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hared\Projects\6073.04 SSD MESP\Tech\Deliverables\Household Survey\Baseline\data\03_clean\"/>
    </mc:Choice>
  </mc:AlternateContent>
  <xr:revisionPtr revIDLastSave="0" documentId="13_ncr:1_{41D90726-6E9E-4C1C-9DC6-5DFA4B1DB9E5}" xr6:coauthVersionLast="46" xr6:coauthVersionMax="46" xr10:uidLastSave="{00000000-0000-0000-0000-000000000000}"/>
  <bookViews>
    <workbookView xWindow="-110" yWindow="-110" windowWidth="19420" windowHeight="10420" activeTab="2" xr2:uid="{44C6F12A-7E0D-44DD-929E-B223F82870A5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2" i="3"/>
  <c r="C3" i="3" a="1"/>
  <c r="C3" i="3" s="1"/>
  <c r="C4" i="3" a="1"/>
  <c r="C4" i="3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/>
  <c r="C27" i="3" a="1"/>
  <c r="C27" i="3" s="1"/>
  <c r="C28" i="3" a="1"/>
  <c r="C28" i="3" s="1"/>
  <c r="C29" i="3" a="1"/>
  <c r="C29" i="3" s="1"/>
  <c r="C30" i="3" a="1"/>
  <c r="C30" i="3"/>
  <c r="C31" i="3" a="1"/>
  <c r="C31" i="3" s="1"/>
  <c r="C32" i="3" a="1"/>
  <c r="C32" i="3" s="1"/>
  <c r="C33" i="3" a="1"/>
  <c r="C33" i="3" s="1"/>
  <c r="C34" i="3" a="1"/>
  <c r="C34" i="3"/>
  <c r="C35" i="3" a="1"/>
  <c r="C35" i="3" s="1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 s="1"/>
  <c r="C42" i="3" a="1"/>
  <c r="C42" i="3"/>
  <c r="C43" i="3" a="1"/>
  <c r="C43" i="3" s="1"/>
  <c r="C44" i="3" a="1"/>
  <c r="C44" i="3" s="1"/>
  <c r="C45" i="3" a="1"/>
  <c r="C45" i="3" s="1"/>
  <c r="C46" i="3" a="1"/>
  <c r="C46" i="3"/>
  <c r="C47" i="3" a="1"/>
  <c r="C47" i="3" s="1"/>
  <c r="C48" i="3" a="1"/>
  <c r="C48" i="3" s="1"/>
  <c r="C49" i="3" a="1"/>
  <c r="C49" i="3" s="1"/>
  <c r="C50" i="3" a="1"/>
  <c r="C50" i="3"/>
  <c r="C51" i="3" a="1"/>
  <c r="C51" i="3" s="1"/>
  <c r="C52" i="3" a="1"/>
  <c r="C52" i="3" s="1"/>
  <c r="C53" i="3" a="1"/>
  <c r="C53" i="3" s="1"/>
  <c r="C54" i="3" a="1"/>
  <c r="C54" i="3" s="1"/>
  <c r="C55" i="3" a="1"/>
  <c r="C55" i="3" s="1"/>
  <c r="C56" i="3" a="1"/>
  <c r="C56" i="3" s="1"/>
  <c r="C57" i="3" a="1"/>
  <c r="C57" i="3" s="1"/>
  <c r="C58" i="3" a="1"/>
  <c r="C58" i="3"/>
  <c r="C59" i="3" a="1"/>
  <c r="C59" i="3" s="1"/>
  <c r="C60" i="3" a="1"/>
  <c r="C60" i="3" s="1"/>
  <c r="C61" i="3" a="1"/>
  <c r="C61" i="3" s="1"/>
  <c r="C62" i="3" a="1"/>
  <c r="C62" i="3" s="1"/>
  <c r="C63" i="3" a="1"/>
  <c r="C63" i="3" s="1"/>
  <c r="C64" i="3" a="1"/>
  <c r="C64" i="3" s="1"/>
  <c r="C65" i="3" a="1"/>
  <c r="C65" i="3" s="1"/>
  <c r="C66" i="3" a="1"/>
  <c r="C66" i="3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/>
  <c r="C75" i="3" a="1"/>
  <c r="C75" i="3" s="1"/>
  <c r="C76" i="3" a="1"/>
  <c r="C76" i="3" s="1"/>
  <c r="C77" i="3" a="1"/>
  <c r="C77" i="3" s="1"/>
  <c r="C78" i="3" a="1"/>
  <c r="C78" i="3"/>
  <c r="C79" i="3" a="1"/>
  <c r="C79" i="3" s="1"/>
  <c r="C80" i="3" a="1"/>
  <c r="C80" i="3" s="1"/>
  <c r="C81" i="3" a="1"/>
  <c r="C81" i="3" s="1"/>
  <c r="C82" i="3" a="1"/>
  <c r="C82" i="3"/>
  <c r="C83" i="3" a="1"/>
  <c r="C83" i="3" s="1"/>
  <c r="C84" i="3" a="1"/>
  <c r="C84" i="3" s="1"/>
  <c r="C85" i="3" a="1"/>
  <c r="C85" i="3" s="1"/>
  <c r="C86" i="3" a="1"/>
  <c r="C86" i="3"/>
  <c r="C87" i="3" a="1"/>
  <c r="C87" i="3" s="1"/>
  <c r="C88" i="3" a="1"/>
  <c r="C88" i="3" s="1"/>
  <c r="C89" i="3" a="1"/>
  <c r="C89" i="3" s="1"/>
  <c r="C90" i="3" a="1"/>
  <c r="C90" i="3"/>
  <c r="C91" i="3" a="1"/>
  <c r="C91" i="3" s="1"/>
  <c r="C92" i="3" a="1"/>
  <c r="C92" i="3" s="1"/>
  <c r="C93" i="3" a="1"/>
  <c r="C93" i="3" s="1"/>
  <c r="C94" i="3" a="1"/>
  <c r="C94" i="3"/>
  <c r="C95" i="3" a="1"/>
  <c r="C95" i="3" s="1"/>
  <c r="C96" i="3" a="1"/>
  <c r="C96" i="3" s="1"/>
  <c r="C97" i="3" a="1"/>
  <c r="C97" i="3" s="1"/>
  <c r="C98" i="3" a="1"/>
  <c r="C98" i="3"/>
  <c r="C99" i="3" a="1"/>
  <c r="C99" i="3" s="1"/>
  <c r="C100" i="3" a="1"/>
  <c r="C100" i="3" s="1"/>
  <c r="C101" i="3" a="1"/>
  <c r="C101" i="3" s="1"/>
  <c r="C102" i="3" a="1"/>
  <c r="C102" i="3"/>
  <c r="C103" i="3" a="1"/>
  <c r="C103" i="3" s="1"/>
  <c r="C104" i="3" a="1"/>
  <c r="C104" i="3" s="1"/>
  <c r="C105" i="3" a="1"/>
  <c r="C105" i="3" s="1"/>
  <c r="C106" i="3" a="1"/>
  <c r="C106" i="3"/>
  <c r="C107" i="3" a="1"/>
  <c r="C107" i="3" s="1"/>
  <c r="C108" i="3" a="1"/>
  <c r="C108" i="3" s="1"/>
  <c r="C109" i="3" a="1"/>
  <c r="C109" i="3" s="1"/>
  <c r="C110" i="3" a="1"/>
  <c r="C110" i="3"/>
  <c r="C111" i="3" a="1"/>
  <c r="C111" i="3" s="1"/>
  <c r="C112" i="3" a="1"/>
  <c r="C112" i="3" s="1"/>
  <c r="C113" i="3" a="1"/>
  <c r="C113" i="3" s="1"/>
  <c r="C114" i="3" a="1"/>
  <c r="C114" i="3"/>
  <c r="C115" i="3" a="1"/>
  <c r="C115" i="3" s="1"/>
  <c r="C116" i="3" a="1"/>
  <c r="C116" i="3" s="1"/>
  <c r="C117" i="3" a="1"/>
  <c r="C117" i="3" s="1"/>
  <c r="C118" i="3" a="1"/>
  <c r="C118" i="3"/>
  <c r="C119" i="3" a="1"/>
  <c r="C119" i="3" s="1"/>
  <c r="C120" i="3" a="1"/>
  <c r="C120" i="3" s="1"/>
  <c r="C121" i="3" a="1"/>
  <c r="C121" i="3" s="1"/>
  <c r="C122" i="3" a="1"/>
  <c r="C122" i="3"/>
  <c r="C123" i="3" a="1"/>
  <c r="C123" i="3" s="1"/>
  <c r="C124" i="3" a="1"/>
  <c r="C124" i="3" s="1"/>
  <c r="C125" i="3" a="1"/>
  <c r="C125" i="3" s="1"/>
  <c r="C126" i="3" a="1"/>
  <c r="C126" i="3"/>
  <c r="C127" i="3" a="1"/>
  <c r="C127" i="3" s="1"/>
  <c r="C128" i="3" a="1"/>
  <c r="C128" i="3" s="1"/>
  <c r="C129" i="3" a="1"/>
  <c r="C129" i="3" s="1"/>
  <c r="C130" i="3" a="1"/>
  <c r="C130" i="3"/>
  <c r="C131" i="3" a="1"/>
  <c r="C131" i="3" s="1"/>
  <c r="C132" i="3" a="1"/>
  <c r="C132" i="3" s="1"/>
  <c r="C133" i="3" a="1"/>
  <c r="C133" i="3" s="1"/>
  <c r="C134" i="3" a="1"/>
  <c r="C134" i="3"/>
  <c r="C135" i="3" a="1"/>
  <c r="C135" i="3" s="1"/>
  <c r="C136" i="3" a="1"/>
  <c r="C136" i="3" s="1"/>
  <c r="C137" i="3" a="1"/>
  <c r="C137" i="3" s="1"/>
  <c r="C138" i="3" a="1"/>
  <c r="C138" i="3"/>
  <c r="C139" i="3" a="1"/>
  <c r="C139" i="3" s="1"/>
  <c r="C140" i="3" a="1"/>
  <c r="C140" i="3" s="1"/>
  <c r="C141" i="3" a="1"/>
  <c r="C141" i="3" s="1"/>
  <c r="C142" i="3" a="1"/>
  <c r="C142" i="3"/>
  <c r="C143" i="3" a="1"/>
  <c r="C143" i="3" s="1"/>
  <c r="C144" i="3" a="1"/>
  <c r="C144" i="3" s="1"/>
  <c r="C145" i="3" a="1"/>
  <c r="C145" i="3" s="1"/>
  <c r="C146" i="3" a="1"/>
  <c r="C146" i="3"/>
  <c r="C147" i="3" a="1"/>
  <c r="C147" i="3" s="1"/>
  <c r="C148" i="3" a="1"/>
  <c r="C148" i="3" s="1"/>
  <c r="C149" i="3" a="1"/>
  <c r="C149" i="3" s="1"/>
  <c r="C150" i="3" a="1"/>
  <c r="C150" i="3"/>
  <c r="C151" i="3" a="1"/>
  <c r="C151" i="3" s="1"/>
  <c r="C152" i="3" a="1"/>
  <c r="C152" i="3" s="1"/>
  <c r="C153" i="3" a="1"/>
  <c r="C153" i="3" s="1"/>
  <c r="C154" i="3" a="1"/>
  <c r="C154" i="3"/>
  <c r="C155" i="3" a="1"/>
  <c r="C155" i="3" s="1"/>
  <c r="C156" i="3" a="1"/>
  <c r="C156" i="3" s="1"/>
  <c r="C157" i="3" a="1"/>
  <c r="C157" i="3" s="1"/>
  <c r="C158" i="3" a="1"/>
  <c r="C158" i="3"/>
  <c r="C159" i="3" a="1"/>
  <c r="C159" i="3" s="1"/>
  <c r="C160" i="3" a="1"/>
  <c r="C160" i="3" s="1"/>
  <c r="C161" i="3" a="1"/>
  <c r="C161" i="3" s="1"/>
  <c r="C162" i="3" a="1"/>
  <c r="C162" i="3"/>
  <c r="C163" i="3" a="1"/>
  <c r="C163" i="3" s="1"/>
  <c r="C164" i="3" a="1"/>
  <c r="C164" i="3" s="1"/>
  <c r="C165" i="3" a="1"/>
  <c r="C165" i="3" s="1"/>
  <c r="C166" i="3" a="1"/>
  <c r="C166" i="3"/>
  <c r="C167" i="3" a="1"/>
  <c r="C167" i="3" s="1"/>
  <c r="C168" i="3" a="1"/>
  <c r="C168" i="3" s="1"/>
  <c r="C169" i="3" a="1"/>
  <c r="C169" i="3" s="1"/>
  <c r="C170" i="3" a="1"/>
  <c r="C170" i="3"/>
  <c r="C171" i="3" a="1"/>
  <c r="C171" i="3" s="1"/>
  <c r="C172" i="3" a="1"/>
  <c r="C172" i="3" s="1"/>
  <c r="C173" i="3" a="1"/>
  <c r="C173" i="3" s="1"/>
  <c r="C174" i="3" a="1"/>
  <c r="C174" i="3" s="1"/>
  <c r="C175" i="3" a="1"/>
  <c r="C175" i="3" s="1"/>
  <c r="C176" i="3" a="1"/>
  <c r="C176" i="3" s="1"/>
  <c r="C177" i="3" a="1"/>
  <c r="C177" i="3" s="1"/>
  <c r="C178" i="3" a="1"/>
  <c r="C178" i="3" s="1"/>
  <c r="C179" i="3" a="1"/>
  <c r="C179" i="3" s="1"/>
  <c r="C180" i="3" a="1"/>
  <c r="C180" i="3" s="1"/>
  <c r="C181" i="3" a="1"/>
  <c r="C181" i="3" s="1"/>
  <c r="C182" i="3" a="1"/>
  <c r="C182" i="3" s="1"/>
  <c r="C183" i="3" a="1"/>
  <c r="C183" i="3" s="1"/>
  <c r="C184" i="3" a="1"/>
  <c r="C184" i="3" s="1"/>
  <c r="C185" i="3" a="1"/>
  <c r="C185" i="3" s="1"/>
  <c r="C186" i="3" a="1"/>
  <c r="C186" i="3" s="1"/>
  <c r="C187" i="3" a="1"/>
  <c r="C187" i="3" s="1"/>
  <c r="C188" i="3" a="1"/>
  <c r="C188" i="3" s="1"/>
  <c r="C189" i="3" a="1"/>
  <c r="C189" i="3" s="1"/>
  <c r="C190" i="3" a="1"/>
  <c r="C190" i="3" s="1"/>
  <c r="C191" i="3" a="1"/>
  <c r="C191" i="3" s="1"/>
  <c r="C192" i="3" a="1"/>
  <c r="C192" i="3" s="1"/>
  <c r="C193" i="3" a="1"/>
  <c r="C193" i="3" s="1"/>
  <c r="C194" i="3" a="1"/>
  <c r="C194" i="3" s="1"/>
  <c r="C195" i="3" a="1"/>
  <c r="C195" i="3" s="1"/>
  <c r="C196" i="3" a="1"/>
  <c r="C196" i="3" s="1"/>
  <c r="C197" i="3" a="1"/>
  <c r="C197" i="3" s="1"/>
  <c r="C198" i="3" a="1"/>
  <c r="C198" i="3" s="1"/>
  <c r="C199" i="3" a="1"/>
  <c r="C199" i="3" s="1"/>
  <c r="C200" i="3" a="1"/>
  <c r="C200" i="3" s="1"/>
  <c r="C201" i="3" a="1"/>
  <c r="C201" i="3" s="1"/>
  <c r="C202" i="3" a="1"/>
  <c r="C202" i="3" s="1"/>
  <c r="C203" i="3" a="1"/>
  <c r="C203" i="3" s="1"/>
  <c r="C204" i="3" a="1"/>
  <c r="C204" i="3" s="1"/>
  <c r="C205" i="3" a="1"/>
  <c r="C205" i="3" s="1"/>
  <c r="C206" i="3" a="1"/>
  <c r="C206" i="3" s="1"/>
  <c r="C207" i="3" a="1"/>
  <c r="C207" i="3" s="1"/>
  <c r="C208" i="3" a="1"/>
  <c r="C208" i="3" s="1"/>
  <c r="C209" i="3" a="1"/>
  <c r="C209" i="3" s="1"/>
  <c r="C210" i="3" a="1"/>
  <c r="C210" i="3" s="1"/>
  <c r="C211" i="3" a="1"/>
  <c r="C211" i="3" s="1"/>
  <c r="C212" i="3" a="1"/>
  <c r="C212" i="3" s="1"/>
  <c r="C213" i="3" a="1"/>
  <c r="C213" i="3" s="1"/>
  <c r="C214" i="3" a="1"/>
  <c r="C214" i="3" s="1"/>
  <c r="C215" i="3" a="1"/>
  <c r="C215" i="3" s="1"/>
  <c r="C216" i="3" a="1"/>
  <c r="C216" i="3" s="1"/>
  <c r="C217" i="3" a="1"/>
  <c r="C217" i="3" s="1"/>
  <c r="C218" i="3" a="1"/>
  <c r="C218" i="3" s="1"/>
  <c r="C219" i="3" a="1"/>
  <c r="C219" i="3" s="1"/>
  <c r="C220" i="3" a="1"/>
  <c r="C220" i="3" s="1"/>
  <c r="C221" i="3" a="1"/>
  <c r="C221" i="3" s="1"/>
  <c r="C222" i="3" a="1"/>
  <c r="C222" i="3" s="1"/>
  <c r="C223" i="3" a="1"/>
  <c r="C223" i="3" s="1"/>
  <c r="C224" i="3" a="1"/>
  <c r="C224" i="3" s="1"/>
  <c r="C225" i="3" a="1"/>
  <c r="C225" i="3" s="1"/>
  <c r="C226" i="3" a="1"/>
  <c r="C226" i="3" s="1"/>
  <c r="C227" i="3" a="1"/>
  <c r="C227" i="3" s="1"/>
  <c r="C228" i="3" a="1"/>
  <c r="C228" i="3" s="1"/>
  <c r="C229" i="3" a="1"/>
  <c r="C229" i="3" s="1"/>
  <c r="C230" i="3" a="1"/>
  <c r="C230" i="3" s="1"/>
  <c r="C231" i="3" a="1"/>
  <c r="C231" i="3" s="1"/>
  <c r="C232" i="3" a="1"/>
  <c r="C232" i="3" s="1"/>
  <c r="C233" i="3" a="1"/>
  <c r="C233" i="3" s="1"/>
  <c r="C234" i="3" a="1"/>
  <c r="C234" i="3" s="1"/>
  <c r="C235" i="3" a="1"/>
  <c r="C235" i="3" s="1"/>
  <c r="C236" i="3" a="1"/>
  <c r="C236" i="3" s="1"/>
  <c r="C237" i="3" a="1"/>
  <c r="C237" i="3" s="1"/>
  <c r="C238" i="3" a="1"/>
  <c r="C238" i="3" s="1"/>
  <c r="C239" i="3" a="1"/>
  <c r="C239" i="3" s="1"/>
  <c r="C240" i="3" a="1"/>
  <c r="C240" i="3" s="1"/>
  <c r="C241" i="3" a="1"/>
  <c r="C241" i="3" s="1"/>
  <c r="C242" i="3" a="1"/>
  <c r="C242" i="3" s="1"/>
  <c r="C243" i="3" a="1"/>
  <c r="C243" i="3" s="1"/>
  <c r="C244" i="3" a="1"/>
  <c r="C244" i="3" s="1"/>
  <c r="C245" i="3" a="1"/>
  <c r="C245" i="3" s="1"/>
  <c r="C246" i="3" a="1"/>
  <c r="C246" i="3" s="1"/>
  <c r="C247" i="3" a="1"/>
  <c r="C247" i="3" s="1"/>
  <c r="C248" i="3" a="1"/>
  <c r="C248" i="3" s="1"/>
  <c r="C249" i="3" a="1"/>
  <c r="C249" i="3" s="1"/>
  <c r="C250" i="3" a="1"/>
  <c r="C250" i="3" s="1"/>
  <c r="C251" i="3" a="1"/>
  <c r="C251" i="3" s="1"/>
  <c r="C252" i="3" a="1"/>
  <c r="C252" i="3" s="1"/>
  <c r="C253" i="3" a="1"/>
  <c r="C253" i="3" s="1"/>
  <c r="C254" i="3" a="1"/>
  <c r="C254" i="3" s="1"/>
  <c r="C255" i="3" a="1"/>
  <c r="C255" i="3" s="1"/>
  <c r="C256" i="3" a="1"/>
  <c r="C256" i="3" s="1"/>
  <c r="C257" i="3" a="1"/>
  <c r="C257" i="3" s="1"/>
  <c r="C258" i="3" a="1"/>
  <c r="C258" i="3" s="1"/>
  <c r="C259" i="3" a="1"/>
  <c r="C259" i="3" s="1"/>
  <c r="C260" i="3" a="1"/>
  <c r="C260" i="3" s="1"/>
  <c r="C261" i="3" a="1"/>
  <c r="C261" i="3" s="1"/>
  <c r="C262" i="3" a="1"/>
  <c r="C262" i="3" s="1"/>
  <c r="C263" i="3" a="1"/>
  <c r="C263" i="3" s="1"/>
  <c r="C264" i="3" a="1"/>
  <c r="C264" i="3" s="1"/>
  <c r="C265" i="3" a="1"/>
  <c r="C265" i="3" s="1"/>
  <c r="C266" i="3" a="1"/>
  <c r="C266" i="3" s="1"/>
  <c r="C267" i="3" a="1"/>
  <c r="C267" i="3" s="1"/>
  <c r="C268" i="3" a="1"/>
  <c r="C268" i="3" s="1"/>
  <c r="C269" i="3" a="1"/>
  <c r="C269" i="3" s="1"/>
  <c r="C270" i="3" a="1"/>
  <c r="C270" i="3" s="1"/>
  <c r="C271" i="3" a="1"/>
  <c r="C271" i="3" s="1"/>
  <c r="C272" i="3" a="1"/>
  <c r="C272" i="3" s="1"/>
  <c r="C273" i="3" a="1"/>
  <c r="C273" i="3" s="1"/>
  <c r="C274" i="3" a="1"/>
  <c r="C274" i="3" s="1"/>
  <c r="C275" i="3" a="1"/>
  <c r="C275" i="3" s="1"/>
  <c r="C276" i="3" a="1"/>
  <c r="C276" i="3" s="1"/>
  <c r="C277" i="3" a="1"/>
  <c r="C277" i="3" s="1"/>
  <c r="C278" i="3" a="1"/>
  <c r="C278" i="3" s="1"/>
  <c r="C279" i="3" a="1"/>
  <c r="C279" i="3" s="1"/>
  <c r="C280" i="3" a="1"/>
  <c r="C280" i="3" s="1"/>
  <c r="C281" i="3" a="1"/>
  <c r="C281" i="3" s="1"/>
  <c r="C282" i="3" a="1"/>
  <c r="C282" i="3" s="1"/>
  <c r="C283" i="3" a="1"/>
  <c r="C283" i="3" s="1"/>
  <c r="C284" i="3" a="1"/>
  <c r="C284" i="3" s="1"/>
  <c r="C285" i="3" a="1"/>
  <c r="C285" i="3" s="1"/>
  <c r="C286" i="3" a="1"/>
  <c r="C286" i="3" s="1"/>
  <c r="C287" i="3" a="1"/>
  <c r="C287" i="3" s="1"/>
  <c r="C288" i="3" a="1"/>
  <c r="C288" i="3" s="1"/>
  <c r="C289" i="3" a="1"/>
  <c r="C289" i="3" s="1"/>
  <c r="C290" i="3" a="1"/>
  <c r="C290" i="3" s="1"/>
  <c r="C291" i="3" a="1"/>
  <c r="C291" i="3" s="1"/>
  <c r="C292" i="3" a="1"/>
  <c r="C292" i="3"/>
  <c r="C293" i="3" a="1"/>
  <c r="C293" i="3" s="1"/>
  <c r="C294" i="3" a="1"/>
  <c r="C294" i="3"/>
  <c r="C295" i="3" a="1"/>
  <c r="C295" i="3" s="1"/>
  <c r="C296" i="3" a="1"/>
  <c r="C296" i="3" s="1"/>
  <c r="C297" i="3" a="1"/>
  <c r="C297" i="3" s="1"/>
  <c r="C298" i="3" a="1"/>
  <c r="C298" i="3"/>
  <c r="C299" i="3" a="1"/>
  <c r="C299" i="3" s="1"/>
  <c r="C300" i="3" a="1"/>
  <c r="C300" i="3"/>
  <c r="C301" i="3" a="1"/>
  <c r="C301" i="3" s="1"/>
  <c r="C302" i="3" a="1"/>
  <c r="C302" i="3" s="1"/>
  <c r="C303" i="3" a="1"/>
  <c r="C303" i="3" s="1"/>
  <c r="C304" i="3" a="1"/>
  <c r="C304" i="3" s="1"/>
  <c r="C305" i="3" a="1"/>
  <c r="C305" i="3" s="1"/>
  <c r="C306" i="3" a="1"/>
  <c r="C306" i="3"/>
  <c r="C307" i="3" a="1"/>
  <c r="C307" i="3" s="1"/>
  <c r="C308" i="3" a="1"/>
  <c r="C308" i="3"/>
  <c r="C309" i="3" a="1"/>
  <c r="C309" i="3" s="1"/>
  <c r="C310" i="3" a="1"/>
  <c r="C310" i="3" s="1"/>
  <c r="C311" i="3" a="1"/>
  <c r="C311" i="3" s="1"/>
  <c r="C312" i="3" a="1"/>
  <c r="C312" i="3" s="1"/>
  <c r="C313" i="3" a="1"/>
  <c r="C313" i="3" s="1"/>
  <c r="C314" i="3" a="1"/>
  <c r="C314" i="3"/>
  <c r="C315" i="3" a="1"/>
  <c r="C315" i="3" s="1"/>
  <c r="C316" i="3" a="1"/>
  <c r="C316" i="3"/>
  <c r="C317" i="3" a="1"/>
  <c r="C317" i="3" s="1"/>
  <c r="C318" i="3" a="1"/>
  <c r="C318" i="3" s="1"/>
  <c r="C319" i="3" a="1"/>
  <c r="C319" i="3" s="1"/>
  <c r="C320" i="3" a="1"/>
  <c r="C320" i="3" s="1"/>
  <c r="C321" i="3" a="1"/>
  <c r="C321" i="3" s="1"/>
  <c r="C322" i="3" a="1"/>
  <c r="C322" i="3"/>
  <c r="C323" i="3" a="1"/>
  <c r="C323" i="3" s="1"/>
  <c r="C324" i="3" a="1"/>
  <c r="C324" i="3"/>
  <c r="C325" i="3" a="1"/>
  <c r="C325" i="3" s="1"/>
  <c r="C326" i="3" a="1"/>
  <c r="C326" i="3" s="1"/>
  <c r="C327" i="3" a="1"/>
  <c r="C327" i="3" s="1"/>
  <c r="C328" i="3" a="1"/>
  <c r="C328" i="3" s="1"/>
  <c r="C329" i="3" a="1"/>
  <c r="C329" i="3" s="1"/>
  <c r="C330" i="3" a="1"/>
  <c r="C330" i="3"/>
  <c r="C331" i="3" a="1"/>
  <c r="C331" i="3" s="1"/>
  <c r="C332" i="3" a="1"/>
  <c r="C332" i="3"/>
  <c r="C333" i="3" a="1"/>
  <c r="C333" i="3" s="1"/>
  <c r="C334" i="3" a="1"/>
  <c r="C334" i="3" s="1"/>
  <c r="C335" i="3" a="1"/>
  <c r="C335" i="3" s="1"/>
  <c r="C336" i="3" a="1"/>
  <c r="C336" i="3" s="1"/>
  <c r="C337" i="3" a="1"/>
  <c r="C337" i="3" s="1"/>
  <c r="C338" i="3" a="1"/>
  <c r="C338" i="3"/>
  <c r="C339" i="3" a="1"/>
  <c r="C339" i="3" s="1"/>
  <c r="C340" i="3" a="1"/>
  <c r="C340" i="3"/>
  <c r="C341" i="3" a="1"/>
  <c r="C341" i="3" s="1"/>
  <c r="C342" i="3" a="1"/>
  <c r="C342" i="3" s="1"/>
  <c r="C343" i="3" a="1"/>
  <c r="C343" i="3" s="1"/>
  <c r="C344" i="3" a="1"/>
  <c r="C344" i="3" s="1"/>
  <c r="C345" i="3" a="1"/>
  <c r="C345" i="3" s="1"/>
  <c r="C346" i="3" a="1"/>
  <c r="C346" i="3"/>
  <c r="C347" i="3" a="1"/>
  <c r="C347" i="3" s="1"/>
  <c r="C348" i="3" a="1"/>
  <c r="C348" i="3"/>
  <c r="C349" i="3" a="1"/>
  <c r="C349" i="3" s="1"/>
  <c r="C350" i="3" a="1"/>
  <c r="C350" i="3" s="1"/>
  <c r="C351" i="3" a="1"/>
  <c r="C351" i="3" s="1"/>
  <c r="C352" i="3" a="1"/>
  <c r="C352" i="3" s="1"/>
  <c r="C353" i="3" a="1"/>
  <c r="C353" i="3" s="1"/>
  <c r="C354" i="3" a="1"/>
  <c r="C354" i="3"/>
  <c r="C355" i="3" a="1"/>
  <c r="C355" i="3" s="1"/>
  <c r="C356" i="3" a="1"/>
  <c r="C356" i="3"/>
  <c r="C357" i="3" a="1"/>
  <c r="C357" i="3" s="1"/>
  <c r="C358" i="3" a="1"/>
  <c r="C358" i="3" s="1"/>
  <c r="C359" i="3" a="1"/>
  <c r="C359" i="3" s="1"/>
  <c r="C360" i="3" a="1"/>
  <c r="C360" i="3" s="1"/>
  <c r="C361" i="3" a="1"/>
  <c r="C361" i="3" s="1"/>
  <c r="C362" i="3" a="1"/>
  <c r="C362" i="3"/>
  <c r="C363" i="3" a="1"/>
  <c r="C363" i="3" s="1"/>
  <c r="C364" i="3" a="1"/>
  <c r="C364" i="3" s="1"/>
  <c r="C365" i="3" a="1"/>
  <c r="C365" i="3" s="1"/>
  <c r="C366" i="3" a="1"/>
  <c r="C366" i="3" s="1"/>
  <c r="C367" i="3" a="1"/>
  <c r="C367" i="3" s="1"/>
  <c r="C368" i="3" a="1"/>
  <c r="C368" i="3" s="1"/>
  <c r="C369" i="3" a="1"/>
  <c r="C369" i="3" s="1"/>
  <c r="C370" i="3" a="1"/>
  <c r="C370" i="3"/>
  <c r="C371" i="3" a="1"/>
  <c r="C371" i="3" s="1"/>
  <c r="C372" i="3" a="1"/>
  <c r="C372" i="3" s="1"/>
  <c r="C373" i="3" a="1"/>
  <c r="C373" i="3" s="1"/>
  <c r="C374" i="3" a="1"/>
  <c r="C374" i="3" s="1"/>
  <c r="C375" i="3" a="1"/>
  <c r="C375" i="3" s="1"/>
  <c r="C376" i="3" a="1"/>
  <c r="C376" i="3" s="1"/>
  <c r="C377" i="3" a="1"/>
  <c r="C377" i="3" s="1"/>
  <c r="C378" i="3" a="1"/>
  <c r="C378" i="3"/>
  <c r="C379" i="3" a="1"/>
  <c r="C379" i="3" s="1"/>
  <c r="C380" i="3" a="1"/>
  <c r="C380" i="3" s="1"/>
  <c r="C381" i="3" a="1"/>
  <c r="C381" i="3" s="1"/>
  <c r="C382" i="3" a="1"/>
  <c r="C382" i="3" s="1"/>
  <c r="C383" i="3" a="1"/>
  <c r="C383" i="3" s="1"/>
  <c r="C384" i="3" a="1"/>
  <c r="C384" i="3" s="1"/>
  <c r="C385" i="3" a="1"/>
  <c r="C385" i="3" s="1"/>
  <c r="C386" i="3" a="1"/>
  <c r="C386" i="3"/>
  <c r="C387" i="3" a="1"/>
  <c r="C387" i="3" s="1"/>
  <c r="C388" i="3" a="1"/>
  <c r="C388" i="3"/>
  <c r="C389" i="3" a="1"/>
  <c r="C389" i="3" s="1"/>
  <c r="C390" i="3" a="1"/>
  <c r="C390" i="3" s="1"/>
  <c r="C391" i="3" a="1"/>
  <c r="C391" i="3" s="1"/>
  <c r="C392" i="3" a="1"/>
  <c r="C392" i="3" s="1"/>
  <c r="C393" i="3" a="1"/>
  <c r="C393" i="3" s="1"/>
  <c r="C394" i="3" a="1"/>
  <c r="C394" i="3"/>
  <c r="C395" i="3" a="1"/>
  <c r="C395" i="3" s="1"/>
  <c r="C396" i="3" a="1"/>
  <c r="C396" i="3" s="1"/>
  <c r="C397" i="3" a="1"/>
  <c r="C397" i="3" s="1"/>
  <c r="C398" i="3" a="1"/>
  <c r="C398" i="3" s="1"/>
  <c r="C399" i="3" a="1"/>
  <c r="C399" i="3" s="1"/>
  <c r="C400" i="3" a="1"/>
  <c r="C400" i="3" s="1"/>
  <c r="C401" i="3" a="1"/>
  <c r="C401" i="3" s="1"/>
  <c r="C402" i="3" a="1"/>
  <c r="C402" i="3"/>
  <c r="C403" i="3" a="1"/>
  <c r="C403" i="3" s="1"/>
  <c r="C404" i="3" a="1"/>
  <c r="C404" i="3"/>
  <c r="C405" i="3" a="1"/>
  <c r="C405" i="3" s="1"/>
  <c r="C406" i="3" a="1"/>
  <c r="C406" i="3" s="1"/>
  <c r="C407" i="3" a="1"/>
  <c r="C407" i="3" s="1"/>
  <c r="C408" i="3" a="1"/>
  <c r="C408" i="3" s="1"/>
  <c r="C409" i="3" a="1"/>
  <c r="C409" i="3" s="1"/>
  <c r="C410" i="3" a="1"/>
  <c r="C410" i="3"/>
  <c r="C411" i="3" a="1"/>
  <c r="C411" i="3" s="1"/>
  <c r="C412" i="3" a="1"/>
  <c r="C412" i="3"/>
  <c r="C413" i="3" a="1"/>
  <c r="C413" i="3" s="1"/>
  <c r="C414" i="3" a="1"/>
  <c r="C414" i="3" s="1"/>
  <c r="C415" i="3" a="1"/>
  <c r="C415" i="3" s="1"/>
  <c r="C416" i="3" a="1"/>
  <c r="C416" i="3" s="1"/>
  <c r="C417" i="3" a="1"/>
  <c r="C417" i="3" s="1"/>
  <c r="C418" i="3" a="1"/>
  <c r="C418" i="3"/>
  <c r="C419" i="3" a="1"/>
  <c r="C419" i="3" s="1"/>
  <c r="C420" i="3" a="1"/>
  <c r="C420" i="3"/>
  <c r="C421" i="3" a="1"/>
  <c r="C421" i="3" s="1"/>
  <c r="C422" i="3" a="1"/>
  <c r="C422" i="3" s="1"/>
  <c r="C423" i="3" a="1"/>
  <c r="C423" i="3" s="1"/>
  <c r="C424" i="3" a="1"/>
  <c r="C424" i="3" s="1"/>
  <c r="C425" i="3" a="1"/>
  <c r="C425" i="3" s="1"/>
  <c r="C426" i="3" a="1"/>
  <c r="C426" i="3"/>
  <c r="C427" i="3" a="1"/>
  <c r="C427" i="3" s="1"/>
  <c r="C428" i="3" a="1"/>
  <c r="C428" i="3"/>
  <c r="C429" i="3" a="1"/>
  <c r="C429" i="3" s="1"/>
  <c r="C430" i="3" a="1"/>
  <c r="C430" i="3" s="1"/>
  <c r="C431" i="3" a="1"/>
  <c r="C431" i="3" s="1"/>
  <c r="C432" i="3" a="1"/>
  <c r="C432" i="3" s="1"/>
  <c r="C433" i="3" a="1"/>
  <c r="C433" i="3" s="1"/>
  <c r="C434" i="3" a="1"/>
  <c r="C434" i="3"/>
  <c r="C435" i="3" a="1"/>
  <c r="C435" i="3" s="1"/>
  <c r="C436" i="3" a="1"/>
  <c r="C436" i="3"/>
  <c r="C437" i="3" a="1"/>
  <c r="C437" i="3" s="1"/>
  <c r="C438" i="3" a="1"/>
  <c r="C438" i="3" s="1"/>
  <c r="C439" i="3" a="1"/>
  <c r="C439" i="3" s="1"/>
  <c r="C440" i="3" a="1"/>
  <c r="C440" i="3" s="1"/>
  <c r="C441" i="3" a="1"/>
  <c r="C441" i="3" s="1"/>
  <c r="C442" i="3" a="1"/>
  <c r="C442" i="3"/>
  <c r="C443" i="3" a="1"/>
  <c r="C443" i="3" s="1"/>
  <c r="C444" i="3" a="1"/>
  <c r="C444" i="3"/>
  <c r="C445" i="3" a="1"/>
  <c r="C445" i="3" s="1"/>
  <c r="C446" i="3" a="1"/>
  <c r="C446" i="3" s="1"/>
  <c r="C447" i="3" a="1"/>
  <c r="C447" i="3" s="1"/>
  <c r="C448" i="3" a="1"/>
  <c r="C448" i="3" s="1"/>
  <c r="C449" i="3" a="1"/>
  <c r="C449" i="3" s="1"/>
  <c r="C450" i="3" a="1"/>
  <c r="C450" i="3"/>
  <c r="C451" i="3" a="1"/>
  <c r="C451" i="3" s="1"/>
  <c r="C452" i="3" a="1"/>
  <c r="C452" i="3"/>
  <c r="C453" i="3" a="1"/>
  <c r="C453" i="3" s="1"/>
  <c r="C454" i="3" a="1"/>
  <c r="C454" i="3" s="1"/>
  <c r="C455" i="3" a="1"/>
  <c r="C455" i="3" s="1"/>
  <c r="C456" i="3" a="1"/>
  <c r="C456" i="3" s="1"/>
  <c r="C457" i="3" a="1"/>
  <c r="C457" i="3" s="1"/>
  <c r="C458" i="3" a="1"/>
  <c r="C458" i="3"/>
  <c r="C459" i="3" a="1"/>
  <c r="C459" i="3" s="1"/>
  <c r="C460" i="3" a="1"/>
  <c r="C460" i="3"/>
  <c r="C461" i="3" a="1"/>
  <c r="C461" i="3" s="1"/>
  <c r="C462" i="3" a="1"/>
  <c r="C462" i="3" s="1"/>
  <c r="C463" i="3" a="1"/>
  <c r="C463" i="3" s="1"/>
  <c r="C464" i="3" a="1"/>
  <c r="C464" i="3" s="1"/>
  <c r="C465" i="3" a="1"/>
  <c r="C465" i="3" s="1"/>
  <c r="C466" i="3" a="1"/>
  <c r="C466" i="3"/>
  <c r="C467" i="3" a="1"/>
  <c r="C467" i="3" s="1"/>
  <c r="C468" i="3" a="1"/>
  <c r="C468" i="3"/>
  <c r="C469" i="3" a="1"/>
  <c r="C469" i="3" s="1"/>
  <c r="C470" i="3" a="1"/>
  <c r="C470" i="3" s="1"/>
  <c r="C471" i="3" a="1"/>
  <c r="C471" i="3" s="1"/>
  <c r="C472" i="3" a="1"/>
  <c r="C472" i="3" s="1"/>
  <c r="C473" i="3" a="1"/>
  <c r="C473" i="3" s="1"/>
  <c r="C474" i="3" a="1"/>
  <c r="C474" i="3"/>
  <c r="C475" i="3" a="1"/>
  <c r="C475" i="3" s="1"/>
  <c r="C476" i="3" a="1"/>
  <c r="C476" i="3"/>
  <c r="C477" i="3" a="1"/>
  <c r="C477" i="3" s="1"/>
  <c r="C478" i="3" a="1"/>
  <c r="C478" i="3" s="1"/>
  <c r="C479" i="3" a="1"/>
  <c r="C479" i="3" s="1"/>
  <c r="C480" i="3" a="1"/>
  <c r="C480" i="3" s="1"/>
  <c r="C481" i="3" a="1"/>
  <c r="C481" i="3" s="1"/>
  <c r="C482" i="3" a="1"/>
  <c r="C482" i="3"/>
  <c r="C483" i="3" a="1"/>
  <c r="C483" i="3" s="1"/>
  <c r="C484" i="3" a="1"/>
  <c r="C484" i="3"/>
  <c r="C485" i="3" a="1"/>
  <c r="C485" i="3" s="1"/>
  <c r="C486" i="3" a="1"/>
  <c r="C486" i="3" s="1"/>
  <c r="C487" i="3" a="1"/>
  <c r="C487" i="3" s="1"/>
  <c r="C488" i="3" a="1"/>
  <c r="C488" i="3" s="1"/>
  <c r="C489" i="3" a="1"/>
  <c r="C489" i="3" s="1"/>
  <c r="C490" i="3" a="1"/>
  <c r="C490" i="3"/>
  <c r="C491" i="3" a="1"/>
  <c r="C491" i="3" s="1"/>
  <c r="C492" i="3" a="1"/>
  <c r="C492" i="3"/>
  <c r="C493" i="3" a="1"/>
  <c r="C493" i="3" s="1"/>
  <c r="C494" i="3" a="1"/>
  <c r="C494" i="3" s="1"/>
  <c r="C495" i="3" a="1"/>
  <c r="C495" i="3" s="1"/>
  <c r="C496" i="3" a="1"/>
  <c r="C496" i="3" s="1"/>
  <c r="C497" i="3" a="1"/>
  <c r="C497" i="3" s="1"/>
  <c r="C498" i="3" a="1"/>
  <c r="C498" i="3"/>
  <c r="C499" i="3" a="1"/>
  <c r="C499" i="3" s="1"/>
  <c r="C500" i="3" a="1"/>
  <c r="C500" i="3"/>
  <c r="C501" i="3" a="1"/>
  <c r="C501" i="3" s="1"/>
  <c r="C502" i="3" a="1"/>
  <c r="C502" i="3" s="1"/>
  <c r="C503" i="3" a="1"/>
  <c r="C503" i="3" s="1"/>
  <c r="C504" i="3" a="1"/>
  <c r="C504" i="3" s="1"/>
  <c r="C505" i="3" a="1"/>
  <c r="C505" i="3" s="1"/>
  <c r="C506" i="3" a="1"/>
  <c r="C506" i="3"/>
  <c r="C507" i="3" a="1"/>
  <c r="C507" i="3" s="1"/>
  <c r="C508" i="3" a="1"/>
  <c r="C508" i="3"/>
  <c r="C509" i="3" a="1"/>
  <c r="C509" i="3" s="1"/>
  <c r="C510" i="3" a="1"/>
  <c r="C510" i="3" s="1"/>
  <c r="C511" i="3" a="1"/>
  <c r="C511" i="3" s="1"/>
  <c r="C512" i="3" a="1"/>
  <c r="C512" i="3" s="1"/>
  <c r="C513" i="3" a="1"/>
  <c r="C513" i="3" s="1"/>
  <c r="C514" i="3" a="1"/>
  <c r="C514" i="3"/>
  <c r="C515" i="3" a="1"/>
  <c r="C515" i="3" s="1"/>
  <c r="C516" i="3" a="1"/>
  <c r="C516" i="3"/>
  <c r="C517" i="3" a="1"/>
  <c r="C517" i="3" s="1"/>
  <c r="C518" i="3" a="1"/>
  <c r="C518" i="3" s="1"/>
  <c r="C519" i="3" a="1"/>
  <c r="C519" i="3" s="1"/>
  <c r="C520" i="3" a="1"/>
  <c r="C520" i="3" s="1"/>
  <c r="C521" i="3" a="1"/>
  <c r="C521" i="3" s="1"/>
  <c r="C522" i="3" a="1"/>
  <c r="C522" i="3"/>
  <c r="C523" i="3" a="1"/>
  <c r="C523" i="3" s="1"/>
  <c r="C524" i="3" a="1"/>
  <c r="C524" i="3"/>
  <c r="C525" i="3" a="1"/>
  <c r="C525" i="3" s="1"/>
  <c r="C526" i="3" a="1"/>
  <c r="C526" i="3" s="1"/>
  <c r="C527" i="3" a="1"/>
  <c r="C527" i="3" s="1"/>
  <c r="C528" i="3" a="1"/>
  <c r="C528" i="3" s="1"/>
  <c r="C529" i="3" a="1"/>
  <c r="C529" i="3" s="1"/>
  <c r="C530" i="3" a="1"/>
  <c r="C530" i="3"/>
  <c r="C531" i="3" a="1"/>
  <c r="C531" i="3" s="1"/>
  <c r="C532" i="3" a="1"/>
  <c r="C532" i="3"/>
  <c r="C533" i="3" a="1"/>
  <c r="C533" i="3" s="1"/>
  <c r="C534" i="3" a="1"/>
  <c r="C534" i="3" s="1"/>
  <c r="C535" i="3" a="1"/>
  <c r="C535" i="3" s="1"/>
  <c r="C536" i="3" a="1"/>
  <c r="C536" i="3" s="1"/>
  <c r="C537" i="3" a="1"/>
  <c r="C537" i="3" s="1"/>
  <c r="C538" i="3" a="1"/>
  <c r="C538" i="3"/>
  <c r="C539" i="3" a="1"/>
  <c r="C539" i="3" s="1"/>
  <c r="C540" i="3" a="1"/>
  <c r="C540" i="3"/>
  <c r="C541" i="3" a="1"/>
  <c r="C541" i="3" s="1"/>
  <c r="C542" i="3" a="1"/>
  <c r="C542" i="3" s="1"/>
  <c r="C543" i="3" a="1"/>
  <c r="C543" i="3" s="1"/>
  <c r="C544" i="3" a="1"/>
  <c r="C544" i="3" s="1"/>
  <c r="C545" i="3" a="1"/>
  <c r="C545" i="3" s="1"/>
  <c r="C546" i="3" a="1"/>
  <c r="C546" i="3"/>
  <c r="C547" i="3" a="1"/>
  <c r="C547" i="3" s="1"/>
  <c r="C548" i="3" a="1"/>
  <c r="C548" i="3"/>
  <c r="C549" i="3" a="1"/>
  <c r="C549" i="3" s="1"/>
  <c r="C550" i="3" a="1"/>
  <c r="C550" i="3" s="1"/>
  <c r="C551" i="3" a="1"/>
  <c r="C551" i="3" s="1"/>
  <c r="C552" i="3" a="1"/>
  <c r="C552" i="3" s="1"/>
  <c r="C553" i="3" a="1"/>
  <c r="C553" i="3" s="1"/>
  <c r="C554" i="3" a="1"/>
  <c r="C554" i="3"/>
  <c r="C555" i="3" a="1"/>
  <c r="C555" i="3" s="1"/>
  <c r="C556" i="3" a="1"/>
  <c r="C556" i="3"/>
  <c r="C557" i="3" a="1"/>
  <c r="C557" i="3" s="1"/>
  <c r="C558" i="3" a="1"/>
  <c r="C558" i="3" s="1"/>
  <c r="C559" i="3" a="1"/>
  <c r="C559" i="3" s="1"/>
  <c r="C560" i="3" a="1"/>
  <c r="C560" i="3" s="1"/>
  <c r="C561" i="3" a="1"/>
  <c r="C561" i="3" s="1"/>
  <c r="C562" i="3" a="1"/>
  <c r="C562" i="3"/>
  <c r="C563" i="3" a="1"/>
  <c r="C563" i="3" s="1"/>
  <c r="C564" i="3" a="1"/>
  <c r="C564" i="3"/>
  <c r="C565" i="3" a="1"/>
  <c r="C565" i="3" s="1"/>
  <c r="C566" i="3" a="1"/>
  <c r="C566" i="3" s="1"/>
  <c r="C567" i="3" a="1"/>
  <c r="C567" i="3" s="1"/>
  <c r="C568" i="3" a="1"/>
  <c r="C568" i="3" s="1"/>
  <c r="C569" i="3" a="1"/>
  <c r="C569" i="3" s="1"/>
  <c r="C570" i="3" a="1"/>
  <c r="C570" i="3"/>
  <c r="C571" i="3" a="1"/>
  <c r="C571" i="3" s="1"/>
  <c r="C572" i="3" a="1"/>
  <c r="C572" i="3"/>
  <c r="C573" i="3" a="1"/>
  <c r="C573" i="3" s="1"/>
  <c r="C574" i="3" a="1"/>
  <c r="C574" i="3" s="1"/>
  <c r="C575" i="3" a="1"/>
  <c r="C575" i="3" s="1"/>
  <c r="C576" i="3" a="1"/>
  <c r="C576" i="3" s="1"/>
  <c r="C577" i="3" a="1"/>
  <c r="C577" i="3" s="1"/>
  <c r="C578" i="3" a="1"/>
  <c r="C578" i="3"/>
  <c r="C579" i="3" a="1"/>
  <c r="C579" i="3" s="1"/>
  <c r="C580" i="3" a="1"/>
  <c r="C580" i="3"/>
  <c r="C581" i="3" a="1"/>
  <c r="C581" i="3" s="1"/>
  <c r="C582" i="3" a="1"/>
  <c r="C582" i="3" s="1"/>
  <c r="C583" i="3" a="1"/>
  <c r="C583" i="3" s="1"/>
  <c r="C584" i="3" a="1"/>
  <c r="C584" i="3" s="1"/>
  <c r="C585" i="3" a="1"/>
  <c r="C585" i="3" s="1"/>
  <c r="C586" i="3" a="1"/>
  <c r="C586" i="3"/>
  <c r="C587" i="3" a="1"/>
  <c r="C587" i="3" s="1"/>
  <c r="C588" i="3" a="1"/>
  <c r="C588" i="3"/>
  <c r="C589" i="3" a="1"/>
  <c r="C589" i="3" s="1"/>
  <c r="C590" i="3" a="1"/>
  <c r="C590" i="3" s="1"/>
  <c r="C591" i="3" a="1"/>
  <c r="C591" i="3" s="1"/>
  <c r="C592" i="3" a="1"/>
  <c r="C592" i="3" s="1"/>
  <c r="C593" i="3" a="1"/>
  <c r="C593" i="3" s="1"/>
  <c r="C594" i="3" a="1"/>
  <c r="C594" i="3"/>
  <c r="C595" i="3" a="1"/>
  <c r="C595" i="3" s="1"/>
  <c r="C596" i="3" a="1"/>
  <c r="C596" i="3"/>
  <c r="C597" i="3" a="1"/>
  <c r="C597" i="3" s="1"/>
  <c r="C598" i="3" a="1"/>
  <c r="C598" i="3" s="1"/>
  <c r="C599" i="3" a="1"/>
  <c r="C599" i="3" s="1"/>
  <c r="C600" i="3" a="1"/>
  <c r="C600" i="3" s="1"/>
  <c r="C601" i="3" a="1"/>
  <c r="C601" i="3" s="1"/>
  <c r="C602" i="3" a="1"/>
  <c r="C602" i="3"/>
  <c r="C603" i="3" a="1"/>
  <c r="C603" i="3" s="1"/>
  <c r="C604" i="3" a="1"/>
  <c r="C604" i="3"/>
  <c r="C605" i="3" a="1"/>
  <c r="C605" i="3" s="1"/>
  <c r="C606" i="3" a="1"/>
  <c r="C606" i="3" s="1"/>
  <c r="C607" i="3" a="1"/>
  <c r="C607" i="3" s="1"/>
  <c r="C608" i="3" a="1"/>
  <c r="C608" i="3" s="1"/>
  <c r="C609" i="3" a="1"/>
  <c r="C609" i="3" s="1"/>
  <c r="C610" i="3" a="1"/>
  <c r="C610" i="3"/>
  <c r="C611" i="3" a="1"/>
  <c r="C611" i="3" s="1"/>
  <c r="C612" i="3" a="1"/>
  <c r="C612" i="3"/>
  <c r="C613" i="3" a="1"/>
  <c r="C613" i="3" s="1"/>
  <c r="C614" i="3" a="1"/>
  <c r="C614" i="3" s="1"/>
  <c r="C615" i="3" a="1"/>
  <c r="C615" i="3" s="1"/>
  <c r="C616" i="3" a="1"/>
  <c r="C616" i="3" s="1"/>
  <c r="C617" i="3" a="1"/>
  <c r="C617" i="3" s="1"/>
  <c r="C618" i="3" a="1"/>
  <c r="C618" i="3"/>
  <c r="C619" i="3" a="1"/>
  <c r="C619" i="3" s="1"/>
  <c r="C620" i="3" a="1"/>
  <c r="C620" i="3"/>
  <c r="C621" i="3" a="1"/>
  <c r="C621" i="3" s="1"/>
  <c r="C622" i="3" a="1"/>
  <c r="C622" i="3" s="1"/>
  <c r="C623" i="3" a="1"/>
  <c r="C623" i="3" s="1"/>
  <c r="C624" i="3" a="1"/>
  <c r="C624" i="3" s="1"/>
  <c r="C625" i="3" a="1"/>
  <c r="C625" i="3" s="1"/>
  <c r="C626" i="3" a="1"/>
  <c r="C626" i="3"/>
  <c r="C627" i="3" a="1"/>
  <c r="C627" i="3" s="1"/>
  <c r="C628" i="3" a="1"/>
  <c r="C628" i="3"/>
  <c r="C629" i="3" a="1"/>
  <c r="C629" i="3" s="1"/>
  <c r="C630" i="3" a="1"/>
  <c r="C630" i="3" s="1"/>
  <c r="C631" i="3" a="1"/>
  <c r="C631" i="3" s="1"/>
  <c r="C632" i="3" a="1"/>
  <c r="C632" i="3" s="1"/>
  <c r="C633" i="3" a="1"/>
  <c r="C633" i="3" s="1"/>
  <c r="C634" i="3" a="1"/>
  <c r="C634" i="3"/>
  <c r="C635" i="3" a="1"/>
  <c r="C635" i="3" s="1"/>
  <c r="C636" i="3" a="1"/>
  <c r="C636" i="3"/>
  <c r="C637" i="3" a="1"/>
  <c r="C637" i="3" s="1"/>
  <c r="C638" i="3" a="1"/>
  <c r="C638" i="3" s="1"/>
  <c r="C639" i="3" a="1"/>
  <c r="C639" i="3"/>
  <c r="C640" i="3" a="1"/>
  <c r="C640" i="3" s="1"/>
  <c r="C641" i="3" a="1"/>
  <c r="C641" i="3"/>
  <c r="C642" i="3" a="1"/>
  <c r="C642" i="3" s="1"/>
  <c r="C643" i="3" a="1"/>
  <c r="C643" i="3"/>
  <c r="C644" i="3" a="1"/>
  <c r="C644" i="3" s="1"/>
  <c r="C645" i="3" a="1"/>
  <c r="C645" i="3"/>
  <c r="C646" i="3" a="1"/>
  <c r="C646" i="3" s="1"/>
  <c r="C647" i="3" a="1"/>
  <c r="C647" i="3"/>
  <c r="C648" i="3" a="1"/>
  <c r="C648" i="3" s="1"/>
  <c r="C649" i="3" a="1"/>
  <c r="C649" i="3"/>
  <c r="C650" i="3" a="1"/>
  <c r="C650" i="3" s="1"/>
  <c r="C651" i="3" a="1"/>
  <c r="C651" i="3"/>
  <c r="C652" i="3" a="1"/>
  <c r="C652" i="3" s="1"/>
  <c r="C653" i="3" a="1"/>
  <c r="C653" i="3" s="1"/>
  <c r="C654" i="3" a="1"/>
  <c r="C654" i="3" s="1"/>
  <c r="C655" i="3" a="1"/>
  <c r="C655" i="3"/>
  <c r="C656" i="3" a="1"/>
  <c r="C656" i="3" s="1"/>
  <c r="C657" i="3" a="1"/>
  <c r="C657" i="3" s="1"/>
  <c r="C658" i="3" a="1"/>
  <c r="C658" i="3" s="1"/>
  <c r="C659" i="3" a="1"/>
  <c r="C659" i="3"/>
  <c r="C660" i="3" a="1"/>
  <c r="C660" i="3" s="1"/>
  <c r="C661" i="3" a="1"/>
  <c r="C661" i="3" s="1"/>
  <c r="C662" i="3" a="1"/>
  <c r="C662" i="3" s="1"/>
  <c r="C663" i="3" a="1"/>
  <c r="C663" i="3"/>
  <c r="C664" i="3" a="1"/>
  <c r="C664" i="3" s="1"/>
  <c r="C665" i="3" a="1"/>
  <c r="C665" i="3" s="1"/>
  <c r="C666" i="3" a="1"/>
  <c r="C666" i="3" s="1"/>
  <c r="C667" i="3" a="1"/>
  <c r="C667" i="3"/>
  <c r="C668" i="3" a="1"/>
  <c r="C668" i="3" s="1"/>
  <c r="C669" i="3" a="1"/>
  <c r="C669" i="3" s="1"/>
  <c r="C670" i="3" a="1"/>
  <c r="C670" i="3" s="1"/>
  <c r="C671" i="3" a="1"/>
  <c r="C671" i="3"/>
  <c r="C672" i="3" a="1"/>
  <c r="C672" i="3" s="1"/>
  <c r="C673" i="3" a="1"/>
  <c r="C673" i="3" s="1"/>
  <c r="C674" i="3" a="1"/>
  <c r="C674" i="3" s="1"/>
  <c r="C675" i="3" a="1"/>
  <c r="C675" i="3"/>
  <c r="C676" i="3" a="1"/>
  <c r="C676" i="3" s="1"/>
  <c r="C677" i="3" a="1"/>
  <c r="C677" i="3" s="1"/>
  <c r="C678" i="3" a="1"/>
  <c r="C678" i="3" s="1"/>
  <c r="C679" i="3" a="1"/>
  <c r="C679" i="3"/>
  <c r="C680" i="3" a="1"/>
  <c r="C680" i="3" s="1"/>
  <c r="C681" i="3" a="1"/>
  <c r="C681" i="3" s="1"/>
  <c r="C682" i="3" a="1"/>
  <c r="C682" i="3" s="1"/>
  <c r="C683" i="3" a="1"/>
  <c r="C683" i="3"/>
  <c r="C684" i="3" a="1"/>
  <c r="C684" i="3" s="1"/>
  <c r="C685" i="3" a="1"/>
  <c r="C685" i="3" s="1"/>
  <c r="C686" i="3" a="1"/>
  <c r="C686" i="3" s="1"/>
  <c r="C687" i="3" a="1"/>
  <c r="C687" i="3"/>
  <c r="C688" i="3" a="1"/>
  <c r="C688" i="3" s="1"/>
  <c r="C689" i="3" a="1"/>
  <c r="C689" i="3" s="1"/>
  <c r="C690" i="3" a="1"/>
  <c r="C690" i="3" s="1"/>
  <c r="C691" i="3" a="1"/>
  <c r="C691" i="3"/>
  <c r="C692" i="3" a="1"/>
  <c r="C692" i="3" s="1"/>
  <c r="C693" i="3" a="1"/>
  <c r="C693" i="3" s="1"/>
  <c r="C694" i="3" a="1"/>
  <c r="C694" i="3" s="1"/>
  <c r="C695" i="3" a="1"/>
  <c r="C695" i="3"/>
  <c r="C696" i="3" a="1"/>
  <c r="C696" i="3" s="1"/>
  <c r="C697" i="3" a="1"/>
  <c r="C697" i="3" s="1"/>
  <c r="C698" i="3" a="1"/>
  <c r="C698" i="3" s="1"/>
  <c r="C699" i="3" a="1"/>
  <c r="C699" i="3"/>
  <c r="C700" i="3" a="1"/>
  <c r="C700" i="3" s="1"/>
  <c r="C701" i="3" a="1"/>
  <c r="C701" i="3" s="1"/>
  <c r="C702" i="3" a="1"/>
  <c r="C702" i="3" s="1"/>
  <c r="C703" i="3" a="1"/>
  <c r="C703" i="3"/>
  <c r="C704" i="3" a="1"/>
  <c r="C704" i="3" s="1"/>
  <c r="C705" i="3" a="1"/>
  <c r="C705" i="3" s="1"/>
  <c r="C706" i="3" a="1"/>
  <c r="C706" i="3" s="1"/>
  <c r="C707" i="3" a="1"/>
  <c r="C707" i="3"/>
  <c r="C708" i="3" a="1"/>
  <c r="C708" i="3" s="1"/>
  <c r="C709" i="3" a="1"/>
  <c r="C709" i="3" s="1"/>
  <c r="C710" i="3" a="1"/>
  <c r="C710" i="3" s="1"/>
  <c r="C711" i="3" a="1"/>
  <c r="C711" i="3"/>
  <c r="C712" i="3" a="1"/>
  <c r="C712" i="3" s="1"/>
  <c r="C713" i="3" a="1"/>
  <c r="C713" i="3" s="1"/>
  <c r="C714" i="3" a="1"/>
  <c r="C714" i="3" s="1"/>
  <c r="C715" i="3" a="1"/>
  <c r="C715" i="3"/>
  <c r="C716" i="3" a="1"/>
  <c r="C716" i="3" s="1"/>
  <c r="C717" i="3" a="1"/>
  <c r="C717" i="3" s="1"/>
  <c r="C718" i="3" a="1"/>
  <c r="C718" i="3" s="1"/>
  <c r="C719" i="3" a="1"/>
  <c r="C719" i="3"/>
  <c r="C720" i="3" a="1"/>
  <c r="C720" i="3" s="1"/>
  <c r="C721" i="3" a="1"/>
  <c r="C721" i="3" s="1"/>
  <c r="C722" i="3" a="1"/>
  <c r="C722" i="3" s="1"/>
  <c r="C723" i="3" a="1"/>
  <c r="C723" i="3"/>
  <c r="C724" i="3" a="1"/>
  <c r="C724" i="3" s="1"/>
  <c r="C725" i="3" a="1"/>
  <c r="C725" i="3" s="1"/>
  <c r="C726" i="3" a="1"/>
  <c r="C726" i="3" s="1"/>
  <c r="C727" i="3" a="1"/>
  <c r="C727" i="3"/>
  <c r="C728" i="3" a="1"/>
  <c r="C728" i="3" s="1"/>
  <c r="C729" i="3" a="1"/>
  <c r="C729" i="3" s="1"/>
  <c r="C730" i="3" a="1"/>
  <c r="C730" i="3" s="1"/>
  <c r="C731" i="3" a="1"/>
  <c r="C731" i="3"/>
  <c r="C732" i="3" a="1"/>
  <c r="C732" i="3" s="1"/>
  <c r="C733" i="3" a="1"/>
  <c r="C733" i="3" s="1"/>
  <c r="C734" i="3" a="1"/>
  <c r="C734" i="3" s="1"/>
  <c r="C735" i="3" a="1"/>
  <c r="C735" i="3"/>
  <c r="C736" i="3" a="1"/>
  <c r="C736" i="3" s="1"/>
  <c r="C737" i="3" a="1"/>
  <c r="C737" i="3" s="1"/>
  <c r="C738" i="3" a="1"/>
  <c r="C738" i="3" s="1"/>
  <c r="C739" i="3" a="1"/>
  <c r="C739" i="3"/>
  <c r="C740" i="3" a="1"/>
  <c r="C740" i="3" s="1"/>
  <c r="C741" i="3" a="1"/>
  <c r="C741" i="3" s="1"/>
  <c r="C742" i="3" a="1"/>
  <c r="C742" i="3" s="1"/>
  <c r="C743" i="3" a="1"/>
  <c r="C743" i="3"/>
  <c r="C744" i="3" a="1"/>
  <c r="C744" i="3" s="1"/>
  <c r="C745" i="3" a="1"/>
  <c r="C745" i="3" s="1"/>
  <c r="C746" i="3" a="1"/>
  <c r="C746" i="3" s="1"/>
  <c r="C747" i="3" a="1"/>
  <c r="C747" i="3"/>
  <c r="C748" i="3" a="1"/>
  <c r="C748" i="3" s="1"/>
  <c r="C749" i="3" a="1"/>
  <c r="C749" i="3" s="1"/>
  <c r="C750" i="3" a="1"/>
  <c r="C750" i="3" s="1"/>
  <c r="C751" i="3" a="1"/>
  <c r="C751" i="3"/>
  <c r="C752" i="3" a="1"/>
  <c r="C752" i="3" s="1"/>
  <c r="C753" i="3" a="1"/>
  <c r="C753" i="3" s="1"/>
  <c r="C754" i="3" a="1"/>
  <c r="C754" i="3" s="1"/>
  <c r="C755" i="3" a="1"/>
  <c r="C755" i="3"/>
  <c r="C756" i="3" a="1"/>
  <c r="C756" i="3" s="1"/>
  <c r="C757" i="3" a="1"/>
  <c r="C757" i="3" s="1"/>
  <c r="C758" i="3" a="1"/>
  <c r="C758" i="3" s="1"/>
  <c r="C759" i="3" a="1"/>
  <c r="C759" i="3"/>
  <c r="C760" i="3" a="1"/>
  <c r="C760" i="3" s="1"/>
  <c r="C761" i="3" a="1"/>
  <c r="C761" i="3" s="1"/>
  <c r="C762" i="3" a="1"/>
  <c r="C762" i="3" s="1"/>
  <c r="C763" i="3" a="1"/>
  <c r="C763" i="3"/>
  <c r="C764" i="3" a="1"/>
  <c r="C764" i="3" s="1"/>
  <c r="C765" i="3" a="1"/>
  <c r="C765" i="3" s="1"/>
  <c r="C766" i="3" a="1"/>
  <c r="C766" i="3" s="1"/>
  <c r="C767" i="3" a="1"/>
  <c r="C767" i="3"/>
  <c r="C768" i="3" a="1"/>
  <c r="C768" i="3" s="1"/>
  <c r="C769" i="3" a="1"/>
  <c r="C769" i="3" s="1"/>
  <c r="C770" i="3" a="1"/>
  <c r="C770" i="3" s="1"/>
  <c r="C771" i="3" a="1"/>
  <c r="C771" i="3"/>
  <c r="C772" i="3" a="1"/>
  <c r="C772" i="3" s="1"/>
  <c r="C773" i="3" a="1"/>
  <c r="C773" i="3" s="1"/>
  <c r="C774" i="3" a="1"/>
  <c r="C774" i="3" s="1"/>
  <c r="C775" i="3" a="1"/>
  <c r="C775" i="3"/>
  <c r="C776" i="3" a="1"/>
  <c r="C776" i="3" s="1"/>
  <c r="C777" i="3" a="1"/>
  <c r="C777" i="3" s="1"/>
  <c r="C778" i="3" a="1"/>
  <c r="C778" i="3" s="1"/>
  <c r="C779" i="3" a="1"/>
  <c r="C779" i="3"/>
  <c r="C780" i="3" a="1"/>
  <c r="C780" i="3" s="1"/>
  <c r="C781" i="3" a="1"/>
  <c r="C781" i="3" s="1"/>
  <c r="C782" i="3" a="1"/>
  <c r="C782" i="3" s="1"/>
  <c r="C783" i="3" a="1"/>
  <c r="C783" i="3"/>
  <c r="C784" i="3" a="1"/>
  <c r="C784" i="3" s="1"/>
  <c r="C785" i="3" a="1"/>
  <c r="C785" i="3" s="1"/>
  <c r="C786" i="3" a="1"/>
  <c r="C786" i="3" s="1"/>
  <c r="C787" i="3" a="1"/>
  <c r="C787" i="3"/>
  <c r="C788" i="3" a="1"/>
  <c r="C788" i="3" s="1"/>
  <c r="C789" i="3" a="1"/>
  <c r="C789" i="3" s="1"/>
  <c r="C790" i="3" a="1"/>
  <c r="C790" i="3" s="1"/>
  <c r="C791" i="3" a="1"/>
  <c r="C791" i="3"/>
  <c r="C792" i="3" a="1"/>
  <c r="C792" i="3" s="1"/>
  <c r="C793" i="3" a="1"/>
  <c r="C793" i="3" s="1"/>
  <c r="C794" i="3" a="1"/>
  <c r="C794" i="3" s="1"/>
  <c r="C795" i="3" a="1"/>
  <c r="C795" i="3"/>
  <c r="C796" i="3" a="1"/>
  <c r="C796" i="3" s="1"/>
  <c r="C797" i="3" a="1"/>
  <c r="C797" i="3" s="1"/>
  <c r="C798" i="3" a="1"/>
  <c r="C798" i="3" s="1"/>
  <c r="C799" i="3" a="1"/>
  <c r="C799" i="3"/>
  <c r="C800" i="3" a="1"/>
  <c r="C800" i="3" s="1"/>
  <c r="C801" i="3" a="1"/>
  <c r="C801" i="3" s="1"/>
  <c r="C802" i="3" a="1"/>
  <c r="C802" i="3" s="1"/>
  <c r="C803" i="3" a="1"/>
  <c r="C803" i="3"/>
  <c r="C804" i="3" a="1"/>
  <c r="C804" i="3" s="1"/>
  <c r="C805" i="3" a="1"/>
  <c r="C805" i="3" s="1"/>
  <c r="C806" i="3" a="1"/>
  <c r="C806" i="3" s="1"/>
  <c r="C807" i="3" a="1"/>
  <c r="C807" i="3"/>
  <c r="C808" i="3" a="1"/>
  <c r="C808" i="3" s="1"/>
  <c r="C809" i="3" a="1"/>
  <c r="C809" i="3" s="1"/>
  <c r="C810" i="3" a="1"/>
  <c r="C810" i="3" s="1"/>
  <c r="C811" i="3" a="1"/>
  <c r="C811" i="3"/>
  <c r="C812" i="3" a="1"/>
  <c r="C812" i="3" s="1"/>
  <c r="C813" i="3" a="1"/>
  <c r="C813" i="3" s="1"/>
  <c r="C814" i="3" a="1"/>
  <c r="C814" i="3" s="1"/>
  <c r="C815" i="3" a="1"/>
  <c r="C815" i="3"/>
  <c r="C816" i="3" a="1"/>
  <c r="C816" i="3" s="1"/>
  <c r="C817" i="3" a="1"/>
  <c r="C817" i="3" s="1"/>
  <c r="C818" i="3" a="1"/>
  <c r="C818" i="3" s="1"/>
  <c r="C819" i="3" a="1"/>
  <c r="C819" i="3"/>
  <c r="C820" i="3" a="1"/>
  <c r="C820" i="3" s="1"/>
  <c r="C821" i="3" a="1"/>
  <c r="C821" i="3" s="1"/>
  <c r="C822" i="3" a="1"/>
  <c r="C822" i="3" s="1"/>
  <c r="C823" i="3" a="1"/>
  <c r="C823" i="3"/>
  <c r="C824" i="3" a="1"/>
  <c r="C824" i="3" s="1"/>
  <c r="C825" i="3" a="1"/>
  <c r="C825" i="3" s="1"/>
  <c r="C826" i="3" a="1"/>
  <c r="C826" i="3" s="1"/>
  <c r="C827" i="3" a="1"/>
  <c r="C827" i="3"/>
  <c r="C828" i="3" a="1"/>
  <c r="C828" i="3" s="1"/>
  <c r="C829" i="3" a="1"/>
  <c r="C829" i="3" s="1"/>
  <c r="C830" i="3" a="1"/>
  <c r="C830" i="3" s="1"/>
  <c r="C831" i="3" a="1"/>
  <c r="C831" i="3"/>
  <c r="C832" i="3" a="1"/>
  <c r="C832" i="3" s="1"/>
  <c r="C833" i="3" a="1"/>
  <c r="C833" i="3" s="1"/>
  <c r="C834" i="3" a="1"/>
  <c r="C834" i="3" s="1"/>
  <c r="C835" i="3" a="1"/>
  <c r="C835" i="3"/>
  <c r="C836" i="3" a="1"/>
  <c r="C836" i="3" s="1"/>
  <c r="C837" i="3" a="1"/>
  <c r="C837" i="3" s="1"/>
  <c r="C838" i="3" a="1"/>
  <c r="C838" i="3" s="1"/>
  <c r="C839" i="3" a="1"/>
  <c r="C839" i="3"/>
  <c r="C840" i="3" a="1"/>
  <c r="C840" i="3" s="1"/>
  <c r="C841" i="3" a="1"/>
  <c r="C841" i="3" s="1"/>
  <c r="C842" i="3" a="1"/>
  <c r="C842" i="3" s="1"/>
  <c r="C843" i="3" a="1"/>
  <c r="C843" i="3"/>
  <c r="C844" i="3" a="1"/>
  <c r="C844" i="3" s="1"/>
  <c r="C845" i="3" a="1"/>
  <c r="C845" i="3" s="1"/>
  <c r="C846" i="3" a="1"/>
  <c r="C846" i="3" s="1"/>
  <c r="C847" i="3" a="1"/>
  <c r="C847" i="3"/>
  <c r="C848" i="3" a="1"/>
  <c r="C848" i="3" s="1"/>
  <c r="C849" i="3" a="1"/>
  <c r="C849" i="3" s="1"/>
  <c r="C850" i="3" a="1"/>
  <c r="C850" i="3" s="1"/>
  <c r="C851" i="3" a="1"/>
  <c r="C851" i="3"/>
  <c r="C852" i="3" a="1"/>
  <c r="C852" i="3" s="1"/>
  <c r="C853" i="3" a="1"/>
  <c r="C853" i="3" s="1"/>
  <c r="C854" i="3" a="1"/>
  <c r="C854" i="3" s="1"/>
  <c r="C855" i="3" a="1"/>
  <c r="C855" i="3"/>
  <c r="C856" i="3" a="1"/>
  <c r="C856" i="3" s="1"/>
  <c r="C857" i="3" a="1"/>
  <c r="C857" i="3" s="1"/>
  <c r="C858" i="3" a="1"/>
  <c r="C858" i="3" s="1"/>
  <c r="C859" i="3" a="1"/>
  <c r="C859" i="3"/>
  <c r="C860" i="3" a="1"/>
  <c r="C860" i="3" s="1"/>
  <c r="C861" i="3" a="1"/>
  <c r="C861" i="3" s="1"/>
  <c r="C862" i="3" a="1"/>
  <c r="C862" i="3" s="1"/>
  <c r="C863" i="3" a="1"/>
  <c r="C863" i="3"/>
  <c r="C864" i="3" a="1"/>
  <c r="C864" i="3" s="1"/>
  <c r="C865" i="3" a="1"/>
  <c r="C865" i="3" s="1"/>
  <c r="C866" i="3" a="1"/>
  <c r="C866" i="3" s="1"/>
  <c r="C867" i="3" a="1"/>
  <c r="C867" i="3"/>
  <c r="C868" i="3" a="1"/>
  <c r="C868" i="3" s="1"/>
  <c r="C869" i="3" a="1"/>
  <c r="C869" i="3" s="1"/>
  <c r="C870" i="3" a="1"/>
  <c r="C870" i="3" s="1"/>
  <c r="C871" i="3" a="1"/>
  <c r="C871" i="3"/>
  <c r="C872" i="3" a="1"/>
  <c r="C872" i="3" s="1"/>
  <c r="C873" i="3" a="1"/>
  <c r="C873" i="3" s="1"/>
  <c r="C874" i="3" a="1"/>
  <c r="C874" i="3" s="1"/>
  <c r="C875" i="3" a="1"/>
  <c r="C875" i="3"/>
  <c r="C876" i="3" a="1"/>
  <c r="C876" i="3" s="1"/>
  <c r="C877" i="3" a="1"/>
  <c r="C877" i="3" s="1"/>
  <c r="C878" i="3" a="1"/>
  <c r="C878" i="3" s="1"/>
  <c r="C879" i="3" a="1"/>
  <c r="C879" i="3"/>
  <c r="C880" i="3" a="1"/>
  <c r="C880" i="3" s="1"/>
  <c r="C881" i="3" a="1"/>
  <c r="C881" i="3" s="1"/>
  <c r="C882" i="3" a="1"/>
  <c r="C882" i="3" s="1"/>
  <c r="C883" i="3" a="1"/>
  <c r="C883" i="3"/>
  <c r="C884" i="3" a="1"/>
  <c r="C884" i="3" s="1"/>
  <c r="C885" i="3" a="1"/>
  <c r="C885" i="3" s="1"/>
  <c r="C886" i="3" a="1"/>
  <c r="C886" i="3" s="1"/>
  <c r="C887" i="3" a="1"/>
  <c r="C887" i="3"/>
  <c r="C888" i="3" a="1"/>
  <c r="C888" i="3" s="1"/>
  <c r="C889" i="3" a="1"/>
  <c r="C889" i="3" s="1"/>
  <c r="C890" i="3" a="1"/>
  <c r="C890" i="3" s="1"/>
  <c r="C891" i="3" a="1"/>
  <c r="C891" i="3"/>
  <c r="C892" i="3" a="1"/>
  <c r="C892" i="3" s="1"/>
  <c r="C893" i="3" a="1"/>
  <c r="C893" i="3" s="1"/>
  <c r="C894" i="3" a="1"/>
  <c r="C894" i="3" s="1"/>
  <c r="C895" i="3" a="1"/>
  <c r="C895" i="3"/>
  <c r="C896" i="3" a="1"/>
  <c r="C896" i="3" s="1"/>
  <c r="C897" i="3" a="1"/>
  <c r="C897" i="3" s="1"/>
  <c r="C898" i="3" a="1"/>
  <c r="C898" i="3" s="1"/>
  <c r="C899" i="3" a="1"/>
  <c r="C899" i="3"/>
  <c r="C900" i="3" a="1"/>
  <c r="C900" i="3" s="1"/>
  <c r="C901" i="3" a="1"/>
  <c r="C901" i="3" s="1"/>
  <c r="C902" i="3" a="1"/>
  <c r="C902" i="3" s="1"/>
  <c r="C903" i="3" a="1"/>
  <c r="C903" i="3"/>
  <c r="C904" i="3" a="1"/>
  <c r="C904" i="3" s="1"/>
  <c r="C905" i="3" a="1"/>
  <c r="C905" i="3" s="1"/>
  <c r="C906" i="3" a="1"/>
  <c r="C906" i="3" s="1"/>
  <c r="C907" i="3" a="1"/>
  <c r="C907" i="3"/>
  <c r="C908" i="3" a="1"/>
  <c r="C908" i="3" s="1"/>
  <c r="C909" i="3" a="1"/>
  <c r="C909" i="3" s="1"/>
  <c r="C910" i="3" a="1"/>
  <c r="C910" i="3" s="1"/>
  <c r="C911" i="3" a="1"/>
  <c r="C911" i="3"/>
  <c r="C912" i="3" a="1"/>
  <c r="C912" i="3" s="1"/>
  <c r="C913" i="3" a="1"/>
  <c r="C913" i="3" s="1"/>
  <c r="C914" i="3" a="1"/>
  <c r="C914" i="3" s="1"/>
  <c r="C915" i="3" a="1"/>
  <c r="C915" i="3"/>
  <c r="C916" i="3" a="1"/>
  <c r="C916" i="3" s="1"/>
  <c r="C917" i="3" a="1"/>
  <c r="C917" i="3" s="1"/>
  <c r="C918" i="3" a="1"/>
  <c r="C918" i="3" s="1"/>
  <c r="C919" i="3" a="1"/>
  <c r="C919" i="3"/>
  <c r="C920" i="3" a="1"/>
  <c r="C920" i="3" s="1"/>
  <c r="C921" i="3" a="1"/>
  <c r="C921" i="3" s="1"/>
  <c r="C922" i="3" a="1"/>
  <c r="C922" i="3" s="1"/>
  <c r="C923" i="3" a="1"/>
  <c r="C923" i="3"/>
  <c r="C924" i="3" a="1"/>
  <c r="C924" i="3" s="1"/>
  <c r="C925" i="3" a="1"/>
  <c r="C925" i="3" s="1"/>
  <c r="C926" i="3" a="1"/>
  <c r="C926" i="3" s="1"/>
  <c r="C927" i="3" a="1"/>
  <c r="C927" i="3"/>
  <c r="C928" i="3" a="1"/>
  <c r="C928" i="3" s="1"/>
  <c r="C929" i="3" a="1"/>
  <c r="C929" i="3" s="1"/>
  <c r="C930" i="3" a="1"/>
  <c r="C930" i="3" s="1"/>
  <c r="C931" i="3" a="1"/>
  <c r="C931" i="3"/>
  <c r="C932" i="3" a="1"/>
  <c r="C932" i="3" s="1"/>
  <c r="C933" i="3" a="1"/>
  <c r="C933" i="3" s="1"/>
  <c r="C934" i="3" a="1"/>
  <c r="C934" i="3" s="1"/>
  <c r="C935" i="3" a="1"/>
  <c r="C935" i="3"/>
  <c r="C936" i="3" a="1"/>
  <c r="C936" i="3" s="1"/>
  <c r="C937" i="3" a="1"/>
  <c r="C937" i="3" s="1"/>
  <c r="C938" i="3" a="1"/>
  <c r="C938" i="3" s="1"/>
  <c r="C939" i="3" a="1"/>
  <c r="C939" i="3"/>
  <c r="C940" i="3" a="1"/>
  <c r="C940" i="3" s="1"/>
  <c r="C941" i="3" a="1"/>
  <c r="C941" i="3" s="1"/>
  <c r="C942" i="3" a="1"/>
  <c r="C942" i="3" s="1"/>
  <c r="C943" i="3" a="1"/>
  <c r="C943" i="3"/>
  <c r="C944" i="3" a="1"/>
  <c r="C944" i="3" s="1"/>
  <c r="C945" i="3" a="1"/>
  <c r="C945" i="3" s="1"/>
  <c r="C946" i="3" a="1"/>
  <c r="C946" i="3" s="1"/>
  <c r="C947" i="3" a="1"/>
  <c r="C947" i="3"/>
  <c r="C948" i="3" a="1"/>
  <c r="C948" i="3" s="1"/>
  <c r="C949" i="3" a="1"/>
  <c r="C949" i="3" s="1"/>
  <c r="C950" i="3" a="1"/>
  <c r="C950" i="3" s="1"/>
  <c r="C951" i="3" a="1"/>
  <c r="C951" i="3"/>
  <c r="C952" i="3" a="1"/>
  <c r="C952" i="3" s="1"/>
  <c r="C953" i="3" a="1"/>
  <c r="C953" i="3" s="1"/>
  <c r="C954" i="3" a="1"/>
  <c r="C954" i="3" s="1"/>
  <c r="C955" i="3" a="1"/>
  <c r="C955" i="3"/>
  <c r="C956" i="3" a="1"/>
  <c r="C956" i="3" s="1"/>
  <c r="C957" i="3" a="1"/>
  <c r="C957" i="3" s="1"/>
  <c r="C958" i="3" a="1"/>
  <c r="C958" i="3" s="1"/>
  <c r="C959" i="3" a="1"/>
  <c r="C959" i="3"/>
  <c r="C960" i="3" a="1"/>
  <c r="C960" i="3" s="1"/>
  <c r="C961" i="3" a="1"/>
  <c r="C961" i="3" s="1"/>
  <c r="C962" i="3" a="1"/>
  <c r="C962" i="3" s="1"/>
  <c r="C963" i="3" a="1"/>
  <c r="C963" i="3"/>
  <c r="C964" i="3" a="1"/>
  <c r="C964" i="3" s="1"/>
  <c r="C965" i="3" a="1"/>
  <c r="C965" i="3" s="1"/>
  <c r="C966" i="3" a="1"/>
  <c r="C966" i="3" s="1"/>
  <c r="C967" i="3" a="1"/>
  <c r="C967" i="3"/>
  <c r="C968" i="3" a="1"/>
  <c r="C968" i="3" s="1"/>
  <c r="C969" i="3" a="1"/>
  <c r="C969" i="3" s="1"/>
  <c r="C970" i="3" a="1"/>
  <c r="C970" i="3" s="1"/>
  <c r="C971" i="3" a="1"/>
  <c r="C971" i="3"/>
  <c r="C972" i="3" a="1"/>
  <c r="C972" i="3" s="1"/>
  <c r="C973" i="3" a="1"/>
  <c r="C973" i="3" s="1"/>
  <c r="C974" i="3" a="1"/>
  <c r="C974" i="3" s="1"/>
  <c r="C975" i="3" a="1"/>
  <c r="C975" i="3"/>
  <c r="C976" i="3" a="1"/>
  <c r="C976" i="3" s="1"/>
  <c r="C977" i="3" a="1"/>
  <c r="C977" i="3" s="1"/>
  <c r="C978" i="3" a="1"/>
  <c r="C978" i="3" s="1"/>
  <c r="C979" i="3" a="1"/>
  <c r="C979" i="3"/>
  <c r="C980" i="3" a="1"/>
  <c r="C980" i="3" s="1"/>
  <c r="C981" i="3" a="1"/>
  <c r="C981" i="3" s="1"/>
  <c r="C982" i="3" a="1"/>
  <c r="C982" i="3" s="1"/>
  <c r="C983" i="3" a="1"/>
  <c r="C983" i="3"/>
  <c r="C984" i="3" a="1"/>
  <c r="C984" i="3" s="1"/>
  <c r="C985" i="3" a="1"/>
  <c r="C985" i="3" s="1"/>
  <c r="C986" i="3" a="1"/>
  <c r="C986" i="3" s="1"/>
  <c r="C987" i="3" a="1"/>
  <c r="C987" i="3"/>
  <c r="C988" i="3" a="1"/>
  <c r="C988" i="3" s="1"/>
  <c r="C989" i="3" a="1"/>
  <c r="C989" i="3" s="1"/>
  <c r="C990" i="3" a="1"/>
  <c r="C990" i="3" s="1"/>
  <c r="C991" i="3" a="1"/>
  <c r="C991" i="3"/>
  <c r="C992" i="3" a="1"/>
  <c r="C992" i="3" s="1"/>
  <c r="C993" i="3" a="1"/>
  <c r="C993" i="3" s="1"/>
  <c r="C994" i="3" a="1"/>
  <c r="C994" i="3" s="1"/>
  <c r="C995" i="3" a="1"/>
  <c r="C995" i="3"/>
  <c r="C996" i="3" a="1"/>
  <c r="C996" i="3" s="1"/>
  <c r="C997" i="3" a="1"/>
  <c r="C997" i="3" s="1"/>
  <c r="C998" i="3" a="1"/>
  <c r="C998" i="3" s="1"/>
  <c r="C999" i="3" a="1"/>
  <c r="C999" i="3"/>
  <c r="C1000" i="3" a="1"/>
  <c r="C1000" i="3" s="1"/>
  <c r="C1001" i="3" a="1"/>
  <c r="C1001" i="3" s="1"/>
  <c r="C1002" i="3" a="1"/>
  <c r="C1002" i="3" s="1"/>
  <c r="C1003" i="3" a="1"/>
  <c r="C1003" i="3"/>
  <c r="C1004" i="3" a="1"/>
  <c r="C1004" i="3" s="1"/>
  <c r="C1005" i="3" a="1"/>
  <c r="C1005" i="3" s="1"/>
  <c r="C1006" i="3" a="1"/>
  <c r="C1006" i="3" s="1"/>
  <c r="C1007" i="3" a="1"/>
  <c r="C1007" i="3"/>
  <c r="C1008" i="3" a="1"/>
  <c r="C1008" i="3" s="1"/>
  <c r="C1009" i="3" a="1"/>
  <c r="C1009" i="3" s="1"/>
  <c r="C1010" i="3" a="1"/>
  <c r="C1010" i="3" s="1"/>
  <c r="C1011" i="3" a="1"/>
  <c r="C1011" i="3"/>
  <c r="C1012" i="3" a="1"/>
  <c r="C1012" i="3" s="1"/>
  <c r="C1013" i="3" a="1"/>
  <c r="C1013" i="3" s="1"/>
  <c r="C1014" i="3" a="1"/>
  <c r="C1014" i="3" s="1"/>
  <c r="C1015" i="3" a="1"/>
  <c r="C1015" i="3"/>
  <c r="C1016" i="3" a="1"/>
  <c r="C1016" i="3" s="1"/>
  <c r="C1017" i="3" a="1"/>
  <c r="C1017" i="3" s="1"/>
  <c r="C1018" i="3" a="1"/>
  <c r="C1018" i="3" s="1"/>
  <c r="C1019" i="3" a="1"/>
  <c r="C1019" i="3"/>
  <c r="C1020" i="3" a="1"/>
  <c r="C1020" i="3" s="1"/>
  <c r="C1021" i="3" a="1"/>
  <c r="C1021" i="3" s="1"/>
  <c r="C1022" i="3" a="1"/>
  <c r="C1022" i="3" s="1"/>
  <c r="C1023" i="3" a="1"/>
  <c r="C1023" i="3"/>
  <c r="C1024" i="3" a="1"/>
  <c r="C1024" i="3" s="1"/>
  <c r="C1025" i="3" a="1"/>
  <c r="C1025" i="3" s="1"/>
  <c r="C1026" i="3" a="1"/>
  <c r="C1026" i="3" s="1"/>
  <c r="C1027" i="3" a="1"/>
  <c r="C1027" i="3"/>
  <c r="C1028" i="3" a="1"/>
  <c r="C1028" i="3" s="1"/>
  <c r="C1029" i="3" a="1"/>
  <c r="C1029" i="3" s="1"/>
  <c r="C1030" i="3" a="1"/>
  <c r="C1030" i="3" s="1"/>
  <c r="C1031" i="3" a="1"/>
  <c r="C1031" i="3"/>
  <c r="C1032" i="3" a="1"/>
  <c r="C1032" i="3" s="1"/>
  <c r="C1033" i="3" a="1"/>
  <c r="C1033" i="3" s="1"/>
  <c r="C1034" i="3" a="1"/>
  <c r="C1034" i="3" s="1"/>
  <c r="C1035" i="3" a="1"/>
  <c r="C1035" i="3"/>
  <c r="C1036" i="3" a="1"/>
  <c r="C1036" i="3" s="1"/>
  <c r="C1037" i="3" a="1"/>
  <c r="C1037" i="3" s="1"/>
  <c r="C1038" i="3" a="1"/>
  <c r="C1038" i="3" s="1"/>
  <c r="C1039" i="3" a="1"/>
  <c r="C1039" i="3"/>
  <c r="C1040" i="3" a="1"/>
  <c r="C1040" i="3" s="1"/>
  <c r="C1041" i="3" a="1"/>
  <c r="C1041" i="3" s="1"/>
  <c r="C1042" i="3" a="1"/>
  <c r="C1042" i="3" s="1"/>
  <c r="C1043" i="3" a="1"/>
  <c r="C1043" i="3"/>
  <c r="C1044" i="3" a="1"/>
  <c r="C1044" i="3" s="1"/>
  <c r="C1045" i="3" a="1"/>
  <c r="C1045" i="3" s="1"/>
  <c r="C1046" i="3" a="1"/>
  <c r="C1046" i="3" s="1"/>
  <c r="C1047" i="3" a="1"/>
  <c r="C1047" i="3"/>
  <c r="C1048" i="3" a="1"/>
  <c r="C1048" i="3" s="1"/>
  <c r="C1049" i="3" a="1"/>
  <c r="C1049" i="3" s="1"/>
  <c r="C1050" i="3" a="1"/>
  <c r="C1050" i="3" s="1"/>
  <c r="C1051" i="3" a="1"/>
  <c r="C1051" i="3"/>
  <c r="C1052" i="3" a="1"/>
  <c r="C1052" i="3" s="1"/>
  <c r="C1053" i="3" a="1"/>
  <c r="C1053" i="3" s="1"/>
  <c r="C1054" i="3" a="1"/>
  <c r="C1054" i="3" s="1"/>
  <c r="C1055" i="3" a="1"/>
  <c r="C1055" i="3"/>
  <c r="C1056" i="3" a="1"/>
  <c r="C1056" i="3" s="1"/>
  <c r="C1057" i="3" a="1"/>
  <c r="C1057" i="3" s="1"/>
  <c r="C1058" i="3" a="1"/>
  <c r="C1058" i="3" s="1"/>
  <c r="C1059" i="3" a="1"/>
  <c r="C1059" i="3"/>
  <c r="C1060" i="3" a="1"/>
  <c r="C1060" i="3" s="1"/>
  <c r="C1061" i="3" a="1"/>
  <c r="C1061" i="3" s="1"/>
  <c r="C1062" i="3" a="1"/>
  <c r="C1062" i="3" s="1"/>
  <c r="C1063" i="3" a="1"/>
  <c r="C1063" i="3"/>
  <c r="C1064" i="3" a="1"/>
  <c r="C1064" i="3" s="1"/>
  <c r="C1065" i="3" a="1"/>
  <c r="C1065" i="3" s="1"/>
  <c r="C1066" i="3" a="1"/>
  <c r="C1066" i="3" s="1"/>
  <c r="C1067" i="3" a="1"/>
  <c r="C1067" i="3"/>
  <c r="C1068" i="3" a="1"/>
  <c r="C1068" i="3" s="1"/>
  <c r="C1069" i="3" a="1"/>
  <c r="C1069" i="3" s="1"/>
  <c r="C1070" i="3" a="1"/>
  <c r="C1070" i="3" s="1"/>
  <c r="C1071" i="3" a="1"/>
  <c r="C1071" i="3"/>
  <c r="C1072" i="3" a="1"/>
  <c r="C1072" i="3" s="1"/>
  <c r="C1073" i="3" a="1"/>
  <c r="C1073" i="3" s="1"/>
  <c r="C1074" i="3" a="1"/>
  <c r="C1074" i="3" s="1"/>
  <c r="C1075" i="3" a="1"/>
  <c r="C1075" i="3"/>
  <c r="C1076" i="3" a="1"/>
  <c r="C1076" i="3" s="1"/>
  <c r="C1077" i="3" a="1"/>
  <c r="C1077" i="3" s="1"/>
  <c r="C1078" i="3" a="1"/>
  <c r="C1078" i="3" s="1"/>
  <c r="C1079" i="3" a="1"/>
  <c r="C1079" i="3"/>
  <c r="C1080" i="3" a="1"/>
  <c r="C1080" i="3" s="1"/>
  <c r="C1081" i="3" a="1"/>
  <c r="C1081" i="3" s="1"/>
  <c r="C1082" i="3" a="1"/>
  <c r="C1082" i="3" s="1"/>
  <c r="C1083" i="3" a="1"/>
  <c r="C1083" i="3"/>
  <c r="C1084" i="3" a="1"/>
  <c r="C1084" i="3" s="1"/>
  <c r="C1085" i="3" a="1"/>
  <c r="C1085" i="3" s="1"/>
  <c r="C1086" i="3" a="1"/>
  <c r="C1086" i="3" s="1"/>
  <c r="C1087" i="3" a="1"/>
  <c r="C1087" i="3"/>
  <c r="C1088" i="3" a="1"/>
  <c r="C1088" i="3" s="1"/>
  <c r="C1089" i="3" a="1"/>
  <c r="C1089" i="3" s="1"/>
  <c r="C1090" i="3" a="1"/>
  <c r="C1090" i="3" s="1"/>
  <c r="C1091" i="3" a="1"/>
  <c r="C1091" i="3"/>
  <c r="C1092" i="3" a="1"/>
  <c r="C1092" i="3" s="1"/>
  <c r="C1093" i="3" a="1"/>
  <c r="C1093" i="3" s="1"/>
  <c r="C1094" i="3" a="1"/>
  <c r="C1094" i="3" s="1"/>
  <c r="C1095" i="3" a="1"/>
  <c r="C1095" i="3"/>
  <c r="C1096" i="3" a="1"/>
  <c r="C1096" i="3" s="1"/>
  <c r="C1097" i="3" a="1"/>
  <c r="C1097" i="3" s="1"/>
  <c r="C1098" i="3" a="1"/>
  <c r="C1098" i="3" s="1"/>
  <c r="C1099" i="3" a="1"/>
  <c r="C1099" i="3"/>
  <c r="C1100" i="3" a="1"/>
  <c r="C1100" i="3" s="1"/>
  <c r="C1101" i="3" a="1"/>
  <c r="C1101" i="3" s="1"/>
  <c r="C1102" i="3" a="1"/>
  <c r="C1102" i="3" s="1"/>
  <c r="C1103" i="3" a="1"/>
  <c r="C1103" i="3"/>
  <c r="C1104" i="3" a="1"/>
  <c r="C1104" i="3" s="1"/>
  <c r="C1105" i="3" a="1"/>
  <c r="C1105" i="3" s="1"/>
  <c r="C1106" i="3" a="1"/>
  <c r="C1106" i="3" s="1"/>
  <c r="C1107" i="3" a="1"/>
  <c r="C1107" i="3"/>
  <c r="C1108" i="3" a="1"/>
  <c r="C1108" i="3" s="1"/>
  <c r="C1109" i="3" a="1"/>
  <c r="C1109" i="3" s="1"/>
  <c r="C1110" i="3" a="1"/>
  <c r="C1110" i="3" s="1"/>
  <c r="C1111" i="3" a="1"/>
  <c r="C1111" i="3"/>
  <c r="C1112" i="3" a="1"/>
  <c r="C1112" i="3" s="1"/>
  <c r="C1113" i="3" a="1"/>
  <c r="C1113" i="3" s="1"/>
  <c r="C1114" i="3" a="1"/>
  <c r="C1114" i="3" s="1"/>
  <c r="C1115" i="3" a="1"/>
  <c r="C1115" i="3"/>
  <c r="C1116" i="3" a="1"/>
  <c r="C1116" i="3" s="1"/>
  <c r="C1117" i="3" a="1"/>
  <c r="C1117" i="3" s="1"/>
  <c r="C1118" i="3" a="1"/>
  <c r="C1118" i="3" s="1"/>
  <c r="C1119" i="3" a="1"/>
  <c r="C1119" i="3"/>
  <c r="C1120" i="3" a="1"/>
  <c r="C1120" i="3" s="1"/>
  <c r="C1121" i="3" a="1"/>
  <c r="C1121" i="3" s="1"/>
  <c r="C1122" i="3" a="1"/>
  <c r="C1122" i="3" s="1"/>
  <c r="C1123" i="3" a="1"/>
  <c r="C1123" i="3"/>
  <c r="C1124" i="3" a="1"/>
  <c r="C1124" i="3" s="1"/>
  <c r="C1125" i="3" a="1"/>
  <c r="C1125" i="3" s="1"/>
  <c r="C1126" i="3" a="1"/>
  <c r="C1126" i="3" s="1"/>
  <c r="C1127" i="3" a="1"/>
  <c r="C1127" i="3"/>
  <c r="C1128" i="3" a="1"/>
  <c r="C1128" i="3" s="1"/>
  <c r="C1129" i="3" a="1"/>
  <c r="C1129" i="3" s="1"/>
  <c r="C1130" i="3" a="1"/>
  <c r="C1130" i="3" s="1"/>
  <c r="C1131" i="3" a="1"/>
  <c r="C1131" i="3"/>
  <c r="C1132" i="3" a="1"/>
  <c r="C1132" i="3" s="1"/>
  <c r="C1133" i="3" a="1"/>
  <c r="C1133" i="3" s="1"/>
  <c r="C1134" i="3" a="1"/>
  <c r="C1134" i="3" s="1"/>
  <c r="C1135" i="3" a="1"/>
  <c r="C1135" i="3"/>
  <c r="C1136" i="3" a="1"/>
  <c r="C1136" i="3" s="1"/>
  <c r="C1137" i="3" a="1"/>
  <c r="C1137" i="3" s="1"/>
  <c r="C1138" i="3" a="1"/>
  <c r="C1138" i="3" s="1"/>
  <c r="C1139" i="3" a="1"/>
  <c r="C1139" i="3"/>
  <c r="C1140" i="3" a="1"/>
  <c r="C1140" i="3" s="1"/>
  <c r="C1141" i="3" a="1"/>
  <c r="C1141" i="3" s="1"/>
  <c r="C1142" i="3" a="1"/>
  <c r="C1142" i="3" s="1"/>
  <c r="C1143" i="3" a="1"/>
  <c r="C1143" i="3"/>
  <c r="C1144" i="3" a="1"/>
  <c r="C1144" i="3" s="1"/>
  <c r="C1145" i="3" a="1"/>
  <c r="C1145" i="3" s="1"/>
  <c r="C1146" i="3" a="1"/>
  <c r="C1146" i="3" s="1"/>
  <c r="C1147" i="3" a="1"/>
  <c r="C1147" i="3"/>
  <c r="C1148" i="3" a="1"/>
  <c r="C1148" i="3" s="1"/>
  <c r="C1149" i="3" a="1"/>
  <c r="C1149" i="3" s="1"/>
  <c r="C1150" i="3" a="1"/>
  <c r="C1150" i="3" s="1"/>
  <c r="C1151" i="3" a="1"/>
  <c r="C1151" i="3"/>
  <c r="C1152" i="3" a="1"/>
  <c r="C1152" i="3" s="1"/>
  <c r="C1153" i="3" a="1"/>
  <c r="C1153" i="3" s="1"/>
  <c r="C1154" i="3" a="1"/>
  <c r="C1154" i="3" s="1"/>
  <c r="C1155" i="3" a="1"/>
  <c r="C1155" i="3"/>
  <c r="C1156" i="3" a="1"/>
  <c r="C1156" i="3" s="1"/>
  <c r="C1157" i="3" a="1"/>
  <c r="C1157" i="3" s="1"/>
  <c r="C1158" i="3" a="1"/>
  <c r="C1158" i="3" s="1"/>
  <c r="C1159" i="3" a="1"/>
  <c r="C1159" i="3"/>
  <c r="C1160" i="3" a="1"/>
  <c r="C1160" i="3" s="1"/>
  <c r="C1161" i="3" a="1"/>
  <c r="C1161" i="3" s="1"/>
  <c r="C1162" i="3" a="1"/>
  <c r="C1162" i="3" s="1"/>
  <c r="C1163" i="3" a="1"/>
  <c r="C1163" i="3"/>
  <c r="C1164" i="3" a="1"/>
  <c r="C1164" i="3" s="1"/>
  <c r="C1165" i="3" a="1"/>
  <c r="C1165" i="3" s="1"/>
  <c r="C1166" i="3" a="1"/>
  <c r="C1166" i="3" s="1"/>
  <c r="C1167" i="3" a="1"/>
  <c r="C1167" i="3"/>
  <c r="C1168" i="3" a="1"/>
  <c r="C1168" i="3" s="1"/>
  <c r="C1169" i="3" a="1"/>
  <c r="C1169" i="3" s="1"/>
  <c r="C1170" i="3" a="1"/>
  <c r="C1170" i="3" s="1"/>
  <c r="C1171" i="3" a="1"/>
  <c r="C1171" i="3"/>
  <c r="C1172" i="3" a="1"/>
  <c r="C1172" i="3" s="1"/>
  <c r="C1173" i="3" a="1"/>
  <c r="C1173" i="3" s="1"/>
  <c r="C1174" i="3" a="1"/>
  <c r="C1174" i="3" s="1"/>
  <c r="C1175" i="3" a="1"/>
  <c r="C1175" i="3"/>
  <c r="C1176" i="3" a="1"/>
  <c r="C1176" i="3" s="1"/>
  <c r="C1177" i="3" a="1"/>
  <c r="C1177" i="3" s="1"/>
  <c r="C1178" i="3" a="1"/>
  <c r="C1178" i="3" s="1"/>
  <c r="C1179" i="3" a="1"/>
  <c r="C1179" i="3"/>
  <c r="C1180" i="3" a="1"/>
  <c r="C1180" i="3" s="1"/>
  <c r="C1181" i="3" a="1"/>
  <c r="C1181" i="3" s="1"/>
  <c r="C1182" i="3" a="1"/>
  <c r="C1182" i="3" s="1"/>
  <c r="C1183" i="3" a="1"/>
  <c r="C1183" i="3"/>
  <c r="C1184" i="3" a="1"/>
  <c r="C1184" i="3" s="1"/>
  <c r="C1185" i="3" a="1"/>
  <c r="C1185" i="3" s="1"/>
  <c r="C1186" i="3" a="1"/>
  <c r="C1186" i="3" s="1"/>
  <c r="C1187" i="3" a="1"/>
  <c r="C1187" i="3"/>
  <c r="C1188" i="3" a="1"/>
  <c r="C1188" i="3" s="1"/>
  <c r="C1189" i="3" a="1"/>
  <c r="C1189" i="3" s="1"/>
  <c r="C1190" i="3" a="1"/>
  <c r="C1190" i="3" s="1"/>
  <c r="C1191" i="3" a="1"/>
  <c r="C1191" i="3"/>
  <c r="C1192" i="3" a="1"/>
  <c r="C1192" i="3" s="1"/>
  <c r="C1193" i="3" a="1"/>
  <c r="C1193" i="3" s="1"/>
  <c r="C1194" i="3" a="1"/>
  <c r="C1194" i="3" s="1"/>
  <c r="C1195" i="3" a="1"/>
  <c r="C1195" i="3"/>
  <c r="C1196" i="3" a="1"/>
  <c r="C1196" i="3" s="1"/>
  <c r="C1197" i="3" a="1"/>
  <c r="C1197" i="3" s="1"/>
  <c r="C1198" i="3" a="1"/>
  <c r="C1198" i="3" s="1"/>
  <c r="C1199" i="3" a="1"/>
  <c r="C1199" i="3"/>
  <c r="C1200" i="3" a="1"/>
  <c r="C1200" i="3" s="1"/>
  <c r="C1201" i="3" a="1"/>
  <c r="C1201" i="3" s="1"/>
  <c r="C1202" i="3" a="1"/>
  <c r="C1202" i="3" s="1"/>
  <c r="C1203" i="3" a="1"/>
  <c r="C1203" i="3"/>
  <c r="C1204" i="3" a="1"/>
  <c r="C1204" i="3" s="1"/>
  <c r="C1205" i="3" a="1"/>
  <c r="C1205" i="3" s="1"/>
  <c r="C1206" i="3" a="1"/>
  <c r="C1206" i="3" s="1"/>
  <c r="C1207" i="3" a="1"/>
  <c r="C1207" i="3"/>
  <c r="C1208" i="3" a="1"/>
  <c r="C1208" i="3" s="1"/>
  <c r="C1209" i="3" a="1"/>
  <c r="C1209" i="3" s="1"/>
  <c r="C1210" i="3" a="1"/>
  <c r="C1210" i="3" s="1"/>
  <c r="C1211" i="3" a="1"/>
  <c r="C1211" i="3"/>
  <c r="C1212" i="3" a="1"/>
  <c r="C1212" i="3" s="1"/>
  <c r="C1213" i="3" a="1"/>
  <c r="C1213" i="3" s="1"/>
  <c r="C1214" i="3" a="1"/>
  <c r="C1214" i="3" s="1"/>
  <c r="C1215" i="3" a="1"/>
  <c r="C1215" i="3"/>
  <c r="C1216" i="3" a="1"/>
  <c r="C1216" i="3" s="1"/>
  <c r="C1217" i="3" a="1"/>
  <c r="C1217" i="3" s="1"/>
  <c r="C1218" i="3" a="1"/>
  <c r="C1218" i="3" s="1"/>
  <c r="C1219" i="3" a="1"/>
  <c r="C1219" i="3"/>
  <c r="C1220" i="3" a="1"/>
  <c r="C1220" i="3" s="1"/>
  <c r="C1221" i="3" a="1"/>
  <c r="C1221" i="3" s="1"/>
  <c r="C1222" i="3" a="1"/>
  <c r="C1222" i="3" s="1"/>
  <c r="C1223" i="3" a="1"/>
  <c r="C1223" i="3"/>
  <c r="C1224" i="3" a="1"/>
  <c r="C1224" i="3" s="1"/>
  <c r="C1225" i="3" a="1"/>
  <c r="C1225" i="3" s="1"/>
  <c r="C1226" i="3" a="1"/>
  <c r="C1226" i="3" s="1"/>
  <c r="C1227" i="3" a="1"/>
  <c r="C1227" i="3"/>
  <c r="C1228" i="3" a="1"/>
  <c r="C1228" i="3" s="1"/>
  <c r="C1229" i="3" a="1"/>
  <c r="C1229" i="3" s="1"/>
  <c r="C1230" i="3" a="1"/>
  <c r="C1230" i="3" s="1"/>
  <c r="C1231" i="3" a="1"/>
  <c r="C1231" i="3"/>
  <c r="C1232" i="3" a="1"/>
  <c r="C1232" i="3" s="1"/>
  <c r="C1233" i="3" a="1"/>
  <c r="C1233" i="3" s="1"/>
  <c r="C1234" i="3" a="1"/>
  <c r="C1234" i="3" s="1"/>
  <c r="C1235" i="3" a="1"/>
  <c r="C1235" i="3"/>
  <c r="C1236" i="3" a="1"/>
  <c r="C1236" i="3"/>
  <c r="C1237" i="3" a="1"/>
  <c r="C1237" i="3"/>
  <c r="C1238" i="3" a="1"/>
  <c r="C1238" i="3"/>
  <c r="C1239" i="3" a="1"/>
  <c r="C1239" i="3"/>
  <c r="C1240" i="3" a="1"/>
  <c r="C1240" i="3"/>
  <c r="C1241" i="3" a="1"/>
  <c r="C1241" i="3"/>
  <c r="C1242" i="3" a="1"/>
  <c r="C1242" i="3" s="1"/>
  <c r="C1243" i="3" a="1"/>
  <c r="C1243" i="3"/>
  <c r="C1244" i="3" a="1"/>
  <c r="C1244" i="3" s="1"/>
  <c r="C1245" i="3" a="1"/>
  <c r="C1245" i="3"/>
  <c r="C1246" i="3" a="1"/>
  <c r="C1246" i="3" s="1"/>
  <c r="C1247" i="3" a="1"/>
  <c r="C1247" i="3"/>
  <c r="C1248" i="3" a="1"/>
  <c r="C1248" i="3" s="1"/>
  <c r="C1249" i="3" a="1"/>
  <c r="C1249" i="3"/>
  <c r="C1250" i="3" a="1"/>
  <c r="C1250" i="3" s="1"/>
  <c r="C1251" i="3" a="1"/>
  <c r="C1251" i="3"/>
  <c r="C1252" i="3" a="1"/>
  <c r="C1252" i="3" s="1"/>
  <c r="C1253" i="3" a="1"/>
  <c r="C1253" i="3"/>
  <c r="C1254" i="3" a="1"/>
  <c r="C1254" i="3" s="1"/>
  <c r="C1255" i="3" a="1"/>
  <c r="C1255" i="3"/>
  <c r="C1256" i="3" a="1"/>
  <c r="C1256" i="3" s="1"/>
  <c r="C1257" i="3" a="1"/>
  <c r="C1257" i="3"/>
  <c r="C1258" i="3" a="1"/>
  <c r="C1258" i="3" s="1"/>
  <c r="C1259" i="3" a="1"/>
  <c r="C1259" i="3"/>
  <c r="C1260" i="3" a="1"/>
  <c r="C1260" i="3" s="1"/>
  <c r="C1261" i="3" a="1"/>
  <c r="C1261" i="3"/>
  <c r="C1262" i="3" a="1"/>
  <c r="C1262" i="3" s="1"/>
  <c r="C1263" i="3" a="1"/>
  <c r="C1263" i="3"/>
  <c r="C1264" i="3" a="1"/>
  <c r="C1264" i="3" s="1"/>
  <c r="C1265" i="3" a="1"/>
  <c r="C1265" i="3"/>
  <c r="C1266" i="3" a="1"/>
  <c r="C1266" i="3" s="1"/>
  <c r="C1267" i="3" a="1"/>
  <c r="C1267" i="3"/>
  <c r="C1268" i="3" a="1"/>
  <c r="C1268" i="3" s="1"/>
  <c r="C1269" i="3" a="1"/>
  <c r="C1269" i="3"/>
  <c r="C1270" i="3" a="1"/>
  <c r="C1270" i="3" s="1"/>
  <c r="C1271" i="3" a="1"/>
  <c r="C1271" i="3"/>
  <c r="C1272" i="3" a="1"/>
  <c r="C1272" i="3" s="1"/>
  <c r="C1273" i="3" a="1"/>
  <c r="C1273" i="3"/>
  <c r="C1274" i="3" a="1"/>
  <c r="C1274" i="3" s="1"/>
  <c r="C1275" i="3" a="1"/>
  <c r="C1275" i="3"/>
  <c r="C1276" i="3" a="1"/>
  <c r="C1276" i="3" s="1"/>
  <c r="C1277" i="3" a="1"/>
  <c r="C1277" i="3"/>
  <c r="C1278" i="3" a="1"/>
  <c r="C1278" i="3" s="1"/>
  <c r="C1279" i="3" a="1"/>
  <c r="C1279" i="3"/>
  <c r="C1280" i="3" a="1"/>
  <c r="C1280" i="3" s="1"/>
  <c r="C1281" i="3" a="1"/>
  <c r="C1281" i="3"/>
  <c r="C1282" i="3" a="1"/>
  <c r="C1282" i="3" s="1"/>
  <c r="C1283" i="3" a="1"/>
  <c r="C1283" i="3"/>
  <c r="C1284" i="3" a="1"/>
  <c r="C1284" i="3" s="1"/>
  <c r="C1285" i="3" a="1"/>
  <c r="C1285" i="3"/>
  <c r="C1286" i="3" a="1"/>
  <c r="C1286" i="3" s="1"/>
  <c r="C1287" i="3" a="1"/>
  <c r="C1287" i="3"/>
  <c r="C1288" i="3" a="1"/>
  <c r="C1288" i="3" s="1"/>
  <c r="C1289" i="3" a="1"/>
  <c r="C1289" i="3"/>
  <c r="C1290" i="3" a="1"/>
  <c r="C1290" i="3" s="1"/>
  <c r="C1291" i="3" a="1"/>
  <c r="C1291" i="3"/>
  <c r="C1292" i="3" a="1"/>
  <c r="C1292" i="3" s="1"/>
  <c r="C1293" i="3" a="1"/>
  <c r="C1293" i="3"/>
  <c r="C1294" i="3" a="1"/>
  <c r="C1294" i="3" s="1"/>
  <c r="C1295" i="3" a="1"/>
  <c r="C1295" i="3"/>
  <c r="C1296" i="3" a="1"/>
  <c r="C1296" i="3" s="1"/>
  <c r="C1297" i="3" a="1"/>
  <c r="C1297" i="3"/>
  <c r="C1298" i="3" a="1"/>
  <c r="C1298" i="3" s="1"/>
  <c r="C1299" i="3" a="1"/>
  <c r="C1299" i="3"/>
  <c r="C1300" i="3" a="1"/>
  <c r="C1300" i="3" s="1"/>
  <c r="C1301" i="3" a="1"/>
  <c r="C1301" i="3"/>
  <c r="C1302" i="3" a="1"/>
  <c r="C1302" i="3" s="1"/>
  <c r="C1303" i="3" a="1"/>
  <c r="C1303" i="3"/>
  <c r="C1304" i="3" a="1"/>
  <c r="C1304" i="3" s="1"/>
  <c r="C1305" i="3" a="1"/>
  <c r="C1305" i="3"/>
  <c r="C1306" i="3" a="1"/>
  <c r="C1306" i="3" s="1"/>
  <c r="C1307" i="3" a="1"/>
  <c r="C1307" i="3"/>
  <c r="C1308" i="3" a="1"/>
  <c r="C1308" i="3" s="1"/>
  <c r="C1309" i="3" a="1"/>
  <c r="C1309" i="3"/>
  <c r="C1310" i="3" a="1"/>
  <c r="C1310" i="3" s="1"/>
  <c r="C1311" i="3" a="1"/>
  <c r="C1311" i="3"/>
  <c r="C1312" i="3" a="1"/>
  <c r="C1312" i="3" s="1"/>
  <c r="C1313" i="3" a="1"/>
  <c r="C1313" i="3" s="1"/>
  <c r="C1314" i="3" a="1"/>
  <c r="C1314" i="3" s="1"/>
  <c r="C1315" i="3" a="1"/>
  <c r="C1315" i="3"/>
  <c r="C1316" i="3" a="1"/>
  <c r="C1316" i="3" s="1"/>
  <c r="C1317" i="3" a="1"/>
  <c r="C1317" i="3" s="1"/>
  <c r="C1318" i="3" a="1"/>
  <c r="C1318" i="3" s="1"/>
  <c r="C1319" i="3" a="1"/>
  <c r="C1319" i="3"/>
  <c r="C1320" i="3" a="1"/>
  <c r="C1320" i="3" s="1"/>
  <c r="C1321" i="3" a="1"/>
  <c r="C1321" i="3" s="1"/>
  <c r="C1322" i="3" a="1"/>
  <c r="C1322" i="3" s="1"/>
  <c r="C1323" i="3" a="1"/>
  <c r="C1323" i="3"/>
  <c r="C1324" i="3" a="1"/>
  <c r="C1324" i="3" s="1"/>
  <c r="C1325" i="3" a="1"/>
  <c r="C1325" i="3" s="1"/>
  <c r="C1326" i="3" a="1"/>
  <c r="C1326" i="3" s="1"/>
  <c r="C1327" i="3" a="1"/>
  <c r="C1327" i="3"/>
  <c r="C1328" i="3" a="1"/>
  <c r="C1328" i="3" s="1"/>
  <c r="C1329" i="3" a="1"/>
  <c r="C1329" i="3" s="1"/>
  <c r="C1330" i="3" a="1"/>
  <c r="C1330" i="3" s="1"/>
  <c r="C1331" i="3" a="1"/>
  <c r="C1331" i="3"/>
  <c r="C1332" i="3" a="1"/>
  <c r="C1332" i="3" s="1"/>
  <c r="C1333" i="3" a="1"/>
  <c r="C1333" i="3" s="1"/>
  <c r="C1334" i="3" a="1"/>
  <c r="C1334" i="3" s="1"/>
  <c r="C1335" i="3" a="1"/>
  <c r="C1335" i="3"/>
  <c r="C1336" i="3" a="1"/>
  <c r="C1336" i="3" s="1"/>
  <c r="C1337" i="3" a="1"/>
  <c r="C1337" i="3" s="1"/>
  <c r="C1338" i="3" a="1"/>
  <c r="C1338" i="3" s="1"/>
  <c r="C1339" i="3" a="1"/>
  <c r="C1339" i="3"/>
  <c r="C1340" i="3" a="1"/>
  <c r="C1340" i="3" s="1"/>
  <c r="C1341" i="3" a="1"/>
  <c r="C1341" i="3" s="1"/>
  <c r="C1342" i="3" a="1"/>
  <c r="C1342" i="3" s="1"/>
  <c r="C1343" i="3" a="1"/>
  <c r="C1343" i="3"/>
  <c r="C1344" i="3" a="1"/>
  <c r="C1344" i="3" s="1"/>
  <c r="C1345" i="3" a="1"/>
  <c r="C1345" i="3" s="1"/>
  <c r="C1346" i="3" a="1"/>
  <c r="C1346" i="3" s="1"/>
  <c r="C1347" i="3" a="1"/>
  <c r="C1347" i="3"/>
  <c r="C1348" i="3" a="1"/>
  <c r="C1348" i="3" s="1"/>
  <c r="C1349" i="3" a="1"/>
  <c r="C1349" i="3" s="1"/>
  <c r="C1350" i="3" a="1"/>
  <c r="C1350" i="3" s="1"/>
  <c r="C1351" i="3" a="1"/>
  <c r="C1351" i="3"/>
  <c r="C1352" i="3" a="1"/>
  <c r="C1352" i="3" s="1"/>
  <c r="C1353" i="3" a="1"/>
  <c r="C1353" i="3" s="1"/>
  <c r="C1354" i="3" a="1"/>
  <c r="C1354" i="3" s="1"/>
  <c r="C1355" i="3" a="1"/>
  <c r="C1355" i="3"/>
  <c r="C1356" i="3" a="1"/>
  <c r="C1356" i="3" s="1"/>
  <c r="C1357" i="3" a="1"/>
  <c r="C1357" i="3" s="1"/>
  <c r="C1358" i="3" a="1"/>
  <c r="C1358" i="3" s="1"/>
  <c r="C1359" i="3" a="1"/>
  <c r="C1359" i="3"/>
  <c r="C1360" i="3" a="1"/>
  <c r="C1360" i="3" s="1"/>
  <c r="C1361" i="3" a="1"/>
  <c r="C1361" i="3" s="1"/>
  <c r="C1362" i="3" a="1"/>
  <c r="C1362" i="3" s="1"/>
  <c r="C1363" i="3" a="1"/>
  <c r="C1363" i="3"/>
  <c r="C1364" i="3" a="1"/>
  <c r="C1364" i="3" s="1"/>
  <c r="C1365" i="3" a="1"/>
  <c r="C1365" i="3" s="1"/>
  <c r="C1366" i="3" a="1"/>
  <c r="C1366" i="3" s="1"/>
  <c r="C1367" i="3" a="1"/>
  <c r="C1367" i="3"/>
  <c r="C1368" i="3" a="1"/>
  <c r="C1368" i="3" s="1"/>
  <c r="C1369" i="3" a="1"/>
  <c r="C1369" i="3" s="1"/>
  <c r="C1370" i="3" a="1"/>
  <c r="C1370" i="3" s="1"/>
  <c r="C1371" i="3" a="1"/>
  <c r="C1371" i="3"/>
  <c r="C1372" i="3" a="1"/>
  <c r="C1372" i="3" s="1"/>
  <c r="C1373" i="3" a="1"/>
  <c r="C1373" i="3" s="1"/>
  <c r="C1374" i="3" a="1"/>
  <c r="C1374" i="3" s="1"/>
  <c r="C1375" i="3" a="1"/>
  <c r="C1375" i="3"/>
  <c r="C1376" i="3" a="1"/>
  <c r="C1376" i="3" s="1"/>
  <c r="C1377" i="3" a="1"/>
  <c r="C1377" i="3" s="1"/>
  <c r="C1378" i="3" a="1"/>
  <c r="C1378" i="3" s="1"/>
  <c r="C1379" i="3" a="1"/>
  <c r="C1379" i="3"/>
  <c r="C1380" i="3" a="1"/>
  <c r="C1380" i="3" s="1"/>
  <c r="C1381" i="3" a="1"/>
  <c r="C1381" i="3" s="1"/>
  <c r="C1382" i="3" a="1"/>
  <c r="C1382" i="3" s="1"/>
  <c r="C1383" i="3" a="1"/>
  <c r="C1383" i="3"/>
  <c r="C1384" i="3" a="1"/>
  <c r="C1384" i="3" s="1"/>
  <c r="C1385" i="3" a="1"/>
  <c r="C1385" i="3" s="1"/>
  <c r="C1386" i="3" a="1"/>
  <c r="C1386" i="3" s="1"/>
  <c r="C1387" i="3" a="1"/>
  <c r="C1387" i="3"/>
  <c r="C1388" i="3" a="1"/>
  <c r="C1388" i="3" s="1"/>
  <c r="C1389" i="3" a="1"/>
  <c r="C1389" i="3" s="1"/>
  <c r="C1390" i="3" a="1"/>
  <c r="C1390" i="3" s="1"/>
  <c r="C1391" i="3" a="1"/>
  <c r="C1391" i="3"/>
  <c r="C1392" i="3" a="1"/>
  <c r="C1392" i="3" s="1"/>
  <c r="C1393" i="3" a="1"/>
  <c r="C1393" i="3" s="1"/>
  <c r="C1394" i="3" a="1"/>
  <c r="C1394" i="3" s="1"/>
  <c r="C1395" i="3" a="1"/>
  <c r="C1395" i="3"/>
  <c r="C1396" i="3" a="1"/>
  <c r="C1396" i="3" s="1"/>
  <c r="C1397" i="3" a="1"/>
  <c r="C1397" i="3" s="1"/>
  <c r="C1398" i="3" a="1"/>
  <c r="C1398" i="3" s="1"/>
  <c r="C1399" i="3" a="1"/>
  <c r="C1399" i="3"/>
  <c r="C1400" i="3" a="1"/>
  <c r="C1400" i="3" s="1"/>
  <c r="C1401" i="3" a="1"/>
  <c r="C1401" i="3" s="1"/>
  <c r="C1402" i="3" a="1"/>
  <c r="C1402" i="3" s="1"/>
  <c r="C1403" i="3" a="1"/>
  <c r="C1403" i="3"/>
  <c r="C1404" i="3" a="1"/>
  <c r="C1404" i="3" s="1"/>
  <c r="C1405" i="3" a="1"/>
  <c r="C1405" i="3" s="1"/>
  <c r="C1406" i="3" a="1"/>
  <c r="C1406" i="3" s="1"/>
  <c r="C1407" i="3" a="1"/>
  <c r="C1407" i="3"/>
  <c r="C1408" i="3" a="1"/>
  <c r="C1408" i="3" s="1"/>
  <c r="C1409" i="3" a="1"/>
  <c r="C1409" i="3" s="1"/>
  <c r="C1410" i="3" a="1"/>
  <c r="C1410" i="3" s="1"/>
  <c r="C1411" i="3" a="1"/>
  <c r="C1411" i="3"/>
  <c r="C1412" i="3" a="1"/>
  <c r="C1412" i="3" s="1"/>
  <c r="C1413" i="3" a="1"/>
  <c r="C1413" i="3" s="1"/>
  <c r="C1414" i="3" a="1"/>
  <c r="C1414" i="3" s="1"/>
  <c r="C1415" i="3" a="1"/>
  <c r="C1415" i="3"/>
  <c r="C1416" i="3" a="1"/>
  <c r="C1416" i="3" s="1"/>
  <c r="C1417" i="3" a="1"/>
  <c r="C1417" i="3" s="1"/>
  <c r="C1418" i="3" a="1"/>
  <c r="C1418" i="3" s="1"/>
  <c r="C1419" i="3" a="1"/>
  <c r="C1419" i="3"/>
  <c r="C1420" i="3" a="1"/>
  <c r="C1420" i="3" s="1"/>
  <c r="C1421" i="3" a="1"/>
  <c r="C1421" i="3" s="1"/>
  <c r="C1422" i="3" a="1"/>
  <c r="C1422" i="3" s="1"/>
  <c r="C1423" i="3" a="1"/>
  <c r="C1423" i="3"/>
  <c r="C1424" i="3" a="1"/>
  <c r="C1424" i="3" s="1"/>
  <c r="C1425" i="3" a="1"/>
  <c r="C1425" i="3" s="1"/>
  <c r="C1426" i="3" a="1"/>
  <c r="C1426" i="3" s="1"/>
  <c r="C1427" i="3" a="1"/>
  <c r="C1427" i="3"/>
  <c r="C1428" i="3" a="1"/>
  <c r="C1428" i="3" s="1"/>
  <c r="C1429" i="3" a="1"/>
  <c r="C1429" i="3" s="1"/>
  <c r="C1430" i="3" a="1"/>
  <c r="C1430" i="3" s="1"/>
  <c r="C1431" i="3" a="1"/>
  <c r="C1431" i="3"/>
  <c r="C1432" i="3" a="1"/>
  <c r="C1432" i="3" s="1"/>
  <c r="C1433" i="3" a="1"/>
  <c r="C1433" i="3" s="1"/>
  <c r="C1434" i="3" a="1"/>
  <c r="C1434" i="3" s="1"/>
  <c r="C1435" i="3" a="1"/>
  <c r="C1435" i="3"/>
  <c r="C1436" i="3" a="1"/>
  <c r="C1436" i="3" s="1"/>
  <c r="C1437" i="3" a="1"/>
  <c r="C1437" i="3" s="1"/>
  <c r="C1438" i="3" a="1"/>
  <c r="C1438" i="3" s="1"/>
  <c r="C1439" i="3" a="1"/>
  <c r="C1439" i="3"/>
  <c r="C1440" i="3" a="1"/>
  <c r="C1440" i="3" s="1"/>
  <c r="C1441" i="3" a="1"/>
  <c r="C1441" i="3" s="1"/>
  <c r="C1442" i="3" a="1"/>
  <c r="C1442" i="3" s="1"/>
  <c r="C1443" i="3" a="1"/>
  <c r="C1443" i="3"/>
  <c r="C1444" i="3" a="1"/>
  <c r="C1444" i="3" s="1"/>
  <c r="C1445" i="3" a="1"/>
  <c r="C1445" i="3" s="1"/>
  <c r="C1446" i="3" a="1"/>
  <c r="C1446" i="3" s="1"/>
  <c r="C1447" i="3" a="1"/>
  <c r="C1447" i="3"/>
  <c r="C1448" i="3" a="1"/>
  <c r="C1448" i="3" s="1"/>
  <c r="C1449" i="3" a="1"/>
  <c r="C1449" i="3" s="1"/>
  <c r="C1450" i="3" a="1"/>
  <c r="C1450" i="3" s="1"/>
  <c r="C1451" i="3" a="1"/>
  <c r="C1451" i="3"/>
  <c r="C1452" i="3" a="1"/>
  <c r="C1452" i="3" s="1"/>
  <c r="C1453" i="3" a="1"/>
  <c r="C1453" i="3" s="1"/>
  <c r="C1454" i="3" a="1"/>
  <c r="C1454" i="3" s="1"/>
  <c r="C1455" i="3" a="1"/>
  <c r="C1455" i="3"/>
  <c r="C1456" i="3" a="1"/>
  <c r="C1456" i="3" s="1"/>
  <c r="C1457" i="3" a="1"/>
  <c r="C1457" i="3" s="1"/>
  <c r="C1458" i="3" a="1"/>
  <c r="C1458" i="3" s="1"/>
  <c r="C1459" i="3" a="1"/>
  <c r="C1459" i="3"/>
  <c r="C1460" i="3" a="1"/>
  <c r="C1460" i="3" s="1"/>
  <c r="C1461" i="3" a="1"/>
  <c r="C1461" i="3" s="1"/>
  <c r="C1462" i="3" a="1"/>
  <c r="C1462" i="3" s="1"/>
  <c r="C1463" i="3" a="1"/>
  <c r="C1463" i="3"/>
  <c r="C1464" i="3" a="1"/>
  <c r="C1464" i="3" s="1"/>
  <c r="C1465" i="3" a="1"/>
  <c r="C1465" i="3" s="1"/>
  <c r="C1466" i="3" a="1"/>
  <c r="C1466" i="3" s="1"/>
  <c r="C1467" i="3" a="1"/>
  <c r="C1467" i="3"/>
  <c r="C1468" i="3" a="1"/>
  <c r="C1468" i="3" s="1"/>
  <c r="C1469" i="3" a="1"/>
  <c r="C1469" i="3" s="1"/>
  <c r="C1470" i="3" a="1"/>
  <c r="C1470" i="3" s="1"/>
  <c r="C1471" i="3" a="1"/>
  <c r="C1471" i="3"/>
  <c r="C1472" i="3" a="1"/>
  <c r="C1472" i="3" s="1"/>
  <c r="C1473" i="3" a="1"/>
  <c r="C1473" i="3" s="1"/>
  <c r="C1474" i="3" a="1"/>
  <c r="C1474" i="3" s="1"/>
  <c r="C1475" i="3" a="1"/>
  <c r="C1475" i="3"/>
  <c r="C1476" i="3" a="1"/>
  <c r="C1476" i="3" s="1"/>
  <c r="C1477" i="3" a="1"/>
  <c r="C1477" i="3" s="1"/>
  <c r="C1478" i="3" a="1"/>
  <c r="C1478" i="3" s="1"/>
  <c r="C1479" i="3" a="1"/>
  <c r="C1479" i="3"/>
  <c r="C1480" i="3" a="1"/>
  <c r="C1480" i="3" s="1"/>
  <c r="C1481" i="3" a="1"/>
  <c r="C1481" i="3" s="1"/>
  <c r="C1482" i="3" a="1"/>
  <c r="C1482" i="3" s="1"/>
  <c r="C1483" i="3" a="1"/>
  <c r="C1483" i="3"/>
  <c r="C1484" i="3" a="1"/>
  <c r="C1484" i="3" s="1"/>
  <c r="C1485" i="3" a="1"/>
  <c r="C1485" i="3" s="1"/>
  <c r="C1486" i="3" a="1"/>
  <c r="C1486" i="3" s="1"/>
  <c r="C1487" i="3" a="1"/>
  <c r="C1487" i="3"/>
  <c r="C1488" i="3" a="1"/>
  <c r="C1488" i="3" s="1"/>
  <c r="C1489" i="3" a="1"/>
  <c r="C1489" i="3" s="1"/>
  <c r="C1490" i="3" a="1"/>
  <c r="C1490" i="3" s="1"/>
  <c r="C1491" i="3" a="1"/>
  <c r="C1491" i="3"/>
  <c r="C1492" i="3" a="1"/>
  <c r="C1492" i="3" s="1"/>
  <c r="C1493" i="3" a="1"/>
  <c r="C1493" i="3" s="1"/>
  <c r="C1494" i="3" a="1"/>
  <c r="C1494" i="3" s="1"/>
  <c r="C1495" i="3" a="1"/>
  <c r="C1495" i="3"/>
  <c r="C1496" i="3" a="1"/>
  <c r="C1496" i="3" s="1"/>
  <c r="C1497" i="3" a="1"/>
  <c r="C1497" i="3" s="1"/>
  <c r="C1498" i="3" a="1"/>
  <c r="C1498" i="3" s="1"/>
  <c r="C1499" i="3" a="1"/>
  <c r="C1499" i="3"/>
  <c r="C1500" i="3" a="1"/>
  <c r="C1500" i="3" s="1"/>
  <c r="C1501" i="3" a="1"/>
  <c r="C1501" i="3" s="1"/>
  <c r="C1502" i="3" a="1"/>
  <c r="C1502" i="3" s="1"/>
  <c r="C1503" i="3" a="1"/>
  <c r="C1503" i="3"/>
  <c r="C1504" i="3" a="1"/>
  <c r="C1504" i="3" s="1"/>
  <c r="C1505" i="3" a="1"/>
  <c r="C1505" i="3" s="1"/>
  <c r="C1506" i="3" a="1"/>
  <c r="C1506" i="3" s="1"/>
  <c r="C1507" i="3" a="1"/>
  <c r="C1507" i="3"/>
  <c r="C1508" i="3" a="1"/>
  <c r="C1508" i="3" s="1"/>
  <c r="C1509" i="3" a="1"/>
  <c r="C1509" i="3" s="1"/>
  <c r="C1510" i="3" a="1"/>
  <c r="C1510" i="3" s="1"/>
  <c r="C1511" i="3" a="1"/>
  <c r="C1511" i="3"/>
  <c r="C1512" i="3" a="1"/>
  <c r="C1512" i="3" s="1"/>
  <c r="C1513" i="3" a="1"/>
  <c r="C1513" i="3" s="1"/>
  <c r="C1514" i="3" a="1"/>
  <c r="C1514" i="3" s="1"/>
  <c r="C1515" i="3" a="1"/>
  <c r="C1515" i="3"/>
  <c r="C1516" i="3" a="1"/>
  <c r="C1516" i="3" s="1"/>
  <c r="C1517" i="3" a="1"/>
  <c r="C1517" i="3" s="1"/>
  <c r="C1518" i="3" a="1"/>
  <c r="C1518" i="3" s="1"/>
  <c r="C1519" i="3" a="1"/>
  <c r="C1519" i="3"/>
  <c r="C1520" i="3" a="1"/>
  <c r="C1520" i="3" s="1"/>
  <c r="C1521" i="3" a="1"/>
  <c r="C1521" i="3" s="1"/>
  <c r="C1522" i="3" a="1"/>
  <c r="C1522" i="3" s="1"/>
  <c r="C1523" i="3" a="1"/>
  <c r="C1523" i="3"/>
  <c r="C1524" i="3" a="1"/>
  <c r="C1524" i="3" s="1"/>
  <c r="C1525" i="3" a="1"/>
  <c r="C1525" i="3" s="1"/>
  <c r="C1526" i="3" a="1"/>
  <c r="C1526" i="3" s="1"/>
  <c r="C1527" i="3" a="1"/>
  <c r="C1527" i="3"/>
  <c r="C1528" i="3" a="1"/>
  <c r="C1528" i="3" s="1"/>
  <c r="C1529" i="3" a="1"/>
  <c r="C1529" i="3" s="1"/>
  <c r="C1530" i="3" a="1"/>
  <c r="C1530" i="3" s="1"/>
  <c r="C1531" i="3" a="1"/>
  <c r="C1531" i="3"/>
  <c r="C1532" i="3" a="1"/>
  <c r="C1532" i="3" s="1"/>
  <c r="C1533" i="3" a="1"/>
  <c r="C1533" i="3" s="1"/>
  <c r="C1534" i="3" a="1"/>
  <c r="C1534" i="3" s="1"/>
  <c r="C1535" i="3" a="1"/>
  <c r="C1535" i="3"/>
  <c r="C1536" i="3" a="1"/>
  <c r="C1536" i="3" s="1"/>
  <c r="C1537" i="3" a="1"/>
  <c r="C1537" i="3" s="1"/>
  <c r="C1538" i="3" a="1"/>
  <c r="C1538" i="3" s="1"/>
  <c r="C1539" i="3" a="1"/>
  <c r="C1539" i="3"/>
  <c r="C1540" i="3" a="1"/>
  <c r="C1540" i="3" s="1"/>
  <c r="C1541" i="3" a="1"/>
  <c r="C1541" i="3" s="1"/>
  <c r="C1542" i="3" a="1"/>
  <c r="C1542" i="3" s="1"/>
  <c r="C1543" i="3" a="1"/>
  <c r="C1543" i="3"/>
  <c r="C1544" i="3" a="1"/>
  <c r="C1544" i="3" s="1"/>
  <c r="C1545" i="3" a="1"/>
  <c r="C1545" i="3" s="1"/>
  <c r="C1546" i="3" a="1"/>
  <c r="C1546" i="3" s="1"/>
  <c r="C1547" i="3" a="1"/>
  <c r="C1547" i="3"/>
  <c r="C1548" i="3" a="1"/>
  <c r="C1548" i="3" s="1"/>
  <c r="C1549" i="3" a="1"/>
  <c r="C1549" i="3" s="1"/>
  <c r="C1550" i="3" a="1"/>
  <c r="C1550" i="3" s="1"/>
  <c r="C1551" i="3" a="1"/>
  <c r="C1551" i="3"/>
  <c r="C1552" i="3" a="1"/>
  <c r="C1552" i="3" s="1"/>
  <c r="C1553" i="3" a="1"/>
  <c r="C1553" i="3" s="1"/>
  <c r="C1554" i="3" a="1"/>
  <c r="C1554" i="3" s="1"/>
  <c r="C1555" i="3" a="1"/>
  <c r="C1555" i="3"/>
  <c r="C1556" i="3" a="1"/>
  <c r="C1556" i="3" s="1"/>
  <c r="C1557" i="3" a="1"/>
  <c r="C1557" i="3" s="1"/>
  <c r="C1558" i="3" a="1"/>
  <c r="C1558" i="3" s="1"/>
  <c r="C1559" i="3" a="1"/>
  <c r="C1559" i="3"/>
  <c r="C1560" i="3" a="1"/>
  <c r="C1560" i="3" s="1"/>
  <c r="C1561" i="3" a="1"/>
  <c r="C1561" i="3" s="1"/>
  <c r="C1562" i="3" a="1"/>
  <c r="C1562" i="3" s="1"/>
  <c r="C1563" i="3" a="1"/>
  <c r="C1563" i="3"/>
  <c r="C1564" i="3" a="1"/>
  <c r="C1564" i="3" s="1"/>
  <c r="C1565" i="3" a="1"/>
  <c r="C1565" i="3" s="1"/>
  <c r="C1566" i="3" a="1"/>
  <c r="C1566" i="3" s="1"/>
  <c r="C1567" i="3" a="1"/>
  <c r="C1567" i="3"/>
  <c r="C1568" i="3" a="1"/>
  <c r="C1568" i="3" s="1"/>
  <c r="C1569" i="3" a="1"/>
  <c r="C1569" i="3" s="1"/>
  <c r="C1570" i="3" a="1"/>
  <c r="C1570" i="3" s="1"/>
  <c r="C1571" i="3" a="1"/>
  <c r="C1571" i="3"/>
  <c r="C1572" i="3" a="1"/>
  <c r="C1572" i="3" s="1"/>
  <c r="C1573" i="3" a="1"/>
  <c r="C1573" i="3" s="1"/>
  <c r="C1574" i="3" a="1"/>
  <c r="C1574" i="3" s="1"/>
  <c r="C1575" i="3" a="1"/>
  <c r="C1575" i="3"/>
  <c r="C1576" i="3" a="1"/>
  <c r="C1576" i="3" s="1"/>
  <c r="C1577" i="3" a="1"/>
  <c r="C1577" i="3" s="1"/>
  <c r="C1578" i="3" a="1"/>
  <c r="C1578" i="3" s="1"/>
  <c r="C1579" i="3" a="1"/>
  <c r="C1579" i="3"/>
  <c r="C1580" i="3" a="1"/>
  <c r="C1580" i="3" s="1"/>
  <c r="C1581" i="3" a="1"/>
  <c r="C1581" i="3" s="1"/>
  <c r="C1582" i="3" a="1"/>
  <c r="C1582" i="3" s="1"/>
  <c r="C1583" i="3" a="1"/>
  <c r="C1583" i="3"/>
  <c r="C1584" i="3" a="1"/>
  <c r="C1584" i="3" s="1"/>
  <c r="C1585" i="3" a="1"/>
  <c r="C1585" i="3" s="1"/>
  <c r="C1586" i="3" a="1"/>
  <c r="C1586" i="3" s="1"/>
  <c r="C1587" i="3" a="1"/>
  <c r="C1587" i="3"/>
  <c r="C1588" i="3" a="1"/>
  <c r="C1588" i="3" s="1"/>
  <c r="C1589" i="3" a="1"/>
  <c r="C1589" i="3" s="1"/>
  <c r="C1590" i="3" a="1"/>
  <c r="C1590" i="3" s="1"/>
  <c r="C1591" i="3" a="1"/>
  <c r="C1591" i="3"/>
  <c r="C1592" i="3" a="1"/>
  <c r="C1592" i="3" s="1"/>
  <c r="C1593" i="3" a="1"/>
  <c r="C1593" i="3" s="1"/>
  <c r="C1594" i="3" a="1"/>
  <c r="C1594" i="3" s="1"/>
  <c r="C1595" i="3" a="1"/>
  <c r="C1595" i="3"/>
  <c r="C1596" i="3" a="1"/>
  <c r="C1596" i="3" s="1"/>
  <c r="C1597" i="3" a="1"/>
  <c r="C1597" i="3" s="1"/>
  <c r="C1598" i="3" a="1"/>
  <c r="C1598" i="3" s="1"/>
  <c r="C1599" i="3" a="1"/>
  <c r="C1599" i="3"/>
  <c r="C1600" i="3" a="1"/>
  <c r="C1600" i="3" s="1"/>
  <c r="C1601" i="3" a="1"/>
  <c r="C1601" i="3" s="1"/>
  <c r="C1602" i="3" a="1"/>
  <c r="C1602" i="3" s="1"/>
  <c r="C1603" i="3" a="1"/>
  <c r="C1603" i="3"/>
  <c r="C1604" i="3" a="1"/>
  <c r="C1604" i="3" s="1"/>
  <c r="C1605" i="3" a="1"/>
  <c r="C1605" i="3" s="1"/>
  <c r="C1606" i="3" a="1"/>
  <c r="C1606" i="3" s="1"/>
  <c r="C1607" i="3" a="1"/>
  <c r="C1607" i="3"/>
  <c r="C1608" i="3" a="1"/>
  <c r="C1608" i="3" s="1"/>
  <c r="C1609" i="3" a="1"/>
  <c r="C1609" i="3" s="1"/>
  <c r="C1610" i="3" a="1"/>
  <c r="C1610" i="3" s="1"/>
  <c r="C1611" i="3" a="1"/>
  <c r="C1611" i="3"/>
  <c r="C1612" i="3" a="1"/>
  <c r="C1612" i="3" s="1"/>
  <c r="C1613" i="3" a="1"/>
  <c r="C1613" i="3" s="1"/>
  <c r="C1614" i="3" a="1"/>
  <c r="C1614" i="3" s="1"/>
  <c r="C1615" i="3" a="1"/>
  <c r="C1615" i="3"/>
  <c r="C1616" i="3" a="1"/>
  <c r="C1616" i="3" s="1"/>
  <c r="C1617" i="3" a="1"/>
  <c r="C1617" i="3" s="1"/>
  <c r="C1618" i="3" a="1"/>
  <c r="C1618" i="3" s="1"/>
  <c r="C1619" i="3" a="1"/>
  <c r="C1619" i="3"/>
  <c r="C1620" i="3" a="1"/>
  <c r="C1620" i="3" s="1"/>
  <c r="C1621" i="3" a="1"/>
  <c r="C1621" i="3" s="1"/>
  <c r="C1622" i="3" a="1"/>
  <c r="C1622" i="3" s="1"/>
  <c r="C1623" i="3" a="1"/>
  <c r="C1623" i="3"/>
  <c r="C1624" i="3" a="1"/>
  <c r="C1624" i="3" s="1"/>
  <c r="C1625" i="3" a="1"/>
  <c r="C1625" i="3" s="1"/>
  <c r="C1626" i="3" a="1"/>
  <c r="C1626" i="3" s="1"/>
  <c r="C1627" i="3" a="1"/>
  <c r="C1627" i="3"/>
  <c r="C1628" i="3" a="1"/>
  <c r="C1628" i="3" s="1"/>
  <c r="C1629" i="3" a="1"/>
  <c r="C1629" i="3" s="1"/>
  <c r="C1630" i="3" a="1"/>
  <c r="C1630" i="3" s="1"/>
  <c r="C1631" i="3" a="1"/>
  <c r="C1631" i="3"/>
  <c r="C1632" i="3" a="1"/>
  <c r="C1632" i="3" s="1"/>
  <c r="C1633" i="3" a="1"/>
  <c r="C1633" i="3" s="1"/>
  <c r="C1634" i="3" a="1"/>
  <c r="C1634" i="3" s="1"/>
  <c r="C1635" i="3" a="1"/>
  <c r="C1635" i="3"/>
  <c r="C1636" i="3" a="1"/>
  <c r="C1636" i="3" s="1"/>
  <c r="C1637" i="3" a="1"/>
  <c r="C1637" i="3" s="1"/>
  <c r="C1638" i="3" a="1"/>
  <c r="C1638" i="3" s="1"/>
  <c r="C1639" i="3" a="1"/>
  <c r="C1639" i="3"/>
  <c r="C1640" i="3" a="1"/>
  <c r="C1640" i="3" s="1"/>
  <c r="C1641" i="3" a="1"/>
  <c r="C1641" i="3" s="1"/>
  <c r="C1642" i="3" a="1"/>
  <c r="C1642" i="3" s="1"/>
  <c r="C1643" i="3" a="1"/>
  <c r="C1643" i="3"/>
  <c r="C1644" i="3" a="1"/>
  <c r="C1644" i="3" s="1"/>
  <c r="C1645" i="3" a="1"/>
  <c r="C1645" i="3" s="1"/>
  <c r="C1646" i="3" a="1"/>
  <c r="C1646" i="3" s="1"/>
  <c r="C1647" i="3" a="1"/>
  <c r="C1647" i="3"/>
  <c r="C1648" i="3" a="1"/>
  <c r="C1648" i="3" s="1"/>
  <c r="C1649" i="3" a="1"/>
  <c r="C1649" i="3" s="1"/>
  <c r="C1650" i="3" a="1"/>
  <c r="C1650" i="3" s="1"/>
  <c r="C1651" i="3" a="1"/>
  <c r="C1651" i="3"/>
  <c r="C1652" i="3" a="1"/>
  <c r="C1652" i="3" s="1"/>
  <c r="C1653" i="3" a="1"/>
  <c r="C1653" i="3" s="1"/>
  <c r="C1654" i="3" a="1"/>
  <c r="C1654" i="3" s="1"/>
  <c r="C1655" i="3" a="1"/>
  <c r="C1655" i="3"/>
  <c r="C1656" i="3" a="1"/>
  <c r="C1656" i="3" s="1"/>
  <c r="C1657" i="3" a="1"/>
  <c r="C1657" i="3" s="1"/>
  <c r="C1658" i="3" a="1"/>
  <c r="C1658" i="3" s="1"/>
  <c r="C1659" i="3" a="1"/>
  <c r="C1659" i="3"/>
  <c r="C1660" i="3" a="1"/>
  <c r="C1660" i="3" s="1"/>
  <c r="C1661" i="3" a="1"/>
  <c r="C1661" i="3" s="1"/>
  <c r="C1662" i="3" a="1"/>
  <c r="C1662" i="3" s="1"/>
  <c r="C1663" i="3" a="1"/>
  <c r="C1663" i="3"/>
  <c r="C1664" i="3" a="1"/>
  <c r="C1664" i="3" s="1"/>
  <c r="C1665" i="3" a="1"/>
  <c r="C1665" i="3" s="1"/>
  <c r="C1666" i="3" a="1"/>
  <c r="C1666" i="3" s="1"/>
  <c r="C1667" i="3" a="1"/>
  <c r="C1667" i="3"/>
  <c r="C1668" i="3" a="1"/>
  <c r="C1668" i="3" s="1"/>
  <c r="C1669" i="3" a="1"/>
  <c r="C1669" i="3" s="1"/>
  <c r="C1670" i="3" a="1"/>
  <c r="C1670" i="3" s="1"/>
  <c r="C1671" i="3" a="1"/>
  <c r="C1671" i="3"/>
  <c r="C1672" i="3" a="1"/>
  <c r="C1672" i="3" s="1"/>
  <c r="C1673" i="3" a="1"/>
  <c r="C1673" i="3" s="1"/>
  <c r="C1674" i="3" a="1"/>
  <c r="C1674" i="3" s="1"/>
  <c r="C1675" i="3" a="1"/>
  <c r="C1675" i="3"/>
  <c r="C1676" i="3" a="1"/>
  <c r="C1676" i="3" s="1"/>
  <c r="C1677" i="3" a="1"/>
  <c r="C1677" i="3" s="1"/>
  <c r="C1678" i="3" a="1"/>
  <c r="C1678" i="3" s="1"/>
  <c r="C1679" i="3" a="1"/>
  <c r="C1679" i="3"/>
  <c r="C1680" i="3" a="1"/>
  <c r="C1680" i="3" s="1"/>
  <c r="C1681" i="3" a="1"/>
  <c r="C1681" i="3" s="1"/>
  <c r="C1682" i="3" a="1"/>
  <c r="C1682" i="3" s="1"/>
  <c r="C1683" i="3" a="1"/>
  <c r="C1683" i="3"/>
  <c r="C1684" i="3" a="1"/>
  <c r="C1684" i="3" s="1"/>
  <c r="C1685" i="3" a="1"/>
  <c r="C1685" i="3" s="1"/>
  <c r="C1686" i="3" a="1"/>
  <c r="C1686" i="3" s="1"/>
  <c r="C1687" i="3" a="1"/>
  <c r="C1687" i="3"/>
  <c r="C1688" i="3" a="1"/>
  <c r="C1688" i="3" s="1"/>
  <c r="C1689" i="3" a="1"/>
  <c r="C1689" i="3" s="1"/>
  <c r="C1690" i="3" a="1"/>
  <c r="C1690" i="3" s="1"/>
  <c r="C1691" i="3" a="1"/>
  <c r="C1691" i="3"/>
  <c r="C1692" i="3" a="1"/>
  <c r="C1692" i="3" s="1"/>
  <c r="C1693" i="3" a="1"/>
  <c r="C1693" i="3" s="1"/>
  <c r="C1694" i="3" a="1"/>
  <c r="C1694" i="3" s="1"/>
  <c r="C1695" i="3" a="1"/>
  <c r="C1695" i="3"/>
  <c r="C1696" i="3" a="1"/>
  <c r="C1696" i="3" s="1"/>
  <c r="C1697" i="3" a="1"/>
  <c r="C1697" i="3" s="1"/>
  <c r="C1698" i="3" a="1"/>
  <c r="C1698" i="3" s="1"/>
  <c r="C1699" i="3" a="1"/>
  <c r="C1699" i="3"/>
  <c r="C1700" i="3" a="1"/>
  <c r="C1700" i="3" s="1"/>
  <c r="C1701" i="3" a="1"/>
  <c r="C1701" i="3" s="1"/>
  <c r="C1702" i="3" a="1"/>
  <c r="C1702" i="3" s="1"/>
  <c r="C1703" i="3" a="1"/>
  <c r="C1703" i="3"/>
  <c r="C1704" i="3" a="1"/>
  <c r="C1704" i="3" s="1"/>
  <c r="C1705" i="3" a="1"/>
  <c r="C1705" i="3" s="1"/>
  <c r="C1706" i="3" a="1"/>
  <c r="C1706" i="3" s="1"/>
  <c r="C1707" i="3" a="1"/>
  <c r="C1707" i="3"/>
  <c r="C1708" i="3" a="1"/>
  <c r="C1708" i="3" s="1"/>
  <c r="C1709" i="3" a="1"/>
  <c r="C1709" i="3" s="1"/>
  <c r="C1710" i="3" a="1"/>
  <c r="C1710" i="3" s="1"/>
  <c r="C1711" i="3" a="1"/>
  <c r="C1711" i="3"/>
  <c r="C1712" i="3" a="1"/>
  <c r="C1712" i="3" s="1"/>
  <c r="C1713" i="3" a="1"/>
  <c r="C1713" i="3" s="1"/>
  <c r="C1714" i="3" a="1"/>
  <c r="C1714" i="3" s="1"/>
  <c r="C1715" i="3" a="1"/>
  <c r="C1715" i="3"/>
  <c r="C1716" i="3" a="1"/>
  <c r="C1716" i="3" s="1"/>
  <c r="C1717" i="3" a="1"/>
  <c r="C1717" i="3" s="1"/>
  <c r="C1718" i="3" a="1"/>
  <c r="C1718" i="3" s="1"/>
  <c r="C1719" i="3" a="1"/>
  <c r="C1719" i="3"/>
  <c r="C1720" i="3" a="1"/>
  <c r="C1720" i="3" s="1"/>
  <c r="C1721" i="3" a="1"/>
  <c r="C1721" i="3" s="1"/>
  <c r="C1722" i="3" a="1"/>
  <c r="C1722" i="3" s="1"/>
  <c r="C1723" i="3" a="1"/>
  <c r="C1723" i="3"/>
  <c r="C1724" i="3" a="1"/>
  <c r="C1724" i="3" s="1"/>
  <c r="C1725" i="3" a="1"/>
  <c r="C1725" i="3" s="1"/>
  <c r="C1726" i="3" a="1"/>
  <c r="C1726" i="3" s="1"/>
  <c r="C1727" i="3" a="1"/>
  <c r="C1727" i="3"/>
  <c r="C1728" i="3" a="1"/>
  <c r="C1728" i="3" s="1"/>
  <c r="C1729" i="3" a="1"/>
  <c r="C1729" i="3" s="1"/>
  <c r="C1730" i="3" a="1"/>
  <c r="C1730" i="3" s="1"/>
  <c r="C1731" i="3" a="1"/>
  <c r="C1731" i="3"/>
  <c r="C1732" i="3" a="1"/>
  <c r="C1732" i="3" s="1"/>
  <c r="C1733" i="3" a="1"/>
  <c r="C1733" i="3" s="1"/>
  <c r="C1734" i="3" a="1"/>
  <c r="C1734" i="3" s="1"/>
  <c r="C1735" i="3" a="1"/>
  <c r="C1735" i="3"/>
  <c r="C1736" i="3" a="1"/>
  <c r="C1736" i="3" s="1"/>
  <c r="C1737" i="3" a="1"/>
  <c r="C1737" i="3" s="1"/>
  <c r="C1738" i="3" a="1"/>
  <c r="C1738" i="3" s="1"/>
  <c r="C1739" i="3" a="1"/>
  <c r="C1739" i="3"/>
  <c r="C1740" i="3" a="1"/>
  <c r="C1740" i="3" s="1"/>
  <c r="C1741" i="3" a="1"/>
  <c r="C1741" i="3" s="1"/>
  <c r="C1742" i="3" a="1"/>
  <c r="C1742" i="3" s="1"/>
  <c r="C1743" i="3" a="1"/>
  <c r="C1743" i="3"/>
  <c r="C1744" i="3" a="1"/>
  <c r="C1744" i="3" s="1"/>
  <c r="C1745" i="3" a="1"/>
  <c r="C1745" i="3" s="1"/>
  <c r="C1746" i="3" a="1"/>
  <c r="C1746" i="3" s="1"/>
  <c r="C1747" i="3" a="1"/>
  <c r="C1747" i="3"/>
  <c r="C1748" i="3" a="1"/>
  <c r="C1748" i="3" s="1"/>
  <c r="C1749" i="3" a="1"/>
  <c r="C1749" i="3" s="1"/>
  <c r="C1750" i="3" a="1"/>
  <c r="C1750" i="3" s="1"/>
  <c r="C1751" i="3" a="1"/>
  <c r="C1751" i="3"/>
  <c r="C1752" i="3" a="1"/>
  <c r="C1752" i="3" s="1"/>
  <c r="C1753" i="3" a="1"/>
  <c r="C1753" i="3" s="1"/>
  <c r="C1754" i="3" a="1"/>
  <c r="C1754" i="3" s="1"/>
  <c r="C1755" i="3" a="1"/>
  <c r="C1755" i="3"/>
  <c r="C1756" i="3" a="1"/>
  <c r="C1756" i="3" s="1"/>
  <c r="C1757" i="3" a="1"/>
  <c r="C1757" i="3" s="1"/>
  <c r="C1758" i="3" a="1"/>
  <c r="C1758" i="3" s="1"/>
  <c r="C1759" i="3" a="1"/>
  <c r="C1759" i="3"/>
  <c r="C1760" i="3" a="1"/>
  <c r="C1760" i="3" s="1"/>
  <c r="C1761" i="3" a="1"/>
  <c r="C1761" i="3" s="1"/>
  <c r="C1762" i="3" a="1"/>
  <c r="C1762" i="3" s="1"/>
  <c r="C1763" i="3" a="1"/>
  <c r="C1763" i="3"/>
  <c r="C1764" i="3" a="1"/>
  <c r="C1764" i="3" s="1"/>
  <c r="C1765" i="3" a="1"/>
  <c r="C1765" i="3" s="1"/>
  <c r="C1766" i="3" a="1"/>
  <c r="C1766" i="3" s="1"/>
  <c r="C1767" i="3" a="1"/>
  <c r="C1767" i="3"/>
  <c r="C1768" i="3" a="1"/>
  <c r="C1768" i="3" s="1"/>
  <c r="C1769" i="3" a="1"/>
  <c r="C1769" i="3" s="1"/>
  <c r="C1770" i="3" a="1"/>
  <c r="C1770" i="3" s="1"/>
  <c r="C1771" i="3" a="1"/>
  <c r="C1771" i="3"/>
  <c r="C1772" i="3" a="1"/>
  <c r="C1772" i="3" s="1"/>
  <c r="C1773" i="3" a="1"/>
  <c r="C1773" i="3" s="1"/>
  <c r="C1774" i="3" a="1"/>
  <c r="C1774" i="3" s="1"/>
  <c r="C1775" i="3" a="1"/>
  <c r="C1775" i="3"/>
  <c r="C1776" i="3" a="1"/>
  <c r="C1776" i="3" s="1"/>
  <c r="C1777" i="3" a="1"/>
  <c r="C1777" i="3" s="1"/>
  <c r="C1778" i="3" a="1"/>
  <c r="C1778" i="3" s="1"/>
  <c r="C1779" i="3" a="1"/>
  <c r="C1779" i="3"/>
  <c r="C1780" i="3" a="1"/>
  <c r="C1780" i="3" s="1"/>
  <c r="C1781" i="3" a="1"/>
  <c r="C1781" i="3" s="1"/>
  <c r="C1782" i="3" a="1"/>
  <c r="C1782" i="3" s="1"/>
  <c r="C1783" i="3" a="1"/>
  <c r="C1783" i="3"/>
  <c r="C1784" i="3" a="1"/>
  <c r="C1784" i="3" s="1"/>
  <c r="C1785" i="3" a="1"/>
  <c r="C1785" i="3" s="1"/>
  <c r="C1786" i="3" a="1"/>
  <c r="C1786" i="3" s="1"/>
  <c r="C1787" i="3" a="1"/>
  <c r="C1787" i="3"/>
  <c r="C1788" i="3" a="1"/>
  <c r="C1788" i="3" s="1"/>
  <c r="C1789" i="3" a="1"/>
  <c r="C1789" i="3" s="1"/>
  <c r="C1790" i="3" a="1"/>
  <c r="C1790" i="3" s="1"/>
  <c r="C1791" i="3" a="1"/>
  <c r="C1791" i="3"/>
  <c r="C1792" i="3" a="1"/>
  <c r="C1792" i="3" s="1"/>
  <c r="C1793" i="3" a="1"/>
  <c r="C1793" i="3" s="1"/>
  <c r="C1794" i="3" a="1"/>
  <c r="C1794" i="3" s="1"/>
  <c r="C1795" i="3" a="1"/>
  <c r="C1795" i="3"/>
  <c r="C1796" i="3" a="1"/>
  <c r="C1796" i="3" s="1"/>
  <c r="C1797" i="3" a="1"/>
  <c r="C1797" i="3" s="1"/>
  <c r="C1798" i="3" a="1"/>
  <c r="C1798" i="3" s="1"/>
  <c r="C1799" i="3" a="1"/>
  <c r="C1799" i="3"/>
  <c r="C1800" i="3" a="1"/>
  <c r="C1800" i="3" s="1"/>
  <c r="C1801" i="3" a="1"/>
  <c r="C1801" i="3" s="1"/>
  <c r="C1802" i="3" a="1"/>
  <c r="C1802" i="3" s="1"/>
  <c r="C1803" i="3" a="1"/>
  <c r="C1803" i="3"/>
  <c r="C1804" i="3" a="1"/>
  <c r="C1804" i="3" s="1"/>
  <c r="C1805" i="3" a="1"/>
  <c r="C1805" i="3" s="1"/>
  <c r="C1806" i="3" a="1"/>
  <c r="C1806" i="3" s="1"/>
  <c r="C1807" i="3" a="1"/>
  <c r="C1807" i="3"/>
  <c r="C1808" i="3" a="1"/>
  <c r="C1808" i="3" s="1"/>
  <c r="C1809" i="3" a="1"/>
  <c r="C1809" i="3" s="1"/>
  <c r="C1810" i="3" a="1"/>
  <c r="C1810" i="3" s="1"/>
  <c r="C1811" i="3" a="1"/>
  <c r="C1811" i="3"/>
  <c r="C1812" i="3" a="1"/>
  <c r="C1812" i="3" s="1"/>
  <c r="C1813" i="3" a="1"/>
  <c r="C1813" i="3" s="1"/>
  <c r="C1814" i="3" a="1"/>
  <c r="C1814" i="3" s="1"/>
  <c r="C1815" i="3" a="1"/>
  <c r="C1815" i="3"/>
  <c r="C1816" i="3" a="1"/>
  <c r="C1816" i="3" s="1"/>
  <c r="C1817" i="3" a="1"/>
  <c r="C1817" i="3" s="1"/>
  <c r="C1818" i="3" a="1"/>
  <c r="C1818" i="3" s="1"/>
  <c r="C1819" i="3" a="1"/>
  <c r="C1819" i="3"/>
  <c r="C1820" i="3" a="1"/>
  <c r="C1820" i="3" s="1"/>
  <c r="C1821" i="3" a="1"/>
  <c r="C1821" i="3" s="1"/>
  <c r="C1822" i="3" a="1"/>
  <c r="C1822" i="3" s="1"/>
  <c r="C1823" i="3" a="1"/>
  <c r="C1823" i="3"/>
  <c r="C1824" i="3" a="1"/>
  <c r="C1824" i="3" s="1"/>
  <c r="C1825" i="3" a="1"/>
  <c r="C1825" i="3" s="1"/>
  <c r="C1826" i="3" a="1"/>
  <c r="C1826" i="3" s="1"/>
  <c r="C1827" i="3" a="1"/>
  <c r="C1827" i="3"/>
  <c r="C1828" i="3" a="1"/>
  <c r="C1828" i="3" s="1"/>
  <c r="C1829" i="3" a="1"/>
  <c r="C1829" i="3" s="1"/>
  <c r="C1830" i="3" a="1"/>
  <c r="C1830" i="3" s="1"/>
  <c r="C1831" i="3" a="1"/>
  <c r="C1831" i="3"/>
  <c r="C1832" i="3" a="1"/>
  <c r="C1832" i="3" s="1"/>
  <c r="C1833" i="3" a="1"/>
  <c r="C1833" i="3" s="1"/>
  <c r="C1834" i="3" a="1"/>
  <c r="C1834" i="3" s="1"/>
  <c r="C1835" i="3" a="1"/>
  <c r="C1835" i="3"/>
  <c r="C1836" i="3" a="1"/>
  <c r="C1836" i="3" s="1"/>
  <c r="C1837" i="3" a="1"/>
  <c r="C1837" i="3" s="1"/>
  <c r="C1838" i="3" a="1"/>
  <c r="C1838" i="3" s="1"/>
  <c r="C1839" i="3" a="1"/>
  <c r="C1839" i="3"/>
  <c r="C1840" i="3" a="1"/>
  <c r="C1840" i="3" s="1"/>
  <c r="C1841" i="3" a="1"/>
  <c r="C1841" i="3" s="1"/>
  <c r="C1842" i="3" a="1"/>
  <c r="C1842" i="3" s="1"/>
  <c r="C1843" i="3" a="1"/>
  <c r="C1843" i="3"/>
  <c r="C1844" i="3" a="1"/>
  <c r="C1844" i="3" s="1"/>
  <c r="C1845" i="3" a="1"/>
  <c r="C1845" i="3" s="1"/>
  <c r="C1846" i="3" a="1"/>
  <c r="C1846" i="3" s="1"/>
  <c r="C1847" i="3" a="1"/>
  <c r="C1847" i="3"/>
  <c r="C1848" i="3" a="1"/>
  <c r="C1848" i="3" s="1"/>
  <c r="C1849" i="3" a="1"/>
  <c r="C1849" i="3" s="1"/>
  <c r="C1850" i="3" a="1"/>
  <c r="C1850" i="3" s="1"/>
  <c r="C1851" i="3" a="1"/>
  <c r="C1851" i="3"/>
  <c r="C1852" i="3" a="1"/>
  <c r="C1852" i="3" s="1"/>
  <c r="C1853" i="3" a="1"/>
  <c r="C1853" i="3" s="1"/>
  <c r="C1854" i="3" a="1"/>
  <c r="C1854" i="3" s="1"/>
  <c r="C1855" i="3" a="1"/>
  <c r="C1855" i="3"/>
  <c r="C1856" i="3" a="1"/>
  <c r="C1856" i="3" s="1"/>
  <c r="C1857" i="3" a="1"/>
  <c r="C1857" i="3" s="1"/>
  <c r="C1858" i="3" a="1"/>
  <c r="C1858" i="3" s="1"/>
  <c r="C1859" i="3" a="1"/>
  <c r="C1859" i="3"/>
  <c r="C1860" i="3" a="1"/>
  <c r="C1860" i="3" s="1"/>
  <c r="C1861" i="3" a="1"/>
  <c r="C1861" i="3" s="1"/>
  <c r="C1862" i="3" a="1"/>
  <c r="C1862" i="3" s="1"/>
  <c r="C1863" i="3" a="1"/>
  <c r="C1863" i="3"/>
  <c r="C1864" i="3" a="1"/>
  <c r="C1864" i="3" s="1"/>
  <c r="C1865" i="3" a="1"/>
  <c r="C1865" i="3" s="1"/>
  <c r="C1866" i="3" a="1"/>
  <c r="C1866" i="3" s="1"/>
  <c r="C1867" i="3" a="1"/>
  <c r="C1867" i="3"/>
  <c r="C1868" i="3" a="1"/>
  <c r="C1868" i="3" s="1"/>
  <c r="C1869" i="3" a="1"/>
  <c r="C1869" i="3" s="1"/>
  <c r="C1870" i="3" a="1"/>
  <c r="C1870" i="3" s="1"/>
  <c r="C1871" i="3" a="1"/>
  <c r="C1871" i="3"/>
  <c r="C1872" i="3" a="1"/>
  <c r="C1872" i="3" s="1"/>
  <c r="C1873" i="3" a="1"/>
  <c r="C1873" i="3" s="1"/>
  <c r="C1874" i="3" a="1"/>
  <c r="C1874" i="3" s="1"/>
  <c r="C1875" i="3" a="1"/>
  <c r="C1875" i="3"/>
  <c r="C1876" i="3" a="1"/>
  <c r="C1876" i="3" s="1"/>
  <c r="C1877" i="3" a="1"/>
  <c r="C1877" i="3" s="1"/>
  <c r="C1878" i="3" a="1"/>
  <c r="C1878" i="3" s="1"/>
  <c r="C1879" i="3" a="1"/>
  <c r="C1879" i="3"/>
  <c r="C1880" i="3" a="1"/>
  <c r="C1880" i="3" s="1"/>
  <c r="C1881" i="3" a="1"/>
  <c r="C1881" i="3" s="1"/>
  <c r="C1882" i="3" a="1"/>
  <c r="C1882" i="3" s="1"/>
  <c r="C1883" i="3" a="1"/>
  <c r="C1883" i="3"/>
  <c r="C1884" i="3" a="1"/>
  <c r="C1884" i="3" s="1"/>
  <c r="C1885" i="3" a="1"/>
  <c r="C1885" i="3" s="1"/>
  <c r="C1886" i="3" a="1"/>
  <c r="C1886" i="3" s="1"/>
  <c r="C1887" i="3" a="1"/>
  <c r="C1887" i="3"/>
  <c r="C1888" i="3" a="1"/>
  <c r="C1888" i="3" s="1"/>
  <c r="C1889" i="3" a="1"/>
  <c r="C1889" i="3" s="1"/>
  <c r="C1890" i="3" a="1"/>
  <c r="C1890" i="3" s="1"/>
  <c r="C1891" i="3" a="1"/>
  <c r="C1891" i="3"/>
  <c r="C1892" i="3" a="1"/>
  <c r="C1892" i="3" s="1"/>
  <c r="C1893" i="3" a="1"/>
  <c r="C1893" i="3" s="1"/>
  <c r="C1894" i="3" a="1"/>
  <c r="C1894" i="3" s="1"/>
  <c r="C1895" i="3" a="1"/>
  <c r="C1895" i="3"/>
  <c r="C1896" i="3" a="1"/>
  <c r="C1896" i="3" s="1"/>
  <c r="C1897" i="3" a="1"/>
  <c r="C1897" i="3" s="1"/>
  <c r="C1898" i="3" a="1"/>
  <c r="C1898" i="3" s="1"/>
  <c r="C1899" i="3" a="1"/>
  <c r="C1899" i="3"/>
  <c r="C1900" i="3" a="1"/>
  <c r="C1900" i="3" s="1"/>
  <c r="C1901" i="3" a="1"/>
  <c r="C1901" i="3" s="1"/>
  <c r="C1902" i="3" a="1"/>
  <c r="C1902" i="3" s="1"/>
  <c r="C1903" i="3" a="1"/>
  <c r="C1903" i="3"/>
  <c r="C1904" i="3" a="1"/>
  <c r="C1904" i="3" s="1"/>
  <c r="C1905" i="3" a="1"/>
  <c r="C1905" i="3" s="1"/>
  <c r="C1906" i="3" a="1"/>
  <c r="C1906" i="3" s="1"/>
  <c r="C1907" i="3" a="1"/>
  <c r="C1907" i="3"/>
  <c r="C1908" i="3" a="1"/>
  <c r="C1908" i="3" s="1"/>
  <c r="C1909" i="3" a="1"/>
  <c r="C1909" i="3" s="1"/>
  <c r="C1910" i="3" a="1"/>
  <c r="C1910" i="3" s="1"/>
  <c r="C1911" i="3" a="1"/>
  <c r="C1911" i="3"/>
  <c r="C1912" i="3" a="1"/>
  <c r="C1912" i="3" s="1"/>
  <c r="C1913" i="3" a="1"/>
  <c r="C1913" i="3" s="1"/>
  <c r="C1914" i="3" a="1"/>
  <c r="C1914" i="3" s="1"/>
  <c r="C1915" i="3" a="1"/>
  <c r="C1915" i="3"/>
  <c r="C1916" i="3" a="1"/>
  <c r="C1916" i="3" s="1"/>
  <c r="C1917" i="3" a="1"/>
  <c r="C1917" i="3" s="1"/>
  <c r="C1918" i="3" a="1"/>
  <c r="C1918" i="3" s="1"/>
  <c r="C1919" i="3" a="1"/>
  <c r="C1919" i="3"/>
  <c r="C1920" i="3" a="1"/>
  <c r="C1920" i="3" s="1"/>
  <c r="C1921" i="3" a="1"/>
  <c r="C1921" i="3" s="1"/>
  <c r="C1922" i="3" a="1"/>
  <c r="C1922" i="3" s="1"/>
  <c r="C1923" i="3" a="1"/>
  <c r="C1923" i="3"/>
  <c r="C1924" i="3" a="1"/>
  <c r="C1924" i="3" s="1"/>
  <c r="C1925" i="3" a="1"/>
  <c r="C1925" i="3" s="1"/>
  <c r="C1926" i="3" a="1"/>
  <c r="C1926" i="3" s="1"/>
  <c r="C1927" i="3" a="1"/>
  <c r="C1927" i="3"/>
  <c r="C1928" i="3" a="1"/>
  <c r="C1928" i="3" s="1"/>
  <c r="C1929" i="3" a="1"/>
  <c r="C1929" i="3" s="1"/>
  <c r="C1930" i="3" a="1"/>
  <c r="C1930" i="3" s="1"/>
  <c r="C1931" i="3" a="1"/>
  <c r="C1931" i="3"/>
  <c r="C1932" i="3" a="1"/>
  <c r="C1932" i="3" s="1"/>
  <c r="C1933" i="3" a="1"/>
  <c r="C1933" i="3" s="1"/>
  <c r="C1934" i="3" a="1"/>
  <c r="C1934" i="3" s="1"/>
  <c r="C1935" i="3" a="1"/>
  <c r="C1935" i="3"/>
  <c r="C1936" i="3" a="1"/>
  <c r="C1936" i="3" s="1"/>
  <c r="C1937" i="3" a="1"/>
  <c r="C1937" i="3" s="1"/>
  <c r="C1938" i="3" a="1"/>
  <c r="C1938" i="3" s="1"/>
  <c r="C1939" i="3" a="1"/>
  <c r="C1939" i="3"/>
  <c r="C1940" i="3" a="1"/>
  <c r="C1940" i="3" s="1"/>
  <c r="C1941" i="3" a="1"/>
  <c r="C1941" i="3" s="1"/>
  <c r="C1942" i="3" a="1"/>
  <c r="C1942" i="3" s="1"/>
  <c r="C1943" i="3" a="1"/>
  <c r="C1943" i="3"/>
  <c r="C1944" i="3" a="1"/>
  <c r="C1944" i="3" s="1"/>
  <c r="C1945" i="3" a="1"/>
  <c r="C1945" i="3" s="1"/>
  <c r="C1946" i="3" a="1"/>
  <c r="C1946" i="3" s="1"/>
  <c r="C1947" i="3" a="1"/>
  <c r="C1947" i="3"/>
  <c r="C1948" i="3" a="1"/>
  <c r="C1948" i="3" s="1"/>
  <c r="C1949" i="3" a="1"/>
  <c r="C1949" i="3" s="1"/>
  <c r="C1950" i="3" a="1"/>
  <c r="C1950" i="3" s="1"/>
  <c r="C1951" i="3" a="1"/>
  <c r="C1951" i="3"/>
  <c r="C1952" i="3" a="1"/>
  <c r="C1952" i="3" s="1"/>
  <c r="C1953" i="3" a="1"/>
  <c r="C1953" i="3" s="1"/>
  <c r="C1954" i="3" a="1"/>
  <c r="C1954" i="3" s="1"/>
  <c r="C1955" i="3" a="1"/>
  <c r="C1955" i="3"/>
  <c r="C1956" i="3" a="1"/>
  <c r="C1956" i="3" s="1"/>
  <c r="C1957" i="3" a="1"/>
  <c r="C1957" i="3" s="1"/>
  <c r="C1958" i="3" a="1"/>
  <c r="C1958" i="3" s="1"/>
  <c r="C1959" i="3" a="1"/>
  <c r="C1959" i="3"/>
  <c r="C1960" i="3" a="1"/>
  <c r="C1960" i="3" s="1"/>
  <c r="C1961" i="3" a="1"/>
  <c r="C1961" i="3" s="1"/>
  <c r="C1962" i="3" a="1"/>
  <c r="C1962" i="3" s="1"/>
  <c r="C1963" i="3" a="1"/>
  <c r="C1963" i="3"/>
  <c r="C1964" i="3" a="1"/>
  <c r="C1964" i="3" s="1"/>
  <c r="C1965" i="3" a="1"/>
  <c r="C1965" i="3" s="1"/>
  <c r="C1966" i="3" a="1"/>
  <c r="C1966" i="3" s="1"/>
  <c r="C1967" i="3" a="1"/>
  <c r="C1967" i="3"/>
  <c r="C1968" i="3" a="1"/>
  <c r="C1968" i="3" s="1"/>
  <c r="C1969" i="3" a="1"/>
  <c r="C1969" i="3" s="1"/>
  <c r="C1970" i="3" a="1"/>
  <c r="C1970" i="3" s="1"/>
  <c r="C1971" i="3" a="1"/>
  <c r="C1971" i="3"/>
  <c r="C1972" i="3" a="1"/>
  <c r="C1972" i="3" s="1"/>
  <c r="C1973" i="3" a="1"/>
  <c r="C1973" i="3" s="1"/>
  <c r="C1974" i="3" a="1"/>
  <c r="C1974" i="3" s="1"/>
  <c r="C1975" i="3" a="1"/>
  <c r="C1975" i="3"/>
  <c r="C1976" i="3" a="1"/>
  <c r="C1976" i="3" s="1"/>
  <c r="C1977" i="3" a="1"/>
  <c r="C1977" i="3" s="1"/>
  <c r="C1978" i="3" a="1"/>
  <c r="C1978" i="3" s="1"/>
  <c r="C1979" i="3" a="1"/>
  <c r="C1979" i="3"/>
  <c r="C1980" i="3" a="1"/>
  <c r="C1980" i="3" s="1"/>
  <c r="C1981" i="3" a="1"/>
  <c r="C1981" i="3" s="1"/>
  <c r="C1982" i="3" a="1"/>
  <c r="C1982" i="3" s="1"/>
  <c r="C1983" i="3" a="1"/>
  <c r="C1983" i="3"/>
  <c r="C1984" i="3" a="1"/>
  <c r="C1984" i="3" s="1"/>
  <c r="C1985" i="3" a="1"/>
  <c r="C1985" i="3" s="1"/>
  <c r="C1986" i="3" a="1"/>
  <c r="C1986" i="3" s="1"/>
  <c r="C1987" i="3" a="1"/>
  <c r="C1987" i="3"/>
  <c r="C1988" i="3" a="1"/>
  <c r="C1988" i="3" s="1"/>
  <c r="C1989" i="3" a="1"/>
  <c r="C1989" i="3" s="1"/>
  <c r="C1990" i="3" a="1"/>
  <c r="C1990" i="3" s="1"/>
  <c r="C1991" i="3" a="1"/>
  <c r="C1991" i="3"/>
  <c r="C1992" i="3" a="1"/>
  <c r="C1992" i="3" s="1"/>
  <c r="C1993" i="3" a="1"/>
  <c r="C1993" i="3" s="1"/>
  <c r="C1994" i="3" a="1"/>
  <c r="C1994" i="3" s="1"/>
  <c r="C1995" i="3" a="1"/>
  <c r="C1995" i="3" s="1"/>
  <c r="C1996" i="3" a="1"/>
  <c r="C1996" i="3" s="1"/>
  <c r="C1997" i="3" a="1"/>
  <c r="C1997" i="3"/>
  <c r="C1998" i="3" a="1"/>
  <c r="C1998" i="3" s="1"/>
  <c r="C1999" i="3" a="1"/>
  <c r="C1999" i="3"/>
  <c r="C2000" i="3" a="1"/>
  <c r="C2000" i="3" s="1"/>
  <c r="C2001" i="3" a="1"/>
  <c r="C2001" i="3" s="1"/>
  <c r="C2002" i="3" a="1"/>
  <c r="C2002" i="3" s="1"/>
  <c r="C2003" i="3" a="1"/>
  <c r="C2003" i="3"/>
  <c r="C2004" i="3" a="1"/>
  <c r="C2004" i="3" s="1"/>
  <c r="C2005" i="3" a="1"/>
  <c r="C2005" i="3" s="1"/>
  <c r="C2006" i="3" a="1"/>
  <c r="C2006" i="3" s="1"/>
  <c r="C2007" i="3" a="1"/>
  <c r="C2007" i="3"/>
  <c r="C2008" i="3" a="1"/>
  <c r="C2008" i="3" s="1"/>
  <c r="C2009" i="3" a="1"/>
  <c r="C2009" i="3" s="1"/>
  <c r="C2010" i="3" a="1"/>
  <c r="C2010" i="3" s="1"/>
  <c r="C2011" i="3" a="1"/>
  <c r="C2011" i="3" s="1"/>
  <c r="C2012" i="3" a="1"/>
  <c r="C2012" i="3" s="1"/>
  <c r="C2013" i="3" a="1"/>
  <c r="C2013" i="3"/>
  <c r="C2014" i="3" a="1"/>
  <c r="C2014" i="3" s="1"/>
  <c r="C2015" i="3" a="1"/>
  <c r="C2015" i="3"/>
  <c r="C2016" i="3" a="1"/>
  <c r="C2016" i="3" s="1"/>
  <c r="C2017" i="3" a="1"/>
  <c r="C2017" i="3" s="1"/>
  <c r="C2018" i="3" a="1"/>
  <c r="C2018" i="3" s="1"/>
  <c r="C2019" i="3" a="1"/>
  <c r="C2019" i="3"/>
  <c r="C2020" i="3" a="1"/>
  <c r="C2020" i="3" s="1"/>
  <c r="C2021" i="3" a="1"/>
  <c r="C2021" i="3" s="1"/>
  <c r="C2022" i="3" a="1"/>
  <c r="C2022" i="3" s="1"/>
  <c r="C2023" i="3" a="1"/>
  <c r="C2023" i="3"/>
  <c r="C2024" i="3" a="1"/>
  <c r="C2024" i="3" s="1"/>
  <c r="C2025" i="3" a="1"/>
  <c r="C2025" i="3" s="1"/>
  <c r="C2026" i="3" a="1"/>
  <c r="C2026" i="3" s="1"/>
  <c r="C2027" i="3" a="1"/>
  <c r="C2027" i="3" s="1"/>
  <c r="C2028" i="3" a="1"/>
  <c r="C2028" i="3" s="1"/>
  <c r="C2029" i="3" a="1"/>
  <c r="C2029" i="3"/>
  <c r="C2030" i="3" a="1"/>
  <c r="C2030" i="3" s="1"/>
  <c r="C2031" i="3" a="1"/>
  <c r="C2031" i="3"/>
  <c r="C2032" i="3" a="1"/>
  <c r="C2032" i="3" s="1"/>
  <c r="C2033" i="3" a="1"/>
  <c r="C2033" i="3" s="1"/>
  <c r="C2034" i="3" a="1"/>
  <c r="C2034" i="3" s="1"/>
  <c r="C2035" i="3" a="1"/>
  <c r="C2035" i="3"/>
  <c r="C2036" i="3" a="1"/>
  <c r="C2036" i="3" s="1"/>
  <c r="C2037" i="3" a="1"/>
  <c r="C2037" i="3" s="1"/>
  <c r="C2038" i="3" a="1"/>
  <c r="C2038" i="3" s="1"/>
  <c r="C2039" i="3" a="1"/>
  <c r="C2039" i="3"/>
  <c r="C2040" i="3" a="1"/>
  <c r="C2040" i="3" s="1"/>
  <c r="C2041" i="3" a="1"/>
  <c r="C2041" i="3" s="1"/>
  <c r="C2042" i="3" a="1"/>
  <c r="C2042" i="3" s="1"/>
  <c r="C2043" i="3" a="1"/>
  <c r="C2043" i="3" s="1"/>
  <c r="C2044" i="3" a="1"/>
  <c r="C2044" i="3" s="1"/>
  <c r="C2045" i="3" a="1"/>
  <c r="C2045" i="3"/>
  <c r="C2046" i="3" a="1"/>
  <c r="C2046" i="3" s="1"/>
  <c r="C2047" i="3" a="1"/>
  <c r="C2047" i="3"/>
  <c r="C2048" i="3" a="1"/>
  <c r="C2048" i="3" s="1"/>
  <c r="C2049" i="3" a="1"/>
  <c r="C2049" i="3" s="1"/>
  <c r="C2050" i="3" a="1"/>
  <c r="C2050" i="3" s="1"/>
  <c r="C2051" i="3" a="1"/>
  <c r="C2051" i="3"/>
  <c r="C2052" i="3" a="1"/>
  <c r="C2052" i="3" s="1"/>
  <c r="C2053" i="3" a="1"/>
  <c r="C2053" i="3" s="1"/>
  <c r="C2054" i="3" a="1"/>
  <c r="C2054" i="3" s="1"/>
  <c r="C2055" i="3" a="1"/>
  <c r="C2055" i="3"/>
  <c r="C2056" i="3" a="1"/>
  <c r="C2056" i="3" s="1"/>
  <c r="C2057" i="3" a="1"/>
  <c r="C2057" i="3" s="1"/>
  <c r="C2058" i="3" a="1"/>
  <c r="C2058" i="3" s="1"/>
  <c r="C2059" i="3" a="1"/>
  <c r="C2059" i="3" s="1"/>
  <c r="C2060" i="3" a="1"/>
  <c r="C2060" i="3" s="1"/>
  <c r="C2061" i="3" a="1"/>
  <c r="C2061" i="3"/>
  <c r="C2062" i="3" a="1"/>
  <c r="C2062" i="3" s="1"/>
  <c r="C2063" i="3" a="1"/>
  <c r="C2063" i="3"/>
  <c r="C2064" i="3" a="1"/>
  <c r="C2064" i="3" s="1"/>
  <c r="C2065" i="3" a="1"/>
  <c r="C2065" i="3" s="1"/>
  <c r="C2066" i="3" a="1"/>
  <c r="C2066" i="3" s="1"/>
  <c r="C2067" i="3" a="1"/>
  <c r="C2067" i="3"/>
  <c r="C2068" i="3" a="1"/>
  <c r="C2068" i="3" s="1"/>
  <c r="C2069" i="3" a="1"/>
  <c r="C2069" i="3" s="1"/>
  <c r="C2070" i="3" a="1"/>
  <c r="C2070" i="3" s="1"/>
  <c r="C2071" i="3" a="1"/>
  <c r="C2071" i="3"/>
  <c r="C2072" i="3" a="1"/>
  <c r="C2072" i="3" s="1"/>
  <c r="C2073" i="3" a="1"/>
  <c r="C2073" i="3" s="1"/>
  <c r="C2074" i="3" a="1"/>
  <c r="C2074" i="3" s="1"/>
  <c r="C2075" i="3" a="1"/>
  <c r="C2075" i="3" s="1"/>
  <c r="C2076" i="3" a="1"/>
  <c r="C2076" i="3" s="1"/>
  <c r="C2077" i="3" a="1"/>
  <c r="C2077" i="3"/>
  <c r="C2078" i="3" a="1"/>
  <c r="C2078" i="3" s="1"/>
  <c r="C2079" i="3" a="1"/>
  <c r="C2079" i="3"/>
  <c r="C2080" i="3" a="1"/>
  <c r="C2080" i="3" s="1"/>
  <c r="C2081" i="3" a="1"/>
  <c r="C2081" i="3" s="1"/>
  <c r="C2082" i="3" a="1"/>
  <c r="C2082" i="3" s="1"/>
  <c r="C2083" i="3" a="1"/>
  <c r="C2083" i="3"/>
  <c r="C2084" i="3" a="1"/>
  <c r="C2084" i="3" s="1"/>
  <c r="C2085" i="3" a="1"/>
  <c r="C2085" i="3" s="1"/>
  <c r="C2086" i="3" a="1"/>
  <c r="C2086" i="3" s="1"/>
  <c r="C2087" i="3" a="1"/>
  <c r="C2087" i="3"/>
  <c r="C2088" i="3" a="1"/>
  <c r="C2088" i="3" s="1"/>
  <c r="C2089" i="3" a="1"/>
  <c r="C2089" i="3" s="1"/>
  <c r="C2090" i="3" a="1"/>
  <c r="C2090" i="3" s="1"/>
  <c r="C2091" i="3" a="1"/>
  <c r="C2091" i="3"/>
  <c r="C2092" i="3" a="1"/>
  <c r="C2092" i="3" s="1"/>
  <c r="C2093" i="3" a="1"/>
  <c r="C2093" i="3" s="1"/>
  <c r="C2094" i="3" a="1"/>
  <c r="C2094" i="3" s="1"/>
  <c r="C2095" i="3" a="1"/>
  <c r="C2095" i="3"/>
  <c r="C2096" i="3" a="1"/>
  <c r="C2096" i="3" s="1"/>
  <c r="C2097" i="3" a="1"/>
  <c r="C2097" i="3" s="1"/>
  <c r="C2098" i="3" a="1"/>
  <c r="C2098" i="3" s="1"/>
  <c r="C2099" i="3" a="1"/>
  <c r="C2099" i="3"/>
  <c r="C2100" i="3" a="1"/>
  <c r="C2100" i="3" s="1"/>
  <c r="C2101" i="3" a="1"/>
  <c r="C2101" i="3" s="1"/>
  <c r="C2102" i="3" a="1"/>
  <c r="C2102" i="3" s="1"/>
  <c r="C2103" i="3" a="1"/>
  <c r="C2103" i="3"/>
  <c r="C2104" i="3" a="1"/>
  <c r="C2104" i="3" s="1"/>
  <c r="C2105" i="3" a="1"/>
  <c r="C2105" i="3" s="1"/>
  <c r="C2106" i="3" a="1"/>
  <c r="C2106" i="3" s="1"/>
  <c r="C2107" i="3" a="1"/>
  <c r="C2107" i="3"/>
  <c r="C2108" i="3" a="1"/>
  <c r="C2108" i="3" s="1"/>
  <c r="C2109" i="3" a="1"/>
  <c r="C2109" i="3" s="1"/>
  <c r="C2110" i="3" a="1"/>
  <c r="C2110" i="3" s="1"/>
  <c r="C2111" i="3" a="1"/>
  <c r="C2111" i="3"/>
  <c r="C2112" i="3" a="1"/>
  <c r="C2112" i="3" s="1"/>
  <c r="C2113" i="3" a="1"/>
  <c r="C2113" i="3" s="1"/>
  <c r="C2114" i="3" a="1"/>
  <c r="C2114" i="3" s="1"/>
  <c r="C2115" i="3" a="1"/>
  <c r="C2115" i="3"/>
  <c r="C2116" i="3" a="1"/>
  <c r="C2116" i="3" s="1"/>
  <c r="C2117" i="3" a="1"/>
  <c r="C2117" i="3" s="1"/>
  <c r="C2118" i="3" a="1"/>
  <c r="C2118" i="3" s="1"/>
  <c r="C2119" i="3" a="1"/>
  <c r="C2119" i="3"/>
  <c r="C2120" i="3" a="1"/>
  <c r="C2120" i="3" s="1"/>
  <c r="C2121" i="3" a="1"/>
  <c r="C2121" i="3" s="1"/>
  <c r="C2122" i="3" a="1"/>
  <c r="C2122" i="3" s="1"/>
  <c r="C2123" i="3" a="1"/>
  <c r="C2123" i="3"/>
  <c r="C2124" i="3" a="1"/>
  <c r="C2124" i="3" s="1"/>
  <c r="C2125" i="3" a="1"/>
  <c r="C2125" i="3" s="1"/>
  <c r="C2126" i="3" a="1"/>
  <c r="C2126" i="3" s="1"/>
  <c r="C2127" i="3" a="1"/>
  <c r="C2127" i="3"/>
  <c r="C2128" i="3" a="1"/>
  <c r="C2128" i="3" s="1"/>
  <c r="C2129" i="3" a="1"/>
  <c r="C2129" i="3" s="1"/>
  <c r="C2130" i="3" a="1"/>
  <c r="C2130" i="3" s="1"/>
  <c r="C2131" i="3" a="1"/>
  <c r="C2131" i="3"/>
  <c r="C2132" i="3" a="1"/>
  <c r="C2132" i="3" s="1"/>
  <c r="C2133" i="3" a="1"/>
  <c r="C2133" i="3" s="1"/>
  <c r="C2134" i="3" a="1"/>
  <c r="C2134" i="3" s="1"/>
  <c r="C2135" i="3" a="1"/>
  <c r="C2135" i="3"/>
  <c r="C2136" i="3" a="1"/>
  <c r="C2136" i="3" s="1"/>
  <c r="C2137" i="3" a="1"/>
  <c r="C2137" i="3" s="1"/>
  <c r="C2138" i="3" a="1"/>
  <c r="C2138" i="3" s="1"/>
  <c r="C2139" i="3" a="1"/>
  <c r="C2139" i="3"/>
  <c r="C2140" i="3" a="1"/>
  <c r="C2140" i="3" s="1"/>
  <c r="C2141" i="3" a="1"/>
  <c r="C2141" i="3" s="1"/>
  <c r="C2142" i="3" a="1"/>
  <c r="C2142" i="3" s="1"/>
  <c r="C2143" i="3" a="1"/>
  <c r="C2143" i="3"/>
  <c r="C2144" i="3" a="1"/>
  <c r="C2144" i="3" s="1"/>
  <c r="C2145" i="3" a="1"/>
  <c r="C2145" i="3" s="1"/>
  <c r="C2146" i="3" a="1"/>
  <c r="C2146" i="3" s="1"/>
  <c r="C2147" i="3" a="1"/>
  <c r="C2147" i="3"/>
  <c r="C2148" i="3" a="1"/>
  <c r="C2148" i="3" s="1"/>
  <c r="C2149" i="3" a="1"/>
  <c r="C2149" i="3" s="1"/>
  <c r="C2150" i="3" a="1"/>
  <c r="C2150" i="3" s="1"/>
  <c r="C2151" i="3" a="1"/>
  <c r="C2151" i="3"/>
  <c r="C2152" i="3" a="1"/>
  <c r="C2152" i="3" s="1"/>
  <c r="C2153" i="3" a="1"/>
  <c r="C2153" i="3" s="1"/>
  <c r="C2154" i="3" a="1"/>
  <c r="C2154" i="3" s="1"/>
  <c r="C2155" i="3" a="1"/>
  <c r="C2155" i="3"/>
  <c r="C2156" i="3" a="1"/>
  <c r="C2156" i="3" s="1"/>
  <c r="C2157" i="3" a="1"/>
  <c r="C2157" i="3" s="1"/>
  <c r="C2158" i="3" a="1"/>
  <c r="C2158" i="3" s="1"/>
  <c r="C2159" i="3" a="1"/>
  <c r="C2159" i="3"/>
  <c r="C2160" i="3" a="1"/>
  <c r="C2160" i="3" s="1"/>
  <c r="C2161" i="3" a="1"/>
  <c r="C2161" i="3" s="1"/>
  <c r="C2162" i="3" a="1"/>
  <c r="C2162" i="3" s="1"/>
  <c r="C2163" i="3" a="1"/>
  <c r="C2163" i="3"/>
  <c r="C2164" i="3" a="1"/>
  <c r="C2164" i="3" s="1"/>
  <c r="C2165" i="3" a="1"/>
  <c r="C2165" i="3" s="1"/>
  <c r="C2166" i="3" a="1"/>
  <c r="C2166" i="3" s="1"/>
  <c r="C2167" i="3" a="1"/>
  <c r="C2167" i="3"/>
  <c r="C2168" i="3" a="1"/>
  <c r="C2168" i="3" s="1"/>
  <c r="C2169" i="3" a="1"/>
  <c r="C2169" i="3" s="1"/>
  <c r="C2170" i="3" a="1"/>
  <c r="C2170" i="3" s="1"/>
  <c r="C2171" i="3" a="1"/>
  <c r="C2171" i="3"/>
  <c r="C2172" i="3" a="1"/>
  <c r="C2172" i="3" s="1"/>
  <c r="C2173" i="3" a="1"/>
  <c r="C2173" i="3" s="1"/>
  <c r="C2174" i="3" a="1"/>
  <c r="C2174" i="3" s="1"/>
  <c r="C2175" i="3" a="1"/>
  <c r="C2175" i="3"/>
  <c r="C2176" i="3" a="1"/>
  <c r="C2176" i="3" s="1"/>
  <c r="C2177" i="3" a="1"/>
  <c r="C2177" i="3" s="1"/>
  <c r="C2178" i="3" a="1"/>
  <c r="C2178" i="3" s="1"/>
  <c r="C2179" i="3" a="1"/>
  <c r="C2179" i="3"/>
  <c r="C2180" i="3" a="1"/>
  <c r="C2180" i="3" s="1"/>
  <c r="C2181" i="3" a="1"/>
  <c r="C2181" i="3" s="1"/>
  <c r="C2182" i="3" a="1"/>
  <c r="C2182" i="3" s="1"/>
  <c r="C2183" i="3" a="1"/>
  <c r="C2183" i="3"/>
  <c r="C2184" i="3" a="1"/>
  <c r="C2184" i="3" s="1"/>
  <c r="C2185" i="3" a="1"/>
  <c r="C2185" i="3" s="1"/>
  <c r="C2186" i="3" a="1"/>
  <c r="C2186" i="3" s="1"/>
  <c r="C2187" i="3" a="1"/>
  <c r="C2187" i="3"/>
  <c r="C2188" i="3" a="1"/>
  <c r="C2188" i="3" s="1"/>
  <c r="C2189" i="3" a="1"/>
  <c r="C2189" i="3" s="1"/>
  <c r="C2190" i="3" a="1"/>
  <c r="C2190" i="3" s="1"/>
  <c r="C2191" i="3" a="1"/>
  <c r="C2191" i="3"/>
  <c r="C2192" i="3" a="1"/>
  <c r="C2192" i="3" s="1"/>
  <c r="C2193" i="3" a="1"/>
  <c r="C2193" i="3" s="1"/>
  <c r="C2194" i="3" a="1"/>
  <c r="C2194" i="3" s="1"/>
  <c r="C2195" i="3" a="1"/>
  <c r="C2195" i="3"/>
  <c r="C2196" i="3" a="1"/>
  <c r="C2196" i="3" s="1"/>
  <c r="C2197" i="3" a="1"/>
  <c r="C2197" i="3" s="1"/>
  <c r="C2198" i="3" a="1"/>
  <c r="C2198" i="3" s="1"/>
  <c r="C2199" i="3" a="1"/>
  <c r="C2199" i="3"/>
  <c r="C2200" i="3" a="1"/>
  <c r="C2200" i="3" s="1"/>
  <c r="C2201" i="3" a="1"/>
  <c r="C2201" i="3" s="1"/>
  <c r="C2202" i="3" a="1"/>
  <c r="C2202" i="3" s="1"/>
  <c r="C2203" i="3" a="1"/>
  <c r="C2203" i="3"/>
  <c r="C2204" i="3" a="1"/>
  <c r="C2204" i="3" s="1"/>
  <c r="C2205" i="3" a="1"/>
  <c r="C2205" i="3" s="1"/>
  <c r="C2206" i="3" a="1"/>
  <c r="C2206" i="3" s="1"/>
  <c r="C2207" i="3" a="1"/>
  <c r="C2207" i="3"/>
  <c r="C2208" i="3" a="1"/>
  <c r="C2208" i="3" s="1"/>
  <c r="C2209" i="3" a="1"/>
  <c r="C2209" i="3" s="1"/>
  <c r="C2210" i="3" a="1"/>
  <c r="C2210" i="3" s="1"/>
  <c r="C2211" i="3" a="1"/>
  <c r="C2211" i="3"/>
  <c r="C2212" i="3" a="1"/>
  <c r="C2212" i="3" s="1"/>
  <c r="C2213" i="3" a="1"/>
  <c r="C2213" i="3" s="1"/>
  <c r="C2214" i="3" a="1"/>
  <c r="C2214" i="3" s="1"/>
  <c r="C2215" i="3" a="1"/>
  <c r="C2215" i="3"/>
  <c r="C2216" i="3" a="1"/>
  <c r="C2216" i="3" s="1"/>
  <c r="C2217" i="3" a="1"/>
  <c r="C2217" i="3" s="1"/>
  <c r="C2218" i="3" a="1"/>
  <c r="C2218" i="3" s="1"/>
  <c r="C2219" i="3" a="1"/>
  <c r="C2219" i="3"/>
  <c r="C2220" i="3" a="1"/>
  <c r="C2220" i="3" s="1"/>
  <c r="C2221" i="3" a="1"/>
  <c r="C2221" i="3" s="1"/>
  <c r="C2222" i="3" a="1"/>
  <c r="C2222" i="3" s="1"/>
  <c r="C2223" i="3" a="1"/>
  <c r="C2223" i="3"/>
  <c r="C2224" i="3" a="1"/>
  <c r="C2224" i="3" s="1"/>
  <c r="C2225" i="3" a="1"/>
  <c r="C2225" i="3" s="1"/>
  <c r="C2226" i="3" a="1"/>
  <c r="C2226" i="3" s="1"/>
  <c r="C2227" i="3" a="1"/>
  <c r="C2227" i="3"/>
  <c r="C2228" i="3" a="1"/>
  <c r="C2228" i="3" s="1"/>
  <c r="C2229" i="3" a="1"/>
  <c r="C2229" i="3" s="1"/>
  <c r="C2230" i="3" a="1"/>
  <c r="C2230" i="3" s="1"/>
  <c r="C2231" i="3" a="1"/>
  <c r="C2231" i="3"/>
  <c r="C2232" i="3" a="1"/>
  <c r="C2232" i="3" s="1"/>
  <c r="C2233" i="3" a="1"/>
  <c r="C2233" i="3" s="1"/>
  <c r="C2234" i="3" a="1"/>
  <c r="C2234" i="3" s="1"/>
  <c r="C2235" i="3" a="1"/>
  <c r="C2235" i="3"/>
  <c r="C2236" i="3" a="1"/>
  <c r="C2236" i="3" s="1"/>
  <c r="C2237" i="3" a="1"/>
  <c r="C2237" i="3" s="1"/>
  <c r="C2238" i="3" a="1"/>
  <c r="C2238" i="3" s="1"/>
  <c r="C2239" i="3" a="1"/>
  <c r="C2239" i="3"/>
  <c r="C2240" i="3" a="1"/>
  <c r="C2240" i="3" s="1"/>
  <c r="C2241" i="3" a="1"/>
  <c r="C2241" i="3" s="1"/>
  <c r="C2242" i="3" a="1"/>
  <c r="C2242" i="3" s="1"/>
  <c r="C2243" i="3" a="1"/>
  <c r="C2243" i="3"/>
  <c r="C2244" i="3" a="1"/>
  <c r="C2244" i="3" s="1"/>
  <c r="C2245" i="3" a="1"/>
  <c r="C2245" i="3" s="1"/>
  <c r="C2246" i="3" a="1"/>
  <c r="C2246" i="3" s="1"/>
  <c r="C2247" i="3" a="1"/>
  <c r="C2247" i="3"/>
  <c r="C2248" i="3" a="1"/>
  <c r="C2248" i="3" s="1"/>
  <c r="C2249" i="3" a="1"/>
  <c r="C2249" i="3" s="1"/>
  <c r="C2250" i="3" a="1"/>
  <c r="C2250" i="3" s="1"/>
  <c r="C2251" i="3" a="1"/>
  <c r="C2251" i="3"/>
  <c r="C2252" i="3" a="1"/>
  <c r="C2252" i="3" s="1"/>
  <c r="C2253" i="3" a="1"/>
  <c r="C2253" i="3" s="1"/>
  <c r="C2254" i="3" a="1"/>
  <c r="C2254" i="3" s="1"/>
  <c r="C2255" i="3" a="1"/>
  <c r="C2255" i="3"/>
  <c r="C2256" i="3" a="1"/>
  <c r="C2256" i="3" s="1"/>
  <c r="C2257" i="3" a="1"/>
  <c r="C2257" i="3" s="1"/>
  <c r="C2258" i="3" a="1"/>
  <c r="C2258" i="3" s="1"/>
  <c r="C2259" i="3" a="1"/>
  <c r="C2259" i="3"/>
  <c r="C2260" i="3" a="1"/>
  <c r="C2260" i="3" s="1"/>
  <c r="C2261" i="3" a="1"/>
  <c r="C2261" i="3" s="1"/>
  <c r="C2262" i="3" a="1"/>
  <c r="C2262" i="3" s="1"/>
  <c r="C2263" i="3" a="1"/>
  <c r="C2263" i="3"/>
  <c r="C2264" i="3" a="1"/>
  <c r="C2264" i="3" s="1"/>
  <c r="C2265" i="3" a="1"/>
  <c r="C2265" i="3" s="1"/>
  <c r="C2266" i="3" a="1"/>
  <c r="C2266" i="3" s="1"/>
  <c r="C2267" i="3" a="1"/>
  <c r="C2267" i="3"/>
  <c r="C2268" i="3" a="1"/>
  <c r="C2268" i="3" s="1"/>
  <c r="C2269" i="3" a="1"/>
  <c r="C2269" i="3" s="1"/>
  <c r="C2270" i="3" a="1"/>
  <c r="C2270" i="3" s="1"/>
  <c r="C2271" i="3" a="1"/>
  <c r="C2271" i="3"/>
  <c r="C2272" i="3" a="1"/>
  <c r="C2272" i="3" s="1"/>
  <c r="C2273" i="3" a="1"/>
  <c r="C2273" i="3" s="1"/>
  <c r="C2274" i="3" a="1"/>
  <c r="C2274" i="3" s="1"/>
  <c r="C2275" i="3" a="1"/>
  <c r="C2275" i="3"/>
  <c r="C2276" i="3" a="1"/>
  <c r="C2276" i="3" s="1"/>
  <c r="C2277" i="3" a="1"/>
  <c r="C2277" i="3" s="1"/>
  <c r="C2278" i="3" a="1"/>
  <c r="C2278" i="3" s="1"/>
  <c r="C2279" i="3" a="1"/>
  <c r="C2279" i="3"/>
  <c r="C2280" i="3" a="1"/>
  <c r="C2280" i="3" s="1"/>
  <c r="C2281" i="3" a="1"/>
  <c r="C2281" i="3" s="1"/>
  <c r="C2282" i="3" a="1"/>
  <c r="C2282" i="3" s="1"/>
  <c r="C2283" i="3" a="1"/>
  <c r="C2283" i="3"/>
  <c r="C2284" i="3" a="1"/>
  <c r="C2284" i="3" s="1"/>
  <c r="C2285" i="3" a="1"/>
  <c r="C2285" i="3" s="1"/>
  <c r="C2286" i="3" a="1"/>
  <c r="C2286" i="3" s="1"/>
  <c r="C2287" i="3" a="1"/>
  <c r="C2287" i="3"/>
  <c r="C2288" i="3" a="1"/>
  <c r="C2288" i="3" s="1"/>
  <c r="C2289" i="3" a="1"/>
  <c r="C2289" i="3" s="1"/>
  <c r="C2290" i="3" a="1"/>
  <c r="C2290" i="3" s="1"/>
  <c r="C2291" i="3" a="1"/>
  <c r="C2291" i="3"/>
  <c r="C2292" i="3" a="1"/>
  <c r="C2292" i="3" s="1"/>
  <c r="C2293" i="3" a="1"/>
  <c r="C2293" i="3" s="1"/>
  <c r="C2294" i="3" a="1"/>
  <c r="C2294" i="3" s="1"/>
  <c r="C2295" i="3" a="1"/>
  <c r="C2295" i="3"/>
  <c r="C2296" i="3" a="1"/>
  <c r="C2296" i="3" s="1"/>
  <c r="C2297" i="3" a="1"/>
  <c r="C2297" i="3" s="1"/>
  <c r="C2298" i="3" a="1"/>
  <c r="C2298" i="3" s="1"/>
  <c r="C2299" i="3" a="1"/>
  <c r="C2299" i="3"/>
  <c r="C2300" i="3" a="1"/>
  <c r="C2300" i="3" s="1"/>
  <c r="C2301" i="3" a="1"/>
  <c r="C2301" i="3" s="1"/>
  <c r="C2302" i="3" a="1"/>
  <c r="C2302" i="3" s="1"/>
  <c r="C2303" i="3" a="1"/>
  <c r="C2303" i="3"/>
  <c r="C2304" i="3" a="1"/>
  <c r="C2304" i="3" s="1"/>
  <c r="C2305" i="3" a="1"/>
  <c r="C2305" i="3" s="1"/>
  <c r="C2306" i="3" a="1"/>
  <c r="C2306" i="3" s="1"/>
  <c r="C2307" i="3" a="1"/>
  <c r="C2307" i="3"/>
  <c r="C2308" i="3" a="1"/>
  <c r="C2308" i="3" s="1"/>
  <c r="C2309" i="3" a="1"/>
  <c r="C2309" i="3" s="1"/>
  <c r="C2310" i="3" a="1"/>
  <c r="C2310" i="3" s="1"/>
  <c r="C2311" i="3" a="1"/>
  <c r="C2311" i="3"/>
  <c r="C2312" i="3" a="1"/>
  <c r="C2312" i="3" s="1"/>
  <c r="C2313" i="3" a="1"/>
  <c r="C2313" i="3" s="1"/>
  <c r="C2314" i="3" a="1"/>
  <c r="C2314" i="3" s="1"/>
  <c r="C2315" i="3" a="1"/>
  <c r="C2315" i="3"/>
  <c r="C2316" i="3" a="1"/>
  <c r="C2316" i="3" s="1"/>
  <c r="C2317" i="3" a="1"/>
  <c r="C2317" i="3" s="1"/>
  <c r="C2318" i="3" a="1"/>
  <c r="C2318" i="3" s="1"/>
  <c r="C2319" i="3" a="1"/>
  <c r="C2319" i="3"/>
  <c r="C2320" i="3" a="1"/>
  <c r="C2320" i="3" s="1"/>
  <c r="C2321" i="3" a="1"/>
  <c r="C2321" i="3" s="1"/>
  <c r="C2322" i="3" a="1"/>
  <c r="C2322" i="3" s="1"/>
  <c r="C2323" i="3" a="1"/>
  <c r="C2323" i="3"/>
  <c r="C2324" i="3" a="1"/>
  <c r="C2324" i="3" s="1"/>
  <c r="C2325" i="3" a="1"/>
  <c r="C2325" i="3" s="1"/>
  <c r="C2326" i="3" a="1"/>
  <c r="C2326" i="3" s="1"/>
  <c r="C2327" i="3" a="1"/>
  <c r="C2327" i="3"/>
  <c r="C2328" i="3" a="1"/>
  <c r="C2328" i="3" s="1"/>
  <c r="C2329" i="3" a="1"/>
  <c r="C2329" i="3" s="1"/>
  <c r="C2330" i="3" a="1"/>
  <c r="C2330" i="3" s="1"/>
  <c r="C2331" i="3" a="1"/>
  <c r="C2331" i="3"/>
  <c r="C2332" i="3" a="1"/>
  <c r="C2332" i="3" s="1"/>
  <c r="C2333" i="3" a="1"/>
  <c r="C2333" i="3" s="1"/>
  <c r="C2334" i="3" a="1"/>
  <c r="C2334" i="3" s="1"/>
  <c r="C2335" i="3" a="1"/>
  <c r="C2335" i="3"/>
  <c r="C2336" i="3" a="1"/>
  <c r="C2336" i="3" s="1"/>
  <c r="C2337" i="3" a="1"/>
  <c r="C2337" i="3" s="1"/>
  <c r="C2338" i="3" a="1"/>
  <c r="C2338" i="3" s="1"/>
  <c r="C2339" i="3" a="1"/>
  <c r="C2339" i="3"/>
  <c r="C2340" i="3" a="1"/>
  <c r="C2340" i="3" s="1"/>
  <c r="C2341" i="3" a="1"/>
  <c r="C2341" i="3" s="1"/>
  <c r="C2342" i="3" a="1"/>
  <c r="C2342" i="3" s="1"/>
  <c r="C2343" i="3" a="1"/>
  <c r="C2343" i="3"/>
  <c r="C2344" i="3" a="1"/>
  <c r="C2344" i="3" s="1"/>
  <c r="C2345" i="3" a="1"/>
  <c r="C2345" i="3" s="1"/>
  <c r="C2346" i="3" a="1"/>
  <c r="C2346" i="3" s="1"/>
  <c r="C2347" i="3" a="1"/>
  <c r="C2347" i="3"/>
  <c r="C2348" i="3" a="1"/>
  <c r="C2348" i="3" s="1"/>
  <c r="C2349" i="3" a="1"/>
  <c r="C2349" i="3" s="1"/>
  <c r="C2350" i="3" a="1"/>
  <c r="C2350" i="3" s="1"/>
  <c r="C2351" i="3" a="1"/>
  <c r="C2351" i="3"/>
  <c r="C2352" i="3" a="1"/>
  <c r="C2352" i="3" s="1"/>
  <c r="C2353" i="3" a="1"/>
  <c r="C2353" i="3" s="1"/>
  <c r="C2354" i="3" a="1"/>
  <c r="C2354" i="3" s="1"/>
  <c r="C2355" i="3" a="1"/>
  <c r="C2355" i="3"/>
  <c r="C2356" i="3" a="1"/>
  <c r="C2356" i="3" s="1"/>
  <c r="C2357" i="3" a="1"/>
  <c r="C2357" i="3" s="1"/>
  <c r="C2358" i="3" a="1"/>
  <c r="C2358" i="3" s="1"/>
  <c r="C2359" i="3" a="1"/>
  <c r="C2359" i="3"/>
  <c r="C2360" i="3" a="1"/>
  <c r="C2360" i="3" s="1"/>
  <c r="C2361" i="3" a="1"/>
  <c r="C2361" i="3" s="1"/>
  <c r="C2362" i="3" a="1"/>
  <c r="C2362" i="3" s="1"/>
  <c r="C2363" i="3" a="1"/>
  <c r="C2363" i="3"/>
  <c r="C2364" i="3" a="1"/>
  <c r="C2364" i="3" s="1"/>
  <c r="C2365" i="3" a="1"/>
  <c r="C2365" i="3" s="1"/>
  <c r="C2366" i="3" a="1"/>
  <c r="C2366" i="3" s="1"/>
  <c r="C2367" i="3" a="1"/>
  <c r="C2367" i="3"/>
  <c r="C2368" i="3" a="1"/>
  <c r="C2368" i="3" s="1"/>
  <c r="C2369" i="3" a="1"/>
  <c r="C2369" i="3" s="1"/>
  <c r="C2370" i="3" a="1"/>
  <c r="C2370" i="3" s="1"/>
  <c r="C2371" i="3" a="1"/>
  <c r="C2371" i="3"/>
  <c r="C2372" i="3" a="1"/>
  <c r="C2372" i="3" s="1"/>
  <c r="C2373" i="3" a="1"/>
  <c r="C2373" i="3" s="1"/>
  <c r="C2374" i="3" a="1"/>
  <c r="C2374" i="3" s="1"/>
  <c r="C2375" i="3" a="1"/>
  <c r="C2375" i="3"/>
  <c r="C2376" i="3" a="1"/>
  <c r="C2376" i="3" s="1"/>
  <c r="C2377" i="3" a="1"/>
  <c r="C2377" i="3" s="1"/>
  <c r="C2378" i="3" a="1"/>
  <c r="C2378" i="3" s="1"/>
  <c r="C2379" i="3" a="1"/>
  <c r="C2379" i="3"/>
  <c r="C2380" i="3" a="1"/>
  <c r="C2380" i="3" s="1"/>
  <c r="C2381" i="3" a="1"/>
  <c r="C2381" i="3" s="1"/>
  <c r="C2382" i="3" a="1"/>
  <c r="C2382" i="3" s="1"/>
  <c r="C2383" i="3" a="1"/>
  <c r="C2383" i="3"/>
  <c r="C2384" i="3" a="1"/>
  <c r="C2384" i="3" s="1"/>
  <c r="C2385" i="3" a="1"/>
  <c r="C2385" i="3" s="1"/>
  <c r="C2386" i="3" a="1"/>
  <c r="C2386" i="3" s="1"/>
  <c r="C2387" i="3" a="1"/>
  <c r="C2387" i="3"/>
  <c r="C2388" i="3" a="1"/>
  <c r="C2388" i="3" s="1"/>
  <c r="C2389" i="3" a="1"/>
  <c r="C2389" i="3" s="1"/>
  <c r="C2390" i="3" a="1"/>
  <c r="C2390" i="3" s="1"/>
  <c r="C2391" i="3" a="1"/>
  <c r="C2391" i="3"/>
  <c r="C2392" i="3" a="1"/>
  <c r="C2392" i="3" s="1"/>
  <c r="C2393" i="3" a="1"/>
  <c r="C2393" i="3" s="1"/>
  <c r="C2394" i="3" a="1"/>
  <c r="C2394" i="3" s="1"/>
  <c r="C2395" i="3" a="1"/>
  <c r="C2395" i="3"/>
  <c r="C2396" i="3" a="1"/>
  <c r="C2396" i="3" s="1"/>
  <c r="C2397" i="3" a="1"/>
  <c r="C2397" i="3" s="1"/>
  <c r="C2398" i="3" a="1"/>
  <c r="C2398" i="3" s="1"/>
  <c r="C2399" i="3" a="1"/>
  <c r="C2399" i="3"/>
  <c r="C2400" i="3" a="1"/>
  <c r="C2400" i="3" s="1"/>
  <c r="C2401" i="3" a="1"/>
  <c r="C2401" i="3" s="1"/>
  <c r="C2402" i="3" a="1"/>
  <c r="C2402" i="3" s="1"/>
  <c r="C2403" i="3" a="1"/>
  <c r="C2403" i="3"/>
  <c r="C2404" i="3" a="1"/>
  <c r="C2404" i="3" s="1"/>
  <c r="C2405" i="3" a="1"/>
  <c r="C2405" i="3" s="1"/>
  <c r="C2406" i="3" a="1"/>
  <c r="C2406" i="3" s="1"/>
  <c r="C2407" i="3" a="1"/>
  <c r="C2407" i="3"/>
  <c r="C2408" i="3" a="1"/>
  <c r="C2408" i="3" s="1"/>
  <c r="C2409" i="3" a="1"/>
  <c r="C2409" i="3" s="1"/>
  <c r="C2410" i="3" a="1"/>
  <c r="C2410" i="3" s="1"/>
  <c r="C2411" i="3" a="1"/>
  <c r="C2411" i="3"/>
  <c r="C2412" i="3" a="1"/>
  <c r="C2412" i="3" s="1"/>
  <c r="C2413" i="3" a="1"/>
  <c r="C2413" i="3" s="1"/>
  <c r="C2414" i="3" a="1"/>
  <c r="C2414" i="3" s="1"/>
  <c r="C2415" i="3" a="1"/>
  <c r="C2415" i="3"/>
  <c r="C2416" i="3" a="1"/>
  <c r="C2416" i="3" s="1"/>
  <c r="C2417" i="3" a="1"/>
  <c r="C2417" i="3" s="1"/>
  <c r="C2418" i="3" a="1"/>
  <c r="C2418" i="3" s="1"/>
  <c r="C2419" i="3" a="1"/>
  <c r="C2419" i="3"/>
  <c r="C2420" i="3" a="1"/>
  <c r="C2420" i="3" s="1"/>
  <c r="C2421" i="3" a="1"/>
  <c r="C2421" i="3" s="1"/>
  <c r="C2422" i="3" a="1"/>
  <c r="C2422" i="3" s="1"/>
  <c r="C2423" i="3" a="1"/>
  <c r="C2423" i="3"/>
  <c r="C2424" i="3" a="1"/>
  <c r="C2424" i="3" s="1"/>
  <c r="C2425" i="3" a="1"/>
  <c r="C2425" i="3" s="1"/>
  <c r="C2426" i="3" a="1"/>
  <c r="C2426" i="3" s="1"/>
  <c r="C2427" i="3" a="1"/>
  <c r="C2427" i="3"/>
  <c r="C2428" i="3" a="1"/>
  <c r="C2428" i="3" s="1"/>
  <c r="C2429" i="3" a="1"/>
  <c r="C2429" i="3" s="1"/>
  <c r="C2430" i="3" a="1"/>
  <c r="C2430" i="3" s="1"/>
  <c r="C2431" i="3" a="1"/>
  <c r="C2431" i="3"/>
  <c r="C2432" i="3" a="1"/>
  <c r="C2432" i="3" s="1"/>
  <c r="C2433" i="3" a="1"/>
  <c r="C2433" i="3" s="1"/>
  <c r="C2434" i="3" a="1"/>
  <c r="C2434" i="3" s="1"/>
  <c r="C2435" i="3" a="1"/>
  <c r="C2435" i="3"/>
  <c r="C2436" i="3" a="1"/>
  <c r="C2436" i="3" s="1"/>
  <c r="C2437" i="3" a="1"/>
  <c r="C2437" i="3" s="1"/>
  <c r="C2438" i="3" a="1"/>
  <c r="C2438" i="3" s="1"/>
  <c r="C2439" i="3" a="1"/>
  <c r="C2439" i="3"/>
  <c r="C2440" i="3" a="1"/>
  <c r="C2440" i="3" s="1"/>
  <c r="C2441" i="3" a="1"/>
  <c r="C2441" i="3" s="1"/>
  <c r="C2442" i="3" a="1"/>
  <c r="C2442" i="3" s="1"/>
  <c r="C2443" i="3" a="1"/>
  <c r="C2443" i="3"/>
  <c r="C2444" i="3" a="1"/>
  <c r="C2444" i="3" s="1"/>
  <c r="C2445" i="3" a="1"/>
  <c r="C2445" i="3" s="1"/>
  <c r="C2446" i="3" a="1"/>
  <c r="C2446" i="3" s="1"/>
  <c r="C2447" i="3" a="1"/>
  <c r="C2447" i="3"/>
  <c r="C2448" i="3" a="1"/>
  <c r="C2448" i="3" s="1"/>
  <c r="C2449" i="3" a="1"/>
  <c r="C2449" i="3" s="1"/>
  <c r="C2450" i="3" a="1"/>
  <c r="C2450" i="3" s="1"/>
  <c r="C2451" i="3" a="1"/>
  <c r="C2451" i="3"/>
  <c r="C2452" i="3" a="1"/>
  <c r="C2452" i="3" s="1"/>
  <c r="C2453" i="3" a="1"/>
  <c r="C2453" i="3" s="1"/>
  <c r="C2454" i="3" a="1"/>
  <c r="C2454" i="3" s="1"/>
  <c r="C2455" i="3" a="1"/>
  <c r="C2455" i="3"/>
  <c r="C2456" i="3" a="1"/>
  <c r="C2456" i="3" s="1"/>
  <c r="C2457" i="3" a="1"/>
  <c r="C2457" i="3" s="1"/>
  <c r="C2458" i="3" a="1"/>
  <c r="C2458" i="3" s="1"/>
  <c r="C2459" i="3" a="1"/>
  <c r="C2459" i="3"/>
  <c r="C2460" i="3" a="1"/>
  <c r="C2460" i="3" s="1"/>
  <c r="C2461" i="3" a="1"/>
  <c r="C2461" i="3" s="1"/>
  <c r="C2462" i="3" a="1"/>
  <c r="C2462" i="3" s="1"/>
  <c r="C2463" i="3" a="1"/>
  <c r="C2463" i="3"/>
  <c r="C2464" i="3" a="1"/>
  <c r="C2464" i="3" s="1"/>
  <c r="C2465" i="3" a="1"/>
  <c r="C2465" i="3" s="1"/>
  <c r="C2466" i="3" a="1"/>
  <c r="C2466" i="3" s="1"/>
  <c r="C2467" i="3" a="1"/>
  <c r="C2467" i="3"/>
  <c r="C2468" i="3" a="1"/>
  <c r="C2468" i="3" s="1"/>
  <c r="C2469" i="3" a="1"/>
  <c r="C2469" i="3" s="1"/>
  <c r="C2470" i="3" a="1"/>
  <c r="C2470" i="3" s="1"/>
  <c r="C2471" i="3" a="1"/>
  <c r="C2471" i="3"/>
  <c r="C2472" i="3" a="1"/>
  <c r="C2472" i="3" s="1"/>
  <c r="C2473" i="3" a="1"/>
  <c r="C2473" i="3" s="1"/>
  <c r="C2474" i="3" a="1"/>
  <c r="C2474" i="3" s="1"/>
  <c r="C2475" i="3" a="1"/>
  <c r="C2475" i="3"/>
  <c r="C2476" i="3" a="1"/>
  <c r="C2476" i="3" s="1"/>
  <c r="C2477" i="3" a="1"/>
  <c r="C2477" i="3" s="1"/>
  <c r="C2478" i="3" a="1"/>
  <c r="C2478" i="3" s="1"/>
  <c r="C2479" i="3" a="1"/>
  <c r="C2479" i="3"/>
  <c r="C2480" i="3" a="1"/>
  <c r="C2480" i="3" s="1"/>
  <c r="C2481" i="3" a="1"/>
  <c r="C2481" i="3" s="1"/>
  <c r="C2482" i="3" a="1"/>
  <c r="C2482" i="3" s="1"/>
  <c r="C2483" i="3" a="1"/>
  <c r="C2483" i="3"/>
  <c r="C2484" i="3" a="1"/>
  <c r="C2484" i="3" s="1"/>
  <c r="C2485" i="3" a="1"/>
  <c r="C2485" i="3" s="1"/>
  <c r="C2486" i="3" a="1"/>
  <c r="C2486" i="3" s="1"/>
  <c r="C2487" i="3" a="1"/>
  <c r="C2487" i="3"/>
  <c r="C2488" i="3" a="1"/>
  <c r="C2488" i="3" s="1"/>
  <c r="C2489" i="3" a="1"/>
  <c r="C2489" i="3" s="1"/>
  <c r="C2490" i="3" a="1"/>
  <c r="C2490" i="3" s="1"/>
  <c r="C2491" i="3" a="1"/>
  <c r="C2491" i="3"/>
  <c r="C2492" i="3" a="1"/>
  <c r="C2492" i="3" s="1"/>
  <c r="C2493" i="3" a="1"/>
  <c r="C2493" i="3" s="1"/>
  <c r="C2494" i="3" a="1"/>
  <c r="C2494" i="3" s="1"/>
  <c r="C2495" i="3" a="1"/>
  <c r="C2495" i="3"/>
  <c r="C2496" i="3" a="1"/>
  <c r="C2496" i="3" s="1"/>
  <c r="C2497" i="3" a="1"/>
  <c r="C2497" i="3" s="1"/>
  <c r="C2498" i="3" a="1"/>
  <c r="C2498" i="3" s="1"/>
  <c r="C2499" i="3" a="1"/>
  <c r="C2499" i="3"/>
  <c r="C2500" i="3" a="1"/>
  <c r="C2500" i="3" s="1"/>
  <c r="C2501" i="3" a="1"/>
  <c r="C2501" i="3" s="1"/>
  <c r="C2502" i="3" a="1"/>
  <c r="C2502" i="3" s="1"/>
  <c r="C2503" i="3" a="1"/>
  <c r="C2503" i="3"/>
  <c r="C2504" i="3" a="1"/>
  <c r="C2504" i="3" s="1"/>
  <c r="C2505" i="3" a="1"/>
  <c r="C2505" i="3" s="1"/>
  <c r="C2506" i="3" a="1"/>
  <c r="C2506" i="3" s="1"/>
  <c r="C2507" i="3" a="1"/>
  <c r="C2507" i="3"/>
  <c r="C2508" i="3" a="1"/>
  <c r="C2508" i="3" s="1"/>
  <c r="C2509" i="3" a="1"/>
  <c r="C2509" i="3" s="1"/>
  <c r="C2510" i="3" a="1"/>
  <c r="C2510" i="3" s="1"/>
  <c r="C2511" i="3" a="1"/>
  <c r="C2511" i="3"/>
  <c r="C2512" i="3" a="1"/>
  <c r="C2512" i="3" s="1"/>
  <c r="C2513" i="3" a="1"/>
  <c r="C2513" i="3" s="1"/>
  <c r="C2514" i="3" a="1"/>
  <c r="C2514" i="3" s="1"/>
  <c r="C2515" i="3" a="1"/>
  <c r="C2515" i="3"/>
  <c r="C2516" i="3" a="1"/>
  <c r="C2516" i="3" s="1"/>
  <c r="C2517" i="3" a="1"/>
  <c r="C2517" i="3" s="1"/>
  <c r="C2518" i="3" a="1"/>
  <c r="C2518" i="3" s="1"/>
  <c r="C2519" i="3" a="1"/>
  <c r="C2519" i="3"/>
  <c r="C2520" i="3" a="1"/>
  <c r="C2520" i="3" s="1"/>
  <c r="C2521" i="3" a="1"/>
  <c r="C2521" i="3" s="1"/>
  <c r="C2522" i="3" a="1"/>
  <c r="C2522" i="3" s="1"/>
  <c r="C2523" i="3" a="1"/>
  <c r="C2523" i="3"/>
  <c r="C2524" i="3" a="1"/>
  <c r="C2524" i="3" s="1"/>
  <c r="C2525" i="3" a="1"/>
  <c r="C2525" i="3" s="1"/>
  <c r="C2526" i="3" a="1"/>
  <c r="C2526" i="3" s="1"/>
  <c r="C2527" i="3" a="1"/>
  <c r="C2527" i="3"/>
  <c r="C2528" i="3" a="1"/>
  <c r="C2528" i="3" s="1"/>
  <c r="C2529" i="3" a="1"/>
  <c r="C2529" i="3" s="1"/>
  <c r="C2530" i="3" a="1"/>
  <c r="C2530" i="3" s="1"/>
  <c r="C2531" i="3" a="1"/>
  <c r="C2531" i="3"/>
  <c r="C2532" i="3" a="1"/>
  <c r="C2532" i="3" s="1"/>
  <c r="C2533" i="3" a="1"/>
  <c r="C2533" i="3" s="1"/>
  <c r="C2534" i="3" a="1"/>
  <c r="C2534" i="3" s="1"/>
  <c r="C2535" i="3" a="1"/>
  <c r="C2535" i="3"/>
  <c r="C2536" i="3" a="1"/>
  <c r="C2536" i="3" s="1"/>
  <c r="C2537" i="3" a="1"/>
  <c r="C2537" i="3" s="1"/>
  <c r="C2538" i="3" a="1"/>
  <c r="C2538" i="3" s="1"/>
  <c r="C2539" i="3" a="1"/>
  <c r="C2539" i="3"/>
  <c r="C2540" i="3" a="1"/>
  <c r="C2540" i="3" s="1"/>
  <c r="C2541" i="3" a="1"/>
  <c r="C2541" i="3" s="1"/>
  <c r="C2542" i="3" a="1"/>
  <c r="C2542" i="3" s="1"/>
  <c r="C2543" i="3" a="1"/>
  <c r="C2543" i="3"/>
  <c r="C2544" i="3" a="1"/>
  <c r="C2544" i="3" s="1"/>
  <c r="C2545" i="3" a="1"/>
  <c r="C2545" i="3" s="1"/>
  <c r="C2546" i="3" a="1"/>
  <c r="C2546" i="3" s="1"/>
  <c r="C2547" i="3" a="1"/>
  <c r="C2547" i="3"/>
  <c r="C2548" i="3" a="1"/>
  <c r="C2548" i="3" s="1"/>
  <c r="C2549" i="3" a="1"/>
  <c r="C2549" i="3" s="1"/>
  <c r="C2550" i="3" a="1"/>
  <c r="C2550" i="3" s="1"/>
  <c r="C2551" i="3" a="1"/>
  <c r="C2551" i="3"/>
  <c r="C2552" i="3" a="1"/>
  <c r="C2552" i="3" s="1"/>
  <c r="C2553" i="3" a="1"/>
  <c r="C2553" i="3" s="1"/>
  <c r="C2554" i="3" a="1"/>
  <c r="C2554" i="3" s="1"/>
  <c r="C2555" i="3" a="1"/>
  <c r="C2555" i="3"/>
  <c r="C2556" i="3" a="1"/>
  <c r="C2556" i="3" s="1"/>
  <c r="C2557" i="3" a="1"/>
  <c r="C2557" i="3" s="1"/>
  <c r="C2558" i="3" a="1"/>
  <c r="C2558" i="3" s="1"/>
  <c r="C2559" i="3" a="1"/>
  <c r="C2559" i="3"/>
  <c r="C2560" i="3" a="1"/>
  <c r="C2560" i="3" s="1"/>
  <c r="C2561" i="3" a="1"/>
  <c r="C2561" i="3" s="1"/>
  <c r="C2562" i="3" a="1"/>
  <c r="C2562" i="3" s="1"/>
  <c r="C2563" i="3" a="1"/>
  <c r="C2563" i="3"/>
  <c r="C2564" i="3" a="1"/>
  <c r="C2564" i="3" s="1"/>
  <c r="C2565" i="3" a="1"/>
  <c r="C2565" i="3" s="1"/>
  <c r="C2566" i="3" a="1"/>
  <c r="C2566" i="3" s="1"/>
  <c r="C2567" i="3" a="1"/>
  <c r="C2567" i="3"/>
  <c r="C2568" i="3" a="1"/>
  <c r="C2568" i="3" s="1"/>
  <c r="C2569" i="3" a="1"/>
  <c r="C2569" i="3" s="1"/>
  <c r="C2570" i="3" a="1"/>
  <c r="C2570" i="3" s="1"/>
  <c r="C2571" i="3" a="1"/>
  <c r="C2571" i="3"/>
  <c r="C2572" i="3" a="1"/>
  <c r="C2572" i="3" s="1"/>
  <c r="C2573" i="3" a="1"/>
  <c r="C2573" i="3" s="1"/>
  <c r="C2574" i="3" a="1"/>
  <c r="C2574" i="3" s="1"/>
  <c r="C2575" i="3" a="1"/>
  <c r="C2575" i="3"/>
  <c r="C2576" i="3" a="1"/>
  <c r="C2576" i="3" s="1"/>
  <c r="C2577" i="3" a="1"/>
  <c r="C2577" i="3" s="1"/>
  <c r="C2578" i="3" a="1"/>
  <c r="C2578" i="3" s="1"/>
  <c r="C2579" i="3" a="1"/>
  <c r="C2579" i="3"/>
  <c r="C2580" i="3" a="1"/>
  <c r="C2580" i="3" s="1"/>
  <c r="C2581" i="3" a="1"/>
  <c r="C2581" i="3" s="1"/>
  <c r="C2582" i="3" a="1"/>
  <c r="C2582" i="3" s="1"/>
  <c r="C2583" i="3" a="1"/>
  <c r="C2583" i="3"/>
  <c r="C2584" i="3" a="1"/>
  <c r="C2584" i="3" s="1"/>
  <c r="C2585" i="3" a="1"/>
  <c r="C2585" i="3" s="1"/>
  <c r="C2586" i="3" a="1"/>
  <c r="C2586" i="3" s="1"/>
  <c r="C2587" i="3" a="1"/>
  <c r="C2587" i="3"/>
  <c r="C2588" i="3" a="1"/>
  <c r="C2588" i="3" s="1"/>
  <c r="C2589" i="3" a="1"/>
  <c r="C2589" i="3" s="1"/>
  <c r="C2590" i="3" a="1"/>
  <c r="C2590" i="3" s="1"/>
  <c r="C2591" i="3" a="1"/>
  <c r="C2591" i="3"/>
  <c r="C2592" i="3" a="1"/>
  <c r="C2592" i="3" s="1"/>
  <c r="C2593" i="3" a="1"/>
  <c r="C2593" i="3" s="1"/>
  <c r="C2594" i="3" a="1"/>
  <c r="C2594" i="3" s="1"/>
  <c r="C2595" i="3" a="1"/>
  <c r="C2595" i="3"/>
  <c r="C2596" i="3" a="1"/>
  <c r="C2596" i="3" s="1"/>
  <c r="C2597" i="3" a="1"/>
  <c r="C2597" i="3" s="1"/>
  <c r="C2598" i="3" a="1"/>
  <c r="C2598" i="3" s="1"/>
  <c r="C2599" i="3" a="1"/>
  <c r="C2599" i="3"/>
  <c r="C2600" i="3" a="1"/>
  <c r="C2600" i="3" s="1"/>
  <c r="C2601" i="3" a="1"/>
  <c r="C2601" i="3" s="1"/>
  <c r="C2602" i="3" a="1"/>
  <c r="C2602" i="3" s="1"/>
  <c r="C2603" i="3" a="1"/>
  <c r="C2603" i="3"/>
  <c r="C2604" i="3" a="1"/>
  <c r="C2604" i="3" s="1"/>
  <c r="C2605" i="3" a="1"/>
  <c r="C2605" i="3" s="1"/>
  <c r="C2606" i="3" a="1"/>
  <c r="C2606" i="3" s="1"/>
  <c r="C2607" i="3" a="1"/>
  <c r="C2607" i="3" s="1"/>
  <c r="C2608" i="3" a="1"/>
  <c r="C2608" i="3" s="1"/>
  <c r="C2609" i="3" a="1"/>
  <c r="C2609" i="3" s="1"/>
  <c r="C2610" i="3" a="1"/>
  <c r="C2610" i="3" s="1"/>
  <c r="C2611" i="3" a="1"/>
  <c r="C2611" i="3" s="1"/>
  <c r="C2612" i="3" a="1"/>
  <c r="C2612" i="3" s="1"/>
  <c r="C2613" i="3" a="1"/>
  <c r="C2613" i="3" s="1"/>
  <c r="C2614" i="3" a="1"/>
  <c r="C2614" i="3" s="1"/>
  <c r="C2615" i="3" a="1"/>
  <c r="C2615" i="3" s="1"/>
  <c r="C2616" i="3" a="1"/>
  <c r="C2616" i="3" s="1"/>
  <c r="C2617" i="3" a="1"/>
  <c r="C2617" i="3" s="1"/>
  <c r="C2618" i="3" a="1"/>
  <c r="C2618" i="3" s="1"/>
  <c r="C2619" i="3" a="1"/>
  <c r="C2619" i="3" s="1"/>
  <c r="C2620" i="3" a="1"/>
  <c r="C2620" i="3" s="1"/>
  <c r="C2621" i="3" a="1"/>
  <c r="C2621" i="3" s="1"/>
  <c r="C2622" i="3" a="1"/>
  <c r="C2622" i="3" s="1"/>
  <c r="C2623" i="3" a="1"/>
  <c r="C2623" i="3" s="1"/>
  <c r="C2624" i="3" a="1"/>
  <c r="C2624" i="3" s="1"/>
  <c r="C2625" i="3" a="1"/>
  <c r="C2625" i="3" s="1"/>
  <c r="C2626" i="3" a="1"/>
  <c r="C2626" i="3" s="1"/>
  <c r="C2627" i="3" a="1"/>
  <c r="C2627" i="3" s="1"/>
  <c r="C2628" i="3" a="1"/>
  <c r="C2628" i="3" s="1"/>
  <c r="C2629" i="3" a="1"/>
  <c r="C2629" i="3" s="1"/>
  <c r="C2630" i="3" a="1"/>
  <c r="C2630" i="3" s="1"/>
  <c r="C2631" i="3" a="1"/>
  <c r="C2631" i="3" s="1"/>
  <c r="C2632" i="3" a="1"/>
  <c r="C2632" i="3" s="1"/>
  <c r="C2633" i="3" a="1"/>
  <c r="C2633" i="3" s="1"/>
  <c r="C2634" i="3" a="1"/>
  <c r="C2634" i="3" s="1"/>
  <c r="C2635" i="3" a="1"/>
  <c r="C2635" i="3" s="1"/>
  <c r="C2636" i="3" a="1"/>
  <c r="C2636" i="3" s="1"/>
  <c r="C2637" i="3" a="1"/>
  <c r="C2637" i="3" s="1"/>
  <c r="C2638" i="3" a="1"/>
  <c r="C2638" i="3" s="1"/>
  <c r="C2639" i="3" a="1"/>
  <c r="C2639" i="3" s="1"/>
  <c r="C2640" i="3" a="1"/>
  <c r="C2640" i="3" s="1"/>
  <c r="C2641" i="3" a="1"/>
  <c r="C2641" i="3" s="1"/>
  <c r="C2642" i="3" a="1"/>
  <c r="C2642" i="3" s="1"/>
  <c r="C2643" i="3" a="1"/>
  <c r="C2643" i="3" s="1"/>
  <c r="C2644" i="3" a="1"/>
  <c r="C2644" i="3" s="1"/>
  <c r="C2645" i="3" a="1"/>
  <c r="C2645" i="3" s="1"/>
  <c r="C2646" i="3" a="1"/>
  <c r="C2646" i="3" s="1"/>
  <c r="C2647" i="3" a="1"/>
  <c r="C2647" i="3" s="1"/>
  <c r="C2648" i="3" a="1"/>
  <c r="C2648" i="3" s="1"/>
  <c r="C2649" i="3" a="1"/>
  <c r="C2649" i="3" s="1"/>
  <c r="C2650" i="3" a="1"/>
  <c r="C2650" i="3" s="1"/>
  <c r="C2651" i="3" a="1"/>
  <c r="C2651" i="3" s="1"/>
  <c r="C2652" i="3" a="1"/>
  <c r="C2652" i="3" s="1"/>
  <c r="C2653" i="3" a="1"/>
  <c r="C2653" i="3" s="1"/>
  <c r="C2654" i="3" a="1"/>
  <c r="C2654" i="3" s="1"/>
  <c r="C2655" i="3" a="1"/>
  <c r="C2655" i="3" s="1"/>
  <c r="C2656" i="3" a="1"/>
  <c r="C2656" i="3" s="1"/>
  <c r="C2657" i="3" a="1"/>
  <c r="C2657" i="3" s="1"/>
  <c r="C2658" i="3" a="1"/>
  <c r="C2658" i="3" s="1"/>
  <c r="C2659" i="3" a="1"/>
  <c r="C2659" i="3" s="1"/>
  <c r="C2660" i="3" a="1"/>
  <c r="C2660" i="3" s="1"/>
  <c r="C2661" i="3" a="1"/>
  <c r="C2661" i="3" s="1"/>
  <c r="C2662" i="3" a="1"/>
  <c r="C2662" i="3" s="1"/>
  <c r="C2663" i="3" a="1"/>
  <c r="C2663" i="3" s="1"/>
  <c r="C2664" i="3" a="1"/>
  <c r="C2664" i="3" s="1"/>
  <c r="C2665" i="3" a="1"/>
  <c r="C2665" i="3" s="1"/>
  <c r="C2666" i="3" a="1"/>
  <c r="C2666" i="3" s="1"/>
  <c r="C2667" i="3" a="1"/>
  <c r="C2667" i="3" s="1"/>
  <c r="C2668" i="3" a="1"/>
  <c r="C2668" i="3" s="1"/>
  <c r="C2669" i="3" a="1"/>
  <c r="C2669" i="3" s="1"/>
  <c r="C2670" i="3" a="1"/>
  <c r="C2670" i="3" s="1"/>
  <c r="C2671" i="3" a="1"/>
  <c r="C2671" i="3" s="1"/>
  <c r="C2672" i="3" a="1"/>
  <c r="C2672" i="3" s="1"/>
  <c r="C2673" i="3" a="1"/>
  <c r="C2673" i="3" s="1"/>
  <c r="C2674" i="3" a="1"/>
  <c r="C2674" i="3" s="1"/>
  <c r="C2675" i="3" a="1"/>
  <c r="C2675" i="3" s="1"/>
  <c r="C2676" i="3" a="1"/>
  <c r="C2676" i="3" s="1"/>
  <c r="C2677" i="3" a="1"/>
  <c r="C2677" i="3" s="1"/>
  <c r="C2678" i="3" a="1"/>
  <c r="C2678" i="3" s="1"/>
  <c r="C2679" i="3" a="1"/>
  <c r="C2679" i="3" s="1"/>
  <c r="C2680" i="3" a="1"/>
  <c r="C2680" i="3" s="1"/>
  <c r="C2681" i="3" a="1"/>
  <c r="C2681" i="3" s="1"/>
  <c r="C2682" i="3" a="1"/>
  <c r="C2682" i="3" s="1"/>
  <c r="C2683" i="3" a="1"/>
  <c r="C2683" i="3" s="1"/>
  <c r="C2684" i="3" a="1"/>
  <c r="C2684" i="3" s="1"/>
  <c r="C2685" i="3" a="1"/>
  <c r="C2685" i="3" s="1"/>
  <c r="C2686" i="3" a="1"/>
  <c r="C2686" i="3" s="1"/>
  <c r="C2687" i="3" a="1"/>
  <c r="C2687" i="3" s="1"/>
  <c r="C2688" i="3" a="1"/>
  <c r="C2688" i="3" s="1"/>
  <c r="C2689" i="3" a="1"/>
  <c r="C2689" i="3" s="1"/>
  <c r="C2690" i="3" a="1"/>
  <c r="C2690" i="3" s="1"/>
  <c r="C2691" i="3" a="1"/>
  <c r="C2691" i="3" s="1"/>
  <c r="C2692" i="3" a="1"/>
  <c r="C2692" i="3" s="1"/>
  <c r="C2693" i="3" a="1"/>
  <c r="C2693" i="3" s="1"/>
  <c r="C2694" i="3" a="1"/>
  <c r="C2694" i="3" s="1"/>
  <c r="C2695" i="3" a="1"/>
  <c r="C2695" i="3" s="1"/>
  <c r="C2696" i="3" a="1"/>
  <c r="C2696" i="3" s="1"/>
  <c r="C2697" i="3" a="1"/>
  <c r="C2697" i="3" s="1"/>
  <c r="C2698" i="3" a="1"/>
  <c r="C2698" i="3" s="1"/>
  <c r="C2699" i="3" a="1"/>
  <c r="C2699" i="3" s="1"/>
  <c r="C2700" i="3" a="1"/>
  <c r="C2700" i="3" s="1"/>
  <c r="C2701" i="3" a="1"/>
  <c r="C2701" i="3" s="1"/>
  <c r="C2702" i="3" a="1"/>
  <c r="C2702" i="3" s="1"/>
  <c r="C2703" i="3" a="1"/>
  <c r="C2703" i="3" s="1"/>
  <c r="C2704" i="3" a="1"/>
  <c r="C2704" i="3" s="1"/>
  <c r="C2705" i="3" a="1"/>
  <c r="C2705" i="3" s="1"/>
  <c r="C2706" i="3" a="1"/>
  <c r="C2706" i="3" s="1"/>
  <c r="C2707" i="3" a="1"/>
  <c r="C2707" i="3" s="1"/>
  <c r="C2708" i="3" a="1"/>
  <c r="C2708" i="3" s="1"/>
  <c r="C2709" i="3" a="1"/>
  <c r="C2709" i="3" s="1"/>
  <c r="C2710" i="3" a="1"/>
  <c r="C2710" i="3" s="1"/>
  <c r="C2711" i="3" a="1"/>
  <c r="C2711" i="3" s="1"/>
  <c r="C2712" i="3" a="1"/>
  <c r="C2712" i="3" s="1"/>
  <c r="C2713" i="3" a="1"/>
  <c r="C2713" i="3" s="1"/>
  <c r="C2714" i="3" a="1"/>
  <c r="C2714" i="3" s="1"/>
  <c r="C2715" i="3" a="1"/>
  <c r="C2715" i="3" s="1"/>
  <c r="C2716" i="3" a="1"/>
  <c r="C2716" i="3" s="1"/>
  <c r="C2717" i="3" a="1"/>
  <c r="C2717" i="3" s="1"/>
  <c r="C2718" i="3" a="1"/>
  <c r="C2718" i="3" s="1"/>
  <c r="C2719" i="3" a="1"/>
  <c r="C2719" i="3" s="1"/>
  <c r="C2720" i="3" a="1"/>
  <c r="C2720" i="3" s="1"/>
  <c r="C2721" i="3" a="1"/>
  <c r="C2721" i="3" s="1"/>
  <c r="C2722" i="3" a="1"/>
  <c r="C2722" i="3" s="1"/>
  <c r="C2723" i="3" a="1"/>
  <c r="C2723" i="3" s="1"/>
  <c r="C2724" i="3" a="1"/>
  <c r="C2724" i="3" s="1"/>
  <c r="C2725" i="3" a="1"/>
  <c r="C2725" i="3" s="1"/>
  <c r="C2726" i="3" a="1"/>
  <c r="C2726" i="3" s="1"/>
  <c r="C2727" i="3" a="1"/>
  <c r="C2727" i="3" s="1"/>
  <c r="C2728" i="3" a="1"/>
  <c r="C2728" i="3" s="1"/>
  <c r="C2729" i="3" a="1"/>
  <c r="C2729" i="3" s="1"/>
  <c r="C2730" i="3" a="1"/>
  <c r="C2730" i="3" s="1"/>
  <c r="C2731" i="3" a="1"/>
  <c r="C2731" i="3" s="1"/>
  <c r="C2732" i="3" a="1"/>
  <c r="C2732" i="3" s="1"/>
  <c r="C2733" i="3" a="1"/>
  <c r="C2733" i="3" s="1"/>
  <c r="C2734" i="3" a="1"/>
  <c r="C2734" i="3" s="1"/>
  <c r="C2735" i="3" a="1"/>
  <c r="C2735" i="3" s="1"/>
  <c r="C2736" i="3" a="1"/>
  <c r="C2736" i="3" s="1"/>
  <c r="C2737" i="3" a="1"/>
  <c r="C2737" i="3" s="1"/>
  <c r="C2738" i="3" a="1"/>
  <c r="C2738" i="3" s="1"/>
  <c r="C2739" i="3" a="1"/>
  <c r="C2739" i="3" s="1"/>
  <c r="C2740" i="3" a="1"/>
  <c r="C2740" i="3" s="1"/>
  <c r="C2741" i="3" a="1"/>
  <c r="C2741" i="3" s="1"/>
  <c r="C2742" i="3" a="1"/>
  <c r="C2742" i="3" s="1"/>
  <c r="C2743" i="3" a="1"/>
  <c r="C2743" i="3" s="1"/>
  <c r="C2744" i="3" a="1"/>
  <c r="C2744" i="3" s="1"/>
  <c r="C2745" i="3" a="1"/>
  <c r="C2745" i="3" s="1"/>
  <c r="C2746" i="3" a="1"/>
  <c r="C2746" i="3" s="1"/>
  <c r="C2747" i="3" a="1"/>
  <c r="C2747" i="3" s="1"/>
  <c r="C2748" i="3" a="1"/>
  <c r="C2748" i="3" s="1"/>
  <c r="C2749" i="3" a="1"/>
  <c r="C2749" i="3" s="1"/>
  <c r="C2750" i="3" a="1"/>
  <c r="C2750" i="3" s="1"/>
  <c r="C2751" i="3" a="1"/>
  <c r="C2751" i="3" s="1"/>
  <c r="C2752" i="3" a="1"/>
  <c r="C2752" i="3" s="1"/>
  <c r="C2753" i="3" a="1"/>
  <c r="C2753" i="3" s="1"/>
  <c r="C2754" i="3" a="1"/>
  <c r="C2754" i="3" s="1"/>
  <c r="C2755" i="3" a="1"/>
  <c r="C2755" i="3" s="1"/>
  <c r="C2756" i="3" a="1"/>
  <c r="C2756" i="3" s="1"/>
  <c r="C2757" i="3" a="1"/>
  <c r="C2757" i="3" s="1"/>
  <c r="C2758" i="3" a="1"/>
  <c r="C2758" i="3" s="1"/>
  <c r="C2759" i="3" a="1"/>
  <c r="C2759" i="3" s="1"/>
  <c r="C2760" i="3" a="1"/>
  <c r="C2760" i="3" s="1"/>
  <c r="C2761" i="3" a="1"/>
  <c r="C2761" i="3" s="1"/>
  <c r="C2762" i="3" a="1"/>
  <c r="C2762" i="3" s="1"/>
  <c r="C2763" i="3" a="1"/>
  <c r="C2763" i="3" s="1"/>
  <c r="C2764" i="3" a="1"/>
  <c r="C2764" i="3" s="1"/>
  <c r="C2765" i="3" a="1"/>
  <c r="C2765" i="3" s="1"/>
  <c r="C2766" i="3" a="1"/>
  <c r="C2766" i="3" s="1"/>
  <c r="C2767" i="3" a="1"/>
  <c r="C2767" i="3" s="1"/>
  <c r="C2768" i="3" a="1"/>
  <c r="C2768" i="3" s="1"/>
  <c r="C2769" i="3" a="1"/>
  <c r="C2769" i="3" s="1"/>
  <c r="C2770" i="3" a="1"/>
  <c r="C2770" i="3" s="1"/>
  <c r="C2771" i="3" a="1"/>
  <c r="C2771" i="3" s="1"/>
  <c r="C2772" i="3" a="1"/>
  <c r="C2772" i="3" s="1"/>
  <c r="C2773" i="3" a="1"/>
  <c r="C2773" i="3" s="1"/>
  <c r="C2774" i="3" a="1"/>
  <c r="C2774" i="3" s="1"/>
  <c r="C2775" i="3" a="1"/>
  <c r="C2775" i="3" s="1"/>
  <c r="C2776" i="3" a="1"/>
  <c r="C2776" i="3" s="1"/>
  <c r="C2777" i="3" a="1"/>
  <c r="C2777" i="3" s="1"/>
  <c r="C2778" i="3" a="1"/>
  <c r="C2778" i="3" s="1"/>
  <c r="C2779" i="3" a="1"/>
  <c r="C2779" i="3" s="1"/>
  <c r="C2780" i="3" a="1"/>
  <c r="C2780" i="3" s="1"/>
  <c r="C2781" i="3" a="1"/>
  <c r="C2781" i="3" s="1"/>
  <c r="C2782" i="3" a="1"/>
  <c r="C2782" i="3" s="1"/>
  <c r="C2783" i="3" a="1"/>
  <c r="C2783" i="3" s="1"/>
  <c r="C2784" i="3" a="1"/>
  <c r="C2784" i="3" s="1"/>
  <c r="C2785" i="3" a="1"/>
  <c r="C2785" i="3" s="1"/>
  <c r="C2786" i="3" a="1"/>
  <c r="C2786" i="3" s="1"/>
  <c r="C2787" i="3" a="1"/>
  <c r="C2787" i="3" s="1"/>
  <c r="C2788" i="3" a="1"/>
  <c r="C2788" i="3" s="1"/>
  <c r="C2789" i="3" a="1"/>
  <c r="C2789" i="3" s="1"/>
  <c r="C2790" i="3" a="1"/>
  <c r="C2790" i="3" s="1"/>
  <c r="C2791" i="3" a="1"/>
  <c r="C2791" i="3" s="1"/>
  <c r="C2792" i="3" a="1"/>
  <c r="C2792" i="3" s="1"/>
  <c r="C2793" i="3" a="1"/>
  <c r="C2793" i="3" s="1"/>
  <c r="C2794" i="3" a="1"/>
  <c r="C2794" i="3" s="1"/>
  <c r="C2795" i="3" a="1"/>
  <c r="C2795" i="3" s="1"/>
  <c r="C2796" i="3" a="1"/>
  <c r="C2796" i="3" s="1"/>
  <c r="C2797" i="3" a="1"/>
  <c r="C2797" i="3" s="1"/>
  <c r="C2798" i="3" a="1"/>
  <c r="C2798" i="3" s="1"/>
  <c r="C2799" i="3" a="1"/>
  <c r="C2799" i="3" s="1"/>
  <c r="C2800" i="3" a="1"/>
  <c r="C2800" i="3" s="1"/>
  <c r="C2801" i="3" a="1"/>
  <c r="C2801" i="3" s="1"/>
  <c r="C2802" i="3" a="1"/>
  <c r="C2802" i="3" s="1"/>
  <c r="C2803" i="3" a="1"/>
  <c r="C2803" i="3" s="1"/>
  <c r="C2804" i="3" a="1"/>
  <c r="C2804" i="3" s="1"/>
  <c r="C2805" i="3" a="1"/>
  <c r="C2805" i="3" s="1"/>
  <c r="C2806" i="3" a="1"/>
  <c r="C2806" i="3" s="1"/>
  <c r="C2807" i="3" a="1"/>
  <c r="C2807" i="3" s="1"/>
  <c r="C2808" i="3" a="1"/>
  <c r="C2808" i="3" s="1"/>
  <c r="C2809" i="3" a="1"/>
  <c r="C2809" i="3" s="1"/>
  <c r="C2810" i="3" a="1"/>
  <c r="C2810" i="3" s="1"/>
  <c r="C2811" i="3" a="1"/>
  <c r="C2811" i="3" s="1"/>
  <c r="C2812" i="3" a="1"/>
  <c r="C2812" i="3" s="1"/>
  <c r="C2813" i="3" a="1"/>
  <c r="C2813" i="3" s="1"/>
  <c r="C2814" i="3" a="1"/>
  <c r="C2814" i="3" s="1"/>
  <c r="C2815" i="3" a="1"/>
  <c r="C2815" i="3" s="1"/>
  <c r="C2816" i="3" a="1"/>
  <c r="C2816" i="3" s="1"/>
  <c r="C2817" i="3" a="1"/>
  <c r="C2817" i="3" s="1"/>
  <c r="C2818" i="3" a="1"/>
  <c r="C2818" i="3" s="1"/>
  <c r="C2819" i="3" a="1"/>
  <c r="C2819" i="3" s="1"/>
  <c r="C2820" i="3" a="1"/>
  <c r="C2820" i="3" s="1"/>
  <c r="C2821" i="3" a="1"/>
  <c r="C2821" i="3" s="1"/>
  <c r="C2822" i="3" a="1"/>
  <c r="C2822" i="3" s="1"/>
  <c r="C2823" i="3" a="1"/>
  <c r="C2823" i="3" s="1"/>
  <c r="C2824" i="3" a="1"/>
  <c r="C2824" i="3" s="1"/>
  <c r="C2825" i="3" a="1"/>
  <c r="C2825" i="3" s="1"/>
  <c r="C2826" i="3" a="1"/>
  <c r="C2826" i="3" s="1"/>
  <c r="C2827" i="3" a="1"/>
  <c r="C2827" i="3" s="1"/>
  <c r="C2828" i="3" a="1"/>
  <c r="C2828" i="3" s="1"/>
  <c r="C2829" i="3" a="1"/>
  <c r="C2829" i="3" s="1"/>
  <c r="C2830" i="3" a="1"/>
  <c r="C2830" i="3" s="1"/>
  <c r="C2831" i="3" a="1"/>
  <c r="C2831" i="3" s="1"/>
  <c r="C2832" i="3" a="1"/>
  <c r="C2832" i="3" s="1"/>
  <c r="C2833" i="3" a="1"/>
  <c r="C2833" i="3" s="1"/>
  <c r="C2834" i="3" a="1"/>
  <c r="C2834" i="3" s="1"/>
  <c r="C2835" i="3" a="1"/>
  <c r="C2835" i="3" s="1"/>
  <c r="C2836" i="3" a="1"/>
  <c r="C2836" i="3" s="1"/>
  <c r="C2837" i="3" a="1"/>
  <c r="C2837" i="3" s="1"/>
  <c r="C2838" i="3" a="1"/>
  <c r="C2838" i="3" s="1"/>
  <c r="C2839" i="3" a="1"/>
  <c r="C2839" i="3" s="1"/>
  <c r="C2840" i="3" a="1"/>
  <c r="C2840" i="3" s="1"/>
  <c r="C2841" i="3" a="1"/>
  <c r="C2841" i="3" s="1"/>
  <c r="C2842" i="3" a="1"/>
  <c r="C2842" i="3" s="1"/>
  <c r="C2843" i="3" a="1"/>
  <c r="C2843" i="3" s="1"/>
  <c r="C2844" i="3" a="1"/>
  <c r="C2844" i="3" s="1"/>
  <c r="C2845" i="3" a="1"/>
  <c r="C2845" i="3" s="1"/>
  <c r="C2846" i="3" a="1"/>
  <c r="C2846" i="3" s="1"/>
  <c r="C2847" i="3" a="1"/>
  <c r="C2847" i="3" s="1"/>
  <c r="C2848" i="3" a="1"/>
  <c r="C2848" i="3" s="1"/>
  <c r="C2849" i="3" a="1"/>
  <c r="C2849" i="3" s="1"/>
  <c r="C2850" i="3" a="1"/>
  <c r="C2850" i="3" s="1"/>
  <c r="C2851" i="3" a="1"/>
  <c r="C2851" i="3" s="1"/>
  <c r="C2852" i="3" a="1"/>
  <c r="C2852" i="3" s="1"/>
  <c r="C2853" i="3" a="1"/>
  <c r="C2853" i="3" s="1"/>
  <c r="C2854" i="3" a="1"/>
  <c r="C2854" i="3" s="1"/>
  <c r="C2855" i="3" a="1"/>
  <c r="C2855" i="3" s="1"/>
  <c r="C2856" i="3" a="1"/>
  <c r="C2856" i="3" s="1"/>
  <c r="C2857" i="3" a="1"/>
  <c r="C2857" i="3" s="1"/>
  <c r="C2858" i="3" a="1"/>
  <c r="C2858" i="3" s="1"/>
  <c r="C2859" i="3" a="1"/>
  <c r="C2859" i="3" s="1"/>
  <c r="C2860" i="3" a="1"/>
  <c r="C2860" i="3" s="1"/>
  <c r="C2861" i="3" a="1"/>
  <c r="C2861" i="3" s="1"/>
  <c r="C2862" i="3" a="1"/>
  <c r="C2862" i="3" s="1"/>
  <c r="C2863" i="3" a="1"/>
  <c r="C2863" i="3" s="1"/>
  <c r="C2864" i="3" a="1"/>
  <c r="C2864" i="3" s="1"/>
  <c r="C2865" i="3" a="1"/>
  <c r="C2865" i="3" s="1"/>
  <c r="C2866" i="3" a="1"/>
  <c r="C2866" i="3" s="1"/>
  <c r="C2867" i="3" a="1"/>
  <c r="C2867" i="3" s="1"/>
  <c r="C2868" i="3" a="1"/>
  <c r="C2868" i="3" s="1"/>
  <c r="C2869" i="3" a="1"/>
  <c r="C2869" i="3" s="1"/>
  <c r="C2870" i="3" a="1"/>
  <c r="C2870" i="3" s="1"/>
  <c r="C2871" i="3" a="1"/>
  <c r="C2871" i="3" s="1"/>
  <c r="C2872" i="3" a="1"/>
  <c r="C2872" i="3" s="1"/>
  <c r="C2873" i="3" a="1"/>
  <c r="C2873" i="3" s="1"/>
  <c r="C2874" i="3" a="1"/>
  <c r="C2874" i="3" s="1"/>
  <c r="C2875" i="3" a="1"/>
  <c r="C2875" i="3" s="1"/>
  <c r="C2876" i="3" a="1"/>
  <c r="C2876" i="3" s="1"/>
  <c r="C2877" i="3" a="1"/>
  <c r="C2877" i="3" s="1"/>
  <c r="C2878" i="3" a="1"/>
  <c r="C2878" i="3" s="1"/>
  <c r="C2879" i="3" a="1"/>
  <c r="C2879" i="3" s="1"/>
  <c r="C2880" i="3" a="1"/>
  <c r="C2880" i="3" s="1"/>
  <c r="C2881" i="3" a="1"/>
  <c r="C2881" i="3" s="1"/>
  <c r="C2882" i="3" a="1"/>
  <c r="C2882" i="3" s="1"/>
  <c r="C2883" i="3" a="1"/>
  <c r="C2883" i="3" s="1"/>
  <c r="C2884" i="3" a="1"/>
  <c r="C2884" i="3" s="1"/>
  <c r="C2885" i="3" a="1"/>
  <c r="C2885" i="3" s="1"/>
  <c r="C2886" i="3" a="1"/>
  <c r="C2886" i="3" s="1"/>
  <c r="C2887" i="3" a="1"/>
  <c r="C2887" i="3" s="1"/>
  <c r="C2888" i="3" a="1"/>
  <c r="C2888" i="3" s="1"/>
  <c r="C2889" i="3" a="1"/>
  <c r="C2889" i="3" s="1"/>
  <c r="C2890" i="3" a="1"/>
  <c r="C2890" i="3" s="1"/>
  <c r="C2891" i="3" a="1"/>
  <c r="C2891" i="3" s="1"/>
  <c r="C2892" i="3" a="1"/>
  <c r="C2892" i="3" s="1"/>
  <c r="C2893" i="3" a="1"/>
  <c r="C2893" i="3" s="1"/>
  <c r="C2894" i="3" a="1"/>
  <c r="C2894" i="3" s="1"/>
  <c r="C2895" i="3" a="1"/>
  <c r="C2895" i="3" s="1"/>
  <c r="C2896" i="3" a="1"/>
  <c r="C2896" i="3" s="1"/>
  <c r="C2897" i="3" a="1"/>
  <c r="C2897" i="3" s="1"/>
  <c r="C2898" i="3" a="1"/>
  <c r="C2898" i="3" s="1"/>
  <c r="C2899" i="3" a="1"/>
  <c r="C2899" i="3" s="1"/>
  <c r="C2900" i="3" a="1"/>
  <c r="C2900" i="3" s="1"/>
  <c r="C2901" i="3" a="1"/>
  <c r="C2901" i="3" s="1"/>
  <c r="C2902" i="3" a="1"/>
  <c r="C2902" i="3" s="1"/>
  <c r="C2903" i="3" a="1"/>
  <c r="C2903" i="3" s="1"/>
  <c r="C2904" i="3" a="1"/>
  <c r="C2904" i="3" s="1"/>
  <c r="C2905" i="3" a="1"/>
  <c r="C2905" i="3" s="1"/>
  <c r="C2906" i="3" a="1"/>
  <c r="C2906" i="3" s="1"/>
  <c r="C2907" i="3" a="1"/>
  <c r="C2907" i="3" s="1"/>
  <c r="C2908" i="3" a="1"/>
  <c r="C2908" i="3" s="1"/>
  <c r="C2909" i="3" a="1"/>
  <c r="C2909" i="3" s="1"/>
  <c r="C2910" i="3" a="1"/>
  <c r="C2910" i="3" s="1"/>
  <c r="C2911" i="3" a="1"/>
  <c r="C2911" i="3" s="1"/>
  <c r="C2912" i="3" a="1"/>
  <c r="C2912" i="3" s="1"/>
  <c r="C2913" i="3" a="1"/>
  <c r="C2913" i="3" s="1"/>
  <c r="C2914" i="3" a="1"/>
  <c r="C2914" i="3" s="1"/>
  <c r="C2915" i="3" a="1"/>
  <c r="C2915" i="3" s="1"/>
  <c r="C2916" i="3" a="1"/>
  <c r="C2916" i="3" s="1"/>
  <c r="C2917" i="3" a="1"/>
  <c r="C2917" i="3" s="1"/>
  <c r="C2918" i="3" a="1"/>
  <c r="C2918" i="3" s="1"/>
  <c r="C2919" i="3" a="1"/>
  <c r="C2919" i="3" s="1"/>
  <c r="C2920" i="3" a="1"/>
  <c r="C2920" i="3" s="1"/>
  <c r="C2921" i="3" a="1"/>
  <c r="C2921" i="3" s="1"/>
  <c r="C2922" i="3" a="1"/>
  <c r="C2922" i="3" s="1"/>
  <c r="C2923" i="3" a="1"/>
  <c r="C2923" i="3" s="1"/>
  <c r="C2924" i="3" a="1"/>
  <c r="C2924" i="3" s="1"/>
  <c r="C2925" i="3" a="1"/>
  <c r="C2925" i="3" s="1"/>
  <c r="C2926" i="3" a="1"/>
  <c r="C2926" i="3" s="1"/>
  <c r="C2927" i="3" a="1"/>
  <c r="C2927" i="3" s="1"/>
  <c r="C2928" i="3" a="1"/>
  <c r="C2928" i="3" s="1"/>
  <c r="C2929" i="3" a="1"/>
  <c r="C2929" i="3" s="1"/>
  <c r="C2930" i="3" a="1"/>
  <c r="C2930" i="3" s="1"/>
  <c r="C2931" i="3" a="1"/>
  <c r="C2931" i="3" s="1"/>
  <c r="C2932" i="3" a="1"/>
  <c r="C2932" i="3" s="1"/>
  <c r="C2933" i="3" a="1"/>
  <c r="C2933" i="3" s="1"/>
  <c r="C2934" i="3" a="1"/>
  <c r="C2934" i="3" s="1"/>
  <c r="C2935" i="3" a="1"/>
  <c r="C2935" i="3" s="1"/>
  <c r="C2936" i="3" a="1"/>
  <c r="C2936" i="3" s="1"/>
  <c r="C2937" i="3" a="1"/>
  <c r="C2937" i="3" s="1"/>
  <c r="C2938" i="3" a="1"/>
  <c r="C2938" i="3" s="1"/>
  <c r="C2939" i="3" a="1"/>
  <c r="C2939" i="3" s="1"/>
  <c r="C2940" i="3" a="1"/>
  <c r="C2940" i="3" s="1"/>
  <c r="C2941" i="3" a="1"/>
  <c r="C2941" i="3" s="1"/>
  <c r="C2942" i="3" a="1"/>
  <c r="C2942" i="3" s="1"/>
  <c r="C2943" i="3" a="1"/>
  <c r="C2943" i="3" s="1"/>
  <c r="C2944" i="3" a="1"/>
  <c r="C2944" i="3" s="1"/>
  <c r="C2945" i="3" a="1"/>
  <c r="C2945" i="3" s="1"/>
  <c r="C2946" i="3" a="1"/>
  <c r="C2946" i="3" s="1"/>
  <c r="C2947" i="3" a="1"/>
  <c r="C2947" i="3" s="1"/>
  <c r="C2948" i="3" a="1"/>
  <c r="C2948" i="3" s="1"/>
  <c r="C2949" i="3" a="1"/>
  <c r="C2949" i="3" s="1"/>
  <c r="C2950" i="3" a="1"/>
  <c r="C2950" i="3" s="1"/>
  <c r="C2951" i="3" a="1"/>
  <c r="C2951" i="3" s="1"/>
  <c r="C2952" i="3" a="1"/>
  <c r="C2952" i="3" s="1"/>
  <c r="C2953" i="3" a="1"/>
  <c r="C2953" i="3" s="1"/>
  <c r="C2954" i="3" a="1"/>
  <c r="C2954" i="3" s="1"/>
  <c r="C2955" i="3" a="1"/>
  <c r="C2955" i="3" s="1"/>
  <c r="C2956" i="3" a="1"/>
  <c r="C2956" i="3" s="1"/>
  <c r="C2957" i="3" a="1"/>
  <c r="C2957" i="3" s="1"/>
  <c r="C2958" i="3" a="1"/>
  <c r="C2958" i="3" s="1"/>
  <c r="C2959" i="3" a="1"/>
  <c r="C2959" i="3" s="1"/>
  <c r="C2960" i="3" a="1"/>
  <c r="C2960" i="3" s="1"/>
  <c r="C2961" i="3" a="1"/>
  <c r="C2961" i="3" s="1"/>
  <c r="C2962" i="3" a="1"/>
  <c r="C2962" i="3" s="1"/>
  <c r="C2963" i="3" a="1"/>
  <c r="C2963" i="3" s="1"/>
  <c r="C2964" i="3" a="1"/>
  <c r="C2964" i="3" s="1"/>
  <c r="C2965" i="3" a="1"/>
  <c r="C2965" i="3" s="1"/>
  <c r="C2966" i="3" a="1"/>
  <c r="C2966" i="3" s="1"/>
  <c r="C2967" i="3" a="1"/>
  <c r="C2967" i="3" s="1"/>
  <c r="C2968" i="3" a="1"/>
  <c r="C2968" i="3" s="1"/>
  <c r="C2969" i="3" a="1"/>
  <c r="C2969" i="3" s="1"/>
  <c r="C2970" i="3" a="1"/>
  <c r="C2970" i="3" s="1"/>
  <c r="C2971" i="3" a="1"/>
  <c r="C2971" i="3" s="1"/>
  <c r="C2972" i="3" a="1"/>
  <c r="C2972" i="3" s="1"/>
  <c r="C2973" i="3" a="1"/>
  <c r="C2973" i="3" s="1"/>
  <c r="C2974" i="3" a="1"/>
  <c r="C2974" i="3" s="1"/>
  <c r="C2975" i="3" a="1"/>
  <c r="C2975" i="3" s="1"/>
  <c r="C2976" i="3" a="1"/>
  <c r="C2976" i="3" s="1"/>
  <c r="C2977" i="3" a="1"/>
  <c r="C2977" i="3" s="1"/>
  <c r="C2978" i="3" a="1"/>
  <c r="C2978" i="3" s="1"/>
  <c r="C2979" i="3" a="1"/>
  <c r="C2979" i="3" s="1"/>
  <c r="C2980" i="3" a="1"/>
  <c r="C2980" i="3" s="1"/>
  <c r="C2981" i="3" a="1"/>
  <c r="C2981" i="3" s="1"/>
  <c r="C2982" i="3" a="1"/>
  <c r="C2982" i="3" s="1"/>
  <c r="C2983" i="3" a="1"/>
  <c r="C2983" i="3" s="1"/>
  <c r="C2984" i="3" a="1"/>
  <c r="C2984" i="3" s="1"/>
  <c r="C2985" i="3" a="1"/>
  <c r="C2985" i="3" s="1"/>
  <c r="C2986" i="3" a="1"/>
  <c r="C2986" i="3" s="1"/>
  <c r="C2987" i="3" a="1"/>
  <c r="C2987" i="3" s="1"/>
  <c r="C2988" i="3" a="1"/>
  <c r="C2988" i="3" s="1"/>
  <c r="C2989" i="3" a="1"/>
  <c r="C2989" i="3" s="1"/>
  <c r="C2990" i="3" a="1"/>
  <c r="C2990" i="3" s="1"/>
  <c r="C2991" i="3" a="1"/>
  <c r="C2991" i="3" s="1"/>
  <c r="C2992" i="3" a="1"/>
  <c r="C2992" i="3" s="1"/>
  <c r="C2993" i="3" a="1"/>
  <c r="C2993" i="3" s="1"/>
  <c r="C2994" i="3" a="1"/>
  <c r="C2994" i="3" s="1"/>
  <c r="C2995" i="3" a="1"/>
  <c r="C2995" i="3" s="1"/>
  <c r="C2996" i="3" a="1"/>
  <c r="C2996" i="3" s="1"/>
  <c r="C2997" i="3" a="1"/>
  <c r="C2997" i="3" s="1"/>
  <c r="C2998" i="3" a="1"/>
  <c r="C2998" i="3" s="1"/>
  <c r="C2999" i="3" a="1"/>
  <c r="C2999" i="3" s="1"/>
  <c r="C3000" i="3" a="1"/>
  <c r="C3000" i="3" s="1"/>
  <c r="C3001" i="3" a="1"/>
  <c r="C3001" i="3" s="1"/>
  <c r="C3002" i="3" a="1"/>
  <c r="C3002" i="3" s="1"/>
  <c r="C3003" i="3" a="1"/>
  <c r="C3003" i="3" s="1"/>
  <c r="C3004" i="3" a="1"/>
  <c r="C3004" i="3" s="1"/>
  <c r="C3005" i="3" a="1"/>
  <c r="C3005" i="3" s="1"/>
  <c r="C3006" i="3" a="1"/>
  <c r="C3006" i="3" s="1"/>
  <c r="C3007" i="3" a="1"/>
  <c r="C3007" i="3" s="1"/>
  <c r="C3008" i="3" a="1"/>
  <c r="C3008" i="3" s="1"/>
  <c r="C3009" i="3" a="1"/>
  <c r="C3009" i="3" s="1"/>
  <c r="C3010" i="3" a="1"/>
  <c r="C3010" i="3" s="1"/>
  <c r="C3011" i="3" a="1"/>
  <c r="C3011" i="3" s="1"/>
  <c r="C3012" i="3" a="1"/>
  <c r="C3012" i="3" s="1"/>
  <c r="C3013" i="3" a="1"/>
  <c r="C3013" i="3" s="1"/>
  <c r="C3014" i="3" a="1"/>
  <c r="C3014" i="3" s="1"/>
  <c r="C3015" i="3" a="1"/>
  <c r="C3015" i="3" s="1"/>
  <c r="C3016" i="3" a="1"/>
  <c r="C3016" i="3" s="1"/>
  <c r="C3017" i="3" a="1"/>
  <c r="C3017" i="3" s="1"/>
  <c r="C3018" i="3" a="1"/>
  <c r="C3018" i="3" s="1"/>
  <c r="C3019" i="3" a="1"/>
  <c r="C3019" i="3" s="1"/>
  <c r="C3020" i="3" a="1"/>
  <c r="C3020" i="3" s="1"/>
  <c r="C3021" i="3" a="1"/>
  <c r="C3021" i="3" s="1"/>
  <c r="C3022" i="3" a="1"/>
  <c r="C3022" i="3" s="1"/>
  <c r="C3023" i="3" a="1"/>
  <c r="C3023" i="3" s="1"/>
  <c r="C3024" i="3" a="1"/>
  <c r="C3024" i="3" s="1"/>
  <c r="C3025" i="3" a="1"/>
  <c r="C3025" i="3" s="1"/>
  <c r="C3026" i="3" a="1"/>
  <c r="C3026" i="3" s="1"/>
  <c r="C3027" i="3" a="1"/>
  <c r="C3027" i="3" s="1"/>
  <c r="C3028" i="3" a="1"/>
  <c r="C3028" i="3" s="1"/>
  <c r="C3029" i="3" a="1"/>
  <c r="C3029" i="3" s="1"/>
  <c r="C3030" i="3" a="1"/>
  <c r="C3030" i="3" s="1"/>
  <c r="C3031" i="3" a="1"/>
  <c r="C3031" i="3" s="1"/>
  <c r="C3032" i="3" a="1"/>
  <c r="C3032" i="3" s="1"/>
  <c r="C3033" i="3" a="1"/>
  <c r="C3033" i="3" s="1"/>
  <c r="C3034" i="3" a="1"/>
  <c r="C3034" i="3" s="1"/>
  <c r="C3035" i="3" a="1"/>
  <c r="C3035" i="3" s="1"/>
  <c r="C3036" i="3" a="1"/>
  <c r="C3036" i="3" s="1"/>
  <c r="C3037" i="3" a="1"/>
  <c r="C3037" i="3" s="1"/>
  <c r="C3038" i="3" a="1"/>
  <c r="C3038" i="3" s="1"/>
  <c r="C3039" i="3" a="1"/>
  <c r="C3039" i="3" s="1"/>
  <c r="C3040" i="3" a="1"/>
  <c r="C3040" i="3" s="1"/>
  <c r="C3041" i="3" a="1"/>
  <c r="C3041" i="3" s="1"/>
  <c r="C3042" i="3" a="1"/>
  <c r="C3042" i="3" s="1"/>
  <c r="C3043" i="3" a="1"/>
  <c r="C3043" i="3" s="1"/>
  <c r="C3044" i="3" a="1"/>
  <c r="C3044" i="3" s="1"/>
  <c r="C3045" i="3" a="1"/>
  <c r="C3045" i="3" s="1"/>
  <c r="C3046" i="3" a="1"/>
  <c r="C3046" i="3" s="1"/>
  <c r="C3047" i="3" a="1"/>
  <c r="C3047" i="3" s="1"/>
  <c r="C3048" i="3" a="1"/>
  <c r="C3048" i="3" s="1"/>
  <c r="C3049" i="3" a="1"/>
  <c r="C3049" i="3" s="1"/>
  <c r="C3050" i="3" a="1"/>
  <c r="C3050" i="3" s="1"/>
  <c r="C3051" i="3" a="1"/>
  <c r="C3051" i="3" s="1"/>
  <c r="C3052" i="3" a="1"/>
  <c r="C3052" i="3" s="1"/>
  <c r="C3053" i="3" a="1"/>
  <c r="C3053" i="3" s="1"/>
  <c r="C3054" i="3" a="1"/>
  <c r="C3054" i="3" s="1"/>
  <c r="C3055" i="3" a="1"/>
  <c r="C3055" i="3" s="1"/>
  <c r="C3056" i="3" a="1"/>
  <c r="C3056" i="3" s="1"/>
  <c r="C3057" i="3" a="1"/>
  <c r="C3057" i="3" s="1"/>
  <c r="C3058" i="3" a="1"/>
  <c r="C3058" i="3" s="1"/>
  <c r="C3059" i="3" a="1"/>
  <c r="C3059" i="3" s="1"/>
  <c r="C3060" i="3" a="1"/>
  <c r="C3060" i="3" s="1"/>
  <c r="C3061" i="3" a="1"/>
  <c r="C3061" i="3" s="1"/>
  <c r="C3062" i="3" a="1"/>
  <c r="C3062" i="3" s="1"/>
  <c r="C3063" i="3" a="1"/>
  <c r="C3063" i="3" s="1"/>
  <c r="C3064" i="3" a="1"/>
  <c r="C3064" i="3" s="1"/>
  <c r="C3065" i="3" a="1"/>
  <c r="C3065" i="3" s="1"/>
  <c r="C3066" i="3" a="1"/>
  <c r="C3066" i="3" s="1"/>
  <c r="C3067" i="3" a="1"/>
  <c r="C3067" i="3" s="1"/>
  <c r="C3068" i="3" a="1"/>
  <c r="C3068" i="3" s="1"/>
  <c r="C3069" i="3" a="1"/>
  <c r="C3069" i="3" s="1"/>
  <c r="C3070" i="3" a="1"/>
  <c r="C3070" i="3" s="1"/>
  <c r="C3071" i="3" a="1"/>
  <c r="C3071" i="3" s="1"/>
  <c r="C3072" i="3" a="1"/>
  <c r="C3072" i="3" s="1"/>
  <c r="C3073" i="3" a="1"/>
  <c r="C3073" i="3" s="1"/>
  <c r="C3074" i="3" a="1"/>
  <c r="C3074" i="3" s="1"/>
  <c r="C3075" i="3" a="1"/>
  <c r="C3075" i="3" s="1"/>
  <c r="C3076" i="3" a="1"/>
  <c r="C3076" i="3" s="1"/>
  <c r="C3077" i="3" a="1"/>
  <c r="C3077" i="3" s="1"/>
  <c r="C3078" i="3" a="1"/>
  <c r="C3078" i="3" s="1"/>
  <c r="C3079" i="3" a="1"/>
  <c r="C3079" i="3" s="1"/>
  <c r="C3080" i="3" a="1"/>
  <c r="C3080" i="3" s="1"/>
  <c r="C3081" i="3" a="1"/>
  <c r="C3081" i="3" s="1"/>
  <c r="C3082" i="3" a="1"/>
  <c r="C3082" i="3" s="1"/>
  <c r="C3083" i="3" a="1"/>
  <c r="C3083" i="3" s="1"/>
  <c r="C3084" i="3" a="1"/>
  <c r="C3084" i="3" s="1"/>
  <c r="C3085" i="3" a="1"/>
  <c r="C3085" i="3" s="1"/>
  <c r="C3086" i="3" a="1"/>
  <c r="C3086" i="3" s="1"/>
  <c r="C3087" i="3" a="1"/>
  <c r="C3087" i="3" s="1"/>
  <c r="C3088" i="3" a="1"/>
  <c r="C3088" i="3" s="1"/>
  <c r="C3089" i="3" a="1"/>
  <c r="C3089" i="3" s="1"/>
  <c r="C3090" i="3" a="1"/>
  <c r="C3090" i="3" s="1"/>
  <c r="C3091" i="3" a="1"/>
  <c r="C3091" i="3" s="1"/>
  <c r="C3092" i="3" a="1"/>
  <c r="C3092" i="3" s="1"/>
  <c r="C3093" i="3" a="1"/>
  <c r="C3093" i="3" s="1"/>
  <c r="C3094" i="3" a="1"/>
  <c r="C3094" i="3" s="1"/>
  <c r="C3095" i="3" a="1"/>
  <c r="C3095" i="3" s="1"/>
  <c r="C3096" i="3" a="1"/>
  <c r="C3096" i="3" s="1"/>
  <c r="C3097" i="3" a="1"/>
  <c r="C3097" i="3" s="1"/>
  <c r="C3098" i="3" a="1"/>
  <c r="C3098" i="3" s="1"/>
  <c r="C3099" i="3" a="1"/>
  <c r="C3099" i="3" s="1"/>
  <c r="C3100" i="3" a="1"/>
  <c r="C3100" i="3" s="1"/>
  <c r="C3101" i="3" a="1"/>
  <c r="C3101" i="3" s="1"/>
  <c r="C3102" i="3" a="1"/>
  <c r="C3102" i="3" s="1"/>
  <c r="C3103" i="3" a="1"/>
  <c r="C3103" i="3" s="1"/>
  <c r="C3104" i="3" a="1"/>
  <c r="C3104" i="3" s="1"/>
  <c r="C3105" i="3" a="1"/>
  <c r="C3105" i="3" s="1"/>
  <c r="C3106" i="3" a="1"/>
  <c r="C3106" i="3" s="1"/>
  <c r="C3107" i="3" a="1"/>
  <c r="C3107" i="3" s="1"/>
  <c r="C3108" i="3" a="1"/>
  <c r="C3108" i="3" s="1"/>
  <c r="C3109" i="3" a="1"/>
  <c r="C3109" i="3" s="1"/>
  <c r="C3110" i="3" a="1"/>
  <c r="C3110" i="3" s="1"/>
  <c r="C3111" i="3" a="1"/>
  <c r="C3111" i="3" s="1"/>
  <c r="C3112" i="3" a="1"/>
  <c r="C3112" i="3" s="1"/>
  <c r="C3113" i="3" a="1"/>
  <c r="C3113" i="3" s="1"/>
  <c r="C3114" i="3" a="1"/>
  <c r="C3114" i="3" s="1"/>
  <c r="C3115" i="3" a="1"/>
  <c r="C3115" i="3" s="1"/>
  <c r="C3116" i="3" a="1"/>
  <c r="C3116" i="3" s="1"/>
  <c r="C3117" i="3" a="1"/>
  <c r="C3117" i="3" s="1"/>
  <c r="C3118" i="3" a="1"/>
  <c r="C3118" i="3" s="1"/>
  <c r="C3119" i="3" a="1"/>
  <c r="C3119" i="3" s="1"/>
  <c r="C3120" i="3" a="1"/>
  <c r="C3120" i="3" s="1"/>
  <c r="C3121" i="3" a="1"/>
  <c r="C3121" i="3" s="1"/>
  <c r="C3122" i="3" a="1"/>
  <c r="C3122" i="3" s="1"/>
  <c r="C3123" i="3" a="1"/>
  <c r="C3123" i="3" s="1"/>
  <c r="C3124" i="3" a="1"/>
  <c r="C3124" i="3" s="1"/>
  <c r="C3125" i="3" a="1"/>
  <c r="C3125" i="3" s="1"/>
  <c r="C3126" i="3" a="1"/>
  <c r="C3126" i="3" s="1"/>
  <c r="C3127" i="3" a="1"/>
  <c r="C3127" i="3" s="1"/>
  <c r="C3128" i="3" a="1"/>
  <c r="C3128" i="3" s="1"/>
  <c r="C3129" i="3" a="1"/>
  <c r="C3129" i="3" s="1"/>
  <c r="C3130" i="3" a="1"/>
  <c r="C3130" i="3" s="1"/>
  <c r="C3131" i="3" a="1"/>
  <c r="C3131" i="3" s="1"/>
  <c r="C3132" i="3" a="1"/>
  <c r="C3132" i="3" s="1"/>
  <c r="C3133" i="3" a="1"/>
  <c r="C3133" i="3" s="1"/>
  <c r="C3134" i="3" a="1"/>
  <c r="C3134" i="3" s="1"/>
  <c r="C3135" i="3" a="1"/>
  <c r="C3135" i="3" s="1"/>
  <c r="C3136" i="3" a="1"/>
  <c r="C3136" i="3" s="1"/>
  <c r="C3137" i="3" a="1"/>
  <c r="C3137" i="3" s="1"/>
  <c r="C3138" i="3" a="1"/>
  <c r="C3138" i="3" s="1"/>
  <c r="C3139" i="3" a="1"/>
  <c r="C3139" i="3" s="1"/>
  <c r="C3140" i="3" a="1"/>
  <c r="C3140" i="3" s="1"/>
  <c r="C3141" i="3" a="1"/>
  <c r="C3141" i="3" s="1"/>
  <c r="C3142" i="3" a="1"/>
  <c r="C3142" i="3" s="1"/>
  <c r="C3143" i="3" a="1"/>
  <c r="C3143" i="3" s="1"/>
  <c r="C3144" i="3" a="1"/>
  <c r="C3144" i="3" s="1"/>
  <c r="C3145" i="3" a="1"/>
  <c r="C3145" i="3" s="1"/>
  <c r="C3146" i="3" a="1"/>
  <c r="C3146" i="3" s="1"/>
  <c r="C3147" i="3" a="1"/>
  <c r="C3147" i="3" s="1"/>
  <c r="C3148" i="3" a="1"/>
  <c r="C3148" i="3" s="1"/>
  <c r="C3149" i="3" a="1"/>
  <c r="C3149" i="3" s="1"/>
  <c r="C3150" i="3" a="1"/>
  <c r="C3150" i="3" s="1"/>
  <c r="C3151" i="3" a="1"/>
  <c r="C3151" i="3" s="1"/>
  <c r="C3152" i="3" a="1"/>
  <c r="C3152" i="3" s="1"/>
  <c r="C3153" i="3" a="1"/>
  <c r="C3153" i="3" s="1"/>
  <c r="C3154" i="3" a="1"/>
  <c r="C3154" i="3" s="1"/>
  <c r="C3155" i="3" a="1"/>
  <c r="C3155" i="3" s="1"/>
  <c r="C3156" i="3" a="1"/>
  <c r="C3156" i="3" s="1"/>
  <c r="C3157" i="3" a="1"/>
  <c r="C3157" i="3" s="1"/>
  <c r="C3158" i="3" a="1"/>
  <c r="C3158" i="3" s="1"/>
  <c r="C3159" i="3" a="1"/>
  <c r="C3159" i="3" s="1"/>
  <c r="C3160" i="3" a="1"/>
  <c r="C3160" i="3" s="1"/>
  <c r="C3161" i="3" a="1"/>
  <c r="C3161" i="3" s="1"/>
  <c r="C3162" i="3" a="1"/>
  <c r="C3162" i="3" s="1"/>
  <c r="C3163" i="3" a="1"/>
  <c r="C3163" i="3" s="1"/>
  <c r="C3164" i="3" a="1"/>
  <c r="C3164" i="3" s="1"/>
  <c r="C3165" i="3" a="1"/>
  <c r="C3165" i="3" s="1"/>
  <c r="C3166" i="3" a="1"/>
  <c r="C3166" i="3" s="1"/>
  <c r="C3167" i="3" a="1"/>
  <c r="C3167" i="3" s="1"/>
  <c r="C3168" i="3" a="1"/>
  <c r="C3168" i="3" s="1"/>
  <c r="C3169" i="3" a="1"/>
  <c r="C3169" i="3" s="1"/>
  <c r="C3170" i="3" a="1"/>
  <c r="C3170" i="3" s="1"/>
  <c r="C3171" i="3" a="1"/>
  <c r="C3171" i="3" s="1"/>
  <c r="C3172" i="3" a="1"/>
  <c r="C3172" i="3" s="1"/>
  <c r="C3173" i="3" a="1"/>
  <c r="C3173" i="3" s="1"/>
  <c r="C3174" i="3" a="1"/>
  <c r="C3174" i="3" s="1"/>
  <c r="C3175" i="3" a="1"/>
  <c r="C3175" i="3" s="1"/>
  <c r="C3176" i="3" a="1"/>
  <c r="C3176" i="3" s="1"/>
  <c r="C3177" i="3" a="1"/>
  <c r="C3177" i="3" s="1"/>
  <c r="C3178" i="3" a="1"/>
  <c r="C3178" i="3" s="1"/>
  <c r="C3179" i="3" a="1"/>
  <c r="C3179" i="3" s="1"/>
  <c r="C3180" i="3" a="1"/>
  <c r="C3180" i="3" s="1"/>
  <c r="C3181" i="3" a="1"/>
  <c r="C3181" i="3" s="1"/>
  <c r="C3182" i="3" a="1"/>
  <c r="C3182" i="3" s="1"/>
  <c r="C3183" i="3" a="1"/>
  <c r="C3183" i="3" s="1"/>
  <c r="C3184" i="3" a="1"/>
  <c r="C3184" i="3" s="1"/>
  <c r="C3185" i="3" a="1"/>
  <c r="C3185" i="3" s="1"/>
  <c r="C3186" i="3" a="1"/>
  <c r="C3186" i="3" s="1"/>
  <c r="C3187" i="3" a="1"/>
  <c r="C3187" i="3" s="1"/>
  <c r="C3188" i="3" a="1"/>
  <c r="C3188" i="3" s="1"/>
  <c r="C3189" i="3" a="1"/>
  <c r="C3189" i="3" s="1"/>
  <c r="C3190" i="3" a="1"/>
  <c r="C3190" i="3" s="1"/>
  <c r="C3191" i="3" a="1"/>
  <c r="C3191" i="3" s="1"/>
  <c r="C3192" i="3" a="1"/>
  <c r="C3192" i="3" s="1"/>
  <c r="C3193" i="3" a="1"/>
  <c r="C3193" i="3" s="1"/>
  <c r="C3194" i="3" a="1"/>
  <c r="C3194" i="3" s="1"/>
  <c r="C3195" i="3" a="1"/>
  <c r="C3195" i="3" s="1"/>
  <c r="C3196" i="3" a="1"/>
  <c r="C3196" i="3" s="1"/>
  <c r="C3197" i="3" a="1"/>
  <c r="C3197" i="3" s="1"/>
  <c r="C3198" i="3" a="1"/>
  <c r="C3198" i="3" s="1"/>
  <c r="C3199" i="3" a="1"/>
  <c r="C3199" i="3" s="1"/>
  <c r="C3200" i="3" a="1"/>
  <c r="C3200" i="3" s="1"/>
  <c r="C3201" i="3" a="1"/>
  <c r="C3201" i="3" s="1"/>
  <c r="C3202" i="3" a="1"/>
  <c r="C3202" i="3" s="1"/>
  <c r="C3203" i="3" a="1"/>
  <c r="C3203" i="3" s="1"/>
  <c r="C3204" i="3" a="1"/>
  <c r="C3204" i="3" s="1"/>
  <c r="C3205" i="3" a="1"/>
  <c r="C3205" i="3" s="1"/>
  <c r="C3206" i="3" a="1"/>
  <c r="C3206" i="3" s="1"/>
  <c r="C3207" i="3" a="1"/>
  <c r="C3207" i="3" s="1"/>
  <c r="C3208" i="3" a="1"/>
  <c r="C3208" i="3" s="1"/>
  <c r="C3209" i="3" a="1"/>
  <c r="C3209" i="3" s="1"/>
  <c r="C3210" i="3" a="1"/>
  <c r="C3210" i="3" s="1"/>
  <c r="C3211" i="3" a="1"/>
  <c r="C3211" i="3" s="1"/>
  <c r="C3212" i="3" a="1"/>
  <c r="C3212" i="3" s="1"/>
  <c r="C3213" i="3" a="1"/>
  <c r="C3213" i="3" s="1"/>
  <c r="C3214" i="3" a="1"/>
  <c r="C3214" i="3" s="1"/>
  <c r="C3215" i="3" a="1"/>
  <c r="C3215" i="3" s="1"/>
  <c r="C3216" i="3" a="1"/>
  <c r="C3216" i="3" s="1"/>
  <c r="C3217" i="3" a="1"/>
  <c r="C3217" i="3" s="1"/>
  <c r="C3218" i="3" a="1"/>
  <c r="C3218" i="3" s="1"/>
  <c r="C3219" i="3" a="1"/>
  <c r="C3219" i="3" s="1"/>
  <c r="C3220" i="3" a="1"/>
  <c r="C3220" i="3" s="1"/>
  <c r="C3221" i="3" a="1"/>
  <c r="C3221" i="3" s="1"/>
  <c r="C3222" i="3" a="1"/>
  <c r="C3222" i="3" s="1"/>
  <c r="C3223" i="3" a="1"/>
  <c r="C3223" i="3" s="1"/>
  <c r="C3224" i="3" a="1"/>
  <c r="C3224" i="3" s="1"/>
  <c r="C3225" i="3" a="1"/>
  <c r="C3225" i="3" s="1"/>
  <c r="C3226" i="3" a="1"/>
  <c r="C3226" i="3" s="1"/>
  <c r="C3227" i="3" a="1"/>
  <c r="C3227" i="3" s="1"/>
  <c r="C3228" i="3" a="1"/>
  <c r="C3228" i="3" s="1"/>
  <c r="C3229" i="3" a="1"/>
  <c r="C3229" i="3" s="1"/>
  <c r="C3230" i="3" a="1"/>
  <c r="C3230" i="3" s="1"/>
  <c r="C3231" i="3" a="1"/>
  <c r="C3231" i="3" s="1"/>
  <c r="C3232" i="3" a="1"/>
  <c r="C3232" i="3" s="1"/>
  <c r="C3233" i="3" a="1"/>
  <c r="C3233" i="3" s="1"/>
  <c r="C3234" i="3" a="1"/>
  <c r="C3234" i="3" s="1"/>
  <c r="C3235" i="3" a="1"/>
  <c r="C3235" i="3" s="1"/>
  <c r="C3236" i="3" a="1"/>
  <c r="C3236" i="3" s="1"/>
  <c r="C3237" i="3" a="1"/>
  <c r="C3237" i="3" s="1"/>
  <c r="C3238" i="3" a="1"/>
  <c r="C3238" i="3" s="1"/>
  <c r="C3239" i="3" a="1"/>
  <c r="C3239" i="3" s="1"/>
  <c r="C3240" i="3" a="1"/>
  <c r="C3240" i="3" s="1"/>
  <c r="C3241" i="3" a="1"/>
  <c r="C3241" i="3" s="1"/>
  <c r="C3242" i="3" a="1"/>
  <c r="C3242" i="3" s="1"/>
  <c r="C3243" i="3" a="1"/>
  <c r="C3243" i="3" s="1"/>
  <c r="C3244" i="3" a="1"/>
  <c r="C3244" i="3" s="1"/>
  <c r="C3245" i="3" a="1"/>
  <c r="C3245" i="3" s="1"/>
  <c r="C3246" i="3" a="1"/>
  <c r="C3246" i="3" s="1"/>
  <c r="C3247" i="3" a="1"/>
  <c r="C3247" i="3" s="1"/>
  <c r="C3248" i="3" a="1"/>
  <c r="C3248" i="3" s="1"/>
  <c r="C3249" i="3" a="1"/>
  <c r="C3249" i="3" s="1"/>
  <c r="C3250" i="3" a="1"/>
  <c r="C3250" i="3" s="1"/>
  <c r="C3251" i="3" a="1"/>
  <c r="C3251" i="3" s="1"/>
  <c r="C3252" i="3" a="1"/>
  <c r="C3252" i="3" s="1"/>
  <c r="C3253" i="3" a="1"/>
  <c r="C3253" i="3" s="1"/>
  <c r="C3254" i="3" a="1"/>
  <c r="C3254" i="3" s="1"/>
  <c r="C3255" i="3" a="1"/>
  <c r="C3255" i="3" s="1"/>
  <c r="C3256" i="3" a="1"/>
  <c r="C3256" i="3" s="1"/>
  <c r="C3257" i="3" a="1"/>
  <c r="C3257" i="3" s="1"/>
  <c r="C3258" i="3" a="1"/>
  <c r="C3258" i="3" s="1"/>
  <c r="C3259" i="3" a="1"/>
  <c r="C3259" i="3" s="1"/>
  <c r="C3260" i="3" a="1"/>
  <c r="C3260" i="3" s="1"/>
  <c r="C3261" i="3" a="1"/>
  <c r="C3261" i="3" s="1"/>
  <c r="C3262" i="3" a="1"/>
  <c r="C3262" i="3" s="1"/>
  <c r="C3263" i="3" a="1"/>
  <c r="C3263" i="3" s="1"/>
  <c r="C3264" i="3" a="1"/>
  <c r="C3264" i="3" s="1"/>
  <c r="C3265" i="3" a="1"/>
  <c r="C3265" i="3" s="1"/>
  <c r="C3266" i="3" a="1"/>
  <c r="C3266" i="3" s="1"/>
  <c r="C3267" i="3" a="1"/>
  <c r="C3267" i="3" s="1"/>
  <c r="C3268" i="3" a="1"/>
  <c r="C3268" i="3" s="1"/>
  <c r="C3269" i="3" a="1"/>
  <c r="C3269" i="3" s="1"/>
  <c r="C3270" i="3" a="1"/>
  <c r="C3270" i="3" s="1"/>
  <c r="C3271" i="3" a="1"/>
  <c r="C3271" i="3" s="1"/>
  <c r="C3272" i="3" a="1"/>
  <c r="C3272" i="3" s="1"/>
  <c r="C3273" i="3" a="1"/>
  <c r="C3273" i="3" s="1"/>
  <c r="C3274" i="3" a="1"/>
  <c r="C3274" i="3" s="1"/>
  <c r="C3275" i="3" a="1"/>
  <c r="C3275" i="3" s="1"/>
  <c r="C3276" i="3" a="1"/>
  <c r="C3276" i="3" s="1"/>
  <c r="C3277" i="3" a="1"/>
  <c r="C3277" i="3" s="1"/>
  <c r="C3278" i="3" a="1"/>
  <c r="C3278" i="3" s="1"/>
  <c r="C3279" i="3" a="1"/>
  <c r="C3279" i="3" s="1"/>
  <c r="C3280" i="3" a="1"/>
  <c r="C3280" i="3" s="1"/>
  <c r="C3281" i="3" a="1"/>
  <c r="C3281" i="3" s="1"/>
  <c r="C3282" i="3" a="1"/>
  <c r="C3282" i="3" s="1"/>
  <c r="C3283" i="3" a="1"/>
  <c r="C3283" i="3" s="1"/>
  <c r="C3284" i="3" a="1"/>
  <c r="C3284" i="3" s="1"/>
  <c r="C3285" i="3" a="1"/>
  <c r="C3285" i="3" s="1"/>
  <c r="C3286" i="3" a="1"/>
  <c r="C3286" i="3" s="1"/>
  <c r="C3287" i="3" a="1"/>
  <c r="C3287" i="3" s="1"/>
  <c r="C3288" i="3" a="1"/>
  <c r="C3288" i="3" s="1"/>
  <c r="C3289" i="3" a="1"/>
  <c r="C3289" i="3" s="1"/>
  <c r="C3290" i="3" a="1"/>
  <c r="C3290" i="3" s="1"/>
  <c r="C3291" i="3" a="1"/>
  <c r="C3291" i="3" s="1"/>
  <c r="C3292" i="3" a="1"/>
  <c r="C3292" i="3" s="1"/>
  <c r="C3293" i="3" a="1"/>
  <c r="C3293" i="3" s="1"/>
  <c r="C3294" i="3" a="1"/>
  <c r="C3294" i="3" s="1"/>
  <c r="C3295" i="3" a="1"/>
  <c r="C3295" i="3" s="1"/>
  <c r="C3296" i="3" a="1"/>
  <c r="C3296" i="3" s="1"/>
  <c r="C3297" i="3" a="1"/>
  <c r="C3297" i="3" s="1"/>
  <c r="C3298" i="3" a="1"/>
  <c r="C3298" i="3" s="1"/>
  <c r="C3299" i="3" a="1"/>
  <c r="C3299" i="3" s="1"/>
  <c r="C3300" i="3" a="1"/>
  <c r="C3300" i="3" s="1"/>
  <c r="C3301" i="3" a="1"/>
  <c r="C3301" i="3" s="1"/>
  <c r="C3302" i="3" a="1"/>
  <c r="C3302" i="3" s="1"/>
  <c r="C3303" i="3" a="1"/>
  <c r="C3303" i="3" s="1"/>
  <c r="C3304" i="3" a="1"/>
  <c r="C3304" i="3" s="1"/>
  <c r="C3305" i="3" a="1"/>
  <c r="C3305" i="3" s="1"/>
  <c r="C3306" i="3" a="1"/>
  <c r="C3306" i="3" s="1"/>
  <c r="C3307" i="3" a="1"/>
  <c r="C3307" i="3" s="1"/>
  <c r="C3308" i="3" a="1"/>
  <c r="C3308" i="3" s="1"/>
  <c r="C3309" i="3" a="1"/>
  <c r="C3309" i="3" s="1"/>
  <c r="C3310" i="3" a="1"/>
  <c r="C3310" i="3" s="1"/>
  <c r="C3311" i="3" a="1"/>
  <c r="C3311" i="3" s="1"/>
  <c r="C3312" i="3" a="1"/>
  <c r="C3312" i="3" s="1"/>
  <c r="C3313" i="3" a="1"/>
  <c r="C3313" i="3" s="1"/>
  <c r="C3314" i="3" a="1"/>
  <c r="C3314" i="3" s="1"/>
  <c r="C3315" i="3" a="1"/>
  <c r="C3315" i="3" s="1"/>
  <c r="C3316" i="3" a="1"/>
  <c r="C3316" i="3" s="1"/>
  <c r="C3317" i="3" a="1"/>
  <c r="C3317" i="3" s="1"/>
  <c r="C3318" i="3" a="1"/>
  <c r="C3318" i="3" s="1"/>
  <c r="C3319" i="3" a="1"/>
  <c r="C3319" i="3" s="1"/>
  <c r="C3320" i="3" a="1"/>
  <c r="C3320" i="3" s="1"/>
  <c r="C3321" i="3" a="1"/>
  <c r="C3321" i="3" s="1"/>
  <c r="C3322" i="3" a="1"/>
  <c r="C3322" i="3" s="1"/>
  <c r="C3323" i="3" a="1"/>
  <c r="C3323" i="3" s="1"/>
  <c r="C3324" i="3" a="1"/>
  <c r="C3324" i="3" s="1"/>
  <c r="C3325" i="3" a="1"/>
  <c r="C3325" i="3" s="1"/>
  <c r="C3326" i="3" a="1"/>
  <c r="C3326" i="3" s="1"/>
  <c r="C3327" i="3" a="1"/>
  <c r="C3327" i="3" s="1"/>
  <c r="C3328" i="3" a="1"/>
  <c r="C3328" i="3" s="1"/>
  <c r="C3329" i="3" a="1"/>
  <c r="C3329" i="3" s="1"/>
  <c r="C3330" i="3" a="1"/>
  <c r="C3330" i="3" s="1"/>
  <c r="C3331" i="3" a="1"/>
  <c r="C3331" i="3" s="1"/>
  <c r="C3332" i="3" a="1"/>
  <c r="C3332" i="3" s="1"/>
  <c r="C3333" i="3" a="1"/>
  <c r="C3333" i="3" s="1"/>
  <c r="C3334" i="3" a="1"/>
  <c r="C3334" i="3" s="1"/>
  <c r="C3335" i="3" a="1"/>
  <c r="C3335" i="3" s="1"/>
  <c r="C3336" i="3" a="1"/>
  <c r="C3336" i="3" s="1"/>
  <c r="C3337" i="3" a="1"/>
  <c r="C3337" i="3" s="1"/>
  <c r="C3338" i="3" a="1"/>
  <c r="C3338" i="3" s="1"/>
  <c r="C3339" i="3" a="1"/>
  <c r="C3339" i="3" s="1"/>
  <c r="C3340" i="3" a="1"/>
  <c r="C3340" i="3" s="1"/>
  <c r="C3341" i="3" a="1"/>
  <c r="C3341" i="3" s="1"/>
  <c r="C3342" i="3" a="1"/>
  <c r="C3342" i="3" s="1"/>
  <c r="C3343" i="3" a="1"/>
  <c r="C3343" i="3" s="1"/>
  <c r="C3344" i="3" a="1"/>
  <c r="C3344" i="3" s="1"/>
  <c r="C3345" i="3" a="1"/>
  <c r="C3345" i="3" s="1"/>
  <c r="C3346" i="3" a="1"/>
  <c r="C3346" i="3" s="1"/>
  <c r="C3347" i="3" a="1"/>
  <c r="C3347" i="3" s="1"/>
  <c r="C3348" i="3" a="1"/>
  <c r="C3348" i="3" s="1"/>
  <c r="C3349" i="3" a="1"/>
  <c r="C3349" i="3" s="1"/>
  <c r="C3350" i="3" a="1"/>
  <c r="C3350" i="3" s="1"/>
  <c r="C3351" i="3" a="1"/>
  <c r="C3351" i="3" s="1"/>
  <c r="C3352" i="3" a="1"/>
  <c r="C3352" i="3" s="1"/>
  <c r="C3353" i="3" a="1"/>
  <c r="C3353" i="3" s="1"/>
  <c r="C3354" i="3" a="1"/>
  <c r="C3354" i="3" s="1"/>
  <c r="C3355" i="3" a="1"/>
  <c r="C3355" i="3" s="1"/>
  <c r="C3356" i="3" a="1"/>
  <c r="C3356" i="3" s="1"/>
  <c r="C3357" i="3" a="1"/>
  <c r="C3357" i="3" s="1"/>
  <c r="C3358" i="3" a="1"/>
  <c r="C3358" i="3" s="1"/>
  <c r="C3359" i="3" a="1"/>
  <c r="C3359" i="3" s="1"/>
  <c r="C3360" i="3" a="1"/>
  <c r="C3360" i="3" s="1"/>
  <c r="C3361" i="3" a="1"/>
  <c r="C3361" i="3" s="1"/>
  <c r="C3362" i="3" a="1"/>
  <c r="C3362" i="3" s="1"/>
  <c r="C3363" i="3" a="1"/>
  <c r="C3363" i="3" s="1"/>
  <c r="C3364" i="3" a="1"/>
  <c r="C3364" i="3" s="1"/>
  <c r="C3365" i="3" a="1"/>
  <c r="C3365" i="3" s="1"/>
  <c r="C3366" i="3" a="1"/>
  <c r="C3366" i="3" s="1"/>
  <c r="C3367" i="3" a="1"/>
  <c r="C3367" i="3" s="1"/>
  <c r="C3368" i="3" a="1"/>
  <c r="C3368" i="3" s="1"/>
  <c r="C3369" i="3" a="1"/>
  <c r="C3369" i="3" s="1"/>
  <c r="C3370" i="3" a="1"/>
  <c r="C3370" i="3" s="1"/>
  <c r="C3371" i="3" a="1"/>
  <c r="C3371" i="3" s="1"/>
  <c r="C3372" i="3" a="1"/>
  <c r="C3372" i="3" s="1"/>
  <c r="C3373" i="3" a="1"/>
  <c r="C3373" i="3" s="1"/>
  <c r="C3374" i="3" a="1"/>
  <c r="C3374" i="3" s="1"/>
  <c r="C3375" i="3" a="1"/>
  <c r="C3375" i="3" s="1"/>
  <c r="C3376" i="3" a="1"/>
  <c r="C3376" i="3" s="1"/>
  <c r="C3377" i="3" a="1"/>
  <c r="C3377" i="3" s="1"/>
  <c r="C3378" i="3" a="1"/>
  <c r="C3378" i="3" s="1"/>
  <c r="C3379" i="3" a="1"/>
  <c r="C3379" i="3" s="1"/>
  <c r="C3380" i="3" a="1"/>
  <c r="C3380" i="3" s="1"/>
  <c r="C3381" i="3" a="1"/>
  <c r="C3381" i="3" s="1"/>
  <c r="C3382" i="3" a="1"/>
  <c r="C3382" i="3" s="1"/>
  <c r="C3383" i="3" a="1"/>
  <c r="C3383" i="3" s="1"/>
  <c r="C3384" i="3" a="1"/>
  <c r="C3384" i="3" s="1"/>
  <c r="C3385" i="3" a="1"/>
  <c r="C3385" i="3" s="1"/>
  <c r="C3386" i="3" a="1"/>
  <c r="C3386" i="3" s="1"/>
  <c r="C3387" i="3" a="1"/>
  <c r="C3387" i="3" s="1"/>
  <c r="C3388" i="3" a="1"/>
  <c r="C3388" i="3" s="1"/>
  <c r="C3389" i="3" a="1"/>
  <c r="C3389" i="3" s="1"/>
  <c r="C3390" i="3" a="1"/>
  <c r="C3390" i="3" s="1"/>
  <c r="C3391" i="3" a="1"/>
  <c r="C3391" i="3" s="1"/>
  <c r="C3392" i="3" a="1"/>
  <c r="C3392" i="3" s="1"/>
  <c r="C3393" i="3" a="1"/>
  <c r="C3393" i="3" s="1"/>
  <c r="C3394" i="3" a="1"/>
  <c r="C3394" i="3" s="1"/>
  <c r="C3395" i="3" a="1"/>
  <c r="C3395" i="3" s="1"/>
  <c r="C3396" i="3" a="1"/>
  <c r="C3396" i="3" s="1"/>
  <c r="C3397" i="3" a="1"/>
  <c r="C3397" i="3" s="1"/>
  <c r="C3398" i="3" a="1"/>
  <c r="C3398" i="3" s="1"/>
  <c r="C3399" i="3" a="1"/>
  <c r="C3399" i="3" s="1"/>
  <c r="C3400" i="3" a="1"/>
  <c r="C3400" i="3" s="1"/>
  <c r="C3401" i="3" a="1"/>
  <c r="C3401" i="3" s="1"/>
  <c r="C3402" i="3" a="1"/>
  <c r="C3402" i="3" s="1"/>
  <c r="C3403" i="3" a="1"/>
  <c r="C3403" i="3" s="1"/>
  <c r="C3404" i="3" a="1"/>
  <c r="C3404" i="3" s="1"/>
  <c r="C3405" i="3" a="1"/>
  <c r="C3405" i="3" s="1"/>
  <c r="C3406" i="3" a="1"/>
  <c r="C3406" i="3" s="1"/>
  <c r="C3407" i="3" a="1"/>
  <c r="C3407" i="3" s="1"/>
  <c r="C3408" i="3" a="1"/>
  <c r="C3408" i="3" s="1"/>
  <c r="C3409" i="3" a="1"/>
  <c r="C3409" i="3" s="1"/>
  <c r="C3410" i="3" a="1"/>
  <c r="C3410" i="3" s="1"/>
  <c r="C3411" i="3" a="1"/>
  <c r="C3411" i="3" s="1"/>
  <c r="C3412" i="3" a="1"/>
  <c r="C3412" i="3" s="1"/>
  <c r="C3413" i="3" a="1"/>
  <c r="C3413" i="3" s="1"/>
  <c r="C3414" i="3" a="1"/>
  <c r="C3414" i="3" s="1"/>
  <c r="C3415" i="3" a="1"/>
  <c r="C3415" i="3" s="1"/>
  <c r="C3416" i="3" a="1"/>
  <c r="C3416" i="3" s="1"/>
  <c r="C3417" i="3" a="1"/>
  <c r="C3417" i="3" s="1"/>
  <c r="C3418" i="3" a="1"/>
  <c r="C3418" i="3" s="1"/>
  <c r="C3419" i="3" a="1"/>
  <c r="C3419" i="3" s="1"/>
  <c r="C3420" i="3" a="1"/>
  <c r="C3420" i="3" s="1"/>
  <c r="C3421" i="3" a="1"/>
  <c r="C3421" i="3" s="1"/>
  <c r="C3422" i="3" a="1"/>
  <c r="C3422" i="3" s="1"/>
  <c r="C3423" i="3" a="1"/>
  <c r="C3423" i="3" s="1"/>
  <c r="C3424" i="3" a="1"/>
  <c r="C3424" i="3" s="1"/>
  <c r="C3425" i="3" a="1"/>
  <c r="C3425" i="3" s="1"/>
  <c r="C3426" i="3" a="1"/>
  <c r="C3426" i="3" s="1"/>
  <c r="C3427" i="3" a="1"/>
  <c r="C3427" i="3" s="1"/>
  <c r="C3428" i="3" a="1"/>
  <c r="C3428" i="3" s="1"/>
  <c r="C3429" i="3" a="1"/>
  <c r="C3429" i="3" s="1"/>
  <c r="C3430" i="3" a="1"/>
  <c r="C3430" i="3" s="1"/>
  <c r="C3431" i="3" a="1"/>
  <c r="C3431" i="3" s="1"/>
  <c r="C3432" i="3" a="1"/>
  <c r="C3432" i="3" s="1"/>
  <c r="C3433" i="3" a="1"/>
  <c r="C3433" i="3" s="1"/>
  <c r="C3434" i="3" a="1"/>
  <c r="C3434" i="3" s="1"/>
  <c r="C3435" i="3" a="1"/>
  <c r="C3435" i="3" s="1"/>
  <c r="C3436" i="3" a="1"/>
  <c r="C3436" i="3" s="1"/>
  <c r="C3437" i="3" a="1"/>
  <c r="C3437" i="3" s="1"/>
  <c r="C3438" i="3" a="1"/>
  <c r="C3438" i="3" s="1"/>
  <c r="C3439" i="3" a="1"/>
  <c r="C3439" i="3" s="1"/>
  <c r="C3440" i="3" a="1"/>
  <c r="C3440" i="3" s="1"/>
  <c r="C3441" i="3" a="1"/>
  <c r="C3441" i="3" s="1"/>
  <c r="C3442" i="3" a="1"/>
  <c r="C3442" i="3" s="1"/>
  <c r="C3443" i="3" a="1"/>
  <c r="C3443" i="3" s="1"/>
  <c r="C3444" i="3" a="1"/>
  <c r="C3444" i="3" s="1"/>
  <c r="C3445" i="3" a="1"/>
  <c r="C3445" i="3" s="1"/>
  <c r="C3446" i="3" a="1"/>
  <c r="C3446" i="3" s="1"/>
  <c r="C3447" i="3" a="1"/>
  <c r="C3447" i="3" s="1"/>
  <c r="C3448" i="3" a="1"/>
  <c r="C3448" i="3" s="1"/>
  <c r="C3449" i="3" a="1"/>
  <c r="C3449" i="3" s="1"/>
  <c r="C3450" i="3" a="1"/>
  <c r="C3450" i="3" s="1"/>
  <c r="C3451" i="3" a="1"/>
  <c r="C3451" i="3" s="1"/>
  <c r="C3452" i="3" a="1"/>
  <c r="C3452" i="3" s="1"/>
  <c r="C3453" i="3" a="1"/>
  <c r="C3453" i="3" s="1"/>
  <c r="C3454" i="3" a="1"/>
  <c r="C3454" i="3" s="1"/>
  <c r="C3455" i="3" a="1"/>
  <c r="C3455" i="3"/>
  <c r="C3456" i="3" a="1"/>
  <c r="C3456" i="3" s="1"/>
  <c r="C3457" i="3" a="1"/>
  <c r="C3457" i="3" s="1"/>
  <c r="C3458" i="3" a="1"/>
  <c r="C3458" i="3" s="1"/>
  <c r="C3459" i="3" a="1"/>
  <c r="C3459" i="3"/>
  <c r="C3460" i="3" a="1"/>
  <c r="C3460" i="3" s="1"/>
  <c r="C3461" i="3" a="1"/>
  <c r="C3461" i="3" s="1"/>
  <c r="C3462" i="3" a="1"/>
  <c r="C3462" i="3" s="1"/>
  <c r="C3463" i="3" a="1"/>
  <c r="C3463" i="3"/>
  <c r="C3464" i="3" a="1"/>
  <c r="C3464" i="3" s="1"/>
  <c r="C3465" i="3" a="1"/>
  <c r="C3465" i="3" s="1"/>
  <c r="C3466" i="3" a="1"/>
  <c r="C3466" i="3" s="1"/>
  <c r="C3467" i="3" a="1"/>
  <c r="C3467" i="3"/>
  <c r="C3468" i="3" a="1"/>
  <c r="C3468" i="3" s="1"/>
  <c r="C3469" i="3" a="1"/>
  <c r="C3469" i="3" s="1"/>
  <c r="C3470" i="3" a="1"/>
  <c r="C3470" i="3" s="1"/>
  <c r="C3471" i="3" a="1"/>
  <c r="C3471" i="3"/>
  <c r="C3472" i="3" a="1"/>
  <c r="C3472" i="3" s="1"/>
  <c r="C3473" i="3" a="1"/>
  <c r="C3473" i="3" s="1"/>
  <c r="C3474" i="3" a="1"/>
  <c r="C3474" i="3" s="1"/>
  <c r="C3475" i="3" a="1"/>
  <c r="C3475" i="3"/>
  <c r="C3476" i="3" a="1"/>
  <c r="C3476" i="3" s="1"/>
  <c r="C3477" i="3" a="1"/>
  <c r="C3477" i="3" s="1"/>
  <c r="C3478" i="3" a="1"/>
  <c r="C3478" i="3" s="1"/>
  <c r="C3479" i="3" a="1"/>
  <c r="C3479" i="3"/>
  <c r="C3480" i="3" a="1"/>
  <c r="C3480" i="3" s="1"/>
  <c r="C3481" i="3" a="1"/>
  <c r="C3481" i="3" s="1"/>
  <c r="C3482" i="3" a="1"/>
  <c r="C3482" i="3" s="1"/>
  <c r="C3483" i="3" a="1"/>
  <c r="C3483" i="3"/>
  <c r="C3484" i="3" a="1"/>
  <c r="C3484" i="3" s="1"/>
  <c r="C3485" i="3" a="1"/>
  <c r="C3485" i="3" s="1"/>
  <c r="C3486" i="3" a="1"/>
  <c r="C3486" i="3" s="1"/>
  <c r="C3487" i="3" a="1"/>
  <c r="C3487" i="3" s="1"/>
  <c r="C3488" i="3" a="1"/>
  <c r="C3488" i="3" s="1"/>
  <c r="C3489" i="3" a="1"/>
  <c r="C3489" i="3" s="1"/>
  <c r="C3490" i="3" a="1"/>
  <c r="C3490" i="3" s="1"/>
  <c r="C3491" i="3" a="1"/>
  <c r="C3491" i="3" s="1"/>
  <c r="C3492" i="3" a="1"/>
  <c r="C3492" i="3" s="1"/>
  <c r="C3493" i="3" a="1"/>
  <c r="C3493" i="3" s="1"/>
  <c r="C3494" i="3" a="1"/>
  <c r="C3494" i="3" s="1"/>
  <c r="C3495" i="3" a="1"/>
  <c r="C3495" i="3" s="1"/>
  <c r="C3496" i="3" a="1"/>
  <c r="C3496" i="3" s="1"/>
  <c r="C3497" i="3" a="1"/>
  <c r="C3497" i="3" s="1"/>
  <c r="C3498" i="3" a="1"/>
  <c r="C3498" i="3" s="1"/>
  <c r="C3499" i="3" a="1"/>
  <c r="C3499" i="3" s="1"/>
  <c r="C3500" i="3" a="1"/>
  <c r="C3500" i="3" s="1"/>
  <c r="C3501" i="3" a="1"/>
  <c r="C3501" i="3" s="1"/>
  <c r="C3502" i="3" a="1"/>
  <c r="C3502" i="3" s="1"/>
  <c r="C3503" i="3" a="1"/>
  <c r="C3503" i="3" s="1"/>
  <c r="C3504" i="3" a="1"/>
  <c r="C3504" i="3" s="1"/>
  <c r="C3505" i="3" a="1"/>
  <c r="C3505" i="3" s="1"/>
  <c r="C3506" i="3" a="1"/>
  <c r="C3506" i="3" s="1"/>
  <c r="C3507" i="3" a="1"/>
  <c r="C3507" i="3" s="1"/>
  <c r="C3508" i="3" a="1"/>
  <c r="C3508" i="3" s="1"/>
  <c r="C3509" i="3" a="1"/>
  <c r="C3509" i="3" s="1"/>
  <c r="C3510" i="3" a="1"/>
  <c r="C3510" i="3" s="1"/>
  <c r="C3511" i="3" a="1"/>
  <c r="C3511" i="3" s="1"/>
  <c r="C3512" i="3" a="1"/>
  <c r="C3512" i="3" s="1"/>
  <c r="C3513" i="3" a="1"/>
  <c r="C3513" i="3" s="1"/>
  <c r="C3514" i="3" a="1"/>
  <c r="C3514" i="3" s="1"/>
  <c r="C3515" i="3" a="1"/>
  <c r="C3515" i="3" s="1"/>
  <c r="C3516" i="3" a="1"/>
  <c r="C3516" i="3" s="1"/>
  <c r="C3517" i="3" a="1"/>
  <c r="C3517" i="3" s="1"/>
  <c r="C3518" i="3" a="1"/>
  <c r="C3518" i="3" s="1"/>
  <c r="C3519" i="3" a="1"/>
  <c r="C3519" i="3" s="1"/>
  <c r="C3520" i="3" a="1"/>
  <c r="C3520" i="3" s="1"/>
  <c r="C3521" i="3" a="1"/>
  <c r="C3521" i="3" s="1"/>
  <c r="C3522" i="3" a="1"/>
  <c r="C3522" i="3" s="1"/>
  <c r="C3523" i="3" a="1"/>
  <c r="C3523" i="3" s="1"/>
  <c r="C3524" i="3" a="1"/>
  <c r="C3524" i="3" s="1"/>
  <c r="C3525" i="3" a="1"/>
  <c r="C3525" i="3" s="1"/>
  <c r="C3526" i="3" a="1"/>
  <c r="C3526" i="3" s="1"/>
  <c r="C3527" i="3" a="1"/>
  <c r="C3527" i="3" s="1"/>
  <c r="C3528" i="3" a="1"/>
  <c r="C3528" i="3" s="1"/>
  <c r="C3529" i="3" a="1"/>
  <c r="C3529" i="3" s="1"/>
  <c r="C3530" i="3" a="1"/>
  <c r="C3530" i="3" s="1"/>
  <c r="C3531" i="3" a="1"/>
  <c r="C3531" i="3" s="1"/>
  <c r="C3532" i="3" a="1"/>
  <c r="C3532" i="3" s="1"/>
  <c r="C3533" i="3" a="1"/>
  <c r="C3533" i="3" s="1"/>
  <c r="C3534" i="3" a="1"/>
  <c r="C3534" i="3" s="1"/>
  <c r="C3535" i="3" a="1"/>
  <c r="C3535" i="3" s="1"/>
  <c r="C3536" i="3" a="1"/>
  <c r="C3536" i="3" s="1"/>
  <c r="C3537" i="3" a="1"/>
  <c r="C3537" i="3" s="1"/>
  <c r="C3538" i="3" a="1"/>
  <c r="C3538" i="3" s="1"/>
  <c r="C3539" i="3" a="1"/>
  <c r="C3539" i="3" s="1"/>
  <c r="C3540" i="3" a="1"/>
  <c r="C3540" i="3" s="1"/>
  <c r="C3541" i="3" a="1"/>
  <c r="C3541" i="3" s="1"/>
  <c r="C3542" i="3" a="1"/>
  <c r="C3542" i="3" s="1"/>
  <c r="C3543" i="3" a="1"/>
  <c r="C3543" i="3" s="1"/>
  <c r="C3544" i="3" a="1"/>
  <c r="C3544" i="3" s="1"/>
  <c r="C3545" i="3" a="1"/>
  <c r="C3545" i="3" s="1"/>
  <c r="C3546" i="3" a="1"/>
  <c r="C3546" i="3" s="1"/>
  <c r="C3547" i="3" a="1"/>
  <c r="C3547" i="3" s="1"/>
  <c r="C3548" i="3" a="1"/>
  <c r="C3548" i="3" s="1"/>
  <c r="C3549" i="3" a="1"/>
  <c r="C3549" i="3" s="1"/>
  <c r="C3550" i="3" a="1"/>
  <c r="C3550" i="3" s="1"/>
  <c r="C2" i="3" a="1"/>
  <c r="C2" i="3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H2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<sst xmlns="http://schemas.openxmlformats.org/spreadsheetml/2006/main" count="28842" uniqueCount="3570">
  <si>
    <t>record_id</t>
  </si>
  <si>
    <t>q_303</t>
  </si>
  <si>
    <t>q_302</t>
  </si>
  <si>
    <t>4d52fa2d-7762-4016-a61b-464b401e0838</t>
  </si>
  <si>
    <t>Head</t>
  </si>
  <si>
    <t>Male</t>
  </si>
  <si>
    <t>ae8c7a2a-9748-45b7-88e2-313ed1e160e2</t>
  </si>
  <si>
    <t>8eaac391-eb1f-42f0-a751-a60ad749b14b</t>
  </si>
  <si>
    <t>Female</t>
  </si>
  <si>
    <t>603db126-cf10-4142-9d5b-71a8ab47f1c4</t>
  </si>
  <si>
    <t>c1f932b8-db56-41bc-af2c-2fd55ffae2a5</t>
  </si>
  <si>
    <t>2a88a532-393b-426f-859b-b88251b8d279</t>
  </si>
  <si>
    <t>eb57c630-ba5a-4b93-81fa-e7229c4034f7</t>
  </si>
  <si>
    <t>fbf48bb7-380f-4ed1-bd58-f0b70832007d</t>
  </si>
  <si>
    <t>30c3670f-04cc-4293-a0ab-689b7d1b0744</t>
  </si>
  <si>
    <t>3442325f-1e62-4f19-9ad7-c015fc5bb0df</t>
  </si>
  <si>
    <t>fba3dafd-8817-4f3e-9c72-fb9ab139b353</t>
  </si>
  <si>
    <t>64b303d0-7628-4248-a316-66f8147f1d54</t>
  </si>
  <si>
    <t>ea5b4d11-0989-4be9-936c-919cd7a41c1d</t>
  </si>
  <si>
    <t>eda873da-e17b-47d7-8e51-294adc36817c</t>
  </si>
  <si>
    <t>c656decb-1ef6-42ae-8bfc-b875e6871538</t>
  </si>
  <si>
    <t>59fc7093-c8db-4a2f-ab52-f06bce874687</t>
  </si>
  <si>
    <t>af907383-1f90-474d-9399-20a9e5bad1b5</t>
  </si>
  <si>
    <t>3c588259-4d21-463c-8ecf-35c826e5bae7</t>
  </si>
  <si>
    <t>096b9c03-a17f-497c-b9c8-4fce04974195</t>
  </si>
  <si>
    <t>02d4da66-3864-455a-a045-b550d460143e</t>
  </si>
  <si>
    <t>05221038-0479-40f8-8b57-eb013b7b4eb4</t>
  </si>
  <si>
    <t>69ee60c2-c179-45a6-8422-b1d88975fbca</t>
  </si>
  <si>
    <t>f06d26b9-dace-4c89-9d51-052a34e757e7</t>
  </si>
  <si>
    <t>55390441-6592-478e-b265-a729ecfa3368</t>
  </si>
  <si>
    <t>2860b8eb-5e38-45fb-b7b0-0458de97eb05</t>
  </si>
  <si>
    <t>fa1670bb-b83b-45de-b5eb-50a92cd8d3d1</t>
  </si>
  <si>
    <t>4b488670-7a2f-47a7-b00c-8d02c8926af8</t>
  </si>
  <si>
    <t>89c1a3cf-b43b-4188-a5f2-c7ae2984ca64</t>
  </si>
  <si>
    <t>36ced7b3-efe3-4b9c-a351-89e3a9b94e3b</t>
  </si>
  <si>
    <t>7ddcd321-129a-45b2-b7f5-3eebc64faa28</t>
  </si>
  <si>
    <t>904a5975-e867-4c9c-878a-98962259bd98</t>
  </si>
  <si>
    <t>abc29247-0eef-4649-a68b-c3b4a901fb91</t>
  </si>
  <si>
    <t>d495c787-0343-4904-8b6c-f3b309218797</t>
  </si>
  <si>
    <t>35f69ea6-b9b2-44da-97d3-0a781e2a681d</t>
  </si>
  <si>
    <t>c19a2d9c-6d4a-4590-b6d4-58ca9e3377be</t>
  </si>
  <si>
    <t>3c27b613-be7d-4652-864f-a83bffef76dd</t>
  </si>
  <si>
    <t>10f9ca83-a440-49a9-b7d1-994b09c97ee9</t>
  </si>
  <si>
    <t>9da2fe8f-96d7-4b2e-9c40-4af4fe573b39</t>
  </si>
  <si>
    <t>7302bb4d-25a4-4e63-b2cf-1d1e5822de0a</t>
  </si>
  <si>
    <t>6b0215a2-7794-4af6-ae9c-5ea8b21d5bb6</t>
  </si>
  <si>
    <t>e822e883-076d-40e0-8dab-e9a13d250af4</t>
  </si>
  <si>
    <t>eb03205a-9d54-4e0c-b618-b5c4bacf3ccc</t>
  </si>
  <si>
    <t>4a5ae878-2ced-4184-a223-71247a355b60</t>
  </si>
  <si>
    <t>7e1ba81d-c9e8-482b-bc2f-eb9c1e48fa3d</t>
  </si>
  <si>
    <t>c854d0e1-81b9-419d-9153-6c2e0a454cad</t>
  </si>
  <si>
    <t>8d2ca414-29b6-4a41-8a59-655f3233eb30</t>
  </si>
  <si>
    <t>36ba9346-d2e6-46bc-9b96-68616dd717db</t>
  </si>
  <si>
    <t>5ed707c4-40a7-47b3-a25d-b47c102687b2</t>
  </si>
  <si>
    <t>52a290c7-17bc-4f9e-a4a8-ede0434c1758</t>
  </si>
  <si>
    <t>5014c4d2-347c-4ed3-bb34-f95d4ba2b18f</t>
  </si>
  <si>
    <t>150474df-147c-4563-a89a-87a43906c931</t>
  </si>
  <si>
    <t>4e39805a-efbc-4158-abe0-232b6e0f6857</t>
  </si>
  <si>
    <t>54875f90-44b1-45f6-bb42-92ea8f13208e</t>
  </si>
  <si>
    <t>9e079644-0706-439d-a193-d5cf16fe13c3</t>
  </si>
  <si>
    <t>bb33552f-74e2-4a1d-b07a-33384e649405</t>
  </si>
  <si>
    <t>2d039584-33c8-4e3e-9e38-17300f6a994a</t>
  </si>
  <si>
    <t>bbd96166-c85d-4932-9c58-31bc63f66503</t>
  </si>
  <si>
    <t>71988a4c-b6c0-44c0-b330-b8a9e471a4a3</t>
  </si>
  <si>
    <t>8d0f6190-501d-4f6e-996c-e9974320fd6e</t>
  </si>
  <si>
    <t>908a13ea-8136-4f0d-a5e9-929587dced7b</t>
  </si>
  <si>
    <t>726343d9-0315-427d-9a70-c4e7e81d189f</t>
  </si>
  <si>
    <t>555e3db4-dd8d-4f34-881c-0ccc87aab310</t>
  </si>
  <si>
    <t>b512449b-d632-4faf-af35-3f8b05fb0df3</t>
  </si>
  <si>
    <t>bff00fce-e602-45f1-bc72-d719df4a63b8</t>
  </si>
  <si>
    <t>93d45c3c-735a-486a-b63b-cf85cc5a23ba</t>
  </si>
  <si>
    <t>05a534ca-57c0-4996-ba9b-c6d2b54f75d8</t>
  </si>
  <si>
    <t>71784c90-c8d2-40dc-b8c8-479fa4589ddd</t>
  </si>
  <si>
    <t>826317f8-d4d7-4814-a63e-febd735ecd62</t>
  </si>
  <si>
    <t>d0ddb55a-7fd6-4744-b313-d16dc00d68e9</t>
  </si>
  <si>
    <t>e958a6be-6b31-4af7-8434-a6232f02076a</t>
  </si>
  <si>
    <t>f9b36415-d1e2-4f06-b1b4-0f4b6324c332</t>
  </si>
  <si>
    <t>09b1098e-d21a-46ca-a3ff-da644e2d90f2</t>
  </si>
  <si>
    <t>e9af63d3-044d-41b2-82fd-22b0bb34b90d</t>
  </si>
  <si>
    <t>0ecf0897-dd76-42b8-9316-d786e6c225d8</t>
  </si>
  <si>
    <t>c6c05611-22fe-4a30-927f-e118b253e794</t>
  </si>
  <si>
    <t>b7bb5bfe-3c01-4fc6-b69c-ef0701d9a1f5</t>
  </si>
  <si>
    <t>d176b0aa-96ed-40ec-9a6e-b07fe8a656bd</t>
  </si>
  <si>
    <t>67371a85-f73e-470f-8ee3-b7e058b1d5cc</t>
  </si>
  <si>
    <t>cfb6fc50-090f-4e2e-9ab4-4be4a6421afc</t>
  </si>
  <si>
    <t>c4754032-46b1-4a62-bae7-2ba2825eca23</t>
  </si>
  <si>
    <t>dea3d0a3-8b75-40dc-96c1-4c19f021b3df</t>
  </si>
  <si>
    <t>57fc6705-c49d-43e0-b91e-44cbe5122bac</t>
  </si>
  <si>
    <t>9ebf20d6-82dd-4d27-b933-e0f026ffc808</t>
  </si>
  <si>
    <t>fef70df4-a1da-4079-ab4c-e46111775a53</t>
  </si>
  <si>
    <t>612f70fd-a25f-4053-a6b5-e56319e88e12</t>
  </si>
  <si>
    <t>a710ca28-f211-4857-ad73-fc99f41d3d62</t>
  </si>
  <si>
    <t>c71b010f-f7eb-45c5-a445-0d7724d91632</t>
  </si>
  <si>
    <t>6e747664-ee86-438a-8182-e29cf3b95006</t>
  </si>
  <si>
    <t>b98a8ba7-552b-4fc6-9ff7-92709c4edbb3</t>
  </si>
  <si>
    <t>304cb134-44d7-4778-b6f2-8965aee67732</t>
  </si>
  <si>
    <t>003d69d9-135a-4c25-bb44-137c3ea14be9</t>
  </si>
  <si>
    <t>665d0a2a-cbc7-42fe-9a5e-d034a44a1a23</t>
  </si>
  <si>
    <t>04afeb8d-6ad3-46b9-97e0-13385cd46812</t>
  </si>
  <si>
    <t>4e319658-d95b-42ec-8712-9db127109886</t>
  </si>
  <si>
    <t>b8e66057-1c63-46a5-bab0-ce8e43d2ec7e</t>
  </si>
  <si>
    <t>c06e5873-fa86-4877-a005-8025f3f66356</t>
  </si>
  <si>
    <t>6dc2b4fc-327e-47f4-b567-90afe31f3574</t>
  </si>
  <si>
    <t>22b04192-3e02-4039-987d-b9bcde31be51</t>
  </si>
  <si>
    <t>d1e7db20-2fb7-4974-82fd-2f463bc067c3</t>
  </si>
  <si>
    <t>8ee6a01d-a457-4ec4-9062-31054e4c9c41</t>
  </si>
  <si>
    <t>0dd2c3e9-5d65-4d51-a197-f7437ffcb446</t>
  </si>
  <si>
    <t>af8fb70c-7920-4e20-b98a-dbd1f1ff91e2</t>
  </si>
  <si>
    <t>2d42db9f-554a-4752-a696-bedf108ce4e9</t>
  </si>
  <si>
    <t>86401a73-777c-458d-9b41-b3a422e5a893</t>
  </si>
  <si>
    <t>609b94c1-c6f1-40ac-9dcf-e800a7758872</t>
  </si>
  <si>
    <t>477f2588-7435-4feb-b1d5-409f805360a2</t>
  </si>
  <si>
    <t>f352cd52-1509-4e23-a71e-a29bc9558503</t>
  </si>
  <si>
    <t>af513508-c3cd-49f8-a73c-4b853ad1a313</t>
  </si>
  <si>
    <t>c578af6f-49c2-406e-99ef-bb2be4b6143d</t>
  </si>
  <si>
    <t>a84ce5c1-6ff8-4f2a-b0ea-9ec1c81cd7d4</t>
  </si>
  <si>
    <t>cee03d05-96a2-427e-a4e5-129158a05e16</t>
  </si>
  <si>
    <t>f7ee4dcd-cf6a-4e0a-8358-ff5e689e9d07</t>
  </si>
  <si>
    <t>aa36beac-9c88-4086-b181-7a651931b049</t>
  </si>
  <si>
    <t>bba62c2f-15d6-4742-a529-5c738d1de97f</t>
  </si>
  <si>
    <t>b89b1189-0588-4fc9-8b72-9362f402adcd</t>
  </si>
  <si>
    <t>31516281-d4e9-4a7d-b42c-e284bfe4e5a9</t>
  </si>
  <si>
    <t>c96bf71e-f3f3-4522-a079-2291d3442685</t>
  </si>
  <si>
    <t>aa53017a-9d9b-4d25-ba38-1643e48140e1</t>
  </si>
  <si>
    <t>5d5c30be-561b-46eb-a959-d1c60ea33882</t>
  </si>
  <si>
    <t>accf9937-68dd-4528-962c-4140dc8e2a65</t>
  </si>
  <si>
    <t>3feba3ea-703e-46e1-a006-ddafc3aaaa5e</t>
  </si>
  <si>
    <t>f55ef224-f9eb-464e-a108-24aa8b9dacf2</t>
  </si>
  <si>
    <t>f0326662-6ea4-4265-a4a9-2fd2845f4e00</t>
  </si>
  <si>
    <t>760636c7-db9e-426e-a90c-c03312ec71c9</t>
  </si>
  <si>
    <t>7ff0ae76-0160-448e-99d1-531cf09bc0ee</t>
  </si>
  <si>
    <t>fa3aea89-1831-45b6-9de6-c181e6eed000</t>
  </si>
  <si>
    <t>e82395c9-a0c2-49db-9309-07abfcd6c2e0</t>
  </si>
  <si>
    <t>5bc872e3-23ff-4813-b910-81581479c127</t>
  </si>
  <si>
    <t>608b710e-cf4a-456e-bc7c-452002e3c91e</t>
  </si>
  <si>
    <t>c9ba1ed1-65b7-4c0c-a02e-0f7521f26d9d</t>
  </si>
  <si>
    <t>421ed7df-9e74-4bfb-b164-b1a3e29cd420</t>
  </si>
  <si>
    <t>67d474d3-80e8-4a6c-b4ca-c7ecbff6f28f</t>
  </si>
  <si>
    <t>cc523d1a-4ef0-4440-8779-49909add6921</t>
  </si>
  <si>
    <t>61095cf9-8537-489e-bd5c-f7f0fafbbf7a</t>
  </si>
  <si>
    <t>7b42f1f6-d06a-40ad-b0fe-da10329b0012</t>
  </si>
  <si>
    <t>d5ed3e4b-eaca-4ff3-8496-0545f948f225</t>
  </si>
  <si>
    <t>a0bc7553-d28e-408b-8f34-393f7e17aa0b</t>
  </si>
  <si>
    <t>d8bd61d1-752e-40ed-b24d-ea47e5ed86b1</t>
  </si>
  <si>
    <t>ca8c6435-1773-4101-a23f-5751f0d73f52</t>
  </si>
  <si>
    <t>2e7960ba-de9d-47b9-a8b1-7d3d7f3a77ec</t>
  </si>
  <si>
    <t>4a644e5e-b721-4c8f-a56c-db492ba86164</t>
  </si>
  <si>
    <t>468b7f97-6146-46df-aa0e-ef501ca207c1</t>
  </si>
  <si>
    <t>caae5df9-61a9-48a9-b41b-6ef397f4eab3</t>
  </si>
  <si>
    <t>4ef03e57-8533-430e-b382-4be46cdcb5d4</t>
  </si>
  <si>
    <t>319163c3-1586-4977-9a1f-346e6b626996</t>
  </si>
  <si>
    <t>68dbdf96-a4cb-48ed-836a-74f2f3d8af70</t>
  </si>
  <si>
    <t>3d27cdd9-d0c8-48c8-8140-45ed8ccdc2f5</t>
  </si>
  <si>
    <t>34b77b63-da50-4778-a5fc-8673d10b768b</t>
  </si>
  <si>
    <t>8053502c-82ce-4150-b003-7e899a566358</t>
  </si>
  <si>
    <t>37f5c259-6e85-4291-9f7e-871a2c282c82</t>
  </si>
  <si>
    <t>bdc58123-dbfd-48aa-be53-3c0d3d24a3d3</t>
  </si>
  <si>
    <t>73ec60ef-0c73-4067-a67d-e75ba651c3fd</t>
  </si>
  <si>
    <t>06384bf2-b0dd-4263-942f-d33a0db64902</t>
  </si>
  <si>
    <t>118fa3fb-6380-463f-b922-8b56f2417d13</t>
  </si>
  <si>
    <t>70f3dcf0-3aef-4005-b8f1-450424d8f1f9</t>
  </si>
  <si>
    <t>0c5b5242-fb2a-438e-94c0-c24b1e508f24</t>
  </si>
  <si>
    <t>6bbc233c-66ea-4f48-a9a5-02603b7ebb39</t>
  </si>
  <si>
    <t>4fd6649b-28d5-4ec1-a30a-43f74cbb107b</t>
  </si>
  <si>
    <t>672fcb4d-778e-48fa-a3e9-e135d4b60d35</t>
  </si>
  <si>
    <t>59477892-2fe0-4ee1-97c5-f6f01a15e70a</t>
  </si>
  <si>
    <t>d87d7a3c-1401-4d06-a7ca-c775845a3352</t>
  </si>
  <si>
    <t>302235f7-6a23-44a8-b60c-28d6299710e1</t>
  </si>
  <si>
    <t>590a3762-94d2-4d93-a795-4f6b4ea3fc10</t>
  </si>
  <si>
    <t>7ade8861-f820-4025-bf52-9b3485e9c857</t>
  </si>
  <si>
    <t>ec7f9063-3087-4df2-86fb-618bc646bb7d</t>
  </si>
  <si>
    <t>4e757caa-e275-4d8f-ac67-4bcdf66782ba</t>
  </si>
  <si>
    <t>cb215c61-420c-4267-9ee7-54799d79b2bf</t>
  </si>
  <si>
    <t>fd1c65d3-96eb-4b6c-8698-8863350abb74</t>
  </si>
  <si>
    <t>743df1cf-81fe-418e-aac1-04dee4d3f45e</t>
  </si>
  <si>
    <t>5133f370-37a0-40e8-b706-3f94eb9dda47</t>
  </si>
  <si>
    <t>cfbef3f7-b943-452c-88bb-e9fc4a0c9085</t>
  </si>
  <si>
    <t>2d8612dd-fe81-43e9-bcfc-2eb62b94c56a</t>
  </si>
  <si>
    <t>093f6e5e-fce7-47b7-89d3-8b1b6f2a1380</t>
  </si>
  <si>
    <t>3f671894-d1ec-423d-80d4-212e459ba7f7</t>
  </si>
  <si>
    <t>bb745161-b36e-440d-820f-c151fdf84a9c</t>
  </si>
  <si>
    <t>15c99094-b680-41f9-bc11-e44101223d2c</t>
  </si>
  <si>
    <t>5b21bbd4-89b9-48e1-aae8-70a6908d6b35</t>
  </si>
  <si>
    <t>63e96451-b7dd-4456-b864-c5c3c38e7c74</t>
  </si>
  <si>
    <t>ee6b3d54-4aa5-452a-be48-c8bb6e59eb38</t>
  </si>
  <si>
    <t>4f8635a5-2088-449f-9e70-ad1ea63a0ba4</t>
  </si>
  <si>
    <t>c2bca674-3b2e-4218-a1a4-e966d1214bb0</t>
  </si>
  <si>
    <t>bcab73ff-fe86-4b85-8ac7-ac2799f729fe</t>
  </si>
  <si>
    <t>1ba175c8-aa6b-4f6b-9156-d5b6f50639d0</t>
  </si>
  <si>
    <t>dda79125-0a90-46a3-8952-cd180aebcfd3</t>
  </si>
  <si>
    <t>312e425a-b017-4f1a-9bda-3f201a94689b</t>
  </si>
  <si>
    <t>83174487-4a7e-4cce-b27a-b40ea0355c2e</t>
  </si>
  <si>
    <t>be24fb0c-7c30-4292-9d1f-46d8d34e2689</t>
  </si>
  <si>
    <t>43ebc5ac-2d76-4590-bf27-fe3a230823a1</t>
  </si>
  <si>
    <t>069bd842-e0aa-4b87-8537-5aa9a54e5e9a</t>
  </si>
  <si>
    <t>ae728118-a930-4e5e-9ab6-0110aa8cb0d7</t>
  </si>
  <si>
    <t>296f7248-eab4-4ae5-b303-77318deea1ee</t>
  </si>
  <si>
    <t>a61c4f11-f207-4108-bb86-442385444536</t>
  </si>
  <si>
    <t>d10a4625-e1ed-4653-8809-18eecd55cca0</t>
  </si>
  <si>
    <t>edd91170-08c0-4ca0-90c5-48a9d6ccf680</t>
  </si>
  <si>
    <t>76035635-3bac-4350-a5b6-bcd1ec0c0c2a</t>
  </si>
  <si>
    <t>c7e6a69c-55a3-48ca-9a63-054304c69e5b</t>
  </si>
  <si>
    <t>c7186f71-bcc1-41c4-a6ea-a302eb8410e8</t>
  </si>
  <si>
    <t>34dced08-888b-4695-9bfd-4fa8d05231be</t>
  </si>
  <si>
    <t>e5101c28-c777-49d2-8522-1b9a3432dd5b</t>
  </si>
  <si>
    <t>2c27281a-a56c-4b75-bff0-537a0eecf8e9</t>
  </si>
  <si>
    <t>57fe8df3-8da4-493e-933b-0a671e4fdee4</t>
  </si>
  <si>
    <t>b9420b4d-39cb-4620-ae66-a0f96d492a87</t>
  </si>
  <si>
    <t>cf7eee8a-2208-4d2a-9532-a4d2fbf406a0</t>
  </si>
  <si>
    <t>c8c6da6d-6dc0-4018-b530-ed21c1f38437</t>
  </si>
  <si>
    <t>03ce7b21-79ed-41dd-8dec-dfa2df2463cc</t>
  </si>
  <si>
    <t>c9ba623d-1a8a-41e8-8b37-da8ac2087466</t>
  </si>
  <si>
    <t>8af850e6-b6cd-4914-9b91-1d12b8024fcc</t>
  </si>
  <si>
    <t>72202b8f-91cc-42c9-a321-3c958b79cd43</t>
  </si>
  <si>
    <t>67ddb961-f700-4a5c-ad9a-bca42f91e9de</t>
  </si>
  <si>
    <t>9d63fbe4-e9f5-45c0-b0be-55bb414ded51</t>
  </si>
  <si>
    <t>cbaa80f9-c27d-4f30-9be2-9443c3e4d118</t>
  </si>
  <si>
    <t>4f31570c-5524-4fa1-a1d1-0dca4af6e1e2</t>
  </si>
  <si>
    <t>f404eb24-309d-42bb-95e1-33d3fb19b8ca</t>
  </si>
  <si>
    <t>449076fd-392f-4930-bc85-8b1675573e95</t>
  </si>
  <si>
    <t>46dd6e21-2bff-43e3-8ab8-271fd8da88d8</t>
  </si>
  <si>
    <t>77133e58-ecfc-42c5-8459-dd0dc88edb5a</t>
  </si>
  <si>
    <t>aaaa4987-0e44-43e1-a186-2bf98d923ccd</t>
  </si>
  <si>
    <t>fe2e8a1a-1249-4b42-82ef-82acd9ec0f1f</t>
  </si>
  <si>
    <t>8f2362a3-30b5-4c84-a005-a9b8b3ffd709</t>
  </si>
  <si>
    <t>bd9a3abb-2478-4538-9f29-36b82e5cc69c</t>
  </si>
  <si>
    <t>bf4cb9d8-a9cb-4a1c-bf57-880105511490</t>
  </si>
  <si>
    <t>9ca88c9d-51ba-4235-a045-b5c7284542a7</t>
  </si>
  <si>
    <t>4c891487-8619-4451-acc9-d1d3bbbcd43a</t>
  </si>
  <si>
    <t>cf575bbd-0f3d-41f8-9b16-27aa07b198e4</t>
  </si>
  <si>
    <t>6aaabfd8-60ba-4ffa-8a1b-e5497c5145a6</t>
  </si>
  <si>
    <t>627c04b3-ba90-4b6c-803f-d4b8832716f0</t>
  </si>
  <si>
    <t>e9926de3-b432-48ed-b3ba-01915920e1b4</t>
  </si>
  <si>
    <t>1b254d3b-28aa-49cb-b17d-8311aaa4d1f1</t>
  </si>
  <si>
    <t>76c1d7cf-efb0-4271-ac45-be8c3b409f7d</t>
  </si>
  <si>
    <t>cb0955a3-c981-4f4a-b4a4-5588ccb5943f</t>
  </si>
  <si>
    <t>bc9d8541-dca9-4cd5-a9e1-d03ca18c57d9</t>
  </si>
  <si>
    <t>91228827-7355-44d3-9fcb-091c08897711</t>
  </si>
  <si>
    <t>47e16a93-635f-4537-b1bb-c6fb494354d8</t>
  </si>
  <si>
    <t>f4efaf83-9c35-4716-9a4c-46615ddc650b</t>
  </si>
  <si>
    <t>9b651fa9-bf60-4dc6-8b84-fc2e878927d6</t>
  </si>
  <si>
    <t>764cb95f-ec28-4666-8749-6c1613aabfcc</t>
  </si>
  <si>
    <t>4413aae2-cac9-4122-a124-dcc42ccc0e04</t>
  </si>
  <si>
    <t>83158963-a727-48f4-8cf8-54797d224763</t>
  </si>
  <si>
    <t>e1953039-33fb-40a4-bcf9-3e0dce6d2827</t>
  </si>
  <si>
    <t>b63d25ce-9147-4d8a-9d30-5573e891c77f</t>
  </si>
  <si>
    <t>372807e2-c353-44aa-b247-13605884d6b7</t>
  </si>
  <si>
    <t>2630e5da-8099-4711-b45f-c68c9df61e68</t>
  </si>
  <si>
    <t>62edd0ee-5bd4-4f68-ae52-36d854adec25</t>
  </si>
  <si>
    <t>e09d40cf-daee-41f9-9d5d-761b5e5dd0a6</t>
  </si>
  <si>
    <t>17e8a764-0769-4469-b046-ac58d773e142</t>
  </si>
  <si>
    <t>a9ceef69-dc11-4b23-94fd-74bdae9ae7b1</t>
  </si>
  <si>
    <t>603085ea-8c42-4935-988a-d426f672ae3a</t>
  </si>
  <si>
    <t>1326a7f8-7cb4-44d9-a285-3d742dc212cc</t>
  </si>
  <si>
    <t>22a321c9-3a1a-41f8-9de2-af344aad4892</t>
  </si>
  <si>
    <t>9f917c53-d228-4fd5-bfcb-e8ae507f5f8b</t>
  </si>
  <si>
    <t>384c4464-0e48-4d07-a8c0-8f31a9402c1d</t>
  </si>
  <si>
    <t>fd115ef5-ed0d-4580-a720-9e05c5db19f1</t>
  </si>
  <si>
    <t>c8abd708-6b8f-4dbc-968b-0cd4e6399061</t>
  </si>
  <si>
    <t>ae77ba33-6ab6-4f49-a0f8-e8b900e18fc9</t>
  </si>
  <si>
    <t>b911c268-80bb-4f66-8db6-a0bea3dce2f7</t>
  </si>
  <si>
    <t>ceb5f1f7-c6a3-4145-90e2-5f7dd9038f4f</t>
  </si>
  <si>
    <t>c894c790-3006-4c70-ba56-49bde4c60d0c</t>
  </si>
  <si>
    <t>79236a98-40df-4d6b-88d3-860c85c5165b</t>
  </si>
  <si>
    <t>f988cdaa-74ad-45e5-9643-78d3733ec058</t>
  </si>
  <si>
    <t>7957f75e-2101-4a39-a5c1-c79a779398aa</t>
  </si>
  <si>
    <t>d8e85269-c75d-40c5-a0b7-814d5cac180f</t>
  </si>
  <si>
    <t>a60555f4-195a-4778-aedb-ed9a72bfaaf8</t>
  </si>
  <si>
    <t>f9b6aa18-25d9-48c2-be77-b9ad714be20b</t>
  </si>
  <si>
    <t>c04136c4-6f19-4236-9bca-0ebe49370d6d</t>
  </si>
  <si>
    <t>fae2a54c-d2d7-4eda-a3bd-6b711d202fbe</t>
  </si>
  <si>
    <t>180eb507-9b0e-4302-b458-846a6cb39257</t>
  </si>
  <si>
    <t>32d7470f-b4fa-44ed-bab7-f782cad3305c</t>
  </si>
  <si>
    <t>b48e3e02-109c-4c3a-9fa0-614a92dbec47</t>
  </si>
  <si>
    <t>3acdbab0-ab63-457e-bca0-bf0b831edde1</t>
  </si>
  <si>
    <t>cb4ed403-1917-4383-8a9f-c34d05b6fc43</t>
  </si>
  <si>
    <t>90d873d1-88d0-48d8-9958-ce648ff5d9a6</t>
  </si>
  <si>
    <t>face17b2-a2ff-4467-81ba-5eb18ca99e8b</t>
  </si>
  <si>
    <t>62f2b542-86b9-4c57-b547-0c13c9be750b</t>
  </si>
  <si>
    <t>f64b9dc2-7f9f-4a23-8dc6-6c0b70cd429b</t>
  </si>
  <si>
    <t>8b7ef7e7-5e60-48fc-b984-7845a709a845</t>
  </si>
  <si>
    <t>6b6296bf-18fc-4bd0-aa68-f42d2ae7beba</t>
  </si>
  <si>
    <t>1471be0e-2a65-41e4-8e1e-d3fbecce2a2b</t>
  </si>
  <si>
    <t>67ac7c9f-62da-4a00-9037-6c649741ce41</t>
  </si>
  <si>
    <t>6800d2fe-1cae-4816-86a4-27099b683c36</t>
  </si>
  <si>
    <t>cc60c8da-9460-4107-bd2d-310523788f77</t>
  </si>
  <si>
    <t>1d5ad64e-c62b-4b65-9e69-dbbfdb30c9c7</t>
  </si>
  <si>
    <t>5dbd3f48-6f79-468c-b348-9258fd26a7d5</t>
  </si>
  <si>
    <t>07f80f8a-43a7-4d6c-ba3d-3d99cfc452a5</t>
  </si>
  <si>
    <t>afaa3252-f6c1-4a9f-9fa4-ca55d03310fe</t>
  </si>
  <si>
    <t>dae8f384-c01c-4529-964c-812003db5e79</t>
  </si>
  <si>
    <t>1ae453fa-2c53-41c7-b3f8-79a0cc1dbd7a</t>
  </si>
  <si>
    <t>b01fe311-48af-43dd-8027-18ade225e40e</t>
  </si>
  <si>
    <t>0dce704b-5d37-4fcb-8c9e-5a363583c530</t>
  </si>
  <si>
    <t>92cf8c59-f42c-496c-bf73-45b7220f8f13</t>
  </si>
  <si>
    <t>88cb4e74-1231-40bd-b158-ecd3e5d9b8aa</t>
  </si>
  <si>
    <t>8de0807d-f2f7-4cf1-87f8-eb09d22d64b2</t>
  </si>
  <si>
    <t>1c1c86c8-a766-4e60-9530-2164a2811072</t>
  </si>
  <si>
    <t>d39c4fb7-3215-4fae-bb90-40a6be622421</t>
  </si>
  <si>
    <t>5e18761b-b642-413f-8ccd-c15445e71f1d</t>
  </si>
  <si>
    <t>3c0b781a-8a01-42a7-b830-0287762fc963</t>
  </si>
  <si>
    <t>e6fd208b-beab-4039-beff-7eb80aa01614</t>
  </si>
  <si>
    <t>ff7a761b-802b-41fe-b7f3-46ff771bd7b0</t>
  </si>
  <si>
    <t>57dfd0df-188a-4cae-9768-ab8e67dc4304</t>
  </si>
  <si>
    <t>ec1cd70e-88fe-45ae-9a63-7040b7e71300</t>
  </si>
  <si>
    <t>280ecca5-d4db-489c-bd3b-81879aaf22bd</t>
  </si>
  <si>
    <t>ddac37dc-bd33-494a-9ab1-502f8cbfd5a0</t>
  </si>
  <si>
    <t>b421da6f-f484-4ae5-a01a-ae33ebac1376</t>
  </si>
  <si>
    <t>1bec38ae-0aaa-4958-883a-e31404e2d937</t>
  </si>
  <si>
    <t>dbf64feb-7773-43d2-84f1-ea68fc5f0576</t>
  </si>
  <si>
    <t>238720b6-42bc-468c-b0a0-6c049893e335</t>
  </si>
  <si>
    <t>e5524eee-ebc7-4748-b77a-700d666e8741</t>
  </si>
  <si>
    <t>c6cf9416-b511-433d-bccb-5b8e5ac8c28c</t>
  </si>
  <si>
    <t>7034fac6-7403-42fb-8362-9bc82399895f</t>
  </si>
  <si>
    <t>7fd093f1-df0c-4bbc-97dc-f7b40b3f53e4</t>
  </si>
  <si>
    <t>94428cb9-f637-4ef1-9174-3bf46c052915</t>
  </si>
  <si>
    <t>b07708c4-c3f2-493c-92d0-99125f3aded8</t>
  </si>
  <si>
    <t>1e5d7d60-b067-474e-a8a2-a43f3511e8ff</t>
  </si>
  <si>
    <t>74f6e51a-0012-409d-a52a-797fbdc11456</t>
  </si>
  <si>
    <t>9abeb7d4-8096-4f8b-99b5-a7b23b594410</t>
  </si>
  <si>
    <t>2cc85785-651d-403f-b0a1-61479fcde626</t>
  </si>
  <si>
    <t>3542f95d-f976-410f-b889-4b6916da19ac</t>
  </si>
  <si>
    <t>f48788cd-a316-4aac-ba89-d28c15d6e50c</t>
  </si>
  <si>
    <t>0f9118fb-5408-459f-bd6f-6f1641d1882d</t>
  </si>
  <si>
    <t>d4b1f864-59fe-451b-90d7-0405ab081e23</t>
  </si>
  <si>
    <t>ef94e7ec-ffaf-4a0f-8b4d-cc5339de6db4</t>
  </si>
  <si>
    <t>3337e810-deec-4fd0-8441-167c38fbb1a2</t>
  </si>
  <si>
    <t>3e3d8ec1-aeec-4b45-83c2-ffd068beadf4</t>
  </si>
  <si>
    <t>67cb4915-1c1f-4259-adcf-ed0a0c67ae8b</t>
  </si>
  <si>
    <t>bb6840e6-3e21-4acc-b824-39c0f59ac8d1</t>
  </si>
  <si>
    <t>008a5320-3536-4af8-8830-4a948e75f066</t>
  </si>
  <si>
    <t>d950e1b0-fd69-407d-928a-6f884fbe2a8f</t>
  </si>
  <si>
    <t>dc7da0a9-353b-481e-a13e-51f26fb19e99</t>
  </si>
  <si>
    <t>0f1afaee-4c70-4f24-8407-2eb635846e4f</t>
  </si>
  <si>
    <t>e49aa3f8-f420-4c28-91c5-249bbb3c7cfc</t>
  </si>
  <si>
    <t>da9d4fef-d752-4d93-9fa2-a4e9769f404d</t>
  </si>
  <si>
    <t>f50df5b5-2186-4f58-b81c-532f76d68f9e</t>
  </si>
  <si>
    <t>bba79b75-6890-46b0-9246-f6f665f43ddc</t>
  </si>
  <si>
    <t>0f72c0ec-d8b6-4bab-8efb-f5016cc110ae</t>
  </si>
  <si>
    <t>e40509b4-47f2-4b79-a24e-9c3301fb9a6d</t>
  </si>
  <si>
    <t>6b517f23-7e8f-40a2-9a12-ff6d48b579dd</t>
  </si>
  <si>
    <t>ccf5d4e0-fe62-407c-940d-5b40b7d1b211</t>
  </si>
  <si>
    <t>13b66b90-901a-42ad-bb4f-8580ad03aa2b</t>
  </si>
  <si>
    <t>9a316a6c-93b6-48e7-b458-f5c3d6a8ee3d</t>
  </si>
  <si>
    <t>fde27c1c-880e-40cd-b5e1-af25ef2116dd</t>
  </si>
  <si>
    <t>e985e0f7-e1de-4773-970a-c2dc04cb08d8</t>
  </si>
  <si>
    <t>74270125-cc86-4a20-8f9c-119f4db79158</t>
  </si>
  <si>
    <t>ddce1ca9-733e-4faa-affb-b92490ea3140</t>
  </si>
  <si>
    <t>23b06757-1f2c-419f-bf66-6d186c5fc738</t>
  </si>
  <si>
    <t>12795e84-86a0-409e-9382-ad48e9947dba</t>
  </si>
  <si>
    <t>0f0890f7-6cdc-48a1-b386-47ac2e9c1a01</t>
  </si>
  <si>
    <t>f8515cab-e0bb-4f68-90dd-332eec3f09b8</t>
  </si>
  <si>
    <t>e1af7212-708c-4812-adee-9f7e5707d1f8</t>
  </si>
  <si>
    <t>131fe11c-d07a-419f-b8fa-de2d12d46d62</t>
  </si>
  <si>
    <t>d80f8037-02a0-4e63-be02-4b64f4f2e8da</t>
  </si>
  <si>
    <t>1a86f123-764e-454c-b366-e4b30718effd</t>
  </si>
  <si>
    <t>3510a6d1-ceb6-49fa-afb1-4ec6bef146d9</t>
  </si>
  <si>
    <t>2e69e717-af78-482f-9e80-414708f92e17</t>
  </si>
  <si>
    <t>10cb30b7-1c69-401f-9e54-156c7941b7af</t>
  </si>
  <si>
    <t>e73041ee-6427-4442-a009-d1cf396e8431</t>
  </si>
  <si>
    <t>5910ea9f-e24d-4e39-81e4-cf422ed8b9ac</t>
  </si>
  <si>
    <t>7152c66f-ebc7-4e05-a87e-74016999b281</t>
  </si>
  <si>
    <t>a8650fff-f7f4-4df5-917f-97906f7a1bed</t>
  </si>
  <si>
    <t>dfed2214-3ddf-4a43-8b66-5d92683b5907</t>
  </si>
  <si>
    <t>6d6f5368-76d5-4cf9-ba11-4b7174259c16</t>
  </si>
  <si>
    <t>91d33fd5-bbac-4584-af72-cece6752bcb7</t>
  </si>
  <si>
    <t>7bb0206c-29aa-4948-b2fe-7d187aa0883f</t>
  </si>
  <si>
    <t>42820bc2-0c39-4973-b985-1c42511c0b43</t>
  </si>
  <si>
    <t>90995f9a-309c-4403-a5d1-30b4bcf077a6</t>
  </si>
  <si>
    <t>3b63b2e6-e81f-4ee1-8b67-dbe6aaab5422</t>
  </si>
  <si>
    <t>ecb0de15-ba1d-4436-ad96-80a6c07ea15d</t>
  </si>
  <si>
    <t>bbfb8c25-5219-4f34-bba7-8cc18eaa1ffd</t>
  </si>
  <si>
    <t>ad7b16e1-3350-43d3-b92a-287b571e10a9</t>
  </si>
  <si>
    <t>f7071e2c-ff87-4dd2-b8eb-4dbc10a7c014</t>
  </si>
  <si>
    <t>067142a9-f11f-4dc2-8884-05c09869787d</t>
  </si>
  <si>
    <t>50df5332-f656-4ee1-b3c6-15ba8fc71ae6</t>
  </si>
  <si>
    <t>88008323-fad2-400c-8434-6bcad0702053</t>
  </si>
  <si>
    <t>6a8a3200-3c8a-4116-81f9-5e048f1757fc</t>
  </si>
  <si>
    <t>341eadb5-6c31-4e54-ab25-d7e48684b184</t>
  </si>
  <si>
    <t>6ea2bf04-b63e-4486-94fa-f30a8cc20d1a</t>
  </si>
  <si>
    <t>d4a20807-14ea-4f11-8d8c-61bc6b94fcf9</t>
  </si>
  <si>
    <t>ad20c033-1d3c-4580-9640-f61c206a401c</t>
  </si>
  <si>
    <t>8aebabbe-f33d-428c-85a9-2956800fe67c</t>
  </si>
  <si>
    <t>da66a7a6-b85f-45d8-91f7-5cf15e1edf18</t>
  </si>
  <si>
    <t>ec244cfb-b46d-4a61-9d57-0c35083a0144</t>
  </si>
  <si>
    <t>91baa501-da97-4260-a4b6-d0cfdfcd784e</t>
  </si>
  <si>
    <t>faf903c4-06c9-46e1-b624-9e27b1325d8f</t>
  </si>
  <si>
    <t>8ddfe638-9819-46ce-9b8a-a00c84c942b8</t>
  </si>
  <si>
    <t>6785c571-1b2f-429f-9a52-9f8575acf4ff</t>
  </si>
  <si>
    <t>29362896-a3ec-4c2c-9b9d-33199d06ceb4</t>
  </si>
  <si>
    <t>632a3064-2150-4854-9b70-3b42ef26b8de</t>
  </si>
  <si>
    <t>02a8ddd6-5339-4a99-ac6d-50b93f391b62</t>
  </si>
  <si>
    <t>2d13397f-e6fc-4fa8-8ffb-4c90dfd9684a</t>
  </si>
  <si>
    <t>ea87b6af-ebda-4552-a8c1-ba58136cc7fc</t>
  </si>
  <si>
    <t>d5790046-2a97-4d1a-958c-1cfb8d433782</t>
  </si>
  <si>
    <t>e8530ede-8cd0-4f53-b571-661c86bcfa43</t>
  </si>
  <si>
    <t>0872a647-159f-4b40-abe0-301e9c5cb017</t>
  </si>
  <si>
    <t>17af462a-3c4f-4035-9c0a-55ce40424a02</t>
  </si>
  <si>
    <t>e7a79b51-de72-490e-888b-9292b7dcc9de</t>
  </si>
  <si>
    <t>bf5b2dd6-c87e-4561-80ac-5acb8b5e1886</t>
  </si>
  <si>
    <t>78039376-1a27-47e0-b08d-e319262ba21a</t>
  </si>
  <si>
    <t>f1d1033e-4149-4563-aeee-fe4be7126824</t>
  </si>
  <si>
    <t>f33db5c8-b67c-4aaa-82d8-6e802e43c869</t>
  </si>
  <si>
    <t>6ab7c791-71e7-4c23-b44b-d860e9c32f12</t>
  </si>
  <si>
    <t>0768e32e-7dfc-4fde-8d88-3eee40a43983</t>
  </si>
  <si>
    <t>52fcccfa-b71f-4f06-b08f-2fd1eede14dc</t>
  </si>
  <si>
    <t>ec36e0ec-e0dc-4f9b-85e4-2bd5f0e804a5</t>
  </si>
  <si>
    <t>9acaf1aa-189a-4cac-acba-e0ccfd34eaab</t>
  </si>
  <si>
    <t>0ac51d57-eac9-4dfa-855f-cbc4bead33ae</t>
  </si>
  <si>
    <t>ee66d5a2-0933-4150-8277-a7faa52608f5</t>
  </si>
  <si>
    <t>9aa873f9-5c44-4bf4-8b97-1a5f675e2eb7</t>
  </si>
  <si>
    <t>34abc2a4-4fc8-4cfe-b299-dc64f84c5f16</t>
  </si>
  <si>
    <t>1d7bc587-4304-4614-9605-8c317358ec31</t>
  </si>
  <si>
    <t>01939bef-a2c1-420a-9459-9e2a12848217</t>
  </si>
  <si>
    <t>c4cc6463-a229-4f0d-82c5-974f56ce815f</t>
  </si>
  <si>
    <t>9acd559f-0d4c-490d-8cb9-610a51f71ca0</t>
  </si>
  <si>
    <t>7e3f2528-47d3-41d2-a7ff-d06e33468687</t>
  </si>
  <si>
    <t>ee5167d0-1115-4a93-99f7-b725d5639d0b</t>
  </si>
  <si>
    <t>bf045c6e-bfb6-4f6c-babe-92589acc965d</t>
  </si>
  <si>
    <t>f82ad56d-f901-4d04-a5d0-4eea9ed98d1e</t>
  </si>
  <si>
    <t>5a0c5616-dc60-479e-9f0f-e4b19925a80d</t>
  </si>
  <si>
    <t>829789b8-b76e-49dc-8f8e-619585c8479e</t>
  </si>
  <si>
    <t>ec32df26-27b8-4b00-af2b-414854cfa653</t>
  </si>
  <si>
    <t>d334cc1e-dab5-4a0a-ae48-983f8444bedd</t>
  </si>
  <si>
    <t>04c2cedf-fa71-44bd-b64d-e45960768fb7</t>
  </si>
  <si>
    <t>07babe77-3683-4f0a-8cad-fb8781bb01f6</t>
  </si>
  <si>
    <t>692526d1-2871-4ede-9380-d7fb6b36f1a3</t>
  </si>
  <si>
    <t>9193b4e8-1c8d-4fb0-b9cd-d4612f3d8b05</t>
  </si>
  <si>
    <t>034d4f20-9f5b-4d75-8da9-24da0f742630</t>
  </si>
  <si>
    <t>90f6cdb4-47c0-4451-ab5b-97077a4a1cbf</t>
  </si>
  <si>
    <t>f9600460-9d61-46a6-8ff5-a577d2023628</t>
  </si>
  <si>
    <t>067074aa-c8b7-4294-82bf-b827a8d4785c</t>
  </si>
  <si>
    <t>b166fff0-672b-4b42-90d5-475b2b8c4889</t>
  </si>
  <si>
    <t>6543650d-9220-44ad-aedc-03f1fb18e2d6</t>
  </si>
  <si>
    <t>16323466-18ad-4202-bb09-f08e8a8c24b1</t>
  </si>
  <si>
    <t>73160031-57ed-4987-800d-3c87588b31f4</t>
  </si>
  <si>
    <t>b2973a14-c0b6-43d1-a206-5dcf31c22cb0</t>
  </si>
  <si>
    <t>140085f8-ac5f-4a9c-9c90-28314ab4d0bd</t>
  </si>
  <si>
    <t>5c47f0ba-d310-457f-8089-733c2e40cb16</t>
  </si>
  <si>
    <t>1fc11916-82f4-4057-9fbb-f07137573eef</t>
  </si>
  <si>
    <t>acaf77ae-73b4-4f40-a0fa-8919070a4647</t>
  </si>
  <si>
    <t>17a76719-7cf0-486c-b10e-4137baadddab</t>
  </si>
  <si>
    <t>c3540ce4-0ba3-4296-be18-9d1f95dd5f78</t>
  </si>
  <si>
    <t>101ac065-18c8-46c9-b8c5-212f489fb1e5</t>
  </si>
  <si>
    <t>d359f9bf-ee2b-4cf3-b28c-59d4d8acea45</t>
  </si>
  <si>
    <t>ba8c6a24-ecbb-4634-8da3-060a60f12184</t>
  </si>
  <si>
    <t>7be084ae-2b96-4030-a98d-7456de3a4f19</t>
  </si>
  <si>
    <t>712e7ab8-32bb-4efa-8964-a78e28be5b31</t>
  </si>
  <si>
    <t>8fae4b8b-ca55-40eb-86f7-0db9e4654800</t>
  </si>
  <si>
    <t>438bfbca-0d77-4e1f-8ab7-1bdc9c42f235</t>
  </si>
  <si>
    <t>d19dba1d-8f7c-45a4-9b27-d1432d7b7136</t>
  </si>
  <si>
    <t>e7d63b52-e59a-4b08-9373-0e1713b40d73</t>
  </si>
  <si>
    <t>c52dfe9e-b7df-4c73-8f11-3b01a0cd2041</t>
  </si>
  <si>
    <t>c41ad476-dc77-4a09-a5bc-bfa6489fccb4</t>
  </si>
  <si>
    <t>3f4a3e07-bd1e-48aa-92f4-b8527f8fe640</t>
  </si>
  <si>
    <t>05e4319b-bbc8-4efe-b866-43aa858ecbc9</t>
  </si>
  <si>
    <t>9eb73e3b-0ef1-47e6-9221-6188a3fb2166</t>
  </si>
  <si>
    <t>e55d21af-a6be-4c36-a774-fb13a887fb89</t>
  </si>
  <si>
    <t>c52029e9-49a1-4ad2-abe0-636ffb0dac4c</t>
  </si>
  <si>
    <t>bc5d17bf-38a7-4402-af01-82da3f26d71f</t>
  </si>
  <si>
    <t>2296e7e1-548d-49c3-9b93-a4b54cfa2ed0</t>
  </si>
  <si>
    <t>9ff486dd-c9b2-42f2-ac2f-d0432a60b64f</t>
  </si>
  <si>
    <t>b833bd6f-3e6a-4095-ab8f-49ee55217be5</t>
  </si>
  <si>
    <t>c70a6466-dac1-4293-b576-5cc0daf5c448</t>
  </si>
  <si>
    <t>81415e99-bdde-4011-8372-8c36b9d047cb</t>
  </si>
  <si>
    <t>ddb9052b-1b02-47dc-9e24-863a42787137</t>
  </si>
  <si>
    <t>840245ae-f366-42cd-945f-c26b153279af</t>
  </si>
  <si>
    <t>d16b4f86-f24d-4e74-8123-9d25516bf2c9</t>
  </si>
  <si>
    <t>bea65e05-1b00-403e-ae11-a4ac297bd6e6</t>
  </si>
  <si>
    <t>a2b9b422-cd71-4a10-857b-d017f604cd63</t>
  </si>
  <si>
    <t>1d4d042c-72ff-43e6-80ee-b67f3023958f</t>
  </si>
  <si>
    <t>a7340423-1eaf-4c5f-91a3-033defa73e42</t>
  </si>
  <si>
    <t>c52fd6c3-46ef-4881-be9f-f1a214ddac6c</t>
  </si>
  <si>
    <t>6d5e648f-0c0c-4cf0-8ef6-3ce55eeb066e</t>
  </si>
  <si>
    <t>c581ae0f-65a3-4f7b-88bf-68915fe66de6</t>
  </si>
  <si>
    <t>12247dd7-7205-477d-b051-65c108f16577</t>
  </si>
  <si>
    <t>66c6a68f-6b21-44bc-b544-560236a2fefa</t>
  </si>
  <si>
    <t>da64788c-1b57-4ff6-b55c-3cd49b9cb9c7</t>
  </si>
  <si>
    <t>168fff7f-0c53-430b-b242-92d117981a83</t>
  </si>
  <si>
    <t>7bc7a5f4-0392-41b7-a11a-d6e8d5a0728c</t>
  </si>
  <si>
    <t>96af2d04-72bb-4512-a69b-f0900b98d579</t>
  </si>
  <si>
    <t>8986f9cd-eace-4fb3-b7b9-80405a7eee7e</t>
  </si>
  <si>
    <t>08efcd21-6b98-454b-aab0-3337b978be9f</t>
  </si>
  <si>
    <t>f5820d8e-13d3-44b9-a108-4bfcfeba5684</t>
  </si>
  <si>
    <t>42ee106a-6a11-4744-8d40-3aaca599d566</t>
  </si>
  <si>
    <t>db9e9ea3-4717-41e5-be8a-3c1753689dc0</t>
  </si>
  <si>
    <t>2d5f3fea-cc6a-4e8d-aa52-06917af20108</t>
  </si>
  <si>
    <t>6a1da5ee-8f09-49c7-81e8-3b32973ec797</t>
  </si>
  <si>
    <t>10b42814-08d4-4c58-afd5-117cad7902a7</t>
  </si>
  <si>
    <t>019dd959-9170-4a53-9a87-6242be0b59fd</t>
  </si>
  <si>
    <t>b4ed42e9-dec2-477e-9165-3971868bbc2d</t>
  </si>
  <si>
    <t>a726291d-2c7d-43ea-8804-c8752f0bac61</t>
  </si>
  <si>
    <t>000a46b5-59f8-4d5c-a872-fcf6fb6044bf</t>
  </si>
  <si>
    <t>cb52d336-281b-42a9-877d-5d82806bb0e5</t>
  </si>
  <si>
    <t>91bf406d-a609-4c2a-ac59-5333e1d2cdae</t>
  </si>
  <si>
    <t>df09509d-81db-4153-82e9-20c1f71a92d8</t>
  </si>
  <si>
    <t>383776fc-3797-459a-b21f-850386af376f</t>
  </si>
  <si>
    <t>02eefd6c-fd85-4477-b8c0-573ef3c98358</t>
  </si>
  <si>
    <t>d276e6b7-93e7-43ca-b734-55560e72d912</t>
  </si>
  <si>
    <t>189fb51a-4b30-481f-92b3-1d5ab700ecfb</t>
  </si>
  <si>
    <t>7336591b-6ae1-4551-8cbe-40fb27011752</t>
  </si>
  <si>
    <t>b8f39b87-2cb8-48ba-9b10-a8c6cbf7c477</t>
  </si>
  <si>
    <t>cd24a599-b96b-4967-ad22-defd98316f9c</t>
  </si>
  <si>
    <t>027e15c9-05a1-4bcc-b805-e4fdb53b434e</t>
  </si>
  <si>
    <t>0bf6fb7d-8a09-4bdf-a1ce-47522b2b6285</t>
  </si>
  <si>
    <t>9b591e74-4412-42ad-8bbb-7cd23a08a220</t>
  </si>
  <si>
    <t>68e25436-0a9f-4451-b410-06891191136c</t>
  </si>
  <si>
    <t>3c6b4293-acb3-4bbe-911d-83390659dab3</t>
  </si>
  <si>
    <t>734af6c1-9e02-411e-bac4-1015396c5c24</t>
  </si>
  <si>
    <t>7f3b2bf0-6a8b-42e3-bdf0-cd7d88cb6dd9</t>
  </si>
  <si>
    <t>4d8a42dd-4631-4c1e-9c44-541e1bbd950b</t>
  </si>
  <si>
    <t>fcb62b4c-07d8-45b3-99aa-991c95da7999</t>
  </si>
  <si>
    <t>a75810b8-8265-4c68-afda-b8930fff9ec5</t>
  </si>
  <si>
    <t>80c0a9ca-eec1-4130-aac0-64ca7fa825d5</t>
  </si>
  <si>
    <t>b5486289-af72-4975-a72e-fee36b009a44</t>
  </si>
  <si>
    <t>0e53d842-2b62-4ae5-8d65-8fb3ca4a205a</t>
  </si>
  <si>
    <t>fdb87839-9971-4cdf-9a85-6bfe1562f282</t>
  </si>
  <si>
    <t>a455339b-daef-4621-843c-f23e0565c56b</t>
  </si>
  <si>
    <t>5b85860f-e563-4c5c-a015-22f5c99f9e61</t>
  </si>
  <si>
    <t>ac480cf5-955d-4f5d-bdd9-b7abac833d28</t>
  </si>
  <si>
    <t>d914163e-75ba-4866-8adf-5006311389da</t>
  </si>
  <si>
    <t>3e64ca37-e781-428b-9b85-8ede62956219</t>
  </si>
  <si>
    <t>79094a9e-0225-4ede-92de-720a1cbc13e0</t>
  </si>
  <si>
    <t>d4805da9-f84f-437a-b53b-b80b33d28480</t>
  </si>
  <si>
    <t>caf0341b-3096-42f9-b227-20a87d7420f7</t>
  </si>
  <si>
    <t>bbfc6d1c-12af-44f6-ae05-5a7115470770</t>
  </si>
  <si>
    <t>2d2569c0-28ef-4d55-a828-318178de6137</t>
  </si>
  <si>
    <t>bf9d3f8e-7798-45d9-b809-ba0db8e342b9</t>
  </si>
  <si>
    <t>59f7b880-6fae-4629-b76f-ed26617660a8</t>
  </si>
  <si>
    <t>785f091c-657b-4058-a04f-5cad29ad050d</t>
  </si>
  <si>
    <t>e21a36cd-91bf-4f70-a883-fa942b77c1aa</t>
  </si>
  <si>
    <t>e10e1169-41d0-4bfd-9de6-d51aa50541d3</t>
  </si>
  <si>
    <t>a2d6732b-6de8-4e4c-a875-bd4a2528d367</t>
  </si>
  <si>
    <t>c4a69223-60d6-4f38-914f-b5a4976c52ef</t>
  </si>
  <si>
    <t>276a3277-2f8f-47e9-99e6-569e8c36dfeb</t>
  </si>
  <si>
    <t>779f326d-2fdf-4c42-9866-629d7bbfa2c9</t>
  </si>
  <si>
    <t>763f3f99-8c23-438f-95a0-a6af2a07c897</t>
  </si>
  <si>
    <t>473e8151-77bd-4b81-be66-83f5b67a3a4d</t>
  </si>
  <si>
    <t>c42e5938-8db9-4a78-83db-440fa5ea84b0</t>
  </si>
  <si>
    <t>5d9e43fe-470f-4fd9-9047-1c2e61ceb505</t>
  </si>
  <si>
    <t>66924444-56bd-4163-8b25-303d12b46630</t>
  </si>
  <si>
    <t>16c4ec04-adac-4fca-bbb1-7050f510149d</t>
  </si>
  <si>
    <t>37939e56-d714-4f72-a237-97e95b5d87d6</t>
  </si>
  <si>
    <t>345e3cab-3904-4f63-926a-5d642b1144f0</t>
  </si>
  <si>
    <t>d9cda27e-a4d6-4ab6-9399-2e3e2ca8bfb7</t>
  </si>
  <si>
    <t>6abc0231-7961-48aa-9870-1994194f4f42</t>
  </si>
  <si>
    <t>61af3f36-63cf-43a0-bd22-4d2c85ff1aa0</t>
  </si>
  <si>
    <t>844223cb-6019-4b5b-a449-f63194c46589</t>
  </si>
  <si>
    <t>862dba88-34b0-42dc-ae34-b2b3c79e6118</t>
  </si>
  <si>
    <t>a54382af-d85c-4d26-883c-e43bb4e27520</t>
  </si>
  <si>
    <t>6f480628-ef12-4dc8-8d44-5a0260be2e8a</t>
  </si>
  <si>
    <t>0e5f18fd-2b11-4c5b-8c2e-ef23c06e361d</t>
  </si>
  <si>
    <t>b3393b44-d498-4f9b-b9cb-2677f97bf1c6</t>
  </si>
  <si>
    <t>733e3ba8-784b-40f0-9a0b-ddf9d58fc449</t>
  </si>
  <si>
    <t>5c199c63-8523-4595-abaf-d52754280167</t>
  </si>
  <si>
    <t>4ced2b09-3321-4b59-bc07-fb285408c1c7</t>
  </si>
  <si>
    <t>a949f486-8312-441f-8ae8-39463fa91d5f</t>
  </si>
  <si>
    <t>4c100fc4-a773-46d4-a1ac-64c89d08b921</t>
  </si>
  <si>
    <t>866f4421-4bc1-4777-bb7e-d3f9b1dbd374</t>
  </si>
  <si>
    <t>0596276b-b199-4141-bf10-31268408d7f1</t>
  </si>
  <si>
    <t>923e2e7f-c60d-43a5-b163-d3c18375c989</t>
  </si>
  <si>
    <t>11d04cb9-8b45-4d87-af5b-30a3076438ca</t>
  </si>
  <si>
    <t>ccee890f-a453-4fa1-bf21-8cad1048044a</t>
  </si>
  <si>
    <t>09442b6d-f55b-4264-aa6b-0c1ea64ca95e</t>
  </si>
  <si>
    <t>5431bed0-0bb6-45a4-b18e-623354cbc23b</t>
  </si>
  <si>
    <t>1d79176f-6190-462e-879b-aac3e962856e</t>
  </si>
  <si>
    <t>61c80124-9b1c-4ad5-a41d-d944895d40a8</t>
  </si>
  <si>
    <t>bab1a09a-f3ff-41d2-b5dd-9a96311b6f1c</t>
  </si>
  <si>
    <t>8a4c5c89-99ca-4e82-b41a-c2f6b7da30f0</t>
  </si>
  <si>
    <t>507f3e20-fe81-4e37-bda2-4a17d13f5246</t>
  </si>
  <si>
    <t>17bff444-d84e-4c23-baa4-72f39b414d3c</t>
  </si>
  <si>
    <t>4e9220d8-2637-4db9-af15-b4125c7a09c0</t>
  </si>
  <si>
    <t>c4449080-b1d6-455e-b092-107696acd797</t>
  </si>
  <si>
    <t>ba51b9a1-d7b3-4684-8c3f-1a707f65a997</t>
  </si>
  <si>
    <t>b535655c-6a73-4d31-a275-58e35f90a322</t>
  </si>
  <si>
    <t>a9e7a688-1a48-400f-b228-2e7937188e83</t>
  </si>
  <si>
    <t>7b768ab8-be9a-4899-83a7-df61cec24a28</t>
  </si>
  <si>
    <t>c1845837-3014-4e57-bb9f-71d0ec2e0a7b</t>
  </si>
  <si>
    <t>0d922ed3-39ec-4eb1-b34d-01d24e3e8541</t>
  </si>
  <si>
    <t>051587ec-d6b3-41af-8093-214599d9649b</t>
  </si>
  <si>
    <t>50828536-5051-42e7-b3ba-d20df3ed174b</t>
  </si>
  <si>
    <t>abbe5aa4-93fd-402f-91ae-02befa07bdef</t>
  </si>
  <si>
    <t>319be760-a2cb-4207-8d5e-0f0c75f139c1</t>
  </si>
  <si>
    <t>26be89f2-2ba1-462f-aea2-44baf05e5d0a</t>
  </si>
  <si>
    <t>6c20f73f-e790-44f5-a366-bfde72345883</t>
  </si>
  <si>
    <t>88b62b7d-e3cb-4f1b-a28a-6ef67155b884</t>
  </si>
  <si>
    <t>d0b174bf-e151-4768-ae21-fc26f4430841</t>
  </si>
  <si>
    <t>26f0b876-346a-46a1-b3ff-e2a237864d0b</t>
  </si>
  <si>
    <t>40b2258e-c6a1-4197-b271-0d414e1a9e44</t>
  </si>
  <si>
    <t>b983f8a8-784a-4c87-8a30-b629ab7cec14</t>
  </si>
  <si>
    <t>e457c9c2-3b5b-4372-9916-a2abe5b6d35b</t>
  </si>
  <si>
    <t>9493d81c-05a1-42ef-aa4a-4823bd381108</t>
  </si>
  <si>
    <t>ddd2dfb4-53c1-4f90-949a-00b3091aeee2</t>
  </si>
  <si>
    <t>d08e3fbd-283b-44d9-a0cd-3391abbcd49a</t>
  </si>
  <si>
    <t>68aa2b6c-b0a9-4086-9847-93c5385cf1a0</t>
  </si>
  <si>
    <t>a32d5e46-077f-4521-94c0-8c0494704d46</t>
  </si>
  <si>
    <t>5ec583fc-f750-46ca-aef1-c233620fcd59</t>
  </si>
  <si>
    <t>369e88a4-fbea-4233-8efa-e02e90df9aa6</t>
  </si>
  <si>
    <t>d9c1ba25-3e67-4630-ae44-81d85ea796b1</t>
  </si>
  <si>
    <t>4ebdb7a1-42d3-4223-b72f-9fc16e2f35e6</t>
  </si>
  <si>
    <t>4f6d73a6-9739-4667-8cd3-f210e1639dbd</t>
  </si>
  <si>
    <t>3f59d2a8-4f1a-4328-9e2d-2bf246eee8c2</t>
  </si>
  <si>
    <t>70b52a12-7469-4225-985d-bfcd47db20da</t>
  </si>
  <si>
    <t>1d9367a1-4d01-4bdc-87f8-fa45a10f2923</t>
  </si>
  <si>
    <t>34e28f98-ac0c-4bb4-93c6-2adb012ab115</t>
  </si>
  <si>
    <t>5db5750e-5c17-415f-b6b4-89df873213ad</t>
  </si>
  <si>
    <t>61e42c9d-fc26-4978-8f86-ca472dbf67a0</t>
  </si>
  <si>
    <t>25dd0c42-af1e-4e28-ae34-51d3f81bb114</t>
  </si>
  <si>
    <t>0021c522-f2ae-4c99-8595-91c1f58bcd75</t>
  </si>
  <si>
    <t>e8533e4b-0094-426c-a715-14f59dc0399b</t>
  </si>
  <si>
    <t>7f5aef41-617a-4296-bcce-08a6b17474a0</t>
  </si>
  <si>
    <t>58732f12-fd14-4210-8fea-b0ba82371bb0</t>
  </si>
  <si>
    <t>f134a58a-e209-4724-92ac-176c965df3b3</t>
  </si>
  <si>
    <t>1b867708-a202-47cf-ad76-1ebb0b9ee7e0</t>
  </si>
  <si>
    <t>0d55e1e6-85b2-40d5-b16a-826bab787b5b</t>
  </si>
  <si>
    <t>39b33dc1-49af-4452-9232-f09901ecd193</t>
  </si>
  <si>
    <t>8b0efefa-005c-4a44-88fb-0ad1017c3593</t>
  </si>
  <si>
    <t>77c8528c-18f5-423b-a5d7-0b43f1ce45a3</t>
  </si>
  <si>
    <t>3257c157-af9e-40a1-b680-8e070f58f6ec</t>
  </si>
  <si>
    <t>75676d70-a25d-401e-8b5d-f996d8aabbf8</t>
  </si>
  <si>
    <t>82a6631e-c98d-4139-8ed7-9e1eda96a506</t>
  </si>
  <si>
    <t>d99b0b58-8c2f-4f78-9453-238934cfe926</t>
  </si>
  <si>
    <t>f5fb3db6-0e5c-4b16-8a56-7f97fcaf48d4</t>
  </si>
  <si>
    <t>56ca13af-32ac-4918-a24d-a666a78047a1</t>
  </si>
  <si>
    <t>5485a7cc-848a-4658-aeec-a97c01414d8a</t>
  </si>
  <si>
    <t>aca5b398-c150-47e8-953c-8f3a0428c918</t>
  </si>
  <si>
    <t>ef16763e-47e3-4dd3-855c-88a5bbc98cf3</t>
  </si>
  <si>
    <t>4aa83f2d-ccc6-466a-99ac-057226b3593f</t>
  </si>
  <si>
    <t>407a04d7-6a13-429e-8ba3-5ab76b0fe736</t>
  </si>
  <si>
    <t>c287554e-27fc-4775-95b7-be40613bffc1</t>
  </si>
  <si>
    <t>5ea074fc-3ff0-4205-a01c-7d6c252ceea0</t>
  </si>
  <si>
    <t>bf71756f-9e63-467e-bad1-d1ea88be1929</t>
  </si>
  <si>
    <t>5947265c-be63-4a5c-b882-c6c49c168a50</t>
  </si>
  <si>
    <t>c0fb07e6-e911-4620-aa33-a4cc338f2803</t>
  </si>
  <si>
    <t>b679076d-eae2-4c20-830b-ce9bd0aa6c7f</t>
  </si>
  <si>
    <t>39f70720-e1bf-42cc-b5a9-79b2734d8256</t>
  </si>
  <si>
    <t>6a71de1f-bf84-4629-b2b7-ee38392fcd99</t>
  </si>
  <si>
    <t>89ae25fa-2ec1-48ee-838d-a3041177e013</t>
  </si>
  <si>
    <t>29095c36-b554-4921-abe3-a58deda2b022</t>
  </si>
  <si>
    <t>961fbf41-ad0d-4d0a-934f-43e9dcb6ba83</t>
  </si>
  <si>
    <t>8fa4d1a0-c70a-4e35-8bdf-2ba5820d8121</t>
  </si>
  <si>
    <t>aacab1c5-9e3c-4acb-ae5f-fbf8ca3761c4</t>
  </si>
  <si>
    <t>8809b9ed-9057-4bb4-8b7a-cf2159b52a7b</t>
  </si>
  <si>
    <t>97c97570-39cd-47f0-9919-ef91a1cd4819</t>
  </si>
  <si>
    <t>8534f6e2-0f1b-464d-ba38-696e2b7b505f</t>
  </si>
  <si>
    <t>06356397-d925-407e-943b-fa0c19ef4ad2</t>
  </si>
  <si>
    <t>b7d08f35-23ae-45d0-8f9d-745f99406d32</t>
  </si>
  <si>
    <t>03077eca-4c29-42e6-9933-2a276905421f</t>
  </si>
  <si>
    <t>039cf39a-eb3d-48a5-a72c-4e0671b2e54e</t>
  </si>
  <si>
    <t>3a24585a-7adc-49fb-8262-80d5e2703114</t>
  </si>
  <si>
    <t>aabafb94-3ad0-48bd-9aae-a7a15f4830e4</t>
  </si>
  <si>
    <t>e254e2b7-d34d-4cd9-908e-489e16faa780</t>
  </si>
  <si>
    <t>74309613-b4a4-4674-b7ac-a2cfd10b3122</t>
  </si>
  <si>
    <t>74c0cb3a-89a7-4d3b-9bb0-596dad556c0b</t>
  </si>
  <si>
    <t>2b354b69-d4c0-477d-bfab-451f5eb0c691</t>
  </si>
  <si>
    <t>719e9d38-9d74-402a-a214-7156341b00f5</t>
  </si>
  <si>
    <t>dd2aa41e-32a6-4396-8bfc-d3cee75976a2</t>
  </si>
  <si>
    <t>c53f4b15-2d5a-4431-a55f-803a72166026</t>
  </si>
  <si>
    <t>ac66e552-a832-4a47-b072-2041989a5eda</t>
  </si>
  <si>
    <t>7ac6d726-0fec-493b-88a3-c012e8f07f2c</t>
  </si>
  <si>
    <t>6251be56-62c5-44a2-86e2-91be79458b8c</t>
  </si>
  <si>
    <t>78388e46-e6a0-45b7-81a9-ca7db6a444e6</t>
  </si>
  <si>
    <t>d9e94c4d-0764-4c9a-8c44-b086db018602</t>
  </si>
  <si>
    <t>05d2ac76-e431-4f58-a3e0-44953142fb48</t>
  </si>
  <si>
    <t>6bb9460c-fb90-4dfe-8ee3-73e2ca815d93</t>
  </si>
  <si>
    <t>b8efe521-87bc-4ef2-b078-2991905a0a34</t>
  </si>
  <si>
    <t>c621ea9f-c45b-456c-a2c1-8a7013b97794</t>
  </si>
  <si>
    <t>5ec2f500-178b-4cf7-a6c7-69c420e7371b</t>
  </si>
  <si>
    <t>f9e3f1cf-8dde-44a8-b331-b3c111182650</t>
  </si>
  <si>
    <t>da3a5d45-e0b2-4b18-8adc-1992c4241271</t>
  </si>
  <si>
    <t>8a4becd8-04c9-4ed2-977b-f357bb2b0128</t>
  </si>
  <si>
    <t>70913637-2ae2-4d74-bb28-2b9dc9d827f4</t>
  </si>
  <si>
    <t>b4ef4c94-a7d7-4e04-a78f-5e23b1ba8d69</t>
  </si>
  <si>
    <t>9176825b-4616-4ff6-89e3-9094d37d0484</t>
  </si>
  <si>
    <t>0f77f069-0e33-467a-9d82-dc7270dbda88</t>
  </si>
  <si>
    <t>69f50bb1-74e7-4bec-98d2-cea87c7f316c</t>
  </si>
  <si>
    <t>fedbeb08-9f4a-4328-b1e0-5f1d83cb7a0e</t>
  </si>
  <si>
    <t>a051f26f-a0f8-42a6-85d2-de4dee261f18</t>
  </si>
  <si>
    <t>e38dae66-6514-40d4-ad39-b5f29c12e7f2</t>
  </si>
  <si>
    <t>b3111016-3bf5-4695-ad69-8b16cfaa8d9d</t>
  </si>
  <si>
    <t>2cd21c7d-f66a-4652-8a04-763cde62652c</t>
  </si>
  <si>
    <t>381ffc05-8bc8-4578-b3d4-7766df578c20</t>
  </si>
  <si>
    <t>79799323-dfd9-4103-a605-b10d6fd078cf</t>
  </si>
  <si>
    <t>0db935d6-8758-40a3-8ef8-659f412fd25d</t>
  </si>
  <si>
    <t>0f5d0c06-8483-4dbc-8621-fd06af1378fb</t>
  </si>
  <si>
    <t>8f1cc00d-b9b0-4918-b7e7-60f27457cb59</t>
  </si>
  <si>
    <t>48349503-68f3-4597-97ed-4e58f26e2b2b</t>
  </si>
  <si>
    <t>0322394b-f894-4914-83cf-6c5d62c4bbc8</t>
  </si>
  <si>
    <t>1c0de998-a1aa-425c-9a3e-1782837c3d50</t>
  </si>
  <si>
    <t>46574d2b-4adf-494d-a955-658d9427fd36</t>
  </si>
  <si>
    <t>86c6eecd-bb44-4885-976a-452bbd03a78f</t>
  </si>
  <si>
    <t>e4585fbe-532e-484c-9a5a-cfb96eee02ae</t>
  </si>
  <si>
    <t>96f53a33-da91-48d2-81df-eeeee34ad9fa</t>
  </si>
  <si>
    <t>7ba06e3a-2455-432f-b31e-95652c3eeab2</t>
  </si>
  <si>
    <t>1aff7030-35c9-4a53-8860-9c2808db0e46</t>
  </si>
  <si>
    <t>833257d9-2c03-40c1-bce8-b899ab4b12a2</t>
  </si>
  <si>
    <t>c515904b-72e7-4c83-aa9e-2752ba2400f6</t>
  </si>
  <si>
    <t>96abfadd-c46b-4f61-8b1b-a69d7eb77adb</t>
  </si>
  <si>
    <t>b2090994-3389-4ecc-9584-9e24a3ebdb45</t>
  </si>
  <si>
    <t>0e434013-a781-4a81-baaa-17c7b4ea4f5d</t>
  </si>
  <si>
    <t>2d85198e-a91b-4f38-96e4-9400cd0e26b4</t>
  </si>
  <si>
    <t>bbab822e-1049-4204-ae26-5f9510485ca7</t>
  </si>
  <si>
    <t>675260f0-2ce2-4cf9-b567-29e9c888a7e7</t>
  </si>
  <si>
    <t>9c1d2ff4-0535-4dd7-b6d7-1c72f514bcc1</t>
  </si>
  <si>
    <t>3aa81525-c387-4b43-9cce-a80d665f731c</t>
  </si>
  <si>
    <t>ff116352-d59a-4794-bd27-e11858949955</t>
  </si>
  <si>
    <t>c6a4d7b5-4c3f-4f77-988c-0f6ba3781bd7</t>
  </si>
  <si>
    <t>14b4bd83-c85e-40c3-9045-559c3cbac6cb</t>
  </si>
  <si>
    <t>4c3eefbb-287f-431e-a297-c5450265b122</t>
  </si>
  <si>
    <t>4452f557-becd-45a6-9b60-3b61215d4a10</t>
  </si>
  <si>
    <t>c3232947-e3a4-4afb-a0d8-afe7b9301894</t>
  </si>
  <si>
    <t>3919f6bf-a111-4940-a51b-0e44d2107795</t>
  </si>
  <si>
    <t>ca51dc63-9015-4188-8f83-e9620b847a33</t>
  </si>
  <si>
    <t>b10986a9-4d97-4738-83e2-7a1c88138151</t>
  </si>
  <si>
    <t>f32c1c4b-0138-4bf9-a1bb-aa938a4c8325</t>
  </si>
  <si>
    <t>0ef6ac53-d0af-4c58-9284-fe3ac7092977</t>
  </si>
  <si>
    <t>5811d9ff-4bf0-46d1-90ed-95aaeb6c8e1d</t>
  </si>
  <si>
    <t>8293738f-2819-4b8d-930c-f343039507a1</t>
  </si>
  <si>
    <t>44497811-65c1-45ba-8f03-f6cdf9d41857</t>
  </si>
  <si>
    <t>c212a517-5f76-4c8a-b383-81fbad13a74e</t>
  </si>
  <si>
    <t>f6320379-c39d-4086-bef4-17ce6a89fc52</t>
  </si>
  <si>
    <t>e4d99b2b-895b-450b-ae79-9434d91149c2</t>
  </si>
  <si>
    <t>f98bb667-93b9-470b-91cc-69d89bcc5f67</t>
  </si>
  <si>
    <t>e4fc89ca-15cf-452b-907e-305ec020f84f</t>
  </si>
  <si>
    <t>253a4013-249b-4ef4-9fcb-2f2ce3b056c2</t>
  </si>
  <si>
    <t>076c3e67-7bdb-478c-8fc8-3e008c31dec0</t>
  </si>
  <si>
    <t>fe60e9e8-d3d3-472b-93bf-b99e033d84ac</t>
  </si>
  <si>
    <t>194042d7-9434-4380-b660-839944c0990e</t>
  </si>
  <si>
    <t>60037129-704f-4fde-8a16-da3e67ad99a9</t>
  </si>
  <si>
    <t>49e4fa8f-0c32-4808-9323-018e09242f51</t>
  </si>
  <si>
    <t>b46f5d28-3baf-44c8-8415-2c1b1a4b258b</t>
  </si>
  <si>
    <t>77b974e8-4348-494a-a57d-9ffa9a9ba760</t>
  </si>
  <si>
    <t>088f69fc-3555-403e-a418-8453ded4184f</t>
  </si>
  <si>
    <t>a52cdb37-97db-4251-86a5-b65d5ddd4729</t>
  </si>
  <si>
    <t>ec8fd5e8-9cce-433b-abc5-d1097b873265</t>
  </si>
  <si>
    <t>78841bb9-0b54-4c36-afef-67c158a6333a</t>
  </si>
  <si>
    <t>42ea11fb-947f-4ec0-a801-a93c20a9c861</t>
  </si>
  <si>
    <t>ac22e838-a54f-470a-827b-2aa35cd5fede</t>
  </si>
  <si>
    <t>dabd2079-2ced-4802-a4aa-9059613f1ddf</t>
  </si>
  <si>
    <t>9a308f72-6b55-435e-bf70-047d35a29b15</t>
  </si>
  <si>
    <t>9727925e-2dbd-4844-9c00-25e2800a20c6</t>
  </si>
  <si>
    <t>a9b5e4a3-6fa8-4a2d-af76-d1f7fac0f53c</t>
  </si>
  <si>
    <t>938eb4fc-d91d-4b16-b9fb-bc863e897987</t>
  </si>
  <si>
    <t>1c911ce5-2118-46ae-947d-783d9d909be2</t>
  </si>
  <si>
    <t>f3a90222-9999-4040-9f0b-6c0aa0b6bf15</t>
  </si>
  <si>
    <t>095b792a-4cf5-419d-a0bb-e84aaa2788a1</t>
  </si>
  <si>
    <t>5274634f-a268-4b55-a1c0-1bcad58460ad</t>
  </si>
  <si>
    <t>64b1aedd-23cd-4f3c-944a-5f0f8ee4ef89</t>
  </si>
  <si>
    <t>3fca6200-1490-47ad-8cb6-bdf19a4e98b6</t>
  </si>
  <si>
    <t>19fc2b14-51af-49c7-8576-74cdcd674737</t>
  </si>
  <si>
    <t>41289771-ae11-431e-a260-74118d3ee7ef</t>
  </si>
  <si>
    <t>db47d752-3ab4-4317-8d83-54c9e95ea395</t>
  </si>
  <si>
    <t>179e3089-23fb-4e76-8626-3da65a4f89e7</t>
  </si>
  <si>
    <t>012bb82b-532b-4d23-b354-5d007976b946</t>
  </si>
  <si>
    <t>64392585-e082-44de-ac5a-9df050b86674</t>
  </si>
  <si>
    <t>26e0b886-1233-4089-b3cf-9fca2efb6733</t>
  </si>
  <si>
    <t>44e17372-af82-4113-9cea-3436029df0ed</t>
  </si>
  <si>
    <t>dc6f53c7-05d9-4dff-829b-df3339597615</t>
  </si>
  <si>
    <t>1279504e-c297-48cd-b995-f8afabd74262</t>
  </si>
  <si>
    <t>b499d705-d32a-41ed-b8c5-2c8f28fd56f2</t>
  </si>
  <si>
    <t>40bc872e-d407-45c2-b01f-36eca213166b</t>
  </si>
  <si>
    <t>8eb979d1-c4dc-4938-9f9a-3d037d0e843d</t>
  </si>
  <si>
    <t>91999631-e28d-4bc6-8df8-0ead46499290</t>
  </si>
  <si>
    <t>c4be5c0c-c789-4c9b-ba3d-72cab0b5adb6</t>
  </si>
  <si>
    <t>6351c528-5dcc-4c66-96d1-80242f31172d</t>
  </si>
  <si>
    <t>f10cf2af-c73a-4af5-85c5-551a2e72b516</t>
  </si>
  <si>
    <t>fc69d3be-deec-4e00-ba53-65ac7c2574b2</t>
  </si>
  <si>
    <t>39433caa-603a-4701-94d8-2f2d5a16ad3f</t>
  </si>
  <si>
    <t>9f0bdc88-04f7-43d5-9336-4480a2923f0e</t>
  </si>
  <si>
    <t>2a159094-1e8b-4a8a-866e-14835117157e</t>
  </si>
  <si>
    <t>45e36fc3-7aea-4871-a2f2-a42a51491acf</t>
  </si>
  <si>
    <t>4db55d02-6119-450b-bdb6-2d2216dc2fa8</t>
  </si>
  <si>
    <t>c6f6bba8-81ea-4776-b24f-efe9dbcacdb8</t>
  </si>
  <si>
    <t>026a445c-e203-4411-a7e5-6d6c1c77e18c</t>
  </si>
  <si>
    <t>ec516b11-ce42-4cd6-891a-13c9fb08c001</t>
  </si>
  <si>
    <t>9528296a-a545-4034-9791-8c7893ef189f</t>
  </si>
  <si>
    <t>3ebd6ba6-0e91-4f65-8279-ff6c2984fa9e</t>
  </si>
  <si>
    <t>8b4332a3-62b4-4d33-96bb-5a421cd4a4d1</t>
  </si>
  <si>
    <t>4cca2a94-481a-4d4e-9bf3-17d29d5d37d6</t>
  </si>
  <si>
    <t>1685535c-b321-4ea5-92d9-4e10de228ac5</t>
  </si>
  <si>
    <t>6042d8e8-f9ea-4a63-ac01-77765995de91</t>
  </si>
  <si>
    <t>00381f4c-a0a6-4dd0-8cfd-d4765f3eb649</t>
  </si>
  <si>
    <t>10fec0f7-7a40-43a5-90bc-d3175480a1ae</t>
  </si>
  <si>
    <t>a3fb936c-bdbb-45ac-8a49-669fbaa4f4e0</t>
  </si>
  <si>
    <t>f0c62a15-9fb2-4d00-b71b-3afa68363311</t>
  </si>
  <si>
    <t>1e4a05e9-5c6e-4633-bd45-d0116456a973</t>
  </si>
  <si>
    <t>c90e1408-bea1-47ae-bb33-dac3f1fd3d94</t>
  </si>
  <si>
    <t>a3441143-24ba-4a5b-b03d-08e2796c7b2a</t>
  </si>
  <si>
    <t>ab0d9231-7353-4599-a8c7-5b5ea0ce4fe4</t>
  </si>
  <si>
    <t>d3cc267e-f363-4145-82ab-82fc299d7b82</t>
  </si>
  <si>
    <t>ac528370-7ada-4bff-9cc2-c1913a885fb2</t>
  </si>
  <si>
    <t>8d77d97b-cc70-4019-8666-d430a650daa5</t>
  </si>
  <si>
    <t>c8fc839d-411c-4a91-85e2-26ca9e8e2266</t>
  </si>
  <si>
    <t>fa695858-88dc-46da-8ad1-bc69c21da990</t>
  </si>
  <si>
    <t>42af6365-7259-4c23-95f6-93d47d5e075e</t>
  </si>
  <si>
    <t>d582000a-dcc7-415e-876b-5231321f5f35</t>
  </si>
  <si>
    <t>379fc46b-dc0a-402f-b525-e48baad910f0</t>
  </si>
  <si>
    <t>839d6972-6cb1-49a9-9a7f-15a14586dbc1</t>
  </si>
  <si>
    <t>c07c0f70-4aae-4c0a-ac64-7fcd422d47a5</t>
  </si>
  <si>
    <t>725adad5-b469-490c-a17d-f8c6c31ab4ea</t>
  </si>
  <si>
    <t>4d1ee970-9fbb-49de-a2db-1017ce33d78f</t>
  </si>
  <si>
    <t>63edf8df-2fd6-4f96-ab3e-23ef833865c0</t>
  </si>
  <si>
    <t>8e014d20-16f7-4220-b667-5cfdc79bf2da</t>
  </si>
  <si>
    <t>f6774f06-9010-4908-8b87-3d9260069367</t>
  </si>
  <si>
    <t>255117f4-5302-4686-9e0a-11ae8a6f1864</t>
  </si>
  <si>
    <t>7b50659f-cac8-4bf9-affd-0ca644264691</t>
  </si>
  <si>
    <t>dd967fc1-20f5-4214-9b52-6f1bdbfebaec</t>
  </si>
  <si>
    <t>19d7238b-ae09-45b4-a937-290ca1bb5f08</t>
  </si>
  <si>
    <t>906424ad-44d8-473d-a230-2823e3a80bf4</t>
  </si>
  <si>
    <t>0b57baea-d3bd-4db1-9d4b-46b71174e7c0</t>
  </si>
  <si>
    <t>64500bc3-7f3f-433d-89a3-dc8748c44d4d</t>
  </si>
  <si>
    <t>127621a3-834e-4039-97d2-d913bfb49f96</t>
  </si>
  <si>
    <t>4c21e01b-506a-4596-a856-cbbb2979827a</t>
  </si>
  <si>
    <t>4ce454f1-e0d4-4b09-92b3-d9b3aed70747</t>
  </si>
  <si>
    <t>3417bf50-52e5-4dd0-b9f7-dce81f62a1ac</t>
  </si>
  <si>
    <t>8037b572-b9ae-4ed0-9184-860e06a5c607</t>
  </si>
  <si>
    <t>42a375f3-dd00-458c-a98a-c82317919594</t>
  </si>
  <si>
    <t>eed641dd-1c7c-4c93-a164-0ecd1364253d</t>
  </si>
  <si>
    <t>6c7794b0-d1cf-4c0e-b5bd-d2e4b54f3cff</t>
  </si>
  <si>
    <t>33b0cbd2-8fcb-412a-9b90-ae46eac716c0</t>
  </si>
  <si>
    <t>203eee2f-263a-462d-9b8c-dfd367ae0594</t>
  </si>
  <si>
    <t>13b8b2a8-7285-4e1a-b71d-4b8d3a0f71d5</t>
  </si>
  <si>
    <t>cc23841b-71e6-41c7-b93b-550209316af8</t>
  </si>
  <si>
    <t>32a4991b-ecf3-49b4-a545-400846d91b00</t>
  </si>
  <si>
    <t>c773da27-c443-43ad-b7ee-6a192aa5afa7</t>
  </si>
  <si>
    <t>abd02d52-ee40-466c-a271-ca1a47a1f315</t>
  </si>
  <si>
    <t>5e445b86-312d-4499-92a0-9f96dbd2734a</t>
  </si>
  <si>
    <t>2e581382-d57f-4996-b2df-793f42df6f7c</t>
  </si>
  <si>
    <t>f5e27fa8-000c-47ed-a522-ae634522ba8b</t>
  </si>
  <si>
    <t>f16800f7-db3a-429c-b5c8-4a5a5c5f77ae</t>
  </si>
  <si>
    <t>62aefd9f-ee30-4ad4-a85d-02f7461c8392</t>
  </si>
  <si>
    <t>00e1c4fb-ce3b-4484-ae45-cedc9d1666a5</t>
  </si>
  <si>
    <t>c1f81304-bbe8-4f41-9263-d11447bf9f5d</t>
  </si>
  <si>
    <t>7a2125b2-dbb4-40f0-9d73-092486e583f2</t>
  </si>
  <si>
    <t>bd89f973-e400-424d-b395-1bcad76c7763</t>
  </si>
  <si>
    <t>903fe194-e9aa-439b-b9cb-e1a8f947edc9</t>
  </si>
  <si>
    <t>1cb06f03-75e6-43a9-bbe3-a51b90793982</t>
  </si>
  <si>
    <t>bc95bf28-9b3d-4d95-bdc3-0a68bbdbe603</t>
  </si>
  <si>
    <t>96ffb51b-1eaa-4989-afad-dc043246709f</t>
  </si>
  <si>
    <t>cbe2ce16-14e2-46ff-907d-7be7b19e4b80</t>
  </si>
  <si>
    <t>f98b5a90-1af1-405f-9451-50a0a8cb1812</t>
  </si>
  <si>
    <t>65fdeb1a-342a-4bdf-a6c5-0fc7859e7837</t>
  </si>
  <si>
    <t>3a5c6034-d77d-46d7-a554-dda758433c1f</t>
  </si>
  <si>
    <t>fa1a3675-66e8-455e-8d6e-2a88aa27b1af</t>
  </si>
  <si>
    <t>006b6312-9f09-4ec2-8968-a15caff170a1</t>
  </si>
  <si>
    <t>e7166999-e8b0-4ec1-85ab-ab772fc8f6d2</t>
  </si>
  <si>
    <t>f9e1c1fd-bc73-4110-b636-00bc53244135</t>
  </si>
  <si>
    <t>de7947f2-1e99-41c5-831a-fb0deac51d09</t>
  </si>
  <si>
    <t>4b5be503-a921-4b9b-994b-5a93a354613b</t>
  </si>
  <si>
    <t>a2623d69-07ad-4f67-85c2-85803f60747c</t>
  </si>
  <si>
    <t>fbf6b35c-93a3-42cf-ac35-9e07c283a5a4</t>
  </si>
  <si>
    <t>f695760d-376f-4399-a121-91cf3ea3620f</t>
  </si>
  <si>
    <t>40b5fefa-d987-4c88-b956-2fea7921669a</t>
  </si>
  <si>
    <t>e2838e28-a673-4a4c-a553-5b48973990e3</t>
  </si>
  <si>
    <t>a378acfb-accd-46f4-b2b1-910acbae40c4</t>
  </si>
  <si>
    <t>a06534a4-0a03-4ad2-a71b-a5173dd142a0</t>
  </si>
  <si>
    <t>5074729a-191b-4924-9641-136b55d4b61b</t>
  </si>
  <si>
    <t>d5a3e5fb-799b-4733-83fe-80517fe878f3</t>
  </si>
  <si>
    <t>ca4ee390-04c0-4fb1-9db8-5b8b08a91f3e</t>
  </si>
  <si>
    <t>c2fd99e7-2030-46e1-97df-bd86475a6146</t>
  </si>
  <si>
    <t>09e1cedb-10bf-438e-ba49-6d02142868c7</t>
  </si>
  <si>
    <t>63cd59a1-754f-4877-896c-7b058c0aa4ea</t>
  </si>
  <si>
    <t>537fcb1e-a230-4ba0-a202-556c65e050e3</t>
  </si>
  <si>
    <t>0c0a777b-dad3-44a7-941d-e23b904f509e</t>
  </si>
  <si>
    <t>e066adfd-7b31-44fa-ba9d-6ec2b02a4401</t>
  </si>
  <si>
    <t>415a9f0d-ab1d-4875-9268-c93049fc5a6f</t>
  </si>
  <si>
    <t>54c7f325-d919-4445-8a6b-2cf2fb942a1b</t>
  </si>
  <si>
    <t>7f4a4fca-19d5-42bf-8637-193f568efd77</t>
  </si>
  <si>
    <t>ab1b266c-c5a2-4c5f-9e0f-d121d1dc4acd</t>
  </si>
  <si>
    <t>ae21b0d4-b41d-4426-99b2-7985cac17510</t>
  </si>
  <si>
    <t>8cdc7e00-2c00-424e-bcd4-0bf1a7ced6b2</t>
  </si>
  <si>
    <t>6113f329-4f28-4149-b983-828ef0c8d06a</t>
  </si>
  <si>
    <t>fe643e27-7697-45be-97c8-520dff57c730</t>
  </si>
  <si>
    <t>581472fc-641d-4959-837c-e058f70e6c3c</t>
  </si>
  <si>
    <t>8f130840-b1bf-486f-a7be-2606f2193e80</t>
  </si>
  <si>
    <t>9e4d5975-2737-4ec4-aac6-38c783428304</t>
  </si>
  <si>
    <t>ffde99a1-8410-40f6-84a8-0ae41dae516f</t>
  </si>
  <si>
    <t>d5b8b755-430a-4c07-88f2-6fe6ba49ff13</t>
  </si>
  <si>
    <t>d550cd25-4468-4f47-8a8e-b42cf5683515</t>
  </si>
  <si>
    <t>b756a429-43fb-43e4-a3ab-e2c724a88f57</t>
  </si>
  <si>
    <t>ad6e7d9c-b6a1-4751-9ca5-3b33e3495dac</t>
  </si>
  <si>
    <t>ffedd0eb-971a-4431-87ec-94ab667f4815</t>
  </si>
  <si>
    <t>214eda39-666d-4917-a438-70f430729b08</t>
  </si>
  <si>
    <t>7a21d0ed-e00e-453f-994a-81905dda6261</t>
  </si>
  <si>
    <t>70955fca-07d5-4940-9f59-9e60de8628ba</t>
  </si>
  <si>
    <t>765cbc8b-f7cf-49fb-8f82-77fc0bed0e9b</t>
  </si>
  <si>
    <t>0165f7c0-d2be-474b-9363-0424a92406ab</t>
  </si>
  <si>
    <t>c9bab75f-5300-4c89-bf5f-2a6bb4f4fde1</t>
  </si>
  <si>
    <t>cf6d73a5-8456-48d4-8e04-58b192d56531</t>
  </si>
  <si>
    <t>1332b5cd-6168-4c73-8d3f-8874833148cb</t>
  </si>
  <si>
    <t>85400e40-c0f7-4bd9-8b73-602cc386fa65</t>
  </si>
  <si>
    <t>2a2b40f3-18ed-455b-ab1b-b97c934217c3</t>
  </si>
  <si>
    <t>1cab388d-6003-4f8e-9fff-98d6ad5292e1</t>
  </si>
  <si>
    <t>1654c46c-5064-4934-a7ea-5ac11f8d03bc</t>
  </si>
  <si>
    <t>e4787023-bf62-42a4-93bc-071530adcff0</t>
  </si>
  <si>
    <t>fa2cd375-659b-4c24-b713-ab4215ddf7ce</t>
  </si>
  <si>
    <t>7b7b52be-54e7-46f1-8997-9e2e76e6bdf0</t>
  </si>
  <si>
    <t>a2c10c76-1a83-4467-bffe-561722b92abe</t>
  </si>
  <si>
    <t>a58c3a88-0cdf-4879-9c8c-463eb0157c18</t>
  </si>
  <si>
    <t>cfe62305-e101-4764-915b-0150c3aa917b</t>
  </si>
  <si>
    <t>5b228ce6-24f9-4ba1-aada-d510375a3b62</t>
  </si>
  <si>
    <t>ab48aed0-6bd4-45aa-9df6-d849d59b2f8f</t>
  </si>
  <si>
    <t>757c44c5-4420-40d0-a0ad-ff123236e388</t>
  </si>
  <si>
    <t>6985f5fb-0687-4f94-b5e9-76cfe2f822fa</t>
  </si>
  <si>
    <t>03c11542-0962-4e02-90be-423361781b2f</t>
  </si>
  <si>
    <t>e7cfa9c2-8b9a-4c70-a940-8dbe6747ca9d</t>
  </si>
  <si>
    <t>4b7fd702-bf19-4de3-9d3b-4e3035bae90e</t>
  </si>
  <si>
    <t>7fb99701-802e-4504-b902-fa0b45244b40</t>
  </si>
  <si>
    <t>d4750b03-1d18-46d8-b240-e5e2d6609a11</t>
  </si>
  <si>
    <t>e9f7565d-b231-4845-b54d-a9eb9a541835</t>
  </si>
  <si>
    <t>dee62f97-124d-4b05-b2d5-ae466d01c049</t>
  </si>
  <si>
    <t>3fcb27e8-f2c8-403d-b7ac-1819052f9384</t>
  </si>
  <si>
    <t>6889caa4-cd29-4fc3-8941-c471848410cb</t>
  </si>
  <si>
    <t>69a11dff-e473-4091-8110-ccb38f816c1b</t>
  </si>
  <si>
    <t>8504068a-2de5-4c65-b98f-2db294d2ed74</t>
  </si>
  <si>
    <t>3a87d4ad-5b0e-4903-a724-13372efa693d</t>
  </si>
  <si>
    <t>54e05ee9-d261-419e-b722-d4cc5f08442a</t>
  </si>
  <si>
    <t>b3f2a3fd-70dc-4441-bb91-a21b7ace8eb9</t>
  </si>
  <si>
    <t>aece7067-600d-44d0-864b-530fa985e640</t>
  </si>
  <si>
    <t>f4394b26-889e-40b7-b8e0-2ec0124b7a41</t>
  </si>
  <si>
    <t>74c1f26e-7b51-4dc1-afc6-ff1d0babb669</t>
  </si>
  <si>
    <t>b202f49f-6b80-42d6-9ca8-9a6f19b5c3fe</t>
  </si>
  <si>
    <t>b90f46f2-171f-4498-bc41-da45784e331e</t>
  </si>
  <si>
    <t>bf673bd1-dd0e-4a8e-8192-807bf7d7e6bf</t>
  </si>
  <si>
    <t>716a5aa5-b8db-4a68-9d3c-6b8cd269e9f7</t>
  </si>
  <si>
    <t>3aa6ae0d-6dfb-4067-9d30-22cdb1b13a8c</t>
  </si>
  <si>
    <t>d05ec52c-51ea-406b-a375-0b5e0db97780</t>
  </si>
  <si>
    <t>c97b3fcb-e313-46f2-9a52-f13b57ec5738</t>
  </si>
  <si>
    <t>171721d9-20f4-43b8-b54e-251ecfb4e68c</t>
  </si>
  <si>
    <t>202fe9ab-516e-4d31-91e5-780092811e22</t>
  </si>
  <si>
    <t>e9c0b249-95ea-43de-98d1-c45b5cdabfc1</t>
  </si>
  <si>
    <t>3813fcf8-fddd-4048-baeb-30cf011e2ec5</t>
  </si>
  <si>
    <t>2909de17-dad0-4476-b368-3bc42abb96d4</t>
  </si>
  <si>
    <t>4514926e-feba-4f68-8d8b-b10a8c787f95</t>
  </si>
  <si>
    <t>2451ba9f-ef24-43b2-8600-f41b326b5dd1</t>
  </si>
  <si>
    <t>4bf47e95-27c9-435b-a984-7b5d80533163</t>
  </si>
  <si>
    <t>8da60a71-326e-4a16-900a-3391616b4105</t>
  </si>
  <si>
    <t>2ef66088-4063-4429-b398-3213fc6c57bb</t>
  </si>
  <si>
    <t>ba9cdaf1-5ee0-47b8-a6bd-e77041c1362a</t>
  </si>
  <si>
    <t>7d417dc0-b378-4628-822b-b17efdc6d2c4</t>
  </si>
  <si>
    <t>92443fe7-cf8b-48f0-9edb-a23dce2f42ea</t>
  </si>
  <si>
    <t>6fceb81b-4970-4f68-bd05-634fceb34a34</t>
  </si>
  <si>
    <t>89274791-d05b-4437-9745-68140ccdc9f3</t>
  </si>
  <si>
    <t>b8e4ab40-f073-4b10-8b68-585d55ef9864</t>
  </si>
  <si>
    <t>26a9401b-1a1b-46fe-822c-4e5025102eea</t>
  </si>
  <si>
    <t>82e7195d-021c-4a45-998b-8c99c995249b</t>
  </si>
  <si>
    <t>0eea690a-d375-4af0-9366-685140221944</t>
  </si>
  <si>
    <t>a9bddb73-c442-4482-babe-deba726cd6db</t>
  </si>
  <si>
    <t>90b85793-3529-44e9-8c16-917731b935e5</t>
  </si>
  <si>
    <t>de503faa-f4bd-48b2-8268-fc463285214f</t>
  </si>
  <si>
    <t>1fc6f6d9-819b-4cdf-aaeb-71b7611cd7b9</t>
  </si>
  <si>
    <t>7481a235-2b76-48ef-84ad-067eb815273c</t>
  </si>
  <si>
    <t>c733a1ef-369c-4a15-96d5-3a9397cd0106</t>
  </si>
  <si>
    <t>9b102693-24fb-476d-be0a-51c808d9e59a</t>
  </si>
  <si>
    <t>3edf6769-a401-4c33-bd15-7a1a1f964b6c</t>
  </si>
  <si>
    <t>b697f656-a32d-4ee4-b06d-2c2f6bb09f92</t>
  </si>
  <si>
    <t>408a2353-a4c7-4fe7-86dd-4bd6e8ccf662</t>
  </si>
  <si>
    <t>83b61558-ffed-477b-87d2-ac0bb3a7250e</t>
  </si>
  <si>
    <t>1c5cc3d1-e9bd-4ce8-b452-f93f71a5fd9a</t>
  </si>
  <si>
    <t>bb6b19be-1e68-450d-aab8-fa3526c1d8b8</t>
  </si>
  <si>
    <t>b5422ee1-f818-4f28-bc69-7a8ce9a52f0c</t>
  </si>
  <si>
    <t>50ae0ba0-3895-455d-8ba5-9e2382a6b05a</t>
  </si>
  <si>
    <t>160da828-10d1-4042-b0e1-b17cbed7e822</t>
  </si>
  <si>
    <t>b161986d-5d4c-4b41-8028-05115117c44e</t>
  </si>
  <si>
    <t>529a0f66-dd87-4ecd-b2b3-fdd17132506e</t>
  </si>
  <si>
    <t>78ddbb0d-d9c0-41dc-ac1a-315857abf5ef</t>
  </si>
  <si>
    <t>1dcfc17d-485e-4a42-b9e6-9cce113b4f99</t>
  </si>
  <si>
    <t>417aa774-86af-4bdf-8465-cbfc77765f2e</t>
  </si>
  <si>
    <t>5d52f242-2d4e-481c-93fd-feef2abad881</t>
  </si>
  <si>
    <t>646295cf-de7c-4712-ae3d-51e29760c6e0</t>
  </si>
  <si>
    <t>39cba850-c465-4e72-ac5e-6867d3533ef6</t>
  </si>
  <si>
    <t>3890a168-4fb9-4464-a09d-4a6fce89c320</t>
  </si>
  <si>
    <t>01ac95bd-ab5f-43c3-9b30-37ce7b8a5ae7</t>
  </si>
  <si>
    <t>d59bf5aa-5956-4ad4-8b95-9f6f8af2a4ed</t>
  </si>
  <si>
    <t>75e0c0bf-c7c8-4ee6-9233-697704e13fc8</t>
  </si>
  <si>
    <t>8a77deee-e3c9-4753-adfb-41d140e0dbdc</t>
  </si>
  <si>
    <t>2a057034-c6e0-4538-8505-a4f4f59d6a0d</t>
  </si>
  <si>
    <t>f503d60a-ee3a-4d3a-957a-8e4aee68078d</t>
  </si>
  <si>
    <t>97a75f5d-a3e7-4da2-b050-7a129e9bd813</t>
  </si>
  <si>
    <t>d97474e9-5ff5-446b-b278-4a704898700c</t>
  </si>
  <si>
    <t>fee6c09c-8d72-445d-9c1d-5a3e0cab864b</t>
  </si>
  <si>
    <t>509c5d75-7787-438b-aafb-a50dfa6d7e45</t>
  </si>
  <si>
    <t>af573a70-4f2b-45c7-bf22-bd31a341aad3</t>
  </si>
  <si>
    <t>cf3a1444-de6c-45ee-9fb4-d5eb356ee707</t>
  </si>
  <si>
    <t>7ada62cc-9ad0-4ccc-8afe-5fee33971749</t>
  </si>
  <si>
    <t>575995fe-99a4-4b97-8f71-fe74df65661f</t>
  </si>
  <si>
    <t>a41b417e-b272-4f03-ae5e-64fbb6c19b40</t>
  </si>
  <si>
    <t>9dee797d-5276-4b1b-b594-8e265708c754</t>
  </si>
  <si>
    <t>952b90b8-8551-4de2-8ed8-18ab752c81a3</t>
  </si>
  <si>
    <t>09849d38-720e-486d-8a02-4df90dc1cfb3</t>
  </si>
  <si>
    <t>b9821497-ef9d-4a96-bc91-73539da6762b</t>
  </si>
  <si>
    <t>1447a348-f170-4f8b-b602-6c87026cfc9a</t>
  </si>
  <si>
    <t>842141eb-6bf4-4a87-9f5c-70f737d62e4b</t>
  </si>
  <si>
    <t>875e2bc7-d8b4-48f2-b0b3-22ad5b44e6dd</t>
  </si>
  <si>
    <t>b48e6103-5b72-43c4-8d63-1894a3d79a5d</t>
  </si>
  <si>
    <t>465aa374-e61b-45d3-aba4-1e53ced9d096</t>
  </si>
  <si>
    <t>ee73b358-e924-40b9-9925-41101f5ce495</t>
  </si>
  <si>
    <t>e8d0b787-3f88-4d99-8ec9-2df1e558b3c8</t>
  </si>
  <si>
    <t>1e0dc0bf-5fe8-4ed3-818a-f1f4a83ad7cf</t>
  </si>
  <si>
    <t>36966de6-7107-46dc-acd9-1d3a37aadec7</t>
  </si>
  <si>
    <t>3cde0d69-f5cc-4ff0-a2f5-ee8351c5de70</t>
  </si>
  <si>
    <t>fef4dbf4-ebb4-429c-91be-c57b6ebf33e0</t>
  </si>
  <si>
    <t>da89ded1-72d8-415a-a4ef-8f876cf78258</t>
  </si>
  <si>
    <t>58bc8cb9-4d8c-42cb-baf3-5424bc265e2d</t>
  </si>
  <si>
    <t>ed55d2a2-573f-4151-90d2-753789f134fc</t>
  </si>
  <si>
    <t>87e86627-a10a-431e-a844-1c93d5f1c3bd</t>
  </si>
  <si>
    <t>61c9034d-aaa8-4b48-9349-5a06a119c3f8</t>
  </si>
  <si>
    <t>2307f26b-11f4-4805-adec-5bb8a169fc1c</t>
  </si>
  <si>
    <t>a597a6be-5099-4ab4-ac4e-3b55da51e0c8</t>
  </si>
  <si>
    <t>8e6bb163-dcf1-46cc-8c7d-c212a2ee5353</t>
  </si>
  <si>
    <t>322c67a5-e770-4ae4-996b-27e89cdb80da</t>
  </si>
  <si>
    <t>69f53720-23de-4865-9d91-3c9f22cc6917</t>
  </si>
  <si>
    <t>722ed2ca-8f5b-4be5-9e7a-245c668b03ed</t>
  </si>
  <si>
    <t>61da3763-b776-4919-9854-93fa470a1242</t>
  </si>
  <si>
    <t>929b81b9-f7bc-4aa5-bb15-8b54efd3f507</t>
  </si>
  <si>
    <t>bf1a3d8a-c2fb-4cbf-b2bc-87799f014474</t>
  </si>
  <si>
    <t>5c9a9dff-6f51-49fb-bf9c-6de732235c5c</t>
  </si>
  <si>
    <t>61fa0316-0428-4880-a973-d4d8493b1847</t>
  </si>
  <si>
    <t>e31111fa-9aec-4c08-bc0c-e0ba96e448db</t>
  </si>
  <si>
    <t>15397e36-26be-45ba-b9bb-9bb6aa301df1</t>
  </si>
  <si>
    <t>a187e6f7-a570-48ee-8b46-3ec356576568</t>
  </si>
  <si>
    <t>3b8b0260-876c-4de7-9fd4-92964a3b14a1</t>
  </si>
  <si>
    <t>1fe7863c-01b2-4a28-869a-794aed37ffce</t>
  </si>
  <si>
    <t>e5ada1f5-ea9a-4095-b92d-31962cc9a41c</t>
  </si>
  <si>
    <t>d780c9b2-9e62-4698-b5d3-3d2ecb677aea</t>
  </si>
  <si>
    <t>b4bdcce4-12aa-44df-a099-e02150049d75</t>
  </si>
  <si>
    <t>be73eb5d-076a-443d-b611-d204cfb098db</t>
  </si>
  <si>
    <t>82c7f08c-4170-4299-85dd-63276dcc650a</t>
  </si>
  <si>
    <t>71c20d17-d7d5-4721-8b5e-f90f3307e742</t>
  </si>
  <si>
    <t>a8de4396-269b-4959-9f52-427bbd802909</t>
  </si>
  <si>
    <t>e7e40523-d550-4e1f-bdd5-35d3685d988d</t>
  </si>
  <si>
    <t>564bf697-81b7-491e-b97a-107bd227364a</t>
  </si>
  <si>
    <t>0fe5cd28-efd8-4741-b333-2a9074e6acc7</t>
  </si>
  <si>
    <t>6a7a20fe-0e2a-443e-8120-854c342e46d1</t>
  </si>
  <si>
    <t>63a77b49-c3d3-4bba-a54b-2b3d2ba1c05d</t>
  </si>
  <si>
    <t>b4232b7b-38ef-4f1d-81ed-d09074d50d38</t>
  </si>
  <si>
    <t>672e8cbe-bd1b-4bfe-be27-adfcbe8a9e94</t>
  </si>
  <si>
    <t>7499429f-1b07-4844-94ea-060dccc5443a</t>
  </si>
  <si>
    <t>d5be25b2-5e83-49ba-a6c6-4367c1386eb3</t>
  </si>
  <si>
    <t>6bbf8340-8d23-4089-aabb-03f60ce78916</t>
  </si>
  <si>
    <t>a403657f-9c1c-4f31-b358-acdd6f579ca6</t>
  </si>
  <si>
    <t>6eb17e5c-a306-49fe-9051-23d61ceabb6f</t>
  </si>
  <si>
    <t>0d9650d0-c06e-4310-8979-935f988eafa1</t>
  </si>
  <si>
    <t>bb9d1214-b3bb-4d68-8f81-159881ae9798</t>
  </si>
  <si>
    <t>38789ef4-9f15-4c6a-bba3-289f4a882ef9</t>
  </si>
  <si>
    <t>c23c3e99-34ac-4c46-8ea6-7318d8b4cddc</t>
  </si>
  <si>
    <t>0eebaf86-a66d-4768-91b5-0fe498d514ff</t>
  </si>
  <si>
    <t>eab66dd3-b1ad-4b81-81e1-6ae8204dabbf</t>
  </si>
  <si>
    <t>cfa3ea93-c35c-4643-8755-60a1a466ffb6</t>
  </si>
  <si>
    <t>706d503a-2ca2-4a2c-90e9-1b63159e42be</t>
  </si>
  <si>
    <t>8208f488-61e1-4306-8d58-b634d4302825</t>
  </si>
  <si>
    <t>d0d1e33d-e47f-4dc3-a85c-084a1efd789a</t>
  </si>
  <si>
    <t>e3cdf062-7581-4197-af3d-fff1c9e991fd</t>
  </si>
  <si>
    <t>e4b69fee-7d51-44d7-a611-0a0b9f80f32b</t>
  </si>
  <si>
    <t>0af0f3aa-3817-42e6-9029-8d9a85e2ecd5</t>
  </si>
  <si>
    <t>4b5ab868-cf90-47ae-b5a4-53d97f6971df</t>
  </si>
  <si>
    <t>0dbd8024-f8d9-418c-bd6d-44150f4d999a</t>
  </si>
  <si>
    <t>c9152f29-9f25-49f2-af22-e9f7db89e1e6</t>
  </si>
  <si>
    <t>5abccffd-0985-4a47-acee-5bd8ba337410</t>
  </si>
  <si>
    <t>b3fc8629-f03d-4f51-8cbc-58f80e2e4220</t>
  </si>
  <si>
    <t>e92f5229-141e-4dac-823d-943d9fc2e4bc</t>
  </si>
  <si>
    <t>30d6cab2-f2d9-4ee0-b0bd-57edfe4a36d7</t>
  </si>
  <si>
    <t>d1f49334-482c-4df8-a8d6-11fac63d05d1</t>
  </si>
  <si>
    <t>6490efc6-c104-499d-8460-8afd93348fc7</t>
  </si>
  <si>
    <t>e4cef54f-2091-4dd9-8106-07466c5bd998</t>
  </si>
  <si>
    <t>7c8eeef5-567d-430b-9b86-c429bcecaa37</t>
  </si>
  <si>
    <t>7a7ecd2a-eebb-4526-84ff-46d89462f087</t>
  </si>
  <si>
    <t>c18bf38c-7b31-4a4c-aadc-09cd1d15d37a</t>
  </si>
  <si>
    <t>b463171e-d8a3-4f92-a55f-c8b030e27083</t>
  </si>
  <si>
    <t>2cca9c20-b85c-48f4-8623-327c71849c94</t>
  </si>
  <si>
    <t>3c282847-4498-41ea-b362-72915a0b2806</t>
  </si>
  <si>
    <t>6f6b8506-c06e-4cb9-bef2-1867e77e9622</t>
  </si>
  <si>
    <t>ccb4aaa4-35bd-4e0e-9b33-09bfd6d11ec2</t>
  </si>
  <si>
    <t>8f30bc61-b3ae-4d73-9015-997657d2c428</t>
  </si>
  <si>
    <t>81a16973-27ac-4b78-a36e-67b3b842231f</t>
  </si>
  <si>
    <t>e31d7f30-da0e-4e7c-ad32-133c625963f1</t>
  </si>
  <si>
    <t>a120403f-3166-4850-bcf7-6e917c10d3a6</t>
  </si>
  <si>
    <t>19cab649-f342-4d87-8de4-264750ba7376</t>
  </si>
  <si>
    <t>44a4dc9e-a2d0-49f4-9d5f-582d7e2da1f3</t>
  </si>
  <si>
    <t>19cfb1bc-9ee7-4f85-a479-0208d2b90607</t>
  </si>
  <si>
    <t>001f5f57-1b9a-47e9-9b3e-65ca8b96f43d</t>
  </si>
  <si>
    <t>8574630b-e734-4597-a619-00c620870fb2</t>
  </si>
  <si>
    <t>508e3a97-b61d-460a-8fa8-18beaede722b</t>
  </si>
  <si>
    <t>4dc79db1-46a8-4d87-9426-458c976102ec</t>
  </si>
  <si>
    <t>65ff82f9-383c-4032-884d-a302b73b7694</t>
  </si>
  <si>
    <t>e23435ce-572e-45f3-9d3c-9d5e5da59e41</t>
  </si>
  <si>
    <t>7c698bb1-d743-460d-931c-aa084ec480ba</t>
  </si>
  <si>
    <t>8397e3b0-dac1-412f-a732-83e5eb723403</t>
  </si>
  <si>
    <t>0478adc3-7c89-46a0-a752-14dcb6398835</t>
  </si>
  <si>
    <t>a1dabc07-a519-4056-a853-46cc6ffb68e3</t>
  </si>
  <si>
    <t>eba8d817-f539-4fc7-85c2-cc50f818d864</t>
  </si>
  <si>
    <t>77198dfb-0d6a-413e-8c5a-52781024c425</t>
  </si>
  <si>
    <t>7683ace5-6c12-447a-8ba6-9dec99eadc18</t>
  </si>
  <si>
    <t>12610a2e-f7a4-49e5-b551-80e0f9343cdf</t>
  </si>
  <si>
    <t>7d7acec3-b494-4c0a-aecf-3b5a99b41bbe</t>
  </si>
  <si>
    <t>5bfbd475-e402-4caa-90f2-45367fc519a3</t>
  </si>
  <si>
    <t>5dcf80b5-d0e8-4554-a148-2f1fa0abe09e</t>
  </si>
  <si>
    <t>080ce5e8-29a7-4813-b498-7e437d5f7cdb</t>
  </si>
  <si>
    <t>5ec0166d-1a2c-4f9f-ad07-667cd1e244b1</t>
  </si>
  <si>
    <t>fa0e3424-85e0-4a34-ba92-fec65a91732b</t>
  </si>
  <si>
    <t>cbfde683-033b-460c-8da8-a3fb3afa1583</t>
  </si>
  <si>
    <t>0bab3572-f6ee-413c-8d3d-5b6eec4ca688</t>
  </si>
  <si>
    <t>11aa8230-c84e-4a16-a9e0-f2e1f27ab287</t>
  </si>
  <si>
    <t>9e48c00f-a455-4811-8577-fe20a77ce1e0</t>
  </si>
  <si>
    <t>13ed45c1-2771-41e0-9a4d-11b8ffec9aa8</t>
  </si>
  <si>
    <t>7d163d8a-b5f0-4df0-9444-b0a4d44f3922</t>
  </si>
  <si>
    <t>203f8db4-4002-4ac0-84b5-f571d0cc52f6</t>
  </si>
  <si>
    <t>3f81dfce-0713-4d76-8131-86e7ff0f9ad1</t>
  </si>
  <si>
    <t>3690811b-bee7-4dbf-bc42-6c6306707790</t>
  </si>
  <si>
    <t>960ef4c2-aa78-422e-90b2-355cd954eebf</t>
  </si>
  <si>
    <t>dcc39525-ed44-4596-8ab6-886f6ea6d94a</t>
  </si>
  <si>
    <t>9a39bd18-766b-4909-814b-fa94acfe2046</t>
  </si>
  <si>
    <t>426e5791-13d3-4d05-af81-e5f6ebbc7553</t>
  </si>
  <si>
    <t>95edc529-950d-45a7-921b-118f156d26b0</t>
  </si>
  <si>
    <t>81517c06-6a80-40ce-8911-bc7f430208cc</t>
  </si>
  <si>
    <t>ebefed9e-395e-46ed-bd85-98b9ccbdc4d2</t>
  </si>
  <si>
    <t>0b8b2640-95ba-42ac-8dbb-c77aef38a001</t>
  </si>
  <si>
    <t>9ce88d05-b9f6-4e5f-b1ee-44dd827de597</t>
  </si>
  <si>
    <t>349d7d56-883e-473e-aa32-18e44bf98fea</t>
  </si>
  <si>
    <t>5c9aa55f-63d2-4da3-8d1e-eb5249b9397e</t>
  </si>
  <si>
    <t>a902fda2-1427-4087-90dc-a0d3d6f0e484</t>
  </si>
  <si>
    <t>1fdeaf95-0ba7-4946-9644-6e88caf60865</t>
  </si>
  <si>
    <t>28185c9e-ee45-4183-91d8-387101e8ad4f</t>
  </si>
  <si>
    <t>edd14b9a-7d03-4146-a4c2-97144760872c</t>
  </si>
  <si>
    <t>cfa16707-2646-4fc0-8708-a48d14990874</t>
  </si>
  <si>
    <t>86dc16d7-699f-4def-bc68-133c7b7e8bf6</t>
  </si>
  <si>
    <t>1d846c36-fea2-41a1-91f9-359901bbacb7</t>
  </si>
  <si>
    <t>7498afe4-53e4-4147-a303-e53f84ef0d80</t>
  </si>
  <si>
    <t>4223720a-6f2b-4b7c-97b0-51b053759d0a</t>
  </si>
  <si>
    <t>d724f15a-2643-45e1-8940-e31900407f6e</t>
  </si>
  <si>
    <t>7464dc78-0c67-4569-9d0b-bc47e09eb0fa</t>
  </si>
  <si>
    <t>a8086838-8dd1-4c9d-affe-c7eb1dade941</t>
  </si>
  <si>
    <t>b94b845e-d0af-4a3b-be9f-a82c90e6d0b0</t>
  </si>
  <si>
    <t>2bc6cc23-71b8-414b-bed5-7811a3ef9c76</t>
  </si>
  <si>
    <t>11186f7d-338a-48aa-b9ad-4a70518aeda6</t>
  </si>
  <si>
    <t>abaf8fec-34f4-4bd8-81ae-a7c248175b0c</t>
  </si>
  <si>
    <t>709282dd-b4dc-4602-8e82-04806efde0f1</t>
  </si>
  <si>
    <t>87255526-51b0-428c-b94b-457382f2f090</t>
  </si>
  <si>
    <t>45a2c1ef-40fa-49d2-aa18-de6f442c85fd</t>
  </si>
  <si>
    <t>6b099548-5b8a-4362-96d9-d9817dcf8b10</t>
  </si>
  <si>
    <t>9d9d4d0f-d0b5-43e0-8b19-ac1f1f7cb51c</t>
  </si>
  <si>
    <t>bee4c6d3-7f5d-4ae6-972f-9ec1be41e589</t>
  </si>
  <si>
    <t>b9f11bf7-703e-4a30-ae2c-ceaa3abe2695</t>
  </si>
  <si>
    <t>31c430d8-ac44-4706-a006-095b50224fe9</t>
  </si>
  <si>
    <t>1702a803-14e4-4ebf-bef2-1617959d961a</t>
  </si>
  <si>
    <t>46e6e01d-14fa-4051-8c6b-225aa0d274f2</t>
  </si>
  <si>
    <t>14659428-c8bf-4a14-91f2-6d3b1a4e3ca3</t>
  </si>
  <si>
    <t>2ac70dd5-90cc-4a96-b8f1-800da39225a9</t>
  </si>
  <si>
    <t>5fd60e4b-b340-47fa-9377-37e80ef977bd</t>
  </si>
  <si>
    <t>7b7c3228-8416-4ec4-9a64-948078e7c1d2</t>
  </si>
  <si>
    <t>64a82e5d-9b07-4edd-bcca-7316ba690b71</t>
  </si>
  <si>
    <t>5791671f-3be0-409c-9ce1-4223544e5267</t>
  </si>
  <si>
    <t>6e797501-ff27-445a-8cb0-bc0bddcfa635</t>
  </si>
  <si>
    <t>002cad78-974a-47c9-a48b-e533ee263621</t>
  </si>
  <si>
    <t>5269fea6-98d4-48c1-88a8-b79c0e665c6c</t>
  </si>
  <si>
    <t>0ed327bd-5f1e-4f87-8ccb-c6d60b64d6fd</t>
  </si>
  <si>
    <t>454609bf-5489-4480-8b70-083e139d5957</t>
  </si>
  <si>
    <t>825a548c-a913-45fd-af6d-4aee24df3c5a</t>
  </si>
  <si>
    <t>360da240-b426-4060-be1d-0d473fb8cfd0</t>
  </si>
  <si>
    <t>3eabcb5c-ea4d-48b3-927e-0ee47abbe271</t>
  </si>
  <si>
    <t>be6bb141-a1fa-413c-9eb5-0a8dd7673ac9</t>
  </si>
  <si>
    <t>e5aa6f9f-d5c9-437e-9045-7ea5219bbe13</t>
  </si>
  <si>
    <t>237e7469-f742-4073-a780-998a64986d92</t>
  </si>
  <si>
    <t>8254d5fa-299e-4816-b3e3-f68fcd262d98</t>
  </si>
  <si>
    <t>c7fb8f33-0a20-4563-b1b1-6c935fb26a88</t>
  </si>
  <si>
    <t>268f71cc-141b-426a-98e0-b92cc38bbb2e</t>
  </si>
  <si>
    <t>d845327d-aa10-433d-a8dd-8cd34516cfae</t>
  </si>
  <si>
    <t>f2cd413a-9915-4fc3-885a-17efe1018a13</t>
  </si>
  <si>
    <t>57562256-6391-47d6-8ec3-20b5646e067f</t>
  </si>
  <si>
    <t>88bb4f3c-ccce-4929-948e-5a125c44c1f5</t>
  </si>
  <si>
    <t>d29c9f8e-f903-4a51-ac45-ed486e7f1e6c</t>
  </si>
  <si>
    <t>57e82499-80ee-4eba-beb0-e77c1f061648</t>
  </si>
  <si>
    <t>8f9b42ca-99b3-4db6-9674-43c94f0f9655</t>
  </si>
  <si>
    <t>700101d0-4388-4746-bf85-188d5bfd0432</t>
  </si>
  <si>
    <t>0b44e89c-5b21-4ee3-a33d-b536fa15a906</t>
  </si>
  <si>
    <t>1bd4111d-8bb1-4872-ac1f-cbaa6820113c</t>
  </si>
  <si>
    <t>acb7bd59-530f-4ead-b78e-97320891d885</t>
  </si>
  <si>
    <t>4c55411d-0877-41aa-8629-b91123038c71</t>
  </si>
  <si>
    <t>5a9028ce-beaa-4e12-87c5-4fb5dde7e98d</t>
  </si>
  <si>
    <t>dcc10496-b4d9-4e8e-83a5-32d5c60a731a</t>
  </si>
  <si>
    <t>2a8c400e-2116-4692-b460-21d98fa824e3</t>
  </si>
  <si>
    <t>57700fd4-69c1-4b2a-a00d-7e8224a7aee2</t>
  </si>
  <si>
    <t>8e3c40a7-19a5-4b8b-8a8a-89a3b47a578f</t>
  </si>
  <si>
    <t>0607afb7-af91-4af3-8699-00ef5507a13f</t>
  </si>
  <si>
    <t>0f0ea21c-d9ab-40ac-8b0e-859833bfab03</t>
  </si>
  <si>
    <t>71b173dd-89c2-4495-bb41-de4adbb32852</t>
  </si>
  <si>
    <t>a08aae18-06d5-497c-bd65-bd7d130b7cb4</t>
  </si>
  <si>
    <t>4f5fd531-d336-4bc4-a089-dfda7f9d0b15</t>
  </si>
  <si>
    <t>4a6ef41b-4c47-4bc8-a0c2-c11f492108dc</t>
  </si>
  <si>
    <t>3f6cbaf0-e917-4446-a0eb-a8240dc5c749</t>
  </si>
  <si>
    <t>b461309b-ac05-4176-8ab7-00b5962e39b6</t>
  </si>
  <si>
    <t>b09d3120-b31e-4859-acc0-515d20504f2d</t>
  </si>
  <si>
    <t>44fd2950-b498-46c1-9b9b-10a428bf2b4b</t>
  </si>
  <si>
    <t>5f7b7f66-47c8-4d30-8034-5182f62b276c</t>
  </si>
  <si>
    <t>2f2597c8-5b9a-4df3-8aa9-99c6c95d26dd</t>
  </si>
  <si>
    <t>ba54c53e-df4b-48b5-9a70-7e952b8beb18</t>
  </si>
  <si>
    <t>4d3e8237-03ad-4916-94ab-f993d11f05c4</t>
  </si>
  <si>
    <t>f74f19d9-f788-4480-9051-b8c936b44423</t>
  </si>
  <si>
    <t>dfbd686f-ad22-45ba-8aa7-3daa13577a33</t>
  </si>
  <si>
    <t>9677690d-d74b-4647-a3d3-59e1f71b38ca</t>
  </si>
  <si>
    <t>68caa241-e252-4c03-8b23-12ec962d41e6</t>
  </si>
  <si>
    <t>66a6d838-05b0-44a5-83d4-f439db28d6bf</t>
  </si>
  <si>
    <t>c470344e-1da3-4e96-b477-203790d18a3c</t>
  </si>
  <si>
    <t>bfd51dad-66fa-46b0-9793-86c68f5bc702</t>
  </si>
  <si>
    <t>97d324f3-7f45-4aee-9d74-6facf51f72ec</t>
  </si>
  <si>
    <t>016ec0d8-086d-40ac-96be-2c260b50e787</t>
  </si>
  <si>
    <t>fc3edb18-a2df-4d33-997c-f0c66967b18c</t>
  </si>
  <si>
    <t>4523764e-4e75-44b0-94da-ff54bf95eeda</t>
  </si>
  <si>
    <t>f39464cf-ae57-4770-895a-35e3c164ab19</t>
  </si>
  <si>
    <t>f5f0a6d9-4b24-4c7f-8857-d465a2a17cd6</t>
  </si>
  <si>
    <t>ad0d8232-9f72-4a7a-b70d-7f89c930713b</t>
  </si>
  <si>
    <t>2ad57cdb-d1ad-4498-80a9-09766445f244</t>
  </si>
  <si>
    <t>ce4af2bc-a570-4727-9413-c34c0c23cfe0</t>
  </si>
  <si>
    <t>b4b143ac-c2fc-46b2-9dcf-f9b7d937d3d4</t>
  </si>
  <si>
    <t>4d14bb77-09dc-4063-8cbd-1b1250153cbe</t>
  </si>
  <si>
    <t>dafa22f8-804a-443e-928f-32be9fe5db59</t>
  </si>
  <si>
    <t>13e94060-6afa-4edc-84bd-7575d237a547</t>
  </si>
  <si>
    <t>0a2fa771-b6b5-455c-9ca7-2eceab2078a4</t>
  </si>
  <si>
    <t>6aaccf03-c503-4e9b-b8a1-bc2596ed158e</t>
  </si>
  <si>
    <t>daa2a1fe-0502-4d24-9e1f-103bfdfb48c0</t>
  </si>
  <si>
    <t>bcfb6ca1-1a1b-44c2-bbd9-a9e429b4930f</t>
  </si>
  <si>
    <t>ea6b7c54-c89f-4811-9828-b7014eecf539</t>
  </si>
  <si>
    <t>06af42e9-3ddc-47a6-9ca6-cb5004d3f25e</t>
  </si>
  <si>
    <t>9aed3cff-80d6-4265-acd1-29b3e4144d1f</t>
  </si>
  <si>
    <t>372316e2-4260-4b9c-8b72-1ace25aa9d67</t>
  </si>
  <si>
    <t>8b74a74f-d613-41cd-ad1d-b21bf6f0ad74</t>
  </si>
  <si>
    <t>b539d778-eb44-4d08-970e-fd21dd2d871c</t>
  </si>
  <si>
    <t>5453a4de-abcc-4f0c-86ed-6410fe780f59</t>
  </si>
  <si>
    <t>d5c22dc0-42ba-43ab-987c-8153addc6212</t>
  </si>
  <si>
    <t>54e0b65b-8bca-4d87-9785-d6d92db454b2</t>
  </si>
  <si>
    <t>f18e140f-6e0e-4514-b386-318b82a9c984</t>
  </si>
  <si>
    <t>cc1a197d-60d1-40b7-b421-d3234c0c11ac</t>
  </si>
  <si>
    <t>10bb7194-a300-4465-a1fd-245d42601e4f</t>
  </si>
  <si>
    <t>76d2dd20-df9c-4e89-8a9b-5a2f9791045d</t>
  </si>
  <si>
    <t>0a40f02b-83e6-472e-ae25-0c47c4395464</t>
  </si>
  <si>
    <t>f7545b79-237d-41fa-93f5-caf9043fe474</t>
  </si>
  <si>
    <t>e7305165-561e-4587-84c8-90398f8a1607</t>
  </si>
  <si>
    <t>fe637766-9641-4af8-b390-c416fe30cc08</t>
  </si>
  <si>
    <t>fed216a2-6dec-469f-ae11-b74572b901ce</t>
  </si>
  <si>
    <t>f0722928-ca55-47b4-ba21-bb97e0b43743</t>
  </si>
  <si>
    <t>e4971ee3-2e2e-4826-9570-16a53c17a12a</t>
  </si>
  <si>
    <t>a2b178ae-8efb-435e-a307-96fb8c98916a</t>
  </si>
  <si>
    <t>8f0612e1-8b2a-44fd-bbec-98343d459f0d</t>
  </si>
  <si>
    <t>b0fac381-2677-428e-858e-4ec966ec7c76</t>
  </si>
  <si>
    <t>3fe4e030-727e-4e2e-bf2f-14a128244d08</t>
  </si>
  <si>
    <t>bd9245a4-0836-4f48-91fc-8699ab591196</t>
  </si>
  <si>
    <t>df5bf84f-d4d1-438e-a7e8-ea5c65a1314b</t>
  </si>
  <si>
    <t>9894119c-7790-4289-8e45-5132436e552b</t>
  </si>
  <si>
    <t>8988683d-581f-4843-8e84-3ce73632e900</t>
  </si>
  <si>
    <t>f2828607-7bea-486e-bc5e-5f6ee8a0f772</t>
  </si>
  <si>
    <t>2d9a1d42-9741-41ee-b20c-415332a05d0b</t>
  </si>
  <si>
    <t>8aa0f9b3-0994-4211-819c-132d52a4015b</t>
  </si>
  <si>
    <t>5e245703-bb4a-4a63-ba33-987534472b3f</t>
  </si>
  <si>
    <t>d0a3ce3a-2457-4cb4-b0fb-f769d13ebb46</t>
  </si>
  <si>
    <t>979fd8f4-5043-4392-b01b-f44719762fef</t>
  </si>
  <si>
    <t>84573108-753d-4abc-82b3-f68e65a2ba16</t>
  </si>
  <si>
    <t>2866e003-3db2-470e-86ef-3299e05830fa</t>
  </si>
  <si>
    <t>b6eb9cf6-0bcd-4dc4-a1e9-cb23cc36fdf2</t>
  </si>
  <si>
    <t>b02a7b50-0350-4acd-a5e6-16fd3d0c4a07</t>
  </si>
  <si>
    <t>b11c409b-d871-4f5e-ae37-a8fdd7a6be50</t>
  </si>
  <si>
    <t>8e7a8553-5426-44e6-b73f-000a238b3882</t>
  </si>
  <si>
    <t>9b6b9b19-5a1e-4ce9-a66f-89a078a67d7b</t>
  </si>
  <si>
    <t>4ae68962-8fa1-450d-9447-30cfc43b7c43</t>
  </si>
  <si>
    <t>9c7e92de-499e-4e64-983d-d5563fafeb67</t>
  </si>
  <si>
    <t>3e86c36a-4355-4964-8d47-621d233b7b98</t>
  </si>
  <si>
    <t>6bbfb04d-66d9-46a3-8844-f59bbab31e25</t>
  </si>
  <si>
    <t>9c7b07a3-b574-4beb-9adc-601e87eea74e</t>
  </si>
  <si>
    <t>c8c50b50-7585-45ec-95fa-1f1521663abf</t>
  </si>
  <si>
    <t>ffdeb340-d41c-44de-b374-011779fa246b</t>
  </si>
  <si>
    <t>afca6513-19c7-4682-b3cf-ccedb0fa2eaa</t>
  </si>
  <si>
    <t>c069babe-9543-458f-a885-976e994b9312</t>
  </si>
  <si>
    <t>ad97f0a3-a2d4-4616-a5be-0b41f2673acf</t>
  </si>
  <si>
    <t>70a94c21-a7bf-4d06-9663-af30cf9d42c4</t>
  </si>
  <si>
    <t>e2e220f9-2a08-49f5-9030-22260d4bfc6f</t>
  </si>
  <si>
    <t>3d405077-36f0-45eb-8d60-6371d8995bbf</t>
  </si>
  <si>
    <t>29bd3f83-e5bd-447b-8a60-0a52bb2ccd7c</t>
  </si>
  <si>
    <t>6f641134-cd95-4c22-9d12-321c903bd2ce</t>
  </si>
  <si>
    <t>9a178005-90bc-4bb2-a238-a9f3f447add5</t>
  </si>
  <si>
    <t>c037b683-523b-4134-9802-bdf9f089cd2e</t>
  </si>
  <si>
    <t>36e2d3c3-271d-47fb-8593-0558d85ec242</t>
  </si>
  <si>
    <t>b47936db-c9d1-4507-ae48-db0f0186ec20</t>
  </si>
  <si>
    <t>8b5bab1e-02a1-40c7-92d9-f2fff7d4af53</t>
  </si>
  <si>
    <t>c64ac96e-ea6a-4408-9514-e423bb0a5024</t>
  </si>
  <si>
    <t>e92492a7-e463-4b47-a192-d303cabc9b15</t>
  </si>
  <si>
    <t>6d2ffdca-22af-4fc5-91ff-770713294ed1</t>
  </si>
  <si>
    <t>84716573-951c-4965-9866-2df0d5cdce00</t>
  </si>
  <si>
    <t>9abacefc-bbf0-4e0f-9b06-5e7ac22468d1</t>
  </si>
  <si>
    <t>44ccf7c3-ebb0-48a1-85c7-ce839adfb653</t>
  </si>
  <si>
    <t>2c6601a8-ee90-4422-87c1-1041294e338a</t>
  </si>
  <si>
    <t>547e367d-afbd-458f-86e8-271349072b0d</t>
  </si>
  <si>
    <t>1d719b0d-99d7-4db1-8a50-eaf82b309183</t>
  </si>
  <si>
    <t>e295650e-7f68-4806-84c9-6fe71ecae5a9</t>
  </si>
  <si>
    <t>4699d57d-1919-4a96-b10a-bca655f3816f</t>
  </si>
  <si>
    <t>ebfde165-59b9-4669-8af0-fdf9a8825a8f</t>
  </si>
  <si>
    <t>1069411d-85b5-4f2a-a55a-5e1a9378f0fc</t>
  </si>
  <si>
    <t>47a1bdf9-611a-4707-8f80-3422960e8865</t>
  </si>
  <si>
    <t>ef1622a7-5c57-4a7d-8a4b-0ec9ce9d3601</t>
  </si>
  <si>
    <t>9549b3cc-558a-4c7f-b327-52b15d2d4bac</t>
  </si>
  <si>
    <t>2867b7ea-dda4-48f7-aed7-c391d8c6f948</t>
  </si>
  <si>
    <t>d1c34d38-b658-4b13-b9ef-5f497d152950</t>
  </si>
  <si>
    <t>de4000db-a87d-4513-9e01-34503b193161</t>
  </si>
  <si>
    <t>43a99953-af7b-49e5-a07e-b96b89db97a9</t>
  </si>
  <si>
    <t>dd5f2768-7152-480e-9c3d-243a41a68ad4</t>
  </si>
  <si>
    <t>ee445f47-b811-48de-af7e-ce4d37a43373</t>
  </si>
  <si>
    <t>94490098-c965-465d-bca6-fb46c7ea7638</t>
  </si>
  <si>
    <t>5463e78e-5c7a-4e33-8767-f8e21cff28ab</t>
  </si>
  <si>
    <t>aad7021a-5551-4f3b-95fb-970fdfb7f5d8</t>
  </si>
  <si>
    <t>d4a8d979-74a0-4292-ba96-e3322d97d684</t>
  </si>
  <si>
    <t>8ac04ba8-13c1-48ab-afe0-779128911744</t>
  </si>
  <si>
    <t>72b2db0e-c74b-4d63-a2b8-39bec05011a9</t>
  </si>
  <si>
    <t>7ad4f365-ecb5-44eb-bb6b-05ffb5881842</t>
  </si>
  <si>
    <t>a65ea90a-5b56-4f48-97dd-168c0bc797c4</t>
  </si>
  <si>
    <t>3151b716-4709-4542-a5ba-b7483a632109</t>
  </si>
  <si>
    <t>49e07f4c-7678-4119-b645-dafc20a05230</t>
  </si>
  <si>
    <t>a4cca38a-9cec-499e-9c15-7e31416a1cf6</t>
  </si>
  <si>
    <t>20b075ba-1c70-4c8c-90f2-328025691129</t>
  </si>
  <si>
    <t>c356706e-7898-4833-b1b3-f264b775ad16</t>
  </si>
  <si>
    <t>aaab4d17-1e91-4ea2-b44f-ae1d22952d1e</t>
  </si>
  <si>
    <t>b9a72d52-09cb-4ee3-9ea9-b6a970b0782a</t>
  </si>
  <si>
    <t>55d73ded-14cc-435e-aa0f-579fc9148399</t>
  </si>
  <si>
    <t>5dfe8e6a-e5cf-4207-abe7-1f2c30688fdf</t>
  </si>
  <si>
    <t>d0fc5cf0-8bdc-4ea7-b578-5304d8d1eee5</t>
  </si>
  <si>
    <t>743a7933-f393-4dae-a1bf-6d39e1035350</t>
  </si>
  <si>
    <t>4cd05db3-af24-4094-8b5c-db3f2edd4b0e</t>
  </si>
  <si>
    <t>bee4f839-3123-4a54-849b-c38604023a33</t>
  </si>
  <si>
    <t>cc8f9e29-b352-462e-83eb-3492fddac584</t>
  </si>
  <si>
    <t>6f7aefa0-aadf-430f-8f2b-4accc37b0c41</t>
  </si>
  <si>
    <t>f4187fea-a0b5-495c-aabe-e8371c2eedde</t>
  </si>
  <si>
    <t>fae54380-fd2a-413d-a878-ae2f79643ba4</t>
  </si>
  <si>
    <t>d19dd148-8b08-4b32-8d54-a3f9512d43a9</t>
  </si>
  <si>
    <t>696dbea8-0a27-4976-b1ae-66ca1dfaa898</t>
  </si>
  <si>
    <t>065f0e8e-4074-44a6-b719-953cd52e8b74</t>
  </si>
  <si>
    <t>7eb23624-6bc5-4775-98d3-16cf1d6454e5</t>
  </si>
  <si>
    <t>dc5478aa-9f4e-4f10-ab5a-f5a38382d907</t>
  </si>
  <si>
    <t>c2b2f8ff-8928-4aa7-a7c8-cf5f1a652c8c</t>
  </si>
  <si>
    <t>ab3fcc80-19c9-4ee3-b1b0-46479d9a25d9</t>
  </si>
  <si>
    <t>dd0003e6-1ba1-4071-8dfc-fc71210a9378</t>
  </si>
  <si>
    <t>6fe35de8-e1ac-4349-95f2-03700e09c271</t>
  </si>
  <si>
    <t>e8808004-c67f-4e67-b1ff-28ab43608a67</t>
  </si>
  <si>
    <t>68e9d196-31b7-4604-859e-1c9b40640f71</t>
  </si>
  <si>
    <t>1df3f529-f89b-445c-88ec-6e8cea6557bf</t>
  </si>
  <si>
    <t>3cd48d9c-bc5a-4070-bda6-9e450b3ed93a</t>
  </si>
  <si>
    <t>39e533ca-c036-412a-af00-3afbdcff2646</t>
  </si>
  <si>
    <t>c6f18cfa-3c61-4e50-84c0-a5a8778b458b</t>
  </si>
  <si>
    <t>8ddd4f87-791c-47a0-adf5-9002f522ab50</t>
  </si>
  <si>
    <t>1190b9b2-42b3-4869-91be-94fd3b6a869c</t>
  </si>
  <si>
    <t>d0847371-e792-4f61-afce-5083aa7a260d</t>
  </si>
  <si>
    <t>cae45672-3813-4410-b818-4d87d929ef6b</t>
  </si>
  <si>
    <t>39d72da8-0df3-4220-a9ae-923d8279c947</t>
  </si>
  <si>
    <t>25a85032-c026-427b-935f-9bcc2ffd15d3</t>
  </si>
  <si>
    <t>cebc0565-611a-4fb7-9cb5-423b5ed5fa0a</t>
  </si>
  <si>
    <t>7b203bcc-ead5-4394-96de-01ca2f5f8694</t>
  </si>
  <si>
    <t>ec8fbaef-8c26-4348-a55a-285ebf6a256a</t>
  </si>
  <si>
    <t>01ea416a-9a17-4256-b559-13a9e86be2e2</t>
  </si>
  <si>
    <t>046e5cf1-ce11-46dc-a45f-fc65ec72adda</t>
  </si>
  <si>
    <t>3e62527a-493c-4637-83d6-816b8c2d5b12</t>
  </si>
  <si>
    <t>f1994f71-ef9f-4119-ab7b-7ba6d4f3e129</t>
  </si>
  <si>
    <t>bb709322-ccd8-437b-958c-e920c00dc327</t>
  </si>
  <si>
    <t>e1f62ac3-9510-43d9-a9f4-6196483e0669</t>
  </si>
  <si>
    <t>4603bd40-aa87-484c-8514-356546a34644</t>
  </si>
  <si>
    <t>68c2b15b-a223-446a-9798-8536f40b1333</t>
  </si>
  <si>
    <t>a51d569d-2eb0-40c9-a6a7-f6c981483fc7</t>
  </si>
  <si>
    <t>3dcfca68-eb28-4ed2-a7e8-71b1af8cf5ec</t>
  </si>
  <si>
    <t>7e81d0ba-41eb-478b-863f-fd861fe0b669</t>
  </si>
  <si>
    <t>89aa791d-8e04-40cb-88c0-0994acf26b1c</t>
  </si>
  <si>
    <t>eb8d9506-1e4c-45ed-a83c-0af76c287312</t>
  </si>
  <si>
    <t>a113b2c8-b212-40c1-b17e-2af2b705fe61</t>
  </si>
  <si>
    <t>6883a14e-f9b9-4a6a-a93e-f043122e1813</t>
  </si>
  <si>
    <t>2b6f8883-b2df-489e-83fd-4f002205f17f</t>
  </si>
  <si>
    <t>2914b1a4-21c4-4b26-9922-18b10afe0f27</t>
  </si>
  <si>
    <t>b4dfc336-6f0c-41ac-81fb-379a506ce0ab</t>
  </si>
  <si>
    <t>4089b544-d550-4e09-a6ed-9a2c057c5ae7</t>
  </si>
  <si>
    <t>8a0afb6a-5287-418a-9abb-ebff27de78b5</t>
  </si>
  <si>
    <t>f8dc54f2-ee58-42ea-aad1-c4429c3759ad</t>
  </si>
  <si>
    <t>87520d71-d4bd-477b-b2a0-88bdab3d3559</t>
  </si>
  <si>
    <t>709e56ee-fb87-4db0-a95a-3e812213a21c</t>
  </si>
  <si>
    <t>d76d746f-ee0f-4c76-b190-58f76c29d44b</t>
  </si>
  <si>
    <t>6a7819da-6dc8-4872-aceb-5bcab7fce869</t>
  </si>
  <si>
    <t>d19bd846-c437-402d-9513-f69c499e2b7a</t>
  </si>
  <si>
    <t>f4c56dca-72ab-4f8e-9ba9-0b1e0ab195db</t>
  </si>
  <si>
    <t>cb6d15ff-9a3b-4ff8-8773-679c0b3ede35</t>
  </si>
  <si>
    <t>4253ee15-7cf2-4cc2-b894-05085cd5f383</t>
  </si>
  <si>
    <t>e0cd8aa4-516d-4ba8-bb74-6100dce082e3</t>
  </si>
  <si>
    <t>6de3a675-f189-47aa-9821-a8c29365836d</t>
  </si>
  <si>
    <t>c426c223-937e-4fa6-b518-506f1ff92bfc</t>
  </si>
  <si>
    <t>d3c80cef-b1b6-4d5b-9781-b9f95d6238f7</t>
  </si>
  <si>
    <t>8c7a3122-01f0-4a9f-8ca0-b0bb14e2af1e</t>
  </si>
  <si>
    <t>a7ed0336-27ad-48f9-8752-c5fe2b6dc3b7</t>
  </si>
  <si>
    <t>9b5b08c9-9bef-4636-a541-1e0b3d255641</t>
  </si>
  <si>
    <t>d338930e-8c9a-44aa-a9ef-a193d5675320</t>
  </si>
  <si>
    <t>1572ca15-dd66-41ef-a685-6dcbbd0624ea</t>
  </si>
  <si>
    <t>3b097198-17dc-4b5d-856b-5a5b23306f06</t>
  </si>
  <si>
    <t>75f83f3e-c59c-4051-b867-e051c3658133</t>
  </si>
  <si>
    <t>aa582012-6de8-401e-9ee6-3be4fb7c7874</t>
  </si>
  <si>
    <t>a9140008-3c40-440c-923b-38ac0cf2c64b</t>
  </si>
  <si>
    <t>47dfdcda-9832-4d13-a457-8af7267eeb65</t>
  </si>
  <si>
    <t>0edb265e-f7ab-4d69-b230-7a29e634fc6b</t>
  </si>
  <si>
    <t>bff6352e-f8e3-446a-8400-3bb40a11d1d9</t>
  </si>
  <si>
    <t>ac8091dc-d922-4a50-adb1-2c66716664ca</t>
  </si>
  <si>
    <t>42417329-2cb9-400d-b790-6160615ee708</t>
  </si>
  <si>
    <t>db3f5875-ed35-4947-baad-e567b5baeeaa</t>
  </si>
  <si>
    <t>e33a7b53-0a27-4874-b972-b67fc4b645cf</t>
  </si>
  <si>
    <t>fd5052f1-efa1-4491-8a3a-b276ce1228d6</t>
  </si>
  <si>
    <t>f4da704c-681e-4968-942c-ce6e2fc6319d</t>
  </si>
  <si>
    <t>51342999-2406-40a7-8e33-d1ef431cc8b6</t>
  </si>
  <si>
    <t>e4b6325f-057b-4609-82e0-12a419a3ce2b</t>
  </si>
  <si>
    <t>61895af6-f786-4a52-b093-692136e24ea1</t>
  </si>
  <si>
    <t>c42ca3ad-12e6-4814-8761-aca40979f632</t>
  </si>
  <si>
    <t>702af26a-56d7-43c5-af6a-844b676425ff</t>
  </si>
  <si>
    <t>73fd2788-c207-4360-891f-1d78fa6c31c4</t>
  </si>
  <si>
    <t>60c8da26-7ae9-415d-97b1-e76c65879b3d</t>
  </si>
  <si>
    <t>a92393cd-d518-4a45-b9f6-112ebf191f57</t>
  </si>
  <si>
    <t>19c17792-7942-4996-9641-eddb3e904c29</t>
  </si>
  <si>
    <t>a6be6fea-815f-42d0-8564-efc8503aa36f</t>
  </si>
  <si>
    <t>9062abae-94da-43f9-a817-a9f56cbd48ec</t>
  </si>
  <si>
    <t>9c80c038-5a11-4067-9f75-b7550f2aaad9</t>
  </si>
  <si>
    <t>55a4a761-441a-4796-bb18-b9861dea607f</t>
  </si>
  <si>
    <t>f38849ce-fa33-4f3a-a28a-f192f50b69b8</t>
  </si>
  <si>
    <t>868dbf08-65e7-463b-9aa7-be06376bf017</t>
  </si>
  <si>
    <t>2b9009a5-685b-4750-a776-ec235bfef924</t>
  </si>
  <si>
    <t>a6d6efb8-33a2-41af-865f-9d8685109cc8</t>
  </si>
  <si>
    <t>64d3d95d-c7c4-4eed-a439-e7cf5e995385</t>
  </si>
  <si>
    <t>dcd7cc1a-41f1-4f38-86f3-146104b5da78</t>
  </si>
  <si>
    <t>0f64cb3c-9664-4d50-bf88-ae3078eec6b1</t>
  </si>
  <si>
    <t>820f2970-25d3-4308-a54a-b0501d978018</t>
  </si>
  <si>
    <t>4d29e92f-602f-4555-bbd2-ba33f53adac8</t>
  </si>
  <si>
    <t>73a1c6be-a7e1-4e7b-ba2e-8dfcdb507b08</t>
  </si>
  <si>
    <t>30ee0458-d022-4cd4-a41b-b33d9a10fc21</t>
  </si>
  <si>
    <t>4ba680ad-1eb1-499b-8a23-013d39ceba13</t>
  </si>
  <si>
    <t>3b72baba-4769-418b-b6e7-f7be0d2c32dc</t>
  </si>
  <si>
    <t>f9c0d3cd-7489-49cc-bdef-4c773195b3c0</t>
  </si>
  <si>
    <t>509810d5-2d2e-4e80-b5b9-60f45b5e2af2</t>
  </si>
  <si>
    <t>5692a291-3811-464a-a62b-e9573e06dc73</t>
  </si>
  <si>
    <t>fbdce908-d498-4efe-933a-eb0bde754ee6</t>
  </si>
  <si>
    <t>30f22f62-b10f-423b-8915-5d9dce7c88b1</t>
  </si>
  <si>
    <t>252e3fdf-35b9-48bf-8ec9-be25b13df939</t>
  </si>
  <si>
    <t>a52f3bec-aeac-4cd1-9696-5c51c756dbab</t>
  </si>
  <si>
    <t>f35f29b1-dd97-4c70-a7d1-1e1a365f8b33</t>
  </si>
  <si>
    <t>a58454ab-2c60-4c53-9d7e-040ad35c72b3</t>
  </si>
  <si>
    <t>41cdd5bc-3690-46a4-afcd-675f949fbe26</t>
  </si>
  <si>
    <t>0318424d-2f9e-4fdd-9071-ba8e0310965e</t>
  </si>
  <si>
    <t>41d79788-1703-4936-bfcc-065032cb47b8</t>
  </si>
  <si>
    <t>47050e5a-71d3-42db-bacf-29a814933075</t>
  </si>
  <si>
    <t>711bd6cb-3144-4a13-a390-20bdb9436939</t>
  </si>
  <si>
    <t>26e02328-51ea-4a94-ab08-d1ddf0ab08c0</t>
  </si>
  <si>
    <t>da7d0e18-0237-4aa2-a499-5d81a013c396</t>
  </si>
  <si>
    <t>af508cd0-4ddc-4bc2-baf4-a2cf68dfa8c3</t>
  </si>
  <si>
    <t>78ab58d2-ba5e-4400-be74-f7c3e90c1d30</t>
  </si>
  <si>
    <t>9bee36b4-04f1-4e3c-802f-b21a69811ea2</t>
  </si>
  <si>
    <t>fa2425db-3611-4e23-b8d3-999d57c34a03</t>
  </si>
  <si>
    <t>8e7765a5-7ef9-40a9-bd0e-612168849e56</t>
  </si>
  <si>
    <t>aa43c875-6f8d-419b-9d1c-e8241273b19e</t>
  </si>
  <si>
    <t>d9c044a0-5d04-43a7-a6e6-42d1f2119df6</t>
  </si>
  <si>
    <t>b9ac9c76-2b0d-46c8-a9fb-644a74c13141</t>
  </si>
  <si>
    <t>15af5188-6653-46e1-84ca-58c423308faa</t>
  </si>
  <si>
    <t>4c811ad1-e746-41f8-91b2-de8e8797cae3</t>
  </si>
  <si>
    <t>7b27741b-93d5-4f7f-b996-10ede3933b55</t>
  </si>
  <si>
    <t>cb15a445-4130-4bdf-9a28-395a7a59942b</t>
  </si>
  <si>
    <t>fa9b7b47-b271-498d-a593-09407bf7b669</t>
  </si>
  <si>
    <t>d51d033f-4554-4393-aec1-5888dc58bd89</t>
  </si>
  <si>
    <t>46679759-7b3c-40fd-9879-d8947aaef36d</t>
  </si>
  <si>
    <t>97a4cb25-b3ea-4f24-a37c-6204dbf744e9</t>
  </si>
  <si>
    <t>732f1b4d-b752-4c53-8f28-96cccc1d70e5</t>
  </si>
  <si>
    <t>ca4b9e19-a288-4002-84d3-e9d40a4a617d</t>
  </si>
  <si>
    <t>363a2231-4f55-4cb8-b9ad-073a0d563d86</t>
  </si>
  <si>
    <t>804df70a-e598-424c-b0e8-49a4de9e43ea</t>
  </si>
  <si>
    <t>f283a5c8-8886-4b14-953d-ea979fae6713</t>
  </si>
  <si>
    <t>51af419e-4efb-4a65-abb2-90ed06456d38</t>
  </si>
  <si>
    <t>f445eaa9-470e-4cdd-bbfd-eaad94534281</t>
  </si>
  <si>
    <t>b9d4241b-f182-4254-a46d-f37338de3da0</t>
  </si>
  <si>
    <t>061737ef-a256-43f6-83b7-2181d2e2b27d</t>
  </si>
  <si>
    <t>f2ac225f-c502-4fb0-8f19-b370c59e1e3e</t>
  </si>
  <si>
    <t>6f447fa4-55cb-4e74-998f-08ebaf0c20c1</t>
  </si>
  <si>
    <t>ebd7acfa-3ab0-419d-984c-385832a263cb</t>
  </si>
  <si>
    <t>d2ea20d5-2e43-45da-b85e-104e5ae13a18</t>
  </si>
  <si>
    <t>2cbf3330-b209-49ac-a9ca-5b9a0d4ffcb0</t>
  </si>
  <si>
    <t>0533f5c3-997a-433d-94cb-e775bb606cf3</t>
  </si>
  <si>
    <t>b9af0c44-0c99-413e-9859-30321f178f9c</t>
  </si>
  <si>
    <t>a483bc43-a920-496f-8343-8d9cae9e2467</t>
  </si>
  <si>
    <t>0231a696-ce7d-483b-bd28-cdb85ccedd07</t>
  </si>
  <si>
    <t>ce39f770-e4ba-44c2-9ffe-44688629ca9e</t>
  </si>
  <si>
    <t>a3a5c103-c592-4b4a-8120-6fac9d72f4d1</t>
  </si>
  <si>
    <t>9ec0833c-3338-4a27-8c39-d238ad22dca5</t>
  </si>
  <si>
    <t>3c6223e1-4270-410f-a205-02a2bc19dae1</t>
  </si>
  <si>
    <t>53445477-760e-4d2b-907c-30cd65d1d9f9</t>
  </si>
  <si>
    <t>41dc04f7-5777-41d0-95ae-9295094eeeb0</t>
  </si>
  <si>
    <t>ae879fe0-acbe-40db-af25-7de872d41759</t>
  </si>
  <si>
    <t>26c0125b-636a-4abb-947f-1feaa143f3ae</t>
  </si>
  <si>
    <t>6c7656e6-8d7e-46ee-bda4-b5e12ad22bb7</t>
  </si>
  <si>
    <t>1ebb14af-3b3d-4a81-a6f8-9f71cffa445a</t>
  </si>
  <si>
    <t>b6a58a48-4009-45ee-9a5a-ceb64659ca02</t>
  </si>
  <si>
    <t>660c96ec-18d9-4542-96a3-009fe8533d05</t>
  </si>
  <si>
    <t>21a640e9-995f-4202-9ecb-f4ca52c6cab6</t>
  </si>
  <si>
    <t>83fd87ff-e037-44ab-930b-ada8a114b81f</t>
  </si>
  <si>
    <t>8c16239a-0f79-4cc5-b697-b7f60fddba50</t>
  </si>
  <si>
    <t>59398722-e4ba-4507-82a6-08f5c11bf07d</t>
  </si>
  <si>
    <t>4df5add4-d4cb-4c81-a9f6-08a7ea55c5f4</t>
  </si>
  <si>
    <t>f1fd1735-25a0-4ed4-8829-106095f1f4d6</t>
  </si>
  <si>
    <t>065e1eed-6cab-4c43-a6d1-db97c6162bdb</t>
  </si>
  <si>
    <t>8a45998a-4a78-45dc-9b25-422a0a371942</t>
  </si>
  <si>
    <t>d51b70ec-2d5c-4e11-ae38-040d26633036</t>
  </si>
  <si>
    <t>b68137d3-a7ef-4c40-bf86-0352f3a2ba40</t>
  </si>
  <si>
    <t>69be80c1-88b1-4b61-9743-acd51e5841da</t>
  </si>
  <si>
    <t>422d1d15-e5b4-4632-9dff-cca80c3273b7</t>
  </si>
  <si>
    <t>fc9d1299-69f1-4daf-a12b-589c8e2799a8</t>
  </si>
  <si>
    <t>25404761-615b-4267-ba21-2fb8e4989c55</t>
  </si>
  <si>
    <t>5403ba76-ca4c-4342-a917-bc36b12dde2d</t>
  </si>
  <si>
    <t>2f8b4652-84d0-43d8-9e1b-2f1bde3c623a</t>
  </si>
  <si>
    <t>0d08db06-55e4-4aa8-b024-3b721ef99bdd</t>
  </si>
  <si>
    <t>da2b0174-2a57-4002-8039-118c5756ca89</t>
  </si>
  <si>
    <t>60e145c2-e98c-4622-93eb-bbbed1a73927</t>
  </si>
  <si>
    <t>eec35d37-69e6-4590-81a3-6ab6b197f318</t>
  </si>
  <si>
    <t>cfaf42e9-966c-4865-8f95-51faf7f87722</t>
  </si>
  <si>
    <t>a5be2815-f406-4ec9-8e95-386c4a1cc2c5</t>
  </si>
  <si>
    <t>65e15c36-4ab2-45fa-b6f9-e7dec03648c7</t>
  </si>
  <si>
    <t>eea5a278-0dd8-4b17-8fd6-4f6e92f587f0</t>
  </si>
  <si>
    <t>48066909-04a4-4662-a194-4453589f2d9b</t>
  </si>
  <si>
    <t>86e65284-28ab-4160-b4ee-fd9a766774d9</t>
  </si>
  <si>
    <t>e1835b5d-b64b-4f55-ab69-b478cbe3e24f</t>
  </si>
  <si>
    <t>8778e62b-e15a-4719-b723-60883627af2c</t>
  </si>
  <si>
    <t>c1eda365-a941-4af6-be01-26bf67e11ce5</t>
  </si>
  <si>
    <t>75711536-087c-4370-b2a9-dee5ae1f2986</t>
  </si>
  <si>
    <t>331b6514-2bb2-4062-87dc-583303bc1861</t>
  </si>
  <si>
    <t>a3573224-53de-4e85-8898-353f60e0a6b2</t>
  </si>
  <si>
    <t>431fb397-8f5f-4dbd-b4e9-9dc9c7103590</t>
  </si>
  <si>
    <t>e6bbea94-bc4a-4cf4-8402-9cc36eb598cb</t>
  </si>
  <si>
    <t>73c17a9a-3cb3-493f-9550-5c237245196c</t>
  </si>
  <si>
    <t>8b7f2354-771a-4c71-a3f3-98bbdc5d96b6</t>
  </si>
  <si>
    <t>8bcce9cb-ea62-4b47-9893-ee1023d88c74</t>
  </si>
  <si>
    <t>002c2298-aa2c-4c69-b4b1-7084a1bda52a</t>
  </si>
  <si>
    <t>55574a2c-1aa5-4534-90e4-d585f769f6ae</t>
  </si>
  <si>
    <t>99d05b62-24d4-472e-90cd-586aab2b1d70</t>
  </si>
  <si>
    <t>21e1bab0-1ca4-41dc-8ac8-9952a551d50f</t>
  </si>
  <si>
    <t>0d3df614-00ec-4260-842b-79d408d8eea9</t>
  </si>
  <si>
    <t>715384aa-e321-4b59-a3ad-cf09dd75a840</t>
  </si>
  <si>
    <t>5a1a8581-15a5-4faa-8bbf-b9cfe0520e4d</t>
  </si>
  <si>
    <t>523b64f9-d0a1-4a7c-96b1-b4f2e8a8bd17</t>
  </si>
  <si>
    <t>371f7459-1329-4c7c-87e6-1d754198fc49</t>
  </si>
  <si>
    <t>39a6736c-cba4-4d0e-ba5f-ef1cda3ea54e</t>
  </si>
  <si>
    <t>5c766e7e-d486-4c8a-a490-e25957509386</t>
  </si>
  <si>
    <t>535012be-aafd-48b0-a769-460e6a402039</t>
  </si>
  <si>
    <t>52903fbc-83ad-4497-8bc9-f563dacfe4cb</t>
  </si>
  <si>
    <t>9d3ca2cb-ed1c-4b81-9b9c-7037bbd33c91</t>
  </si>
  <si>
    <t>67f37077-6124-4734-b211-2a91e68473fe</t>
  </si>
  <si>
    <t>32501e33-2c3e-44ed-abc8-f7a6a05b66f0</t>
  </si>
  <si>
    <t>787491be-5073-4919-adad-43c0df914615</t>
  </si>
  <si>
    <t>570e2aa4-8735-4260-b83c-1c0eb9b7f825</t>
  </si>
  <si>
    <t>e37c2ca2-0c10-447d-8654-3d28d5afb41d</t>
  </si>
  <si>
    <t>68324be9-9994-4649-98a3-134cdc58db4e</t>
  </si>
  <si>
    <t>2608c8f3-eae6-4f84-bf00-c8da5ddda06f</t>
  </si>
  <si>
    <t>cbeefca6-3565-4029-b568-4cd478be8862</t>
  </si>
  <si>
    <t>83b8ae14-e903-493e-8e1a-4e03f0b35c08</t>
  </si>
  <si>
    <t>2e0dc7d6-3a0d-4f22-aa44-dbbb56048d80</t>
  </si>
  <si>
    <t>5f414305-6e30-430b-8942-f5fee3e5a2b7</t>
  </si>
  <si>
    <t>cfaa1409-868e-4ca8-a224-c237f143deb3</t>
  </si>
  <si>
    <t>2ad6f360-6eb5-48df-b795-4f70b1b95c9b</t>
  </si>
  <si>
    <t>f956d4f0-d9b6-4d7a-a7ed-4a47a1d99c1a</t>
  </si>
  <si>
    <t>4c507672-d1fb-449e-9fbb-0cb76a512332</t>
  </si>
  <si>
    <t>a4bfd56b-322f-4ac6-8e8a-a0de77fc2a06</t>
  </si>
  <si>
    <t>4e3c0797-0f7d-4331-aed4-a6d50cb7e681</t>
  </si>
  <si>
    <t>9666a20b-6831-425e-b316-c4c7f6093dd7</t>
  </si>
  <si>
    <t>291ae536-05e0-46ac-9cf4-367c48a4a32d</t>
  </si>
  <si>
    <t>284c1db2-24fb-4078-8b23-1fecd0f4f9b3</t>
  </si>
  <si>
    <t>ef827210-6fdd-4608-8ac3-6aae4e39cd8a</t>
  </si>
  <si>
    <t>b498e2a1-5b1b-4ff9-905c-0aa164f52998</t>
  </si>
  <si>
    <t>51fa709f-b2bc-4711-bae3-6309485cc70a</t>
  </si>
  <si>
    <t>23562c65-5cd6-4b27-b2b6-901aef49a40b</t>
  </si>
  <si>
    <t>c71f003b-19ce-4d2b-b8cf-4f02f5e8fab6</t>
  </si>
  <si>
    <t>41245d21-89cf-4aea-9826-5929cbe1ee2c</t>
  </si>
  <si>
    <t>fa7176b3-3177-4dba-a076-150b1de6dbf6</t>
  </si>
  <si>
    <t>13947134-8999-41de-b0e7-3d3614cd0116</t>
  </si>
  <si>
    <t>9d5d602c-e502-4865-9f64-a4b89fdd60f7</t>
  </si>
  <si>
    <t>e1a1d669-2c39-411a-bbe2-e34420e513b1</t>
  </si>
  <si>
    <t>40cfb09c-e3ea-4af1-835b-617fe470755e</t>
  </si>
  <si>
    <t>33530f68-f8df-483e-8946-4f83845767eb</t>
  </si>
  <si>
    <t>094404dc-6063-422d-92a8-50642168d1ee</t>
  </si>
  <si>
    <t>7d87749e-81d4-42d4-90d1-b00de6aa9bb1</t>
  </si>
  <si>
    <t>028e2e86-7e8f-4eb7-b333-46f942e381de</t>
  </si>
  <si>
    <t>c52038e7-7ceb-4bb4-8e10-b90e156ff745</t>
  </si>
  <si>
    <t>42d78795-fa84-4fb5-be09-9a37827379be</t>
  </si>
  <si>
    <t>0f73c1e5-042f-40c1-a474-b43744556a8c</t>
  </si>
  <si>
    <t>e73d049d-6781-42ed-a783-67ddfa90188a</t>
  </si>
  <si>
    <t>6d476b64-ba0c-4273-9dff-ba686a7557a8</t>
  </si>
  <si>
    <t>a715ef91-168e-4423-9949-f7351f74919e</t>
  </si>
  <si>
    <t>2f67e7c9-c585-4790-802b-8e20e4639de2</t>
  </si>
  <si>
    <t>10b167ca-9c23-44bd-9487-88fceda7c9fe</t>
  </si>
  <si>
    <t>78c292de-54b7-4d1c-be71-bce657fbd047</t>
  </si>
  <si>
    <t>ffc394f2-59e2-4c43-91a5-6baf63c9b07e</t>
  </si>
  <si>
    <t>461178c4-f13f-4302-b982-d029d1a0aac2</t>
  </si>
  <si>
    <t>9cef7841-cf0e-456a-92c4-0eb66f1d45e4</t>
  </si>
  <si>
    <t>de7ba8a3-69e3-423e-aab8-6dbb4fedd751</t>
  </si>
  <si>
    <t>06235614-9e37-4304-923c-493960db74f1</t>
  </si>
  <si>
    <t>2d85f54c-945b-4c72-ba78-58c97509aada</t>
  </si>
  <si>
    <t>eeb6e4da-cc6a-4653-8a09-f0088673b5f0</t>
  </si>
  <si>
    <t>a527aeee-4a1e-4e07-9d13-8e6d69858cd7</t>
  </si>
  <si>
    <t>8aacaeb9-255f-4c53-9e4a-40d5f1a5e8a1</t>
  </si>
  <si>
    <t>71b5a59f-b8d3-49b7-9676-5ae42c23e2d6</t>
  </si>
  <si>
    <t>e7a61248-e110-433a-a06e-ab3c7cbc9f1b</t>
  </si>
  <si>
    <t>e811b58c-346e-41ed-998a-0a9e4f9467ec</t>
  </si>
  <si>
    <t>3bb5f679-5cda-4798-88c9-527061083514</t>
  </si>
  <si>
    <t>ddec0ccd-da83-4715-ac1d-880033188cb7</t>
  </si>
  <si>
    <t>c61a62ac-249f-4a03-9c04-0332978ef0ea</t>
  </si>
  <si>
    <t>74c694f1-ebd9-471d-9894-17193490de3c</t>
  </si>
  <si>
    <t>ee1bab9a-4e4b-4bc0-8092-65cbcd5cc357</t>
  </si>
  <si>
    <t>075b88e7-a153-4b8c-876a-da04f05509e2</t>
  </si>
  <si>
    <t>86a207c6-d80c-4b89-b426-b1b7d729931e</t>
  </si>
  <si>
    <t>1bf07439-2610-42cc-8301-ef61faf4d331</t>
  </si>
  <si>
    <t>ece55525-b4e5-41e0-b4d9-342c94e52f0e</t>
  </si>
  <si>
    <t>320231cf-6f19-4972-87c2-69d63914ebf2</t>
  </si>
  <si>
    <t>0e94e45f-7ac9-4200-896b-be6509c48384</t>
  </si>
  <si>
    <t>57633e4c-dec4-4812-a393-26546b80ac76</t>
  </si>
  <si>
    <t>c289e47e-73cd-4096-ba41-2805b917464d</t>
  </si>
  <si>
    <t>fb910935-6eb2-4415-9f23-4c094ba72ded</t>
  </si>
  <si>
    <t>6e400bc6-b68c-41dc-b2a8-605c63d34b37</t>
  </si>
  <si>
    <t>e8e047cc-1d6e-42eb-a2ef-662507108346</t>
  </si>
  <si>
    <t>931cda6c-2eea-4391-bee4-fb270e61b6fe</t>
  </si>
  <si>
    <t>0a612145-8b99-46a9-8983-3ce28dbc9353</t>
  </si>
  <si>
    <t>5e251570-9b18-4602-890c-d3826d829e67</t>
  </si>
  <si>
    <t>b93ef3c9-a696-4622-8efa-a3ef80cb10f8</t>
  </si>
  <si>
    <t>9ba982d3-97b4-49d1-801a-9631d4a4bbe7</t>
  </si>
  <si>
    <t>08cdc3ae-a16f-4a68-9f8b-f6f3989aba32</t>
  </si>
  <si>
    <t>4ebea037-a609-46e2-b457-e2c439e40f87</t>
  </si>
  <si>
    <t>b0b61af4-d7d5-4181-a8dc-11c9f9049bd4</t>
  </si>
  <si>
    <t>883a0732-26cb-4580-afa6-05370af8e2ca</t>
  </si>
  <si>
    <t>8ae5ac94-f6aa-40d8-ac16-a0f485c75364</t>
  </si>
  <si>
    <t>cb727c3d-932f-4509-ba1e-0d281dd1dd8f</t>
  </si>
  <si>
    <t>6f4f5b9d-5454-4f9f-820c-44ccacaa9e29</t>
  </si>
  <si>
    <t>fe6fad92-c790-45a2-a486-20b21be3bd7a</t>
  </si>
  <si>
    <t>3c4bb525-c86d-4f3c-9e09-2de34d91eec4</t>
  </si>
  <si>
    <t>2e792904-2dce-4e18-8ff7-59cfaaac1df3</t>
  </si>
  <si>
    <t>3df58727-a3a3-4625-bc85-66750a609c7f</t>
  </si>
  <si>
    <t>ef55ff9b-c432-4f4f-8230-a868cd5d5570</t>
  </si>
  <si>
    <t>9e4430de-aaa6-48d5-8d3c-62137c5f3cec</t>
  </si>
  <si>
    <t>37fe52ec-d14f-4914-becc-77aca293cb3e</t>
  </si>
  <si>
    <t>c8ffeb47-9102-43c4-9925-66026d2c8127</t>
  </si>
  <si>
    <t>6dede247-6ff2-48b8-9739-52be031ed017</t>
  </si>
  <si>
    <t>09209ad9-d909-4d31-b261-1e9b7298c2ca</t>
  </si>
  <si>
    <t>ed90a20d-9fec-4599-8f74-df8688030c8b</t>
  </si>
  <si>
    <t>511c33e3-f033-4dbf-b69f-6452cda37a00</t>
  </si>
  <si>
    <t>ec96d1c2-ff5f-4582-a6c9-e5353bdeea5e</t>
  </si>
  <si>
    <t>3caae126-5b8b-431e-8569-e92776a60bc4</t>
  </si>
  <si>
    <t>6350f549-92fd-4a51-b889-64bcf01ad777</t>
  </si>
  <si>
    <t>a02b6b30-4231-47b5-a714-dd0081943369</t>
  </si>
  <si>
    <t>cbc0e6ff-555c-4641-a809-5b42a397e77e</t>
  </si>
  <si>
    <t>d6f09914-ed27-46d3-8fd6-bd31c656c891</t>
  </si>
  <si>
    <t>db6d854f-50a4-4ceb-9102-f327d39c9a3d</t>
  </si>
  <si>
    <t>53c5e876-a701-4130-ae58-a00231f6c454</t>
  </si>
  <si>
    <t>0d53eedf-9ba2-46dc-9eaf-0bf153b3d9db</t>
  </si>
  <si>
    <t>f91dfe1a-7290-495c-9dc6-d48e9bbd4895</t>
  </si>
  <si>
    <t>ff0d8a2d-afd1-4413-bb4d-a7e138812f37</t>
  </si>
  <si>
    <t>ffe1374f-2d17-4269-87b6-99440766b5d1</t>
  </si>
  <si>
    <t>f2d3fff3-322d-41b0-89d8-b91e429d7313</t>
  </si>
  <si>
    <t>faa69849-eaee-4ce1-a7be-4bd5d3c7fc24</t>
  </si>
  <si>
    <t>f2dd1bc6-1b2c-487f-ad99-2c3cfafc6b03</t>
  </si>
  <si>
    <t>7f4a9ee1-e17b-4761-99bf-bcdce7c3f027</t>
  </si>
  <si>
    <t>b021ab36-8af8-4afc-987b-57ff10955c27</t>
  </si>
  <si>
    <t>8ddf8669-673e-46a3-a513-11f6e3b23ac7</t>
  </si>
  <si>
    <t>9fa3aebf-1d09-4722-a738-b18bf27b87d2</t>
  </si>
  <si>
    <t>6a400ff7-2206-4739-95d2-e3a6636d4c85</t>
  </si>
  <si>
    <t>ed8b1597-86cc-4d55-b316-bdb5c7e53fc5</t>
  </si>
  <si>
    <t>fa6c13fa-7f3c-42e4-ad83-1f92d41b3813</t>
  </si>
  <si>
    <t>46719d21-1c21-47ee-bf9b-47b6fe34ae5a</t>
  </si>
  <si>
    <t>168ebc0f-194a-466c-9f36-f682c04c2a93</t>
  </si>
  <si>
    <t>cc27bff5-5acc-4030-8acb-5d1baeb889aa</t>
  </si>
  <si>
    <t>54b3a76f-9bbf-41c7-b1e9-ae5a6723bba9</t>
  </si>
  <si>
    <t>de69148e-7031-4b37-9ebc-bb5de0e88fe1</t>
  </si>
  <si>
    <t>292349a9-f29a-4b58-ae53-36128c422ee0</t>
  </si>
  <si>
    <t>ab294d29-b682-4e0b-8c41-df05e76977b3</t>
  </si>
  <si>
    <t>4999e739-0d2a-4624-b517-d56acf5969ca</t>
  </si>
  <si>
    <t>e52cb6eb-0778-432a-9256-d04df5307ae7</t>
  </si>
  <si>
    <t>6f2b68d3-c768-4187-9c16-efc1c70b45aa</t>
  </si>
  <si>
    <t>439c77f6-124b-4485-b633-7a058f8164db</t>
  </si>
  <si>
    <t>b2dc693a-35f9-405e-9f63-ae02b7071a7f</t>
  </si>
  <si>
    <t>641e2e02-32e3-4e63-bf97-137bdcbc28bf</t>
  </si>
  <si>
    <t>3a2500dd-f84d-4908-a326-e1e5663eb2f2</t>
  </si>
  <si>
    <t>b4aad4db-c59e-41d9-a823-f6900db49bc8</t>
  </si>
  <si>
    <t>79cbcc82-1c0f-44cc-8fb8-f29eb1725480</t>
  </si>
  <si>
    <t>bb400dc6-9920-493c-85fc-de448b6909fb</t>
  </si>
  <si>
    <t>0fa3d4e7-bfd0-41e3-9857-3c3d27bf4586</t>
  </si>
  <si>
    <t>cf2ed515-f6e1-444d-bf00-282420dd7e9f</t>
  </si>
  <si>
    <t>bfd65b37-d768-46bd-b0ac-431463a41fe2</t>
  </si>
  <si>
    <t>ff41a6f4-01c3-45ed-8436-ac14852c175f</t>
  </si>
  <si>
    <t>da2ade1a-7b53-4d33-882f-3cfd7aae80de</t>
  </si>
  <si>
    <t>91055eb3-9e10-43e1-af53-2b35f99385f8</t>
  </si>
  <si>
    <t>4b61a075-4468-4b8e-94e6-df4e8f249ba2</t>
  </si>
  <si>
    <t>41831027-3f05-4b3e-9d22-848cf4b3a29e</t>
  </si>
  <si>
    <t>eb07772f-ef03-41ab-8077-9633d1b46233</t>
  </si>
  <si>
    <t>d463ad8c-cbb7-49ce-938f-a59f567ac531</t>
  </si>
  <si>
    <t>ccf5ee95-5d6a-4b06-a0bf-0fd17082233d</t>
  </si>
  <si>
    <t>ddf4447d-c506-45f9-bd53-2130acbe8a8e</t>
  </si>
  <si>
    <t>53f3b094-94dc-47a0-9899-7d5ffab0c104</t>
  </si>
  <si>
    <t>65f5c748-fbf9-4413-93bd-eaa3e7bd5aa3</t>
  </si>
  <si>
    <t>ae61aa85-c801-4584-8922-8bcd0a40e00f</t>
  </si>
  <si>
    <t>62c260dc-e0a0-4b3b-97b6-2471c92e0135</t>
  </si>
  <si>
    <t>485d630c-8855-4533-934b-935bd11cfa7b</t>
  </si>
  <si>
    <t>76e9786d-dfb8-49d3-8a57-faa99854d6de</t>
  </si>
  <si>
    <t>6b11b541-958c-4648-9423-9893684fcef5</t>
  </si>
  <si>
    <t>d732d876-e0cc-4faa-90a6-e6712cbf311d</t>
  </si>
  <si>
    <t>b85d524a-b14d-43fc-9165-c5b1f94c3deb</t>
  </si>
  <si>
    <t>97e8eef5-c104-447f-bb4f-b008bb4c70a8</t>
  </si>
  <si>
    <t>d2c5982b-1fdb-4f11-b8fd-e1a3c6449490</t>
  </si>
  <si>
    <t>841583ab-218a-4fef-b8f2-bd582cd67bcd</t>
  </si>
  <si>
    <t>ff5d9c5d-525d-45e2-9595-8b97935cd7d9</t>
  </si>
  <si>
    <t>404a598b-9dca-4bb2-ae97-a68542ccfdc3</t>
  </si>
  <si>
    <t>9ec2f78f-3508-450f-a2af-fa6674abd17b</t>
  </si>
  <si>
    <t>f5f749a2-9a89-4d5d-9f74-252b6c143442</t>
  </si>
  <si>
    <t>547c8c47-77fc-4fd9-9bb6-33708fbc57ed</t>
  </si>
  <si>
    <t>1e4efa64-1e75-4201-921b-4e62b5922e22</t>
  </si>
  <si>
    <t>5bb81d89-04d6-4bd2-bacd-8e12be248583</t>
  </si>
  <si>
    <t>e2ecef11-cb78-4092-936e-7894bf7e01c2</t>
  </si>
  <si>
    <t>4e21f863-9fa6-45bd-b319-b8a956203445</t>
  </si>
  <si>
    <t>ba90f6a0-17e0-4eab-94d1-bdd165939072</t>
  </si>
  <si>
    <t>79240fa4-5a6b-47c7-bda8-c32f5a528596</t>
  </si>
  <si>
    <t>851e9c41-273c-4f03-a2a2-ac0c7b3d837e</t>
  </si>
  <si>
    <t>eb56aaa6-1a03-412b-80dd-a3fbcb1cc618</t>
  </si>
  <si>
    <t>1c518801-3a6a-4b7e-84fe-90a77de28e86</t>
  </si>
  <si>
    <t>7725f9e6-8751-4c33-b80d-fabd38da28a2</t>
  </si>
  <si>
    <t>7a4309b7-3475-49b2-91e7-7b9d383aa1af</t>
  </si>
  <si>
    <t>29d3930e-6b28-42fb-b824-cde1bf01c648</t>
  </si>
  <si>
    <t>32f3b057-444d-4eab-bfd6-312affd86a42</t>
  </si>
  <si>
    <t>3a1823f1-9f73-4143-9d8d-fe1c0b35af72</t>
  </si>
  <si>
    <t>c58d56d1-c56b-4680-8f44-474aa0c9e813</t>
  </si>
  <si>
    <t>4f562cc6-7c2b-4247-9708-f39c7e94fa6c</t>
  </si>
  <si>
    <t>65fa61b9-5ea6-4425-a1c1-ca5b0a189067</t>
  </si>
  <si>
    <t>07734613-ede3-4f24-ab2d-7fa5dbd07476</t>
  </si>
  <si>
    <t>834e7f48-1901-4d12-a1b4-7ab5c315481b</t>
  </si>
  <si>
    <t>4c19e8bf-9f95-4306-bc42-faf80b2209a1</t>
  </si>
  <si>
    <t>8193fa54-b671-49b9-94f0-daa8b93690fa</t>
  </si>
  <si>
    <t>dbca70e5-54e8-420a-afa6-9e26aceb30a8</t>
  </si>
  <si>
    <t>7dd2cf75-8341-4799-8e46-995cb6a3154c</t>
  </si>
  <si>
    <t>9e91a61d-88f6-47f8-bccf-1898831d85ba</t>
  </si>
  <si>
    <t>11a72392-0e5b-44de-b975-fc10139169ee</t>
  </si>
  <si>
    <t>cb3da587-f545-4f4c-8eb8-b4870316a75b</t>
  </si>
  <si>
    <t>7fa5ced0-6c60-42f3-b9e6-0ae01be6e33a</t>
  </si>
  <si>
    <t>2221f1f0-766f-4de4-aedb-9d6c1701aea5</t>
  </si>
  <si>
    <t>cbe9eb89-aaba-4d99-b6f7-bf8244306a46</t>
  </si>
  <si>
    <t>42368b5f-ca4b-499e-a90e-7a18f3223f83</t>
  </si>
  <si>
    <t>d67925e2-a085-4d7a-bafe-e3f1c62f621d</t>
  </si>
  <si>
    <t>29069f08-5fce-4c88-9b76-71382705cc41</t>
  </si>
  <si>
    <t>96714d6c-b3f7-40c5-9c98-6cceecf637f5</t>
  </si>
  <si>
    <t>e41aa4fb-fa5f-424a-90d8-5ed627dda752</t>
  </si>
  <si>
    <t>89319ccc-71e5-4f9b-b4bf-d9b103b730e6</t>
  </si>
  <si>
    <t>b662c723-2d3d-46a4-8a6f-4cfa261ecefb</t>
  </si>
  <si>
    <t>296c0ad4-a1a3-4234-8979-950f0dcd9855</t>
  </si>
  <si>
    <t>15945c8c-7444-4771-8604-f020364f66b8</t>
  </si>
  <si>
    <t>1e72b402-3790-43cc-b18c-cb1fa3fc1583</t>
  </si>
  <si>
    <t>342b211a-5235-4fb9-8b8c-7c865df5768d</t>
  </si>
  <si>
    <t>55fc3437-3e28-4ab9-a5be-4d8a27a2a7f4</t>
  </si>
  <si>
    <t>5ffe3c8a-b864-43ad-ab29-2ca212545692</t>
  </si>
  <si>
    <t>0998c6df-8d90-44f2-b229-2bb14a383ba5</t>
  </si>
  <si>
    <t>b0c66796-ba77-4513-8cfe-814ff28b691a</t>
  </si>
  <si>
    <t>92a25976-49ce-4fb8-83f0-9ebedfd7b8b7</t>
  </si>
  <si>
    <t>51805a2b-3013-417d-b172-2ff65aef40eb</t>
  </si>
  <si>
    <t>11538577-5c60-488b-8689-7a0582944c6f</t>
  </si>
  <si>
    <t>688314ff-f658-4954-abd0-e38783c64ba1</t>
  </si>
  <si>
    <t>47bb73c6-5998-4e92-879e-b7ccc89b3b1d</t>
  </si>
  <si>
    <t>6d9b041c-d5cc-49bf-ad16-3bb37444ef9e</t>
  </si>
  <si>
    <t>5b775b91-bba4-4a58-9374-0ac6eee2587b</t>
  </si>
  <si>
    <t>e2a41133-8f88-48ff-a861-1f67ac174e39</t>
  </si>
  <si>
    <t>cf9a8a4c-da01-4190-a37a-1c20f97f904a</t>
  </si>
  <si>
    <t>fa64d4c3-d20b-4919-83f4-ba749f30c263</t>
  </si>
  <si>
    <t>3fb91044-bee5-4869-bfad-0aa710d0d0cc</t>
  </si>
  <si>
    <t>7039a1ee-6334-4414-8905-cfb993e4c110</t>
  </si>
  <si>
    <t>8f634382-d9b2-4ef3-8043-803d80c3c6cd</t>
  </si>
  <si>
    <t>fabf7d3e-9903-45aa-96c2-b5780926a102</t>
  </si>
  <si>
    <t>ac96a55e-31e6-4ee4-b984-3270b576c5c6</t>
  </si>
  <si>
    <t>75ea5112-43c8-4ee3-b286-235f1151f457</t>
  </si>
  <si>
    <t>50e3ca8a-14ff-4af2-966a-7ee3955c69bb</t>
  </si>
  <si>
    <t>c3805c78-6acd-45b9-a092-39aad7fe95cf</t>
  </si>
  <si>
    <t>786655dd-4b2f-44c6-b72c-134342f54ccf</t>
  </si>
  <si>
    <t>6ae94117-dccc-4a17-97a0-322081da5a7c</t>
  </si>
  <si>
    <t>09ce4271-42f2-4e9e-a0c2-40eb9343b422</t>
  </si>
  <si>
    <t>4c5068b7-6d97-48dd-b772-a3a0c394e1fb</t>
  </si>
  <si>
    <t>e170ec45-185d-4945-9b7b-d623f5e0b7d2</t>
  </si>
  <si>
    <t>fe5d7f8a-1fac-49cc-b62e-f7fcb149a8c4</t>
  </si>
  <si>
    <t>f8fe82ff-2fde-4cdd-a5ce-579c8dbff8ef</t>
  </si>
  <si>
    <t>5817cf19-0c7f-4503-a325-f7ac34f955ba</t>
  </si>
  <si>
    <t>4918e2a3-2f95-443e-8da2-b0e906a570a7</t>
  </si>
  <si>
    <t>d8b553c4-bd85-4425-a802-1b0e51e8e24e</t>
  </si>
  <si>
    <t>7eb14e9c-c2bf-4555-afc5-74bdd7f24b02</t>
  </si>
  <si>
    <t>7430f6c0-387f-4408-8075-b6e790af96d9</t>
  </si>
  <si>
    <t>9b25833d-92b7-49f2-b5d0-06307109d858</t>
  </si>
  <si>
    <t>6aa5e4d9-6cd3-4b9b-a5a6-d08e9475b726</t>
  </si>
  <si>
    <t>85a9ba1e-84a6-4ce9-90bf-942375e0aacb</t>
  </si>
  <si>
    <t>655cdbba-e29e-4254-ac75-0e6e4c07b294</t>
  </si>
  <si>
    <t>09fd1795-b261-4cf5-9b88-656218ee318d</t>
  </si>
  <si>
    <t>10cecc04-c634-40a7-a2f4-597c047ce554</t>
  </si>
  <si>
    <t>9fc6e9c6-6293-429e-85e4-f84e10b590e5</t>
  </si>
  <si>
    <t>c7c7f31e-0ee1-4f93-917b-48fa820306ca</t>
  </si>
  <si>
    <t>11b70033-9fd3-4914-94ef-8dba1ed851f8</t>
  </si>
  <si>
    <t>ffc7707a-47f5-4537-9308-2878990bd7d2</t>
  </si>
  <si>
    <t>c495c396-fe73-484e-af7e-dbf5789400f4</t>
  </si>
  <si>
    <t>5609c650-6069-43bf-8876-38d592820368</t>
  </si>
  <si>
    <t>beca967e-6e5b-4887-ab0c-14f5bfbdbc2a</t>
  </si>
  <si>
    <t>9320a2c2-8abf-47a0-82fa-cdb32bebfbe7</t>
  </si>
  <si>
    <t>1523f66c-cc16-40b5-8d90-30019b997acd</t>
  </si>
  <si>
    <t>4360c427-3e19-4b7d-a3b2-fc66b7d005cf</t>
  </si>
  <si>
    <t>c330b510-7617-45d4-ad99-8788f2499bcf</t>
  </si>
  <si>
    <t>a1365104-6157-46fa-b6f1-ee22229775b2</t>
  </si>
  <si>
    <t>eb9a40cd-f2dd-488d-887a-74061b3d0181</t>
  </si>
  <si>
    <t>7cf25f62-717f-488d-8aa3-81027a81bb88</t>
  </si>
  <si>
    <t>9ecbbc3e-6f0a-4ae9-9f07-87bbecef21be</t>
  </si>
  <si>
    <t>2a4f0c4d-8ea7-4d86-b4f7-4560e58f36d0</t>
  </si>
  <si>
    <t>76ab2d01-b9d2-4a51-b270-91eb224a8477</t>
  </si>
  <si>
    <t>ed592ba2-b54b-43c2-b5e6-86ec59c690c4</t>
  </si>
  <si>
    <t>da087469-58c3-489e-9913-56c9513d96ba</t>
  </si>
  <si>
    <t>f85ffb45-7eae-41dd-9cfd-beedfafef0f4</t>
  </si>
  <si>
    <t>e76bcea8-f8c2-4543-b4e7-ee06fee4b088</t>
  </si>
  <si>
    <t>55ee2bbd-b071-4d6d-8af5-1b9fe4c2bd48</t>
  </si>
  <si>
    <t>3ec160da-aeb7-4170-9183-903cb9adc497</t>
  </si>
  <si>
    <t>e717ab46-a21c-498a-8a56-b3ebdc4d28b6</t>
  </si>
  <si>
    <t>af981942-dadb-407c-96dc-74e9140b51a3</t>
  </si>
  <si>
    <t>0e7c3392-8da8-463d-9623-6359d6fd025e</t>
  </si>
  <si>
    <t>7c1d514d-2083-4d09-8c16-58a673b13ff6</t>
  </si>
  <si>
    <t>c44d6d58-f5cb-4889-86bd-0343fa3457aa</t>
  </si>
  <si>
    <t>4fffc870-0913-4e8f-b4b3-61d0d52e04d3</t>
  </si>
  <si>
    <t>07753da7-3b09-4f44-bff2-e19af202dc1b</t>
  </si>
  <si>
    <t>f6e137d5-c977-404e-87ac-89e0566beef1</t>
  </si>
  <si>
    <t>fc41ec9a-bd9e-4fa2-917a-b6cfb6e47270</t>
  </si>
  <si>
    <t>51c93b99-6c54-4093-aa8e-74c5bfb692f6</t>
  </si>
  <si>
    <t>85a9a10c-1e3a-4553-98d7-5cf6682984f7</t>
  </si>
  <si>
    <t>1eccf194-b94a-48ef-8422-830c21639e65</t>
  </si>
  <si>
    <t>f6c781fe-dac8-4c36-89d9-7fd84d175bee</t>
  </si>
  <si>
    <t>d781e1ac-34e3-449b-b1bb-2bef62379638</t>
  </si>
  <si>
    <t>c549f504-fcac-49ca-9786-7b6179f056df</t>
  </si>
  <si>
    <t>75c1c0e0-d88f-4a78-83dc-4a3775c00f4c</t>
  </si>
  <si>
    <t>3384fe15-5678-40ec-a64b-7df9b1d5cbcd</t>
  </si>
  <si>
    <t>4613c989-7299-47a4-81e0-9f50830d2fb4</t>
  </si>
  <si>
    <t>0c2188ac-08c7-4161-b3d8-3e5a176ae089</t>
  </si>
  <si>
    <t>df272e7a-d855-47c6-9f8f-839b04630e7d</t>
  </si>
  <si>
    <t>db40833a-d710-4bdc-967d-9cda7c86df3f</t>
  </si>
  <si>
    <t>b01bc340-1adf-41e3-9d79-14845c33e5f1</t>
  </si>
  <si>
    <t>811a7258-a458-4673-b1a9-f4ea68f8c87d</t>
  </si>
  <si>
    <t>fc4a572b-e3fe-4a9f-8b4e-8f8be51f78af</t>
  </si>
  <si>
    <t>c2ce9fa2-0d01-498a-9088-d41ef1945a2c</t>
  </si>
  <si>
    <t>a43b2a07-5385-4166-a68a-e4c745c9197b</t>
  </si>
  <si>
    <t>6571eb12-9d83-4d55-b64d-f577fe0d0e82</t>
  </si>
  <si>
    <t>d9400b29-662a-4345-8696-0a95721ed7a5</t>
  </si>
  <si>
    <t>639355e3-d4d2-4fe6-90f7-6dd2fe1c901b</t>
  </si>
  <si>
    <t>7c884c6e-7b18-4a63-91c8-151fbd5eadc4</t>
  </si>
  <si>
    <t>78ff3f29-30f1-4362-a766-511588158a28</t>
  </si>
  <si>
    <t>243b0a56-5e91-4598-83e4-3aeb59565cc0</t>
  </si>
  <si>
    <t>b1ca3d7a-f454-4d3c-969c-d2b319e4e40c</t>
  </si>
  <si>
    <t>779989e7-61b6-478b-809c-ceb546787027</t>
  </si>
  <si>
    <t>6bd187cf-176f-44e3-a224-0a6b3c0f441f</t>
  </si>
  <si>
    <t>0a385be0-b378-44ae-8336-6c28d6126e9b</t>
  </si>
  <si>
    <t>2007086b-515d-4296-8b53-96f97a943e4b</t>
  </si>
  <si>
    <t>086b3b9d-f68b-4300-b13a-d2fe7e3cfa9e</t>
  </si>
  <si>
    <t>68dddb58-a4ca-4c6f-8c1e-9c1dfe6188c6</t>
  </si>
  <si>
    <t>4f658c7b-0aaf-4442-b17b-b8dd9fac2662</t>
  </si>
  <si>
    <t>83fd1f54-dffc-4dff-93a0-ecf14efda7ae</t>
  </si>
  <si>
    <t>8e2a5892-c68e-4f50-a105-5c45a6cf3166</t>
  </si>
  <si>
    <t>85f380a2-655f-4773-98a4-420631ed7a3d</t>
  </si>
  <si>
    <t>64055fcf-60c0-44a7-9476-9ba6297d0034</t>
  </si>
  <si>
    <t>baaf06c2-4a24-4537-9326-f4a5f0af4f84</t>
  </si>
  <si>
    <t>b46ad916-e937-4833-971f-49bced7a92cd</t>
  </si>
  <si>
    <t>1a908c21-9a9d-49ee-b4ac-84f8cc366163</t>
  </si>
  <si>
    <t>373cc4ff-a16e-4010-b67c-81c9cc45dfbd</t>
  </si>
  <si>
    <t>5fb4d664-b09c-4f93-9fe1-b5a8e3b026f1</t>
  </si>
  <si>
    <t>4614c9ca-7b2a-4781-b061-d75891f4a705</t>
  </si>
  <si>
    <t>101f64c8-9728-4d0c-b9d1-180ecaf700cd</t>
  </si>
  <si>
    <t>5d20c9a5-72e3-4254-bd92-9f1cd5c18cea</t>
  </si>
  <si>
    <t>616b46de-278e-4100-af74-fff7654ac93a</t>
  </si>
  <si>
    <t>a807c35a-3ef5-429d-abd9-2d74c726463c</t>
  </si>
  <si>
    <t>26a53e4b-b6d1-4825-a75f-45e2f3e93cb4</t>
  </si>
  <si>
    <t>844caaba-a811-4560-91d1-de028d45b523</t>
  </si>
  <si>
    <t>3dfa1b05-2a21-431d-ae07-1b99f6824cf5</t>
  </si>
  <si>
    <t>3ea8ae47-42d1-479f-bd5e-9a30ba6af954</t>
  </si>
  <si>
    <t>f6f7c470-eb01-4905-b43d-5034a326f3f2</t>
  </si>
  <si>
    <t>915e9a65-3b11-47a2-956b-746d1ebaf778</t>
  </si>
  <si>
    <t>f7200623-4ada-45e7-86eb-9fcf7e1cc7a9</t>
  </si>
  <si>
    <t>beeedf4a-5e6f-4a17-af49-615c8ce13e77</t>
  </si>
  <si>
    <t>9a940908-2641-4234-a4ce-509d159bdb64</t>
  </si>
  <si>
    <t>fced17a6-59d5-4678-8985-725fb2cecc6e</t>
  </si>
  <si>
    <t>4cf2b95b-f061-4f43-bde4-7c79434d5950</t>
  </si>
  <si>
    <t>24015b87-fa7c-4f43-853b-2d628c64e7e1</t>
  </si>
  <si>
    <t>d060f9d3-0550-4d3f-909b-942f6c37232d</t>
  </si>
  <si>
    <t>7cee73bf-6b62-4b38-a0a7-64d02353a20c</t>
  </si>
  <si>
    <t>5c44bd1f-27c0-411b-ba31-4604c3535fd0</t>
  </si>
  <si>
    <t>2ca57d33-d7cc-4510-8d61-3f04d6f0ba1b</t>
  </si>
  <si>
    <t>f6a89df9-2c4e-40f7-876e-730a819bc422</t>
  </si>
  <si>
    <t>7768e101-5e5f-4b19-b01d-c68c8504483d</t>
  </si>
  <si>
    <t>eb78c772-438b-464f-a025-f56f5099ba7b</t>
  </si>
  <si>
    <t>dd2b8e84-0f5e-4781-b5ff-695b754af810</t>
  </si>
  <si>
    <t>7a2ac685-172f-40fc-9db8-bf4a1f356a1d</t>
  </si>
  <si>
    <t>1cb47110-bd0a-4a4f-a604-92210efa55c1</t>
  </si>
  <si>
    <t>bd8a09e1-e22d-447b-a827-e71634cce86b</t>
  </si>
  <si>
    <t>da5055a6-0d58-4197-8c8e-3b269c135f1f</t>
  </si>
  <si>
    <t>b8bf5074-e8f0-4242-9a4e-e77b7e2c5356</t>
  </si>
  <si>
    <t>1e3377a4-a991-41d6-b8f3-3173cb05c513</t>
  </si>
  <si>
    <t>d6473f90-6d1e-49a9-afca-dde589e88c15</t>
  </si>
  <si>
    <t>3a9cc8a0-3edf-457a-9186-bcaf6d8debe6</t>
  </si>
  <si>
    <t>1b521c85-167f-4971-ac0c-eb9c8ad93ac9</t>
  </si>
  <si>
    <t>a4d3607d-e993-445d-a073-6f395d68b563</t>
  </si>
  <si>
    <t>05c7420d-4e1a-4ab1-aad2-37648ceb73c7</t>
  </si>
  <si>
    <t>bf4851c2-4bfb-4d7a-8858-e734be2d9f50</t>
  </si>
  <si>
    <t>d86e2955-f141-4b28-ae9a-e572afe84467</t>
  </si>
  <si>
    <t>06026603-0e48-488e-88fa-eb091a612652</t>
  </si>
  <si>
    <t>7abc4430-6dea-4787-b54b-a44a1e663d18</t>
  </si>
  <si>
    <t>d28afb85-5cd9-40b8-9bd4-9cc43a714059</t>
  </si>
  <si>
    <t>ad9eda2d-5a56-4241-8ae3-2bcadb609c0a</t>
  </si>
  <si>
    <t>6dcde2a4-0e5f-4042-8bd7-69f2321e900b</t>
  </si>
  <si>
    <t>b3e2906b-81e2-4760-be09-eaee0805715e</t>
  </si>
  <si>
    <t>efdc08e0-30f5-44e5-86c8-a022e70af315</t>
  </si>
  <si>
    <t>e77724e0-50b0-4411-bfec-76248497dab8</t>
  </si>
  <si>
    <t>e4ccdb19-3112-4df5-a0ff-3adfed33ffc3</t>
  </si>
  <si>
    <t>q_303_num</t>
  </si>
  <si>
    <t>q_302_num</t>
  </si>
  <si>
    <t>Co-equal</t>
  </si>
  <si>
    <t>"</t>
  </si>
  <si>
    <t>index</t>
  </si>
  <si>
    <t>bbc31244-6684-4d1d-9a90-e077a7572dc7</t>
  </si>
  <si>
    <t>e2d5ed5d-3ac6-4f71-9930-fb1f79f5d0b9</t>
  </si>
  <si>
    <t>ee8dae9b-ebbd-4842-a891-32a84b20af22</t>
  </si>
  <si>
    <t>47401d14-dd6f-4b8a-a401-8c334461bac6</t>
  </si>
  <si>
    <t>c6797d3e-1b33-460e-b95b-55ef440d26d1</t>
  </si>
  <si>
    <t>5ddee6f2-e114-46b3-a66c-f40690a31df6</t>
  </si>
  <si>
    <t>afd4d591-7cb7-4572-aa08-244ee6b14aab</t>
  </si>
  <si>
    <t>b9550ee5-9739-450d-8570-f4d84e4d2b17</t>
  </si>
  <si>
    <t>c6bdfa97-3f62-443f-a382-4f35f2357514</t>
  </si>
  <si>
    <t>aae8d67a-f8a3-48cb-a77e-64381de4887f</t>
  </si>
  <si>
    <t>780c69f2-565a-4815-a9e3-fbae18f0817c</t>
  </si>
  <si>
    <t>f1ef904d-1c0d-4e52-a5aa-d61a72045b04</t>
  </si>
  <si>
    <t>7d6bce2f-d72f-47ab-a9c1-c9983c898ba2</t>
  </si>
  <si>
    <t>874bf188-b793-4be5-9fb2-d78bbcbc00b9</t>
  </si>
  <si>
    <t>0d8b980c-05ab-4228-b20e-ee884c9fe3ee</t>
  </si>
  <si>
    <t>d913d27a-5042-4642-9396-39edccdb8ce5</t>
  </si>
  <si>
    <t>746b0020-5216-4a49-8abf-2b23a00b62b0</t>
  </si>
  <si>
    <t>e82b5d67-2916-4186-86bc-852cd9176cce</t>
  </si>
  <si>
    <t>329ff5b7-4c45-44be-8acd-6790e92bd444</t>
  </si>
  <si>
    <t>d1103479-d3a4-474d-9b3e-02c7991b7453</t>
  </si>
  <si>
    <t>2dec663f-184c-4bc6-bf46-09d0dd5d2a45</t>
  </si>
  <si>
    <t>a30909f4-2619-4008-acd6-697eb521ff6f</t>
  </si>
  <si>
    <t>0bd04b1b-1fd0-4393-ad3b-8f71297cb11e</t>
  </si>
  <si>
    <t>d9119860-10c1-444b-85ad-8676c9bec71a</t>
  </si>
  <si>
    <t>d99bc177-0374-4009-b09b-dd0e7efdd61e</t>
  </si>
  <si>
    <t>312aec29-cd69-4dad-aabc-5e9b6957901c</t>
  </si>
  <si>
    <t>71075bf0-35e5-41d2-9d49-82494ca9a6aa</t>
  </si>
  <si>
    <t>ed6ebde4-9358-469f-87ce-10171663a57a</t>
  </si>
  <si>
    <t>0f75e27b-4a84-4619-8fb5-5d41b4d53f1b</t>
  </si>
  <si>
    <t>c3db4255-0a7f-4e0f-a2d4-f7c3315e49aa</t>
  </si>
  <si>
    <t>ef559191-e0d2-4188-805b-68490883552b</t>
  </si>
  <si>
    <t>78064576-86c2-4308-8547-f3f58e4bb6ec</t>
  </si>
  <si>
    <t>467b8175-b086-4e11-953d-3061e2924954</t>
  </si>
  <si>
    <t>e6237967-8480-4b84-8adf-3f779ec64b07</t>
  </si>
  <si>
    <t>1680f849-dc74-4ef6-a1f9-ee79369a2d5c</t>
  </si>
  <si>
    <t>ce1722b3-5348-4cfa-8cc8-9011bef16748</t>
  </si>
  <si>
    <t>1898a26a-b521-4104-aa76-960126604a42</t>
  </si>
  <si>
    <t>667b23bd-9fdb-4d99-b220-482f8b6d973e</t>
  </si>
  <si>
    <t>2086ae9b-6df7-43fd-beec-68c179bad696</t>
  </si>
  <si>
    <t>3f9f67ae-1934-40a8-81a9-1de8405a81d2</t>
  </si>
  <si>
    <t>0ea5dac3-7e59-422d-a134-7268721e0f89</t>
  </si>
  <si>
    <t>2679ae42-c499-4e8c-9e37-0b077e733d67</t>
  </si>
  <si>
    <t>99b80bc2-a96e-4eef-b58e-e2e965e2f882</t>
  </si>
  <si>
    <t>1f49cfb7-657a-44a6-9ce7-041781e23e3d</t>
  </si>
  <si>
    <t>6e19d40d-d60b-4555-96ea-d07f5a96a141</t>
  </si>
  <si>
    <t>be308956-d3ed-4e7c-b2d2-62c016efdb89</t>
  </si>
  <si>
    <t>fcf953f7-19d1-4c20-a48e-8dabecac415e</t>
  </si>
  <si>
    <t>fad2b9b4-477e-461b-9c71-d7f29e3405f7</t>
  </si>
  <si>
    <t>55c9f319-a1df-4ce0-94e5-114da18c26dd</t>
  </si>
  <si>
    <t>8901a4ba-f5a3-45aa-977b-3d9c009ce319</t>
  </si>
  <si>
    <t>bd2f8a3b-3d0b-4f12-8175-5732a8d6fe9b</t>
  </si>
  <si>
    <t>a2e300c7-0901-4bf3-987f-212514ec4892</t>
  </si>
  <si>
    <t>edd94cf8-92c7-4149-a121-6e2e22b7e2be</t>
  </si>
  <si>
    <t>9107ae25-4a8d-45d9-ba4a-40e449a9e35c</t>
  </si>
  <si>
    <t>722888fd-9266-4948-a296-eb5e11e91426</t>
  </si>
  <si>
    <t>18144ac0-87b0-4261-bb08-7db0bba35ded</t>
  </si>
  <si>
    <t>dec5e78c-7d64-499a-845e-c5cda61d3a0e</t>
  </si>
  <si>
    <t>944aee4d-aad0-4324-a6ed-8b10f7435b6f</t>
  </si>
  <si>
    <t>ed17af02-0b34-4e32-86e4-ffc7fc87f748</t>
  </si>
  <si>
    <t>6ebff11c-e724-4922-9d62-f4129a5cb0d8</t>
  </si>
  <si>
    <t>c9a6ff71-b54a-47db-9207-b3f02b6084a4</t>
  </si>
  <si>
    <t>40f708e2-3fd3-41fd-84e4-74925071155d</t>
  </si>
  <si>
    <t>0b1fd9bf-df72-4c6f-8940-4ddb779c8a2d</t>
  </si>
  <si>
    <t>91da46ef-c6a1-49ac-b55d-3d38a5b65d47</t>
  </si>
  <si>
    <t>0d827b41-8e58-4fa6-ae96-c2845a1a9547</t>
  </si>
  <si>
    <t>2708a0be-228a-429e-b10e-f67ae098c317</t>
  </si>
  <si>
    <t>76aa9666-5d2f-46c5-a60f-492a22ba0a98</t>
  </si>
  <si>
    <t>e2773da9-d456-4a25-b959-5d2a162133ab</t>
  </si>
  <si>
    <t>580b1788-8d77-4293-9650-f64f9dcd20a2</t>
  </si>
  <si>
    <t>42d50164-361e-4c5d-bbf8-34b87b8a957d</t>
  </si>
  <si>
    <t>c0772763-c521-4646-8a4c-233479ea677e</t>
  </si>
  <si>
    <t>ae954c19-68ca-4564-b29f-740c2c91a2bd</t>
  </si>
  <si>
    <t>e7790f7c-c819-46b9-aeb1-9b4be211b620</t>
  </si>
  <si>
    <t>57949da5-103c-4139-9403-1fe8a878b028</t>
  </si>
  <si>
    <t>e2423c6c-a543-4453-a461-4fcfaca838bf</t>
  </si>
  <si>
    <t>e46b321f-e0e4-4c33-9e3d-6c50a8845eaf</t>
  </si>
  <si>
    <t>3fa7a11d-bc87-4534-bf16-521ff5d800f3</t>
  </si>
  <si>
    <t>a1075377-6f64-4142-8a85-10e986de89c0</t>
  </si>
  <si>
    <t>a4bd9ed0-0a47-4f9e-9642-260fe6984448</t>
  </si>
  <si>
    <t>9d15ac14-5306-4ea4-9318-635be3645238</t>
  </si>
  <si>
    <t>bfda318e-d3ed-4832-b270-8cd6bfe7c579</t>
  </si>
  <si>
    <t>3dd2c261-15de-4d98-ab2c-bdb0a6eceeb2</t>
  </si>
  <si>
    <t>59a9536f-5cee-436f-b384-3c9ebca4d669</t>
  </si>
  <si>
    <t>6cbc3894-c3c2-4a59-a6bf-ca8c592cd1b4</t>
  </si>
  <si>
    <t>73030c0c-ae98-403e-9f40-7546c256d501</t>
  </si>
  <si>
    <t>8a2002fe-18f3-4b94-be22-b5d50afef702</t>
  </si>
  <si>
    <t>4d984c9e-2bff-46da-87f5-0e0ff0523e1d</t>
  </si>
  <si>
    <t>5220d539-f8de-4ca6-b1a4-76b0904dbddc</t>
  </si>
  <si>
    <t>1b5b7dc4-4c95-4783-b1c9-7e896ed3cc0b</t>
  </si>
  <si>
    <t>ffd24418-73d5-4595-b9e8-66232cf5da5b</t>
  </si>
  <si>
    <t>a5cdf2d8-1440-472b-98fb-d21fdf24e4a9</t>
  </si>
  <si>
    <t>f8d95d6a-47bc-4252-be31-ca1f1c3487d3</t>
  </si>
  <si>
    <t>5a66868e-47dd-45a0-8182-713d126ec277</t>
  </si>
  <si>
    <t>a2822228-448b-465c-9e52-18aea91dea54</t>
  </si>
  <si>
    <t>c9a2db1a-3b29-45cc-9feb-bd33fc3686e7</t>
  </si>
  <si>
    <t>a8de3761-d818-4e61-a18c-f09b329763ad</t>
  </si>
  <si>
    <t>e438ddef-6b43-449a-ac98-c73b45188645</t>
  </si>
  <si>
    <t>bf1a732d-0eef-459c-9239-0d4e49ce9a66</t>
  </si>
  <si>
    <t>192cef62-2d3c-4371-88b1-16d4ca7044be</t>
  </si>
  <si>
    <t>4465e350-382e-49d4-9b35-7749a6929955</t>
  </si>
  <si>
    <t>382d1641-7e44-4b1f-8cfd-f73ba4e44e0c</t>
  </si>
  <si>
    <t>39cc4d85-1f41-4b5f-8005-9dc9e9b3a4f2</t>
  </si>
  <si>
    <t>41c7ed8d-39a8-4ae1-98b1-02864181941c</t>
  </si>
  <si>
    <t>b760f45b-8bf2-44f0-8272-0ca49445549a</t>
  </si>
  <si>
    <t>cb0a9ff6-02d0-4b69-a3ff-adede0b7fa36</t>
  </si>
  <si>
    <t>9da831c1-a95d-48d8-8f17-c0e78cc71a51</t>
  </si>
  <si>
    <t>ad962497-c6e3-4c42-980b-ba457a41f65c</t>
  </si>
  <si>
    <t>99239b0a-a9a0-446c-9341-5f56e5dc69a7</t>
  </si>
  <si>
    <t>a63c82d2-fee3-4e86-b9bd-a7a8bee93f0d</t>
  </si>
  <si>
    <t>f7aac643-3d4a-418d-9038-1a4fe68ca460</t>
  </si>
  <si>
    <t>9e1fa4bd-cc49-4be9-b48b-024e3769a3b8</t>
  </si>
  <si>
    <t>00c66c68-2290-4189-8beb-df89e7bee805</t>
  </si>
  <si>
    <t>303961ed-3eab-4f7c-aa3d-47569cabe1a9</t>
  </si>
  <si>
    <t>a1abd182-06fa-4929-bff8-39c1d3eeb142</t>
  </si>
  <si>
    <t>eabd771b-11ee-4a52-86ab-207fc1ce8efe</t>
  </si>
  <si>
    <t>43864a48-8f75-4558-8412-0c5a185383b2</t>
  </si>
  <si>
    <t>4dd78d6a-9ccc-4787-a1de-a3af45f6d2f3</t>
  </si>
  <si>
    <t>eb45df94-ee56-4925-a35d-8e1a9fea4ee6</t>
  </si>
  <si>
    <t>cbea344d-dc22-4948-8afc-82d9d7e24391</t>
  </si>
  <si>
    <t>4c7936b2-b2ff-4c0d-8abf-a0e9a0978cca</t>
  </si>
  <si>
    <t>91cf2f77-4d0f-47c0-9e5c-0d32def1fcd4</t>
  </si>
  <si>
    <t>b083000f-411c-4da1-9d0a-fa46f7b81600</t>
  </si>
  <si>
    <t>ac43d76f-1b74-4110-aa02-505dcbca93d8</t>
  </si>
  <si>
    <t>5e8e9213-14ef-41e9-89a3-1c50dc8250b5</t>
  </si>
  <si>
    <t>e376ba56-2f0d-42b0-874d-b7a6261afe71</t>
  </si>
  <si>
    <t>6f6a1901-08ac-4cbe-b9ec-c7a8eced5e42</t>
  </si>
  <si>
    <t>960d0f35-ded5-4734-b48e-f6fbf15c8774</t>
  </si>
  <si>
    <t>bf90f46b-6d2f-49fe-b655-6aac93f4c6d5</t>
  </si>
  <si>
    <t>650b2092-1268-4dcc-ae34-7a16e96bcc9b</t>
  </si>
  <si>
    <t>597a071b-327f-4feb-b260-a0ca15a142d4</t>
  </si>
  <si>
    <t>22e0c290-3e2d-4640-8e8b-46aa3b736cd1</t>
  </si>
  <si>
    <t>820a716b-230c-4eb5-a08f-2b2e6a48c649</t>
  </si>
  <si>
    <t>11c5c0e6-7214-4a78-a514-a15cf45d0134</t>
  </si>
  <si>
    <t>8e8f9158-93c0-4477-b408-dbe932bc0032</t>
  </si>
  <si>
    <t>7c8de312-1789-4c6a-a81c-bf92ac3abca0</t>
  </si>
  <si>
    <t>eb06ce9f-fdc2-449d-a6ac-8414fb08ea56</t>
  </si>
  <si>
    <t>dda08e0e-6d61-4597-abe3-6e566f1d84bf</t>
  </si>
  <si>
    <t>943895be-fc1a-465b-bf42-96611771fe4e</t>
  </si>
  <si>
    <t>fbd7884c-8db1-45e0-b38f-11d02cefa53d</t>
  </si>
  <si>
    <t>b2c0a43b-675a-4239-9c95-ac39f38dd6f0</t>
  </si>
  <si>
    <t>e6e2a44f-1adf-410a-926e-e7ec835e48b6</t>
  </si>
  <si>
    <t>0dda00c5-5aae-4991-bf03-19d22db1d55f</t>
  </si>
  <si>
    <t>c71d8e1f-04eb-4f29-a034-59665a8ca72e</t>
  </si>
  <si>
    <t>0007bbe1-69c9-4796-ae1c-11e3aca7df3c</t>
  </si>
  <si>
    <t>2c7a4efb-a8d8-467c-aa8f-cdccbbe1f5d2</t>
  </si>
  <si>
    <t>461e44b4-0170-4180-aff5-599f3746df92</t>
  </si>
  <si>
    <t>e7e74d4e-3772-429b-b3e4-4c792fe2ce46</t>
  </si>
  <si>
    <t>094faabc-59d4-44b8-a092-f290c8dcb111</t>
  </si>
  <si>
    <t>df048980-2a4d-47df-ae1b-22c839fc0524</t>
  </si>
  <si>
    <t>cec7517d-3a74-436b-bb13-eec043fa666c</t>
  </si>
  <si>
    <t>108048ec-f5ae-4c74-9199-0a337a9a2114</t>
  </si>
  <si>
    <t>33c42d1b-ff37-4035-9560-69f3ab00a1c5</t>
  </si>
  <si>
    <t>e28d96aa-77cb-4f43-b6e7-65de370a5d7f</t>
  </si>
  <si>
    <t>da45145b-067c-4530-a87a-59184251813c</t>
  </si>
  <si>
    <t>db548c40-73c3-43e1-903e-ac82878be287</t>
  </si>
  <si>
    <t>2cee8799-e4e0-48e8-adc7-730747188e6a</t>
  </si>
  <si>
    <t>21e8a780-b9e5-48ea-b0d5-4bfe93d8f398</t>
  </si>
  <si>
    <t>692fb016-0c8b-41b5-b5c1-fda3c7eba3eb</t>
  </si>
  <si>
    <t>54d31c9b-c0f0-4d2b-b056-aecb13f324dd</t>
  </si>
  <si>
    <t>f2cb90f2-66aa-4bcc-8327-f5672d677a82</t>
  </si>
  <si>
    <t>415d329d-f5af-48d5-87f5-b5467cc30169</t>
  </si>
  <si>
    <t>7938635d-c974-4a70-87d5-b66625a56eca</t>
  </si>
  <si>
    <t>0b219d25-ac18-42ea-b7da-4b4c90dca09c</t>
  </si>
  <si>
    <t>016d3066-0901-4b5a-8ccb-02c07a40b082</t>
  </si>
  <si>
    <t>1acf5b06-113b-4ddf-9240-f7b2866cc87e</t>
  </si>
  <si>
    <t>eba6c39a-4e8a-4964-8d1a-29370370ce16</t>
  </si>
  <si>
    <t>14a1cb55-9f5a-4e0d-8343-275b9aa96a9a</t>
  </si>
  <si>
    <t>b7f8e491-d259-4f1e-840c-5745d9cc26bb</t>
  </si>
  <si>
    <t>31a8b9d8-6e4d-4dc8-963b-b9a5346af396</t>
  </si>
  <si>
    <t>f559cf7b-bf18-481a-b320-8da2d95029ba</t>
  </si>
  <si>
    <t>8152dcac-a80a-4594-a006-e9f229e2804c</t>
  </si>
  <si>
    <t>20207c1e-4dd8-4f7f-8079-a410e7858f44</t>
  </si>
  <si>
    <t>90b24713-4a99-4276-aedd-05331336c487</t>
  </si>
  <si>
    <t>6b528b2d-06c7-40ae-b7bf-0a285de68b2a</t>
  </si>
  <si>
    <t>42dc4820-9fdc-4977-875a-a263a4f646ea</t>
  </si>
  <si>
    <t>d04ca212-2e06-447e-9300-007c8ccefbdc</t>
  </si>
  <si>
    <t>c4b6e3d9-d4ca-4ffe-8c82-ae9028a36bc4</t>
  </si>
  <si>
    <t>7ec8454c-d00a-4d28-ad24-66c93095e7f8</t>
  </si>
  <si>
    <t>d266d463-6480-4d14-85de-06354fec0da1</t>
  </si>
  <si>
    <t>1b64ea96-fd31-41f7-a68b-d8a64f900c3a</t>
  </si>
  <si>
    <t>e356d8c4-0bf0-4477-9041-70795bad54dd</t>
  </si>
  <si>
    <t>e50e6ee7-7db8-4270-a89a-a5058f3080c9</t>
  </si>
  <si>
    <t>4e543d95-8a0f-4967-a9bb-d417b660c8ea</t>
  </si>
  <si>
    <t>b0369625-c64f-4ac8-84d1-54f5078a5e3e</t>
  </si>
  <si>
    <t>789a9bc0-634c-4be1-bab2-f24d348cb562</t>
  </si>
  <si>
    <t>4cbe9c40-3fbf-483e-b2a7-1f3160085ece</t>
  </si>
  <si>
    <t>8b7190a2-6019-4182-b3ab-57afedb838e7</t>
  </si>
  <si>
    <t>add50765-698f-4e5e-ad49-e29b4f1507ac</t>
  </si>
  <si>
    <t>4e90e95c-c873-4381-ba71-dac7d011a86c</t>
  </si>
  <si>
    <t>9e4f6dcb-a3c7-4386-a906-bb0155fea4fb</t>
  </si>
  <si>
    <t>e8078f71-c95f-4828-975b-83d1604dd8ae</t>
  </si>
  <si>
    <t>9349cfc0-db08-40a3-9c36-4a652a795051</t>
  </si>
  <si>
    <t>aa10f947-6cf4-4c61-8b28-8346fb3592d0</t>
  </si>
  <si>
    <t>8a5637c9-abc4-4669-85a8-4a00f155994e</t>
  </si>
  <si>
    <t>1399ceb4-81b6-46f9-815d-183d2775f895</t>
  </si>
  <si>
    <t>d33ac8e0-c486-4e55-ba09-26c75237f807</t>
  </si>
  <si>
    <t>df15afdf-c2fa-45f7-b61a-a6e7c29ed277</t>
  </si>
  <si>
    <t>28abb834-1346-4ec0-8608-7d19358151fa</t>
  </si>
  <si>
    <t>fb206b51-2399-4fad-9bf5-e3c3e6e49ffe</t>
  </si>
  <si>
    <t>a33bca89-dfc6-4561-a55b-059102a6539d</t>
  </si>
  <si>
    <t>6b06f4f6-9628-424a-82f0-73af199703d3</t>
  </si>
  <si>
    <t>4b67f368-97cb-43de-a83b-4f4f36086250</t>
  </si>
  <si>
    <t>7f0c6366-31fb-495d-abcf-b1dcd8d47b67</t>
  </si>
  <si>
    <t>f00c85c6-9d27-4509-9548-0be2b134d57f</t>
  </si>
  <si>
    <t>f290a276-4fca-4c25-97d0-fcca8f4cadef</t>
  </si>
  <si>
    <t>2d1a4dd7-f9de-4a4e-9fa0-978759b07d12</t>
  </si>
  <si>
    <t>76c88349-31c1-4425-a924-e71da1452c34</t>
  </si>
  <si>
    <t>67465728-c965-43e1-b53a-012289259ae6</t>
  </si>
  <si>
    <t>3c0b8fc1-cedb-4e0d-9500-fe4fd5373d01</t>
  </si>
  <si>
    <t>e98dae11-bd9e-43d0-b9ff-5c878783a813</t>
  </si>
  <si>
    <t>1a9e2022-db87-4037-a874-f271b42f6a95</t>
  </si>
  <si>
    <t>097d3c23-7251-4703-937a-cfb333aadea2</t>
  </si>
  <si>
    <t>ae1fb5a2-c6aa-4117-b398-9c6a7ce0c486</t>
  </si>
  <si>
    <t>b3e94cab-842e-40b9-b9c2-56b1f0a57209</t>
  </si>
  <si>
    <t>8dfe676a-fcbc-4ff5-89ba-ece18a20bfa1</t>
  </si>
  <si>
    <t>52510dfc-8d49-4d7c-9ea3-778f658a184c</t>
  </si>
  <si>
    <t>e695daaf-bc63-4866-8053-2eb3f3f7a604</t>
  </si>
  <si>
    <t>b612bc26-7f69-4edf-8cc5-de0bb3a5e3fe</t>
  </si>
  <si>
    <t>fa700d00-6dac-40ee-966e-3bcc616df8b0</t>
  </si>
  <si>
    <t>03903ce1-86f1-4ef0-9c46-ae0d5aeb1439</t>
  </si>
  <si>
    <t>83ef2ed7-0c0a-45ae-a4c4-7ecaf18f8167</t>
  </si>
  <si>
    <t>70857f98-4b89-43ec-8d52-d1a203edd8cc</t>
  </si>
  <si>
    <t>fd153e39-5a7f-4c28-8e56-4a6711a9c357</t>
  </si>
  <si>
    <t>cdfb61e8-cafd-4c5e-acf7-6240426007e1</t>
  </si>
  <si>
    <t>3792ae3b-2186-4f7a-90b2-3c6fdc137c47</t>
  </si>
  <si>
    <t>b8c458fb-354b-4211-a4ef-1f09698f7546</t>
  </si>
  <si>
    <t>1622d8a9-7f3e-4980-93a7-93379f3eac8e</t>
  </si>
  <si>
    <t>6f7b4c24-8f75-4b9b-a3a8-2ffdc32f6d4a</t>
  </si>
  <si>
    <t>54c128b0-f059-4ca1-92d4-449ab28502c0</t>
  </si>
  <si>
    <t>7508f2ad-5894-4927-9ab5-15044661201c</t>
  </si>
  <si>
    <t>7f7b3fac-e198-4efb-b70b-8145ea5ccc4c</t>
  </si>
  <si>
    <t>2a06dfb8-3d4f-46f5-9789-0fb665fb8743</t>
  </si>
  <si>
    <t>11e30db8-24c2-4bbb-b6f7-bef673de793f</t>
  </si>
  <si>
    <t>246bd243-b997-49f6-ae42-8b5319ad685b</t>
  </si>
  <si>
    <t>3541c4c7-bf7d-491e-8bac-dd10df0d62af</t>
  </si>
  <si>
    <t>da331cf6-356c-433a-bfad-03b9ff34a525</t>
  </si>
  <si>
    <t>2153436c-1c03-4804-ae0a-33cf02bc5fce</t>
  </si>
  <si>
    <t>1d21af7d-1ba8-4744-963b-f7a66979e51d</t>
  </si>
  <si>
    <t>0c014582-e681-40eb-9129-2c4aafb8c634</t>
  </si>
  <si>
    <t>87750297-b8a6-4c6a-a2a0-4eb9fb1e8827</t>
  </si>
  <si>
    <t>55ce42ec-7fd8-4bf1-b433-73b02cdecbf8</t>
  </si>
  <si>
    <t>96bd5c5f-1592-4849-89d9-b399c281dd8c</t>
  </si>
  <si>
    <t>e514a1a5-73ca-4b63-b6cf-6cda758cb813</t>
  </si>
  <si>
    <t>84045e2c-e310-4411-ae21-c4f4de131f8d</t>
  </si>
  <si>
    <t>571602a5-3074-4321-8a6a-56df6325f6c2</t>
  </si>
  <si>
    <t>4261be5f-80ca-404c-b8c5-d7b1ee36641d</t>
  </si>
  <si>
    <t>6941b52a-d41d-40f7-8ee2-9d75777fcca3</t>
  </si>
  <si>
    <t>c33ae32c-67e8-45c1-ad96-d797568403fe</t>
  </si>
  <si>
    <t>a394dd28-5de5-4e2a-9d3d-fe66ec2a4884</t>
  </si>
  <si>
    <t>91b7e630-148a-435f-8b27-ab6c979366c1</t>
  </si>
  <si>
    <t>40ab6463-6259-409d-a102-7a2c7c09b900</t>
  </si>
  <si>
    <t>b0d9e0de-2f79-411b-adf6-ec16f49cbfff</t>
  </si>
  <si>
    <t>b105df44-c1ec-41f0-84b1-a32549e68de3</t>
  </si>
  <si>
    <t>ecde7c47-4f2e-4686-ab48-4fe4e7cf4656</t>
  </si>
  <si>
    <t>fcf1ff84-154b-4b20-a3cf-5f7f0b3456fa</t>
  </si>
  <si>
    <t>74f0456e-32c7-4c32-904b-fb44ba0c0313</t>
  </si>
  <si>
    <t>45997472-3352-4f7d-9df7-e994ec5e6930</t>
  </si>
  <si>
    <t>8edd04fd-5f95-42b4-bf83-16d221114de1</t>
  </si>
  <si>
    <t>8cac48b4-6f18-41c1-b931-3327625b3ada</t>
  </si>
  <si>
    <t>773e4ef4-565f-4f92-8a50-ffc9862de9ea</t>
  </si>
  <si>
    <t>ef72c6db-2b73-484d-a6e3-3bf40268fc60</t>
  </si>
  <si>
    <t>718872c1-6645-400c-b00f-534da7e99f08</t>
  </si>
  <si>
    <t>7a3f843d-0907-45e1-bc55-02ce9ef52f4d</t>
  </si>
  <si>
    <t>dae857fe-1371-4267-8e6f-b73c9e73c686</t>
  </si>
  <si>
    <t>a063eb50-e78a-4431-9676-c7998af6a0c9</t>
  </si>
  <si>
    <t>b2b36d79-07f7-408d-a95b-c30aafe78637</t>
  </si>
  <si>
    <t>6725ad75-1164-479c-89d1-7c58c479eb27</t>
  </si>
  <si>
    <t>d89ff104-b81e-4af1-83b7-6f34a5ca78ea</t>
  </si>
  <si>
    <t>41c25e7e-74a3-4cf0-a825-921b41554651</t>
  </si>
  <si>
    <t>7c75ea30-28d2-4986-82b2-88ac9535bbf3</t>
  </si>
  <si>
    <t>dc6b4a25-baf4-49e1-9c94-8706a47e064e</t>
  </si>
  <si>
    <t>8423bfc8-6b87-4696-b669-cf9bb32ffd23</t>
  </si>
  <si>
    <t>e1807c4c-7a9a-47d8-a32c-0aa025c7d4b3</t>
  </si>
  <si>
    <t>2b2121a8-2e9b-4364-a48e-77815ae1755e</t>
  </si>
  <si>
    <t>c2053132-0185-46cc-966c-7678e408a456</t>
  </si>
  <si>
    <t>6da85328-fb4c-411c-a617-a65e20a3c21a</t>
  </si>
  <si>
    <t>337ba0ea-9cdb-48f6-a81c-aca7efdf0809</t>
  </si>
  <si>
    <t>a3178f03-da41-408e-97ac-22a3e9e134bb</t>
  </si>
  <si>
    <t>b7ff7563-7632-4b0c-a065-180ec0fbe3df</t>
  </si>
  <si>
    <t>d02800b2-91ea-41ab-b22d-425d2a5b3c40</t>
  </si>
  <si>
    <t>ac5a9070-6cd0-4f6f-b1b8-de408f685e19</t>
  </si>
  <si>
    <t>38be26b0-bd0e-4cb9-9166-8c917f119108</t>
  </si>
  <si>
    <t>7afcf9cb-5083-4065-a719-511ab8818466</t>
  </si>
  <si>
    <t>a1ff91b7-c41a-4093-b82b-f2c626e6e9af</t>
  </si>
  <si>
    <t>5eee0e2d-21fa-4f61-9895-85932b23befc</t>
  </si>
  <si>
    <t>0cee1eb6-6c56-4122-a0f8-f3794adfa4f6</t>
  </si>
  <si>
    <t>17ee6373-c6a2-4346-a343-42024081df76</t>
  </si>
  <si>
    <t>9845bdb5-ab87-4dc4-b055-a481d31f7ef1</t>
  </si>
  <si>
    <t>f3cac420-2677-40a0-aae1-2a22a4bd688f</t>
  </si>
  <si>
    <t>1561dafc-afae-42fd-8745-99dd4aa3ffb4</t>
  </si>
  <si>
    <t>5d224548-e8d6-43f7-ba7c-a5ad9da6a44a</t>
  </si>
  <si>
    <t>21ecf462-d1b5-4937-8072-6448c8d19999</t>
  </si>
  <si>
    <t>241ec89f-6524-4f65-9061-47570c15a8a8</t>
  </si>
  <si>
    <t>71c0a327-134f-4a28-90d7-fc6635fb9e24</t>
  </si>
  <si>
    <t>9d44bf71-eed6-4b0d-a249-11c5a29e638b</t>
  </si>
  <si>
    <t>ad952491-f100-4152-837b-570cb3291c0c</t>
  </si>
  <si>
    <t>c8e831eb-1b93-4e1e-9233-2eb7db902876</t>
  </si>
  <si>
    <t>5dc74b89-015f-4817-8cd2-7c45a4f8a397</t>
  </si>
  <si>
    <t>d034be8f-98be-4fe2-a0c9-23e8b39794ea</t>
  </si>
  <si>
    <t>0b380074-3d32-4680-a689-449162f8392e</t>
  </si>
  <si>
    <t>3021725c-26eb-40a1-b0fc-fc1961f5d995</t>
  </si>
  <si>
    <t>3e5a8b16-6ffe-4e48-9665-4e91ba1c2120</t>
  </si>
  <si>
    <t>9615ea26-cd65-4af9-9840-c5dceec93c61</t>
  </si>
  <si>
    <t>c5554eeb-2914-49d9-96db-50bc9a13080e</t>
  </si>
  <si>
    <t>a814360e-e9e8-4725-9b90-66ee8bb6524f</t>
  </si>
  <si>
    <t>4e9e224f-3781-44ac-a1d5-c0ce95f54cd2</t>
  </si>
  <si>
    <t>7686f7a6-d5e9-493a-9670-b1f62e493fd8</t>
  </si>
  <si>
    <t>9cbc5d7c-13a9-4a23-80be-1e95895e5b60</t>
  </si>
  <si>
    <t>662df1bf-3903-44f2-87b5-33313cbfb78c</t>
  </si>
  <si>
    <t>cc050f12-13d4-4b37-9703-5a8341d15a19</t>
  </si>
  <si>
    <t>2dd74261-6812-464f-8d9f-64a9fd9da14e</t>
  </si>
  <si>
    <t>b8e05c05-46dd-4450-a1db-fa97595f85ef</t>
  </si>
  <si>
    <t>375b56dc-30ff-4939-98ed-df3c55729ea5</t>
  </si>
  <si>
    <t>89fb87ae-1568-41f2-a3a6-f87f5574845d</t>
  </si>
  <si>
    <t>2d5b6aa3-d4f7-44fd-80f0-3c17f349f3e2</t>
  </si>
  <si>
    <t>7aaf6ceb-846d-4cd5-b9d1-e764b03e6af6</t>
  </si>
  <si>
    <t>30b8622f-5527-4b8d-a318-f4c947cdaa7a</t>
  </si>
  <si>
    <t>af33ee3a-3c77-43b0-927f-56796ac6dcf5</t>
  </si>
  <si>
    <t>8f7a57c0-8785-40c0-9380-4909b59f6fe4</t>
  </si>
  <si>
    <t>4392c492-310d-44c8-bf17-e14ebce90f5f</t>
  </si>
  <si>
    <t>30a2dc80-ef02-4bc2-abac-48760855dba7</t>
  </si>
  <si>
    <t>11f9b514-357f-4bf6-94f6-024dbdbeb36b</t>
  </si>
  <si>
    <t>cdb524af-1f0d-45d4-acaa-e9687eb311c9</t>
  </si>
  <si>
    <t>4345fbf0-706c-44b3-a857-c59deeb0f61d</t>
  </si>
  <si>
    <t>b433adda-0ac5-4e8a-ae85-e49858be5c8f</t>
  </si>
  <si>
    <t>27c1fb2c-6aa6-4fe6-a2af-033698b43340</t>
  </si>
  <si>
    <t>b1b279d5-fccb-4cdc-87fa-040e00c68d10</t>
  </si>
  <si>
    <t>656b0e29-a29d-46a2-94a6-d1f2b50b3573</t>
  </si>
  <si>
    <t>e291b655-3492-4544-af66-6f5fb18e8ed9</t>
  </si>
  <si>
    <t>3ad18054-a04d-4eff-afaa-23376ee40a89</t>
  </si>
  <si>
    <t>9c0e70b2-cf2a-4591-a95d-72ebbc56c420</t>
  </si>
  <si>
    <t>66b860f2-0d63-4aad-842b-05979c11a8b3</t>
  </si>
  <si>
    <t>4e82ace5-64c1-499a-bf67-eb7c50c5ef3d</t>
  </si>
  <si>
    <t>52c5c8c5-89d7-4c7a-afa5-4a584ab3b3b7</t>
  </si>
  <si>
    <t>1a668e88-4437-45d0-bf35-fc40c3e4f16a</t>
  </si>
  <si>
    <t>a677baaa-a437-4913-a12b-6591fa32d36f</t>
  </si>
  <si>
    <t>a7909fea-eefe-4b9c-8f4d-6cc83889e7cf</t>
  </si>
  <si>
    <t>54231bd2-ffeb-4aa0-ba0f-eb95925568f5</t>
  </si>
  <si>
    <t>3c534471-f20c-43f6-afa4-80088c316561</t>
  </si>
  <si>
    <t>d63b4f32-52dd-42a9-97db-f0ab097bac43</t>
  </si>
  <si>
    <t>0194c662-8ef7-4d71-bcaa-2be8d0f3230b</t>
  </si>
  <si>
    <t>308484e8-deb4-4861-86db-2e2e62611b01</t>
  </si>
  <si>
    <t>ab091b94-a9d0-4e94-a0b1-428ecfb52f30</t>
  </si>
  <si>
    <t>1ec028c0-677b-450d-9beb-183a72a43482</t>
  </si>
  <si>
    <t>5ae7395a-5306-4c30-ab5f-5c373556b839</t>
  </si>
  <si>
    <t>2774d195-066c-487c-937e-228d788571e0</t>
  </si>
  <si>
    <t>a2813922-7533-4c64-b87d-1c90695a31f1</t>
  </si>
  <si>
    <t>55b15bf4-09ed-4934-a20f-4f193d63c73f</t>
  </si>
  <si>
    <t>cfa6e053-22a3-443b-b0de-611b0fc007d9</t>
  </si>
  <si>
    <t>53336181-5d9c-4eea-b1f0-229dd58f9d71</t>
  </si>
  <si>
    <t>769c52cb-6d78-43c4-86a2-e3b0bff05349</t>
  </si>
  <si>
    <t>99f50943-32dc-48ee-949f-22b17643bea9</t>
  </si>
  <si>
    <t>e0430847-d18b-4cc7-b48f-d565c186cd08</t>
  </si>
  <si>
    <t>74945df7-c83d-4e1e-9ecf-e08b9eda3ef2</t>
  </si>
  <si>
    <t>b437a7bb-025f-46c0-a76e-df9a1790b5df</t>
  </si>
  <si>
    <t>8086b5d5-1307-47c1-9373-64c6cea1c293</t>
  </si>
  <si>
    <t>6d2bd8c1-f00a-4f30-a760-59be4df72b00</t>
  </si>
  <si>
    <t>54940014-200a-42b2-8c52-eac059489f5a</t>
  </si>
  <si>
    <t>db6a5691-d540-4cec-920a-f47aebd2c191</t>
  </si>
  <si>
    <t>2a0f5701-98a7-4585-9c31-9129c685422a</t>
  </si>
  <si>
    <t>ac56582f-e808-4666-a36a-946de2ddd1e0</t>
  </si>
  <si>
    <t>7ca0c58c-51f5-42e4-9c46-d8ed43e9fb98</t>
  </si>
  <si>
    <t>cdaf0dbf-5f85-4a58-9a7b-2870a47c470d</t>
  </si>
  <si>
    <t>cd470202-5dff-458e-b93a-311b4229f44d</t>
  </si>
  <si>
    <t>0ed48733-571e-4ae7-9a42-dbd6d41c47aa</t>
  </si>
  <si>
    <t>df3f6dba-b379-407e-9e82-fe0d0c04e3a0</t>
  </si>
  <si>
    <t>a8d86a18-7020-4418-b92d-702d28528cae</t>
  </si>
  <si>
    <t>4ca29062-ca9b-4e0d-a073-d6684e941fc7</t>
  </si>
  <si>
    <t>7b736601-282e-4af5-b563-717ecf163e71</t>
  </si>
  <si>
    <t>5aba4814-2fd8-4115-8001-b78e48eb0c62</t>
  </si>
  <si>
    <t>97f87f75-ee82-41a9-aaf4-84be7de07b1b</t>
  </si>
  <si>
    <t>3bde24bf-8f8c-4198-9492-607027b36810</t>
  </si>
  <si>
    <t>1d9bdb14-cb9d-4258-8f13-8bd84cb80b3b</t>
  </si>
  <si>
    <t>7dbc3dfe-06c9-468c-b192-a96b2ad3f27a</t>
  </si>
  <si>
    <t>3c243c37-01c5-44ab-b025-efe23851636e</t>
  </si>
  <si>
    <t>29f62b43-ba61-4e2b-8cd5-fd5c3c35149b</t>
  </si>
  <si>
    <t>7b66535d-223b-40dc-ba09-08f9403c6a9a</t>
  </si>
  <si>
    <t>f176e512-3f94-45af-9062-7276e3c0d6bc</t>
  </si>
  <si>
    <t>55f1dbdf-ee41-4e32-9fab-1b71fe2e2e96</t>
  </si>
  <si>
    <t>a22ea6d6-8248-48e3-a2c0-a068ab3eeec3</t>
  </si>
  <si>
    <t>65558132-9ef5-435c-bbeb-1df8ba1debd2</t>
  </si>
  <si>
    <t>46f492e1-d426-4bd4-a77a-af99422933f4</t>
  </si>
  <si>
    <t>f913dfa3-a614-4354-9896-94d2fd984b17</t>
  </si>
  <si>
    <t>0b6102a5-39b9-4fa8-9b35-9278cf16f211</t>
  </si>
  <si>
    <t>644a763a-9c5c-4216-83a1-7895cdff9d0d</t>
  </si>
  <si>
    <t>91e00437-6423-4d3e-abd4-f8dad5e3f400</t>
  </si>
  <si>
    <t>b59ee6d8-c3c5-4940-acdc-6ac84c68735c</t>
  </si>
  <si>
    <t>996ae40b-c18f-4cc7-b63e-f8411d6e24df</t>
  </si>
  <si>
    <t>a9c49773-59e7-47cb-82eb-4832210acb38</t>
  </si>
  <si>
    <t>9c5e302b-783d-42c6-a35e-da3e25cfa97c</t>
  </si>
  <si>
    <t>b1722098-15c2-4395-9825-e9ef1246821b</t>
  </si>
  <si>
    <t>f2e36f6e-c6f7-4f7b-9580-62c683ca0f95</t>
  </si>
  <si>
    <t>e2e6dc14-3f06-4f76-8576-fae433781c3c</t>
  </si>
  <si>
    <t>14000471-bef4-4b9e-a6b5-caf7ee7f6d85</t>
  </si>
  <si>
    <t>4f3d49e3-b678-4474-b70b-4e873117ba34</t>
  </si>
  <si>
    <t>f0a07b22-ba25-40b0-bed9-7b60d5d13cbd</t>
  </si>
  <si>
    <t>bc38ba51-7ae1-40cb-be50-c9be8845e961</t>
  </si>
  <si>
    <t>61d5c082-2743-45c7-8eb7-ac0a9adc104c</t>
  </si>
  <si>
    <t>f9df5367-f349-4a75-b63e-ee6432e4af36</t>
  </si>
  <si>
    <t>6f045447-20d3-423f-ad71-bd63e643a210</t>
  </si>
  <si>
    <t>05ab0681-0ad5-4502-a1b5-6e94217f1ac5</t>
  </si>
  <si>
    <t>bea712a7-50e6-45a0-8be2-0d3dcbedf716</t>
  </si>
  <si>
    <t>13fb4def-58de-4094-9f90-6bb72aafdfe5</t>
  </si>
  <si>
    <t>7ed5b2c3-1935-4412-a8e0-7e6968e97380</t>
  </si>
  <si>
    <t>9fc2bd99-3465-413a-9f54-d4b4db7fa2c5</t>
  </si>
  <si>
    <t>20e9bda6-59bf-493e-a769-36205ec130ed</t>
  </si>
  <si>
    <t>e764d70a-5e51-49c9-bf9d-3461a040bfb7</t>
  </si>
  <si>
    <t>5bb866d7-b2c9-4616-9329-3c2b3c65a250</t>
  </si>
  <si>
    <t>b172c0fa-7a1a-4785-93ad-36d00de0c3ed</t>
  </si>
  <si>
    <t>3b7b3b28-0435-48fc-ae5d-49757e9b19fe</t>
  </si>
  <si>
    <t>97b7abf9-ad2b-4e65-9f81-5464dfa3248b</t>
  </si>
  <si>
    <t>bc3c8c99-b277-4d4b-8296-e30c2da4ea58</t>
  </si>
  <si>
    <t>58aca06b-ba06-43b9-9d71-2e4967fd67d7</t>
  </si>
  <si>
    <t>0cbd4c7c-f2c4-456f-9ee0-76728bcc59a7</t>
  </si>
  <si>
    <t>30c1cd56-8d6a-4a26-92aa-f10e60e5bce4</t>
  </si>
  <si>
    <t>1045e517-fa27-4cdf-a825-3e1b937751c3</t>
  </si>
  <si>
    <t>a8313363-10c9-43d5-96cb-2a0845ef23da</t>
  </si>
  <si>
    <t>2750d96b-831c-493e-ab74-7bce94e4d855</t>
  </si>
  <si>
    <t>2c117447-b188-4771-acb9-37d3c921b46d</t>
  </si>
  <si>
    <t>3e88bdee-afbd-4eff-b736-e11bad4ae1b0</t>
  </si>
  <si>
    <t>15ed0bb1-49fd-4616-93cb-eec7779d3404</t>
  </si>
  <si>
    <t>9ea6d88f-77bc-45ac-8311-966f8756901b</t>
  </si>
  <si>
    <t>e68a8d3e-5941-42bc-87ef-30608ffe540d</t>
  </si>
  <si>
    <t>ecbe6faf-0308-4039-9000-c3674b26c771</t>
  </si>
  <si>
    <t>6765745b-c89b-4293-ab7b-1d704fa697d7</t>
  </si>
  <si>
    <t>886511f4-3774-45fa-b627-c2e7de227913</t>
  </si>
  <si>
    <t>7feef380-6591-4d3d-946a-0760b7a32c7d</t>
  </si>
  <si>
    <t>2237e136-4d6e-47e5-a5e9-4fa4a9f55b1d</t>
  </si>
  <si>
    <t>131b0b61-2ac2-4a3a-8761-30dc18354a7d</t>
  </si>
  <si>
    <t>482496f7-cc2a-463a-a1ae-d35463e59c61</t>
  </si>
  <si>
    <t>c9825ad0-6c2c-4384-a63a-c4528352302f</t>
  </si>
  <si>
    <t>2c9fd779-662f-4413-bf61-285c0760fe6d</t>
  </si>
  <si>
    <t>9f0886c0-1be8-47d8-93ef-cc52bb0c1614</t>
  </si>
  <si>
    <t>abf13e3d-5088-4d16-ab69-bf6e525ae3ae</t>
  </si>
  <si>
    <t>f231c10b-a194-42eb-b945-d0f0add004f4</t>
  </si>
  <si>
    <t>8c90b3f7-5d15-468b-ab99-a588b20ddf51</t>
  </si>
  <si>
    <t>34ce3c3a-4452-4caa-b299-f4541dff4863</t>
  </si>
  <si>
    <t>9e687993-4ffa-4f26-bfb4-7b6b891f65fe</t>
  </si>
  <si>
    <t>d5511f5d-eacb-4278-a3b9-69004c1f4d44</t>
  </si>
  <si>
    <t>53ef1335-2772-498e-bacd-00e24091781d</t>
  </si>
  <si>
    <t>49e20649-6dd4-4832-83c1-e4e4fa35a5a4</t>
  </si>
  <si>
    <t>d1e72caa-74fe-46e9-b095-da8b49b12c80</t>
  </si>
  <si>
    <t>e9dc9443-41c4-4358-8236-9a1abb4f4400</t>
  </si>
  <si>
    <t>76b7fe95-c37a-4c83-b8e3-a0e8c6bcae50</t>
  </si>
  <si>
    <t>28e74b69-d1b9-400c-8abb-b2d9d251df77</t>
  </si>
  <si>
    <t>17920c11-453b-449a-8633-e842b81ee060</t>
  </si>
  <si>
    <t>fa7cdd42-fa44-462a-8d0c-d12ea6a20a57</t>
  </si>
  <si>
    <t>762fbaec-21dd-4c27-ad10-d44524a83e05</t>
  </si>
  <si>
    <t>6bfb8aaf-101b-430c-a848-20556c0c46f9</t>
  </si>
  <si>
    <t>fd2ec396-b8ce-4053-b9aa-c040e5e146fa</t>
  </si>
  <si>
    <t>5380adc1-5e9f-44c8-aeb1-a93e4c977eb2</t>
  </si>
  <si>
    <t>d279bb96-1f11-4efb-b726-5dcfedbeefb3</t>
  </si>
  <si>
    <t>c6cddc2b-f009-42f9-b46f-f3df677343e2</t>
  </si>
  <si>
    <t>9d8fa917-97a7-48e6-a40e-92ecd35d1bb3</t>
  </si>
  <si>
    <t>58503b6e-e767-4bd4-b1de-401691f77f0a</t>
  </si>
  <si>
    <t>a5df7c4b-fdd8-41d3-a782-6041291e784a</t>
  </si>
  <si>
    <t>86b2bc09-0864-4b4a-99ae-e57028cce494</t>
  </si>
  <si>
    <t>78343326-6290-41be-84fd-4e8ce9b8b64e</t>
  </si>
  <si>
    <t>756d80b5-07a7-497c-9eda-5165cde73e9c</t>
  </si>
  <si>
    <t>02b79b77-3d25-406d-b45e-e52af3be1f70</t>
  </si>
  <si>
    <t>6d7b6896-158c-4c7e-8bbf-f9ed1c34c70b</t>
  </si>
  <si>
    <t>4ad053a9-8955-4baf-a442-96995979c6ba</t>
  </si>
  <si>
    <t>a8dcfe2c-d4fb-4957-af8b-4d134e67aa4c</t>
  </si>
  <si>
    <t>e6792944-18fb-45d7-88d5-d6ce27ae78a1</t>
  </si>
  <si>
    <t>9ac5252e-4d39-4def-bdb0-797469f6fe74</t>
  </si>
  <si>
    <t>6cff0188-f0a3-45b3-8eaf-bb8d8122e26f</t>
  </si>
  <si>
    <t>d2f39a43-f43a-439e-b066-fc6c2303afe4</t>
  </si>
  <si>
    <t>39961ea0-6204-4546-8535-48b57b78050f</t>
  </si>
  <si>
    <t>51bb329b-eaf1-44a1-8b46-e33ef5b66190</t>
  </si>
  <si>
    <t>0ce1a352-2581-4d48-b971-652e8329629a</t>
  </si>
  <si>
    <t>1b20b6b3-46bb-4f04-ae32-789526834eaa</t>
  </si>
  <si>
    <t>3a4a1e0e-75f8-4b9d-8b42-b849b5f67340</t>
  </si>
  <si>
    <t>4b5203b1-9a85-4255-8cb3-f30922b914e8</t>
  </si>
  <si>
    <t>170e927b-49f3-408b-b0cd-845d39b40372</t>
  </si>
  <si>
    <t>8ebff224-4d67-4f1b-bbc5-17d4c0592d5d</t>
  </si>
  <si>
    <t>439b413e-ef5d-4acd-b7ed-f59cc1620b7c</t>
  </si>
  <si>
    <t>1e8fa1ed-0551-4158-940a-f8f2cb24991f</t>
  </si>
  <si>
    <t>33446d54-0901-46c0-9fed-67a3bcb45071</t>
  </si>
  <si>
    <t>9ab98ca0-b55a-4aef-9511-84891c697c39</t>
  </si>
  <si>
    <t>4b0226ad-9a71-41ee-8eb3-ca89cb806e3c</t>
  </si>
  <si>
    <t>c3e1df6a-c031-4036-817a-14a001a4912b</t>
  </si>
  <si>
    <t>46a8a9e6-2c59-435c-ae14-6dfa14ec6baa</t>
  </si>
  <si>
    <t>cee93ddd-d9ae-4c5a-93ef-a669dc4a54bc</t>
  </si>
  <si>
    <t>32e7691a-714b-4f37-844e-c29704f3303e</t>
  </si>
  <si>
    <t>2101ec4d-5be6-48b6-862a-2999e7686b33</t>
  </si>
  <si>
    <t>77934935-4f3a-40b0-8206-17de5feab09f</t>
  </si>
  <si>
    <t>c4551247-5b24-4e99-a37c-74ee9b6e6c2a</t>
  </si>
  <si>
    <t>08efa1d5-a1fd-48de-ad66-f28ffc60aec7</t>
  </si>
  <si>
    <t>b5b5ab7b-0009-46af-afa5-589932f04d54</t>
  </si>
  <si>
    <t>77071c08-88cc-4d6c-9265-7445ff36e9c3</t>
  </si>
  <si>
    <t>fc75942a-fbdd-49e3-9b3b-ce9d0350b5d7</t>
  </si>
  <si>
    <t>be754b18-23ad-45b1-b566-95fc0c22a82b</t>
  </si>
  <si>
    <t>4bbd905c-c6c5-4db5-9b0d-4b3e579a237f</t>
  </si>
  <si>
    <t>d4aabe5c-f40d-4627-9a72-8541ed734c93</t>
  </si>
  <si>
    <t>21d6bae8-0ff8-4b8a-af00-b2906184783e</t>
  </si>
  <si>
    <t>668bce09-d502-402d-be2b-36b5d3a8fba7</t>
  </si>
  <si>
    <t>af9ca801-9fcb-4b07-8085-1ba0b6d40299</t>
  </si>
  <si>
    <t>a4653ac2-3b08-4eca-8236-776855fd11ba</t>
  </si>
  <si>
    <t>ffbfc69f-5bf5-4954-a2da-2f050bfeb283</t>
  </si>
  <si>
    <t>dacb2a4a-bccc-43c6-bac3-244df81eac20</t>
  </si>
  <si>
    <t>a2b914c7-df94-4a58-9a73-18282ba8e279</t>
  </si>
  <si>
    <t>f4c4bd46-511e-4243-9ddd-be1c18e04b44</t>
  </si>
  <si>
    <t>80400565-266c-4125-b6bc-ee6ef7493432</t>
  </si>
  <si>
    <t>f11a67c2-864c-4548-9f3d-e0aff33a8601</t>
  </si>
  <si>
    <t>8868a26b-9fd4-4658-bf77-7ead3d93b51d</t>
  </si>
  <si>
    <t>0ceb1b9f-50a5-4b61-8022-cd1c9e092394</t>
  </si>
  <si>
    <t>996d2c0c-221f-4dcc-b3fb-cee81aa87fcb</t>
  </si>
  <si>
    <t>0cbd0bb9-9233-4407-af73-d3531acc6e40</t>
  </si>
  <si>
    <t>4cee075d-3e3d-483a-8269-b78be484c2b3</t>
  </si>
  <si>
    <t>a87cd1f2-27cf-466b-96ea-ca6b3ba89744</t>
  </si>
  <si>
    <t>5b54dcde-f5cc-4121-bc5b-5c8920e44ad7</t>
  </si>
  <si>
    <t>b6dc1250-fd2e-4efa-96f7-9c772102ba74</t>
  </si>
  <si>
    <t>f1841b8a-ebcb-4133-ac04-2abb356cc805</t>
  </si>
  <si>
    <t>879f0064-e484-4710-b114-f7aff14e35d2</t>
  </si>
  <si>
    <t>1cb83d29-31de-4b41-9a12-f1298e20ec20</t>
  </si>
  <si>
    <t>a45154fb-3e14-4a8d-913c-9499937824f0</t>
  </si>
  <si>
    <t>f991d115-5835-48d3-a185-c26e9065d8af</t>
  </si>
  <si>
    <t>146c2487-5de4-475c-a973-9143412b7dcb</t>
  </si>
  <si>
    <t>fa826e50-e690-4330-8faa-2b695b37aee1</t>
  </si>
  <si>
    <t>42746343-1a2a-4e64-b714-8ba5fff9b17b</t>
  </si>
  <si>
    <t>4cb864a6-1a83-47ac-8e90-45f97b2262da</t>
  </si>
  <si>
    <t>04b3faac-8a07-4f42-9639-c6d8646a8ea1</t>
  </si>
  <si>
    <t>173175f6-6c0d-466e-bca3-fb67e6b8429f</t>
  </si>
  <si>
    <t>38b40e1a-9d65-4f18-8286-c7653ff720b8</t>
  </si>
  <si>
    <t>066273d8-abc6-497f-bc61-94438c734e03</t>
  </si>
  <si>
    <t>75b12333-996b-4460-9232-fafd62fefa7f</t>
  </si>
  <si>
    <t>be1f9ff5-742f-4b5f-8ad3-f4d77aec4683</t>
  </si>
  <si>
    <t>445853eb-4c2a-4b79-b959-3e90c9187085</t>
  </si>
  <si>
    <t>9b0bc6e5-48a4-44b6-8aaf-36d261d0aad2</t>
  </si>
  <si>
    <t>509d78c8-aa7e-4dc3-b4aa-f6b013edcc37</t>
  </si>
  <si>
    <t>5c8a90af-1612-4350-a009-84330d5e67ed</t>
  </si>
  <si>
    <t>550f8c6f-9fc9-4c1e-843c-4166390cad97</t>
  </si>
  <si>
    <t>8506f77a-70fa-4668-a60a-38dcba85211e</t>
  </si>
  <si>
    <t>641a35bc-1aa5-439a-9022-a43b7792e7f7</t>
  </si>
  <si>
    <t>d7f0b181-16ed-43af-93d9-cb4df80f6bff</t>
  </si>
  <si>
    <t>786c8458-b6eb-4924-920d-1d9d210ca509</t>
  </si>
  <si>
    <t>c7441b79-2c9b-4bc3-8886-288540025f08</t>
  </si>
  <si>
    <t>d2408442-0fa0-430f-abdb-ef4dfe26b684</t>
  </si>
  <si>
    <t>5cf2b8d4-4997-44f0-a4fd-b1105a209e90</t>
  </si>
  <si>
    <t>5733e882-0098-4ae0-b45a-795a45eedccc</t>
  </si>
  <si>
    <t>ba898dab-9cb4-4c28-89d7-f312aadd8430</t>
  </si>
  <si>
    <t>cc2fbc45-822b-4d0e-8d5a-2d858fd11a9c</t>
  </si>
  <si>
    <t>9cf68122-c1b2-4197-8e25-277ee688578f</t>
  </si>
  <si>
    <t>a3be71aa-50ab-441b-b6c9-97d6fc03d737</t>
  </si>
  <si>
    <t>bb12a410-f4fb-45ca-9b08-a6e6f73dc85d</t>
  </si>
  <si>
    <t>0c1ceb18-93d5-4297-a1db-28c382cae6d9</t>
  </si>
  <si>
    <t>bca33f26-7411-474a-9548-3dbfffc6bcb7</t>
  </si>
  <si>
    <t>9dc95006-3dc9-480a-b242-e9c3fc6ccfe3</t>
  </si>
  <si>
    <t>c97360be-5e50-4c4d-89ad-0e118410968b</t>
  </si>
  <si>
    <t>64d33653-124d-402c-92de-3f2b016bedf0</t>
  </si>
  <si>
    <t>dd5601ba-448d-4b18-87ba-1f7f274ddee4</t>
  </si>
  <si>
    <t>71a8b7e3-c75d-4b0e-9bce-f28f7dba7925</t>
  </si>
  <si>
    <t>f7f05e91-a18a-4070-b22a-d1225380645d</t>
  </si>
  <si>
    <t>cbd3e9c5-1497-4d2a-a5a2-2c0f2a318690</t>
  </si>
  <si>
    <t>a9aa742e-fe5c-4e39-8e80-22b93debf2a4</t>
  </si>
  <si>
    <t>8e18bfe3-c0c4-498c-b295-bdd605232c46</t>
  </si>
  <si>
    <t>c479e738-b6b2-4c63-bd8c-b36ccf659b8f</t>
  </si>
  <si>
    <t>0c06045b-c401-41c3-9a90-bdb300770b5b</t>
  </si>
  <si>
    <t>326ef712-a761-4277-839d-2b2ddcdb5d4c</t>
  </si>
  <si>
    <t>3c876cdf-4551-44aa-93e2-a7fd7b301bde</t>
  </si>
  <si>
    <t>443b4062-20af-460b-a10b-627e57de503f</t>
  </si>
  <si>
    <t>30a4b6d1-7ae4-4c6e-aeac-66331b0209c5</t>
  </si>
  <si>
    <t>75130ac3-98a9-45ec-9d45-024b39234ecf</t>
  </si>
  <si>
    <t>0bffada3-bcea-4a4e-82da-661675772762</t>
  </si>
  <si>
    <t>5b710c5a-43b7-447a-ae5d-087e9b5fa536</t>
  </si>
  <si>
    <t>f204bda1-2219-4431-a86e-892a09562355</t>
  </si>
  <si>
    <t>2c1f4066-75cf-4682-a3d2-077cb49b86c5</t>
  </si>
  <si>
    <t>878ee3ff-bd64-4cdd-ac3f-60e1db4412d4</t>
  </si>
  <si>
    <t>b9e5f530-fe59-42bf-8e4c-4526a90becb8</t>
  </si>
  <si>
    <t>5f2b70d9-82c5-4112-b819-016e74bc7478</t>
  </si>
  <si>
    <t>9f6c7bc6-621c-4f7d-a27c-16106a242a44</t>
  </si>
  <si>
    <t>062dd170-dbcc-4b6f-b2fe-f18336b3e034</t>
  </si>
  <si>
    <t>6ce45ea5-de29-4f76-8803-00ff9f869fb3</t>
  </si>
  <si>
    <t>9dcbeef2-8d96-4622-b00e-204f7c01f192</t>
  </si>
  <si>
    <t>98354495-1ed1-4b3c-b429-3c0ea55a2e1c</t>
  </si>
  <si>
    <t>06fd83cd-3651-414f-8ee4-e584472b3c30</t>
  </si>
  <si>
    <t>1d709fe4-0224-426d-8975-ee396baff505</t>
  </si>
  <si>
    <t>e06e64c3-9d50-4165-938d-ba913cc8b375</t>
  </si>
  <si>
    <t>f6ec0542-ac3f-4fc1-afde-23f391518e8f</t>
  </si>
  <si>
    <t>f65ae294-65a2-4e9b-bd25-da7809ebec67</t>
  </si>
  <si>
    <t>9f7c1122-d31e-4e4e-b3b6-574f3aab8968</t>
  </si>
  <si>
    <t>8f2a263b-38a7-48ab-a934-b4d22e6de305</t>
  </si>
  <si>
    <t>89f9cfac-94f2-461e-ac16-a29cd529d416</t>
  </si>
  <si>
    <t>e59f49f4-b6e0-4bb8-b339-756b4d337fa4</t>
  </si>
  <si>
    <t>f155a024-162f-4afd-8ce7-1e246b4d85b5</t>
  </si>
  <si>
    <t>4ffd947e-c084-43ba-a67c-3ea81f834436</t>
  </si>
  <si>
    <t>813f8750-ce52-4d90-b76a-8aa3b9b167b8</t>
  </si>
  <si>
    <t>86f9ddde-542e-4935-b970-e1d00eb939c9</t>
  </si>
  <si>
    <t>df638fce-5c72-4c19-a827-32e636a6d82d</t>
  </si>
  <si>
    <t>5f3a8e08-40d2-4149-8d0e-e5e372bc28d9</t>
  </si>
  <si>
    <t>06f3a027-2cb0-45b2-a6f3-1ae31fc5bd67</t>
  </si>
  <si>
    <t>e496bee0-eb76-499e-b7ab-687df92ffe14</t>
  </si>
  <si>
    <t>32450b2f-253b-4e67-a6ca-20e29b6c1f62</t>
  </si>
  <si>
    <t>d085bd92-b940-478b-9050-27f4d340bf15</t>
  </si>
  <si>
    <t>76d8b37e-15d2-4d11-862b-283e01c9ec48</t>
  </si>
  <si>
    <t>c624b639-e84a-466d-94ea-86a97b68c43e</t>
  </si>
  <si>
    <t>439e8c13-7985-49a1-947d-30a5c13032d8</t>
  </si>
  <si>
    <t>7c8a087a-1795-4537-9886-d7d9d35dd4b4</t>
  </si>
  <si>
    <t>4e5064d1-14cf-4d57-bf06-029868990e5f</t>
  </si>
  <si>
    <t>d9d0f2e4-2aa9-49b3-bac4-e3bb93d4408d</t>
  </si>
  <si>
    <t>32b550fa-8ea6-4c03-a1f2-d5dcc96981c0</t>
  </si>
  <si>
    <t>f3197acd-cce0-4959-a854-c56e0912641f</t>
  </si>
  <si>
    <t>baad5279-a3d0-44b7-a7c5-21ac92e582db</t>
  </si>
  <si>
    <t>d5693eea-fdd1-4891-bfee-d4f6ce03b067</t>
  </si>
  <si>
    <t>13ad3630-e8f9-438a-9e8b-80615d27ccc6</t>
  </si>
  <si>
    <t>e2b8b26f-36b9-4043-a66f-f923080571c6</t>
  </si>
  <si>
    <t>859d5f33-ad63-4c0d-9e42-c2bba8907f25</t>
  </si>
  <si>
    <t>575feeee-9cc5-4507-b8dd-b5d958f9f4e1</t>
  </si>
  <si>
    <t>9d5df5ab-9584-4ca4-9865-fa2b5dfbfa13</t>
  </si>
  <si>
    <t>29edb656-39cb-436c-b36f-fc5bda0a0a0c</t>
  </si>
  <si>
    <t>b1e71d55-c5f7-446f-8d74-f6963fb0762f</t>
  </si>
  <si>
    <t>c4d0d7f5-9016-4dbf-be3b-e1baaa2f6de5</t>
  </si>
  <si>
    <t>0e5d9f0e-dae0-463d-8f25-06832aa91873</t>
  </si>
  <si>
    <t>40a5b67b-eb49-492f-9900-b8527b739ac6</t>
  </si>
  <si>
    <t>51913908-f546-4880-bc96-d08d09cdcb23</t>
  </si>
  <si>
    <t>0d9008a8-2c29-404e-8e5c-372134fc24ad</t>
  </si>
  <si>
    <t>3caa83f6-aadb-40f8-811b-a4c1d74ece8a</t>
  </si>
  <si>
    <t>614265db-701b-4fb8-a502-b2df78b3fbec</t>
  </si>
  <si>
    <t>b9bb8912-d449-4058-b07b-93329d2c439e</t>
  </si>
  <si>
    <t>c9bf8c67-a9c7-43a5-b256-9c143697f30b</t>
  </si>
  <si>
    <t>aa6e83ee-c83a-42f2-99b7-08430adcf69d</t>
  </si>
  <si>
    <t>0ffaff9f-fdde-4700-9900-500e39621ef5</t>
  </si>
  <si>
    <t>e9c7b5f7-2c79-496e-ac79-ce8834713e97</t>
  </si>
  <si>
    <t>9161fdfa-76fd-4fce-a598-08bda88ff884</t>
  </si>
  <si>
    <t>0eb36d3d-b061-4697-8a9a-4fdb7348101c</t>
  </si>
  <si>
    <t>a0bc6a4f-18e0-4a3f-b918-17415e6d59f6</t>
  </si>
  <si>
    <t>21cbe4e7-1831-41f0-ad59-9a5781b2d9d4</t>
  </si>
  <si>
    <t>7a3ce9b5-cbf2-4821-b4ff-a70dbbb97a9a</t>
  </si>
  <si>
    <t>56249c47-c7b9-446c-b10b-e7f5f83f3077</t>
  </si>
  <si>
    <t>7f7b3b7e-1342-441f-92ce-4c19d79f9262</t>
  </si>
  <si>
    <t>bc83c449-a0a2-4e26-9caf-6f5663617f9e</t>
  </si>
  <si>
    <t>ac9be84b-5926-4341-84d5-b18162a559e4</t>
  </si>
  <si>
    <t>c867de69-e598-4c9f-8cf3-36b012933186</t>
  </si>
  <si>
    <t>c611f2fc-e933-478a-b397-bf55408c0118</t>
  </si>
  <si>
    <t>df55beba-b1b7-4260-be9c-daee5f808d5e</t>
  </si>
  <si>
    <t>22b24fa0-1299-4f3b-b72d-7255067b2046</t>
  </si>
  <si>
    <t>aefd82da-61c0-4407-a523-1b0822e400f4</t>
  </si>
  <si>
    <t>40a0bf05-e215-4b3e-9d8f-5913c8481582</t>
  </si>
  <si>
    <t>f2009bd1-a939-4ccd-ba0f-485fbe8d4ef4</t>
  </si>
  <si>
    <t>29a315ea-c530-4040-9ffe-14ef637dad70</t>
  </si>
  <si>
    <t>7fc3f9e9-e71f-4e06-9ac6-ccbc97f856ea</t>
  </si>
  <si>
    <t>70b62a23-4257-47d3-b624-9051930755b6</t>
  </si>
  <si>
    <t>c29b1ffb-05e9-42b1-a648-cc8830dc7a97</t>
  </si>
  <si>
    <t>c5f8261f-e2fd-4fad-aee7-a4fcbfde1f50</t>
  </si>
  <si>
    <t>70675f2a-3446-433d-8693-8700f931744a</t>
  </si>
  <si>
    <t>0d101cfd-5fd5-4a5f-aac8-11296de7286d</t>
  </si>
  <si>
    <t>e4d1d060-a23c-40cc-9312-b8b3f786572f</t>
  </si>
  <si>
    <t>b9392194-1d3e-4a3d-a474-0a743d9fa57c</t>
  </si>
  <si>
    <t>b0e9ad52-cfb4-4732-aa55-6be394770323</t>
  </si>
  <si>
    <t>9f0a3a56-4ead-4a80-b5a5-fe40fdf54453</t>
  </si>
  <si>
    <t>01103d06-60cf-4461-a207-7f8d77dce9ec</t>
  </si>
  <si>
    <t>56c348bb-7783-4196-a736-a3052838a5d9</t>
  </si>
  <si>
    <t>33790ebf-d00f-4485-ac41-f19230198295</t>
  </si>
  <si>
    <t>bdf9d719-c8cd-4721-a05f-1ddcf42996e1</t>
  </si>
  <si>
    <t>a26afb41-5da9-4d83-88b9-f35f41d6964b</t>
  </si>
  <si>
    <t>0311ee58-3849-4bc1-97af-8b8949092193</t>
  </si>
  <si>
    <t>daf6d74b-f6c8-4b61-9416-89bffae4ac5b</t>
  </si>
  <si>
    <t>eddfdb8c-13b2-4ae7-bb82-fb9d3d68ec2c</t>
  </si>
  <si>
    <t>29826267-7a26-4e0f-988a-346a0c44e633</t>
  </si>
  <si>
    <t>db319a2b-06d8-44b8-9879-a2c94f1dad0f</t>
  </si>
  <si>
    <t>e540c415-cac0-4a33-b090-184d17860ccf</t>
  </si>
  <si>
    <t>dae79806-fec2-4fb0-aad3-3091dac9c71d</t>
  </si>
  <si>
    <t>69ec7db3-864b-4939-aed6-1fdcadc0d285</t>
  </si>
  <si>
    <t>318f379a-27f5-465b-9692-2b6179c63806</t>
  </si>
  <si>
    <t>9ab279e4-378e-4200-82d5-de2f1ceca4e7</t>
  </si>
  <si>
    <t>b2eef977-071a-4ae1-8d12-985acd9d2120</t>
  </si>
  <si>
    <t>8051f6d9-d18b-47af-acf7-06fd9bb10a77</t>
  </si>
  <si>
    <t>33b57fb9-cd1f-4c8f-adcb-ce14bf808c0a</t>
  </si>
  <si>
    <t>8f5b14aa-5a24-46de-82af-8233f102f131</t>
  </si>
  <si>
    <t>abb8155b-e41e-458c-a81b-1711c0e07eba</t>
  </si>
  <si>
    <t>5cf5c8b9-54e8-4109-bfab-594b60487575</t>
  </si>
  <si>
    <t>7c18542d-3171-41ce-8ecc-1b02d954d89b</t>
  </si>
  <si>
    <t>89e7834c-441f-4b61-a950-71609f971638</t>
  </si>
  <si>
    <t>452f61b4-1fc0-434e-b8ea-301df16df0e8</t>
  </si>
  <si>
    <t>36cbabbe-fb65-457d-bf6a-902d369dd530</t>
  </si>
  <si>
    <t>9a02db0c-ba89-4ca0-92c4-01de068f4d59</t>
  </si>
  <si>
    <t>4a586fd5-2c41-4976-a284-3f6d98cf267c</t>
  </si>
  <si>
    <t>ef453e44-0e02-488b-ba0b-091fe050d428</t>
  </si>
  <si>
    <t>f5830d18-0ca4-44a5-90eb-310ebadb3f22</t>
  </si>
  <si>
    <t>5dcdbd48-7caa-4001-ad44-1b946881fd0a</t>
  </si>
  <si>
    <t>0af57833-6ee3-412e-b5f4-f679049b2eaf</t>
  </si>
  <si>
    <t>bc2fd984-4b4e-4b7a-b19c-861f1db7c7f4</t>
  </si>
  <si>
    <t>99e9e9c4-af3a-498d-80b4-bd01f033adc3</t>
  </si>
  <si>
    <t>ac731783-087b-4150-be56-0c9ca8f748a4</t>
  </si>
  <si>
    <t>828df400-d7db-4db8-bb3e-7b164fbc9df0</t>
  </si>
  <si>
    <t>6a67308a-ca9d-4b40-bfd5-3575ce212bfb</t>
  </si>
  <si>
    <t>c2c70151-8f9e-429c-a5e2-ac6f29514b1c</t>
  </si>
  <si>
    <t>087f769d-b28a-4511-a4ec-adf3f2f69d12</t>
  </si>
  <si>
    <t>3ad83fc2-232a-4136-9bad-af80b705b452</t>
  </si>
  <si>
    <t>09df8db4-e17a-4c0c-a240-1a934c84312d</t>
  </si>
  <si>
    <t>e1b00c8f-b8e0-4d8d-98e4-969803e951a1</t>
  </si>
  <si>
    <t>942f3086-dd69-40df-b399-c8111da4141b</t>
  </si>
  <si>
    <t>ff56e1e5-a205-4678-82a3-7398e93e0b1f</t>
  </si>
  <si>
    <t>a9bc278f-422a-4710-8bf5-32b57fb00173</t>
  </si>
  <si>
    <t>3a47cd74-1134-44e7-8878-5ffdd8ece1f5</t>
  </si>
  <si>
    <t>403c71fd-d75c-4196-b44c-c04af89a14a8</t>
  </si>
  <si>
    <t>b14b6bf8-74ad-4d69-9834-0bbbcee0312a</t>
  </si>
  <si>
    <t>e0e0f9ec-1969-4a0e-9165-d66822ea29c0</t>
  </si>
  <si>
    <t>388dfbef-6a18-49b5-a83f-ca366fbd619c</t>
  </si>
  <si>
    <t>784b1747-2ca8-48da-b6ed-80dd3bb6dbb5</t>
  </si>
  <si>
    <t>e5482a17-f581-4668-b54f-18b3ba05b6aa</t>
  </si>
  <si>
    <t>0a254358-1235-4d68-aabb-d962e0b3d62a</t>
  </si>
  <si>
    <t>003d7b2f-a216-4edd-8bb9-8aae55da6ddb</t>
  </si>
  <si>
    <t>88d7383e-5039-4ac9-92fb-8923bd88220f</t>
  </si>
  <si>
    <t>e0f0394e-1613-4e86-8b41-2e2b6dd3da28</t>
  </si>
  <si>
    <t>2a04534b-4ce9-4b14-b937-c2bfe9051331</t>
  </si>
  <si>
    <t>30897423-82af-4f32-bbf4-989df9220bc1</t>
  </si>
  <si>
    <t>c1598400-a5a5-4071-94d7-cc13448e7c56</t>
  </si>
  <si>
    <t>a609fbb0-7fa3-47fc-9b45-9ff99031c48b</t>
  </si>
  <si>
    <t>af5df92f-a84e-4cf8-9dcb-554f254ab57c</t>
  </si>
  <si>
    <t>ae8d87b2-bf71-4fcb-b5e2-a02d8408f475</t>
  </si>
  <si>
    <t>197a9af6-f587-4add-be37-4329a0b8c826</t>
  </si>
  <si>
    <t>e8980175-a807-4b0e-9340-8f8f95c872f8</t>
  </si>
  <si>
    <t>22a9435a-8f4b-43c4-97f3-7b32aa3c22c5</t>
  </si>
  <si>
    <t>59e01ecf-7db8-4f15-be3f-67ac3063111b</t>
  </si>
  <si>
    <t>37d6104f-e399-498e-a2a0-0aeee8f6129e</t>
  </si>
  <si>
    <t>51152702-d1d0-4647-93b9-6308103f6cc5</t>
  </si>
  <si>
    <t>0580d206-626c-4c56-90cc-74cb6aa496d0</t>
  </si>
  <si>
    <t>d7719b16-d453-4088-af1b-269c421a5659</t>
  </si>
  <si>
    <t>3e5ca886-14fe-4f86-baf8-a35bf53f8135</t>
  </si>
  <si>
    <t>0f1b8e7d-40e0-4902-b5cf-33a3e7bd0cf0</t>
  </si>
  <si>
    <t>eeccbf72-d679-4d1d-94db-92cf272f46ba</t>
  </si>
  <si>
    <t>3d914851-a657-443d-bda4-d3213ea75a9f</t>
  </si>
  <si>
    <t>83377607-9220-43d1-9aad-49e0201d9286</t>
  </si>
  <si>
    <t>4f17fcfd-e9a0-4889-8991-0a3255a38417</t>
  </si>
  <si>
    <t>0d025217-4f5e-48a1-9b65-2a48085db2fe</t>
  </si>
  <si>
    <t>dba91772-ca35-4f4b-8b26-7241eda87078</t>
  </si>
  <si>
    <t>1f39fd66-9095-4521-add1-8379f3f31dc0</t>
  </si>
  <si>
    <t>150de668-6aec-432d-91f6-92d6f2966c04</t>
  </si>
  <si>
    <t>a8ffb860-18bf-479e-8652-65b60906d902</t>
  </si>
  <si>
    <t>6162a9da-ecb6-4eed-a256-69d4e65bde6a</t>
  </si>
  <si>
    <t>48905b97-79d4-403f-ab51-b633f2f03740</t>
  </si>
  <si>
    <t>a3fdcf51-de48-4082-b7eb-206b236b0a49</t>
  </si>
  <si>
    <t>085c5850-f168-4a8c-9924-ab22c2174ddf</t>
  </si>
  <si>
    <t>738a6bca-fc49-4af0-ab4b-8fd5ce0653d4</t>
  </si>
  <si>
    <t>6fce2551-319f-4df4-b06f-75d6478de7f8</t>
  </si>
  <si>
    <t>97ba62e2-39c3-49a3-9a90-a91e8bcee55e</t>
  </si>
  <si>
    <t>09bd4f08-150e-4198-a99b-aad54789fa2c</t>
  </si>
  <si>
    <t>b5833da4-23cd-43e2-964f-49f2f21ad4f0</t>
  </si>
  <si>
    <t>edbfc28b-8743-4546-bc15-cd240dc49ff8</t>
  </si>
  <si>
    <t>fa1e576d-0a96-4c33-bd99-1c635acb28a0</t>
  </si>
  <si>
    <t>31c7a6f2-b5f0-4fde-a2f4-7d27065b8222</t>
  </si>
  <si>
    <t>0c3c5d20-d525-4aa1-903a-c78846ce0ead</t>
  </si>
  <si>
    <t>51a9011b-1ebf-433e-a163-c2cb2084eae7</t>
  </si>
  <si>
    <t>bcc5255a-001c-4171-8d21-c413d5bb42ef</t>
  </si>
  <si>
    <t>dbbd84e2-cc85-4cce-9fb9-53f42b028ac8</t>
  </si>
  <si>
    <t>5e58da1f-5660-4565-8f49-ab90a9be14d9</t>
  </si>
  <si>
    <t>1f98ae1e-3e7e-40a7-90b5-91183d2bc26b</t>
  </si>
  <si>
    <t>181fedd5-d78b-4e64-811b-aebf8d2adad6</t>
  </si>
  <si>
    <t>e8b8b326-73b5-4b11-a2f1-fed32fedcb23</t>
  </si>
  <si>
    <t>4279b074-15a8-4ede-a22f-742e9dde618e</t>
  </si>
  <si>
    <t>3898c756-1009-4b42-a8be-0261cf6d3066</t>
  </si>
  <si>
    <t>540f0d35-aff9-4794-b88f-5c5e1e35d023</t>
  </si>
  <si>
    <t>61da5e5c-e158-4072-8c8c-fc0256d1d3c0</t>
  </si>
  <si>
    <t>51b4b2c2-4b93-4a5c-9a21-490cadf1035f</t>
  </si>
  <si>
    <t>bf9e9180-b009-46fe-b582-d678e1d12c16</t>
  </si>
  <si>
    <t>7cb05064-9754-4d38-ad0c-f4ee4594b7fc</t>
  </si>
  <si>
    <t>63a859b5-0094-4dbb-879f-8fec0f24f618</t>
  </si>
  <si>
    <t>3e24bd21-cbca-40cb-b500-d53ea7154521</t>
  </si>
  <si>
    <t>f0d57ad1-3b3b-4ad8-8a14-e338f994b416</t>
  </si>
  <si>
    <t>c3e739a0-a922-48c5-81d1-4a4298b9f2ec</t>
  </si>
  <si>
    <t>a6802ba4-245d-460f-9971-22264eadcf08</t>
  </si>
  <si>
    <t>c7f7c7c5-2fd2-4182-9d13-d95056aaf7cf</t>
  </si>
  <si>
    <t>87182f3f-7b12-431d-a66d-9ab08b7aa1fb</t>
  </si>
  <si>
    <t>c4963c51-e252-427f-8ff5-480a2d528942</t>
  </si>
  <si>
    <t>5648c773-f961-474f-b361-fceff38428ee</t>
  </si>
  <si>
    <t>3e52510c-f517-4e38-bb33-666b1f15fda9</t>
  </si>
  <si>
    <t>5fbfc09c-8246-44db-9288-333b1b982f7f</t>
  </si>
  <si>
    <t>b8e98deb-8612-4747-b13b-daf2b5b19ffa</t>
  </si>
  <si>
    <t>9c06024d-dcb4-4903-b860-497ca5713acb</t>
  </si>
  <si>
    <t>0f11f4ff-44fa-4dad-918b-abdbe78725b0</t>
  </si>
  <si>
    <t>380a6b64-c910-4f31-8968-298981944698</t>
  </si>
  <si>
    <t>055cb913-aae1-4ce2-a74f-fd20a968f7a0</t>
  </si>
  <si>
    <t>debe7da7-5d41-4657-afbf-3c65474b0d52</t>
  </si>
  <si>
    <t>05f2bfe0-c6b9-4e91-a317-e0f1c9e47788</t>
  </si>
  <si>
    <t>91c0571f-238a-4eaf-8892-978a56c15b1f</t>
  </si>
  <si>
    <t>e2439a49-9fb6-4cab-ae7e-a98ab7e30ef8</t>
  </si>
  <si>
    <t>7ddd6e88-a694-4ffe-a006-6460e8d1bd10</t>
  </si>
  <si>
    <t>d1e2e4ef-690c-4034-a314-09debabd42a0</t>
  </si>
  <si>
    <t>10501f5d-d525-49e6-88e5-b4743238a09b</t>
  </si>
  <si>
    <t>6f33694d-00e7-44a1-9eb9-e5562d214f2b</t>
  </si>
  <si>
    <t>ca85bd58-1a14-45d6-8e38-ade36baa2f71</t>
  </si>
  <si>
    <t>112602d2-0ece-4503-8aba-4b72f867de55</t>
  </si>
  <si>
    <t>09575e0b-4087-41c7-b883-0f255a3b07f4</t>
  </si>
  <si>
    <t>83fe59d1-26b1-4802-a59c-2f12b79c7a1b</t>
  </si>
  <si>
    <t>9ef2f68f-42eb-47af-9f5b-eda156d60f55</t>
  </si>
  <si>
    <t>360a35a8-aa90-4173-8d42-6c3e3c00e927</t>
  </si>
  <si>
    <t>f7b6cfd3-fe5f-465d-afbc-799992f26147</t>
  </si>
  <si>
    <t>a4a9d038-940b-48f9-90f5-61d4fa350dec</t>
  </si>
  <si>
    <t>921af849-3a46-4d1a-822a-a3f22a302d55</t>
  </si>
  <si>
    <t>77ed7f33-6324-4635-94d6-0a3d84a97d4a</t>
  </si>
  <si>
    <t>cf21743c-2e60-4d05-b2f0-19c43596a900</t>
  </si>
  <si>
    <t>58a0c38c-8a1a-4e50-b1ee-b67fb4fbd025</t>
  </si>
  <si>
    <t>d3522a7e-4483-4121-a024-bad396dfc91e</t>
  </si>
  <si>
    <t>941ba906-7b35-47e0-afdb-43d22ef2937a</t>
  </si>
  <si>
    <t>b8d289c8-25af-4578-a4f6-8d8c5a94acdb</t>
  </si>
  <si>
    <t>e28aacf0-5cc3-4ba6-97a4-c56c3e12b079</t>
  </si>
  <si>
    <t>a7ef30ea-5895-4b6a-9c49-0b33be6a8d55</t>
  </si>
  <si>
    <t>34ea2a93-2b3a-45e3-abc9-c5a0bbebb45b</t>
  </si>
  <si>
    <t>2c6dc237-78fb-4eb7-aff9-c20e64315ff3</t>
  </si>
  <si>
    <t>9752d870-6924-445c-ba8d-b75ff05ca4a2</t>
  </si>
  <si>
    <t>214fee72-6bc6-417c-b6a5-60bdf5c4bf20</t>
  </si>
  <si>
    <t>b09bcedb-04ad-4e7f-a21a-13c92af98ae7</t>
  </si>
  <si>
    <t>031a3bf9-36d6-4c2c-b60d-c84c0978faa2</t>
  </si>
  <si>
    <t>a861eca8-9eab-4d7e-97a5-15cb7d5fb252</t>
  </si>
  <si>
    <t>3c608686-69cd-4ba9-b54c-5eb80d0d9e2a</t>
  </si>
  <si>
    <t>3f4c906c-c42c-494a-a3b9-7e50e1d1a56c</t>
  </si>
  <si>
    <t>dd92ca50-21d4-43db-b25d-cb345ec520ab</t>
  </si>
  <si>
    <t>8216ca94-3522-4015-b214-f206abb497b7</t>
  </si>
  <si>
    <t>00182001-d5bc-4aad-b5a4-f0cc6b08d506</t>
  </si>
  <si>
    <t>dd82c68c-e6ed-41c5-b841-c775060e3a10</t>
  </si>
  <si>
    <t>a7c44ff0-e0b6-43a1-8eba-7e153eb76328</t>
  </si>
  <si>
    <t>a7dd60fd-c41e-4ee8-ac69-92f6dfa3fd23</t>
  </si>
  <si>
    <t>25485f1c-0e8b-4f8c-860b-3de927cc85c8</t>
  </si>
  <si>
    <t>5a8432c4-995a-400a-a663-499ebb4836ff</t>
  </si>
  <si>
    <t>4f11c037-0f54-4902-92ac-412c298e1a9e</t>
  </si>
  <si>
    <t>1041e0b3-2b64-4245-9671-f4a4522cfb42</t>
  </si>
  <si>
    <t>2fc32bab-270e-4aa3-b597-09d47bb184ca</t>
  </si>
  <si>
    <t>edb02069-961c-4e15-bf6e-0359451054c2</t>
  </si>
  <si>
    <t>ab43afb3-bab9-43e7-baac-b176fc3efc47</t>
  </si>
  <si>
    <t>b7f41775-9f42-4a4c-83c3-db27a8986697</t>
  </si>
  <si>
    <t>bbac6464-580d-484b-876a-7495563d9766</t>
  </si>
  <si>
    <t>9feb9127-616e-4539-8715-6582cd419ad4</t>
  </si>
  <si>
    <t>433f4428-ab65-479d-8428-ec13879d6c69</t>
  </si>
  <si>
    <t>8c0750b7-0f6c-4fa8-bbe9-b440db981416</t>
  </si>
  <si>
    <t>facd6b1c-9002-40cc-8572-49ad01c8a182</t>
  </si>
  <si>
    <t>8b3d908d-b853-4cab-98ac-4612162d35bd</t>
  </si>
  <si>
    <t>b9a7a2fb-3479-4f3a-9b70-1140dcc35873</t>
  </si>
  <si>
    <t>13edcc81-d9d9-4809-946d-77dbd5b35b50</t>
  </si>
  <si>
    <t>a6103eed-a99c-4a53-aa69-ff8bc2aabac9</t>
  </si>
  <si>
    <t>be1d08ed-d3a4-4bcf-8388-0a3e84c3be4b</t>
  </si>
  <si>
    <t>e98bd44d-e836-426d-820d-1bad989ef780</t>
  </si>
  <si>
    <t>16125806-08d8-4e5c-99ec-81fed23d3561</t>
  </si>
  <si>
    <t>12fc76db-8c9e-4362-9d71-0b9c6c343528</t>
  </si>
  <si>
    <t>5995c539-286e-4ed2-a4e3-0dda0daf8a25</t>
  </si>
  <si>
    <t>bd02b65f-a615-4647-9a1e-05523c7176ab</t>
  </si>
  <si>
    <t>5bca3623-edf9-4c2a-952a-345751ce3dd1</t>
  </si>
  <si>
    <t>3275bd51-20a4-48f1-94f2-5268042234e5</t>
  </si>
  <si>
    <t>95338705-4471-4abc-bb0c-c6067f32fdf1</t>
  </si>
  <si>
    <t>6c9333fb-0a5f-4965-999c-4358ba41b3f9</t>
  </si>
  <si>
    <t>bbe06a06-73fa-4068-b4b0-d00d3ac31065</t>
  </si>
  <si>
    <t>f8403e11-d587-4003-a22a-f6d859a945af</t>
  </si>
  <si>
    <t>31ed09b8-f691-4f54-9765-104b44a27b92</t>
  </si>
  <si>
    <t>85b12265-c6f4-4c71-b5c5-4151e50236c5</t>
  </si>
  <si>
    <t>3be94cc6-8017-4a51-95ea-d497e4748d18</t>
  </si>
  <si>
    <t>4778cc65-6b3c-4a94-a601-276a1935dc74</t>
  </si>
  <si>
    <t>cd85f2b7-5088-4dc1-a8bd-82458a347796</t>
  </si>
  <si>
    <t>e1fc1e78-21c3-4699-b95c-6c30c5cbc281</t>
  </si>
  <si>
    <t>11e4fe09-886d-46f8-a549-bd7e90d75a59</t>
  </si>
  <si>
    <t>71e4effb-1500-4a08-8d50-93ce53dd1f3b</t>
  </si>
  <si>
    <t>1e10ec88-7113-436c-91f6-29fde46a2bf5</t>
  </si>
  <si>
    <t>38d75dcd-33de-42aa-b221-cac2f6c14aa2</t>
  </si>
  <si>
    <t>f4ab3857-b702-453a-ad7d-5d8bced4a3b3</t>
  </si>
  <si>
    <t>971d1592-f483-4ced-a4ac-0bd672a38344</t>
  </si>
  <si>
    <t>2c8c186b-2af4-475f-8105-bba28732798f</t>
  </si>
  <si>
    <t>a4d5693d-74fa-4285-9fcf-802076bd1609</t>
  </si>
  <si>
    <t>63af2718-9981-4166-b72e-2e9f3632c95d</t>
  </si>
  <si>
    <t>7d79f11b-eb49-4934-a76b-f4ff9b83251d</t>
  </si>
  <si>
    <t>e63c5ab9-8726-430e-bfeb-0a2360adfad8</t>
  </si>
  <si>
    <t>797fe239-d7e3-4c9f-974a-16714885bd03</t>
  </si>
  <si>
    <t>764f7699-0bc0-4940-bdf9-09b162f975fc</t>
  </si>
  <si>
    <t>4ab9c8e4-db2c-4eed-b228-a1ab36429d4d</t>
  </si>
  <si>
    <t>c76626d2-0491-41c5-8d9f-7fb97392694c</t>
  </si>
  <si>
    <t>ee33369e-7143-4f0f-8703-13b841e95ce7</t>
  </si>
  <si>
    <t>0a305215-ad0e-40ab-8d5c-ce90f9c61152</t>
  </si>
  <si>
    <t>c8ed321f-d958-4e54-ac67-b9d620caf410</t>
  </si>
  <si>
    <t>367d901c-3fd5-4a2f-a46c-36fedb9939aa</t>
  </si>
  <si>
    <t>3d2043d1-7aea-43cf-be5b-da763ce7039b</t>
  </si>
  <si>
    <t>e374eec9-9b75-4272-8cce-6aa151e0b77c</t>
  </si>
  <si>
    <t>258314a5-03cd-44d1-87ef-e041b4eb9c2c</t>
  </si>
  <si>
    <t>c62741c8-9b34-483f-bf4d-134cc2463f67</t>
  </si>
  <si>
    <t>cb84c3ee-e51f-4acc-b731-09608f423bc5</t>
  </si>
  <si>
    <t>3c225f08-2beb-4dbd-bd30-990e1dc4936d</t>
  </si>
  <si>
    <t>9d455f71-217f-4f43-9d2c-9ce05468e102</t>
  </si>
  <si>
    <t>11f2bdd4-f524-472d-b4cd-f5b9d710f363</t>
  </si>
  <si>
    <t>f0c5da07-5c41-492f-84fe-8072467edfb9</t>
  </si>
  <si>
    <t>6dc01a78-0f9c-4f2b-a899-8eedc43070de</t>
  </si>
  <si>
    <t>725bbf6e-996d-471c-9219-4e2c017f12d7</t>
  </si>
  <si>
    <t>f0519cf5-55e1-41a4-868d-95fb93bf0087</t>
  </si>
  <si>
    <t>57f68ee1-8edc-4840-9daf-113a18c49063</t>
  </si>
  <si>
    <t>78803459-4b2d-444c-a975-9b55cb45245a</t>
  </si>
  <si>
    <t>47355c0b-436d-426a-98fd-1939fd4ca2de</t>
  </si>
  <si>
    <t>760a41bc-9db9-4b9b-94d6-76fb27e75e52</t>
  </si>
  <si>
    <t>98e8bb77-df97-468e-b44c-82f5cc5a501a</t>
  </si>
  <si>
    <t>6e0e282a-459e-4596-8f40-f9c40cad4f2c</t>
  </si>
  <si>
    <t>577eb6e0-1aa6-4c81-b806-c09dc1d4831d</t>
  </si>
  <si>
    <t>35fbc25e-136d-4e2d-81fd-6d67e5b31ff9</t>
  </si>
  <si>
    <t>3277df31-fd08-4b13-a195-20a6292cfbc8</t>
  </si>
  <si>
    <t>c4586406-d984-4c41-9437-80678d1961c7</t>
  </si>
  <si>
    <t>cfbb1bd7-bd14-45ac-adbb-b3be3500ccfd</t>
  </si>
  <si>
    <t>e6714e74-1c55-4429-96d8-c42524bcae65</t>
  </si>
  <si>
    <t>49c71bc9-5853-438b-866c-2d404f9ca4bb</t>
  </si>
  <si>
    <t>b2802a84-9b16-4080-80e0-04445ddb3899</t>
  </si>
  <si>
    <t>fd21d56e-d8d2-4b1d-9c03-25849645966c</t>
  </si>
  <si>
    <t>0402d49c-930b-4f08-b743-0eb6c1c2bfd4</t>
  </si>
  <si>
    <t>0a7b22ae-5005-444c-91ff-0876c1ee920a</t>
  </si>
  <si>
    <t>ae9abcf1-1066-44f8-9fab-815101160a8d</t>
  </si>
  <si>
    <t>4bf6a640-bc92-49fc-80ae-97f2bfeaf507</t>
  </si>
  <si>
    <t>31017d50-3cbd-4bcb-ab7f-230b282be1c2</t>
  </si>
  <si>
    <t>8f2fc524-596a-42aa-a78a-26d606722dd6</t>
  </si>
  <si>
    <t>ad4441f7-73d5-4478-a84e-a5b61f1697b5</t>
  </si>
  <si>
    <t>2be4ae0a-3ebc-4f8a-a7e8-6e225ab5f945</t>
  </si>
  <si>
    <t>cb50d5fe-60ab-4059-b107-60ad1060e51f</t>
  </si>
  <si>
    <t>9beccf74-6d08-422b-9329-04fc2920d93e</t>
  </si>
  <si>
    <t>d51bd726-d170-483c-8e0d-91cba8084993</t>
  </si>
  <si>
    <t>d25eab06-5f0f-4963-ac06-f456975c9c3c</t>
  </si>
  <si>
    <t>9a0acfad-e076-4732-8d17-80a35a8adec8</t>
  </si>
  <si>
    <t>60dadae6-303f-4b48-9dd5-4824bb0c9910</t>
  </si>
  <si>
    <t>f4c26223-c2fa-48dc-8ddd-8fefbd5be339</t>
  </si>
  <si>
    <t>236ea44d-d38f-43cb-a1d1-9e3d20b7422c</t>
  </si>
  <si>
    <t>a3706c9c-a21d-4882-a2ef-4c9abee80dc0</t>
  </si>
  <si>
    <t>192dc034-98d4-4cd9-b871-f249bddf9e9b</t>
  </si>
  <si>
    <t>c6f21401-8b15-4c99-b59f-c041507bdb71</t>
  </si>
  <si>
    <t>ab4af133-10a6-4c23-8dca-c5f1c3f3426d</t>
  </si>
  <si>
    <t>9f8ba9e5-bddb-4227-a907-797ddd51ba6e</t>
  </si>
  <si>
    <t>9b1866ab-a58b-4c8c-a053-405941d25eea</t>
  </si>
  <si>
    <t>ea092efc-b654-4af8-80ae-2ff353e406f4</t>
  </si>
  <si>
    <t>061337b6-15f9-45c4-85c2-b66705758128</t>
  </si>
  <si>
    <t>787f18e5-5cb3-4635-96f5-3ebf1db0bb96</t>
  </si>
  <si>
    <t>195fa8b4-cdc9-43cf-8de5-de5c319de91b</t>
  </si>
  <si>
    <t>165f792a-3132-42de-aea1-8768c2de5fb8</t>
  </si>
  <si>
    <t>33c9c034-2f60-4942-b688-5cf53451db1a</t>
  </si>
  <si>
    <t>8dc883ec-f23d-4eb4-90c3-ed745ab442f8</t>
  </si>
  <si>
    <t>be5ff7ae-6580-45f8-b556-ae2ec3d1b381</t>
  </si>
  <si>
    <t>a24be879-240f-403b-811b-9a1bebfabc1a</t>
  </si>
  <si>
    <t>ce9abbd4-e5a1-43ac-9c49-20671c4eab44</t>
  </si>
  <si>
    <t>1d1d0098-f010-4586-9803-c95fd64f8b88</t>
  </si>
  <si>
    <t>fc115fed-3381-4b55-920a-62e2713b1668</t>
  </si>
  <si>
    <t>32f3d7df-5c46-4685-a430-81951113efee</t>
  </si>
  <si>
    <t>85ad1831-63fa-4e85-b59c-93571c5630cf</t>
  </si>
  <si>
    <t>79b5f261-429c-42b0-b8a7-7e78f1d698e4</t>
  </si>
  <si>
    <t>2baf9328-2858-455f-a3a1-261305147e3e</t>
  </si>
  <si>
    <t>0adcf6b6-b448-4832-b23f-3bc8d1dd9f33</t>
  </si>
  <si>
    <t>d89c2748-45bc-4523-98fa-e79aabc9bfc0</t>
  </si>
  <si>
    <t>ff30fffa-fc17-46e6-afb8-7e4ea55b98ce</t>
  </si>
  <si>
    <t>6a42da4a-6da3-48b4-bd08-a9ac4e196786</t>
  </si>
  <si>
    <t>166bf42b-4702-48d0-83e6-75705177b3b3</t>
  </si>
  <si>
    <t>2a7bd71d-9f7b-4172-aadf-50b61d7393ec</t>
  </si>
  <si>
    <t>39347c78-f28a-4921-b24f-563870d98cc4</t>
  </si>
  <si>
    <t>7179515a-fdba-4036-888e-ff997d0f59a6</t>
  </si>
  <si>
    <t>97fcd0d7-82b3-48fa-92c6-120f5ef12d51</t>
  </si>
  <si>
    <t>76da5fc3-cb42-4d3c-bf51-7433fe64986a</t>
  </si>
  <si>
    <t>0ed635be-58d9-48ef-bf3f-e2d25160c3bf</t>
  </si>
  <si>
    <t>a24351b5-3efa-4f43-b969-778cee816178</t>
  </si>
  <si>
    <t>aad8e2e7-ea87-4665-9996-1bde2da8e0ba</t>
  </si>
  <si>
    <t>9758ed9d-5e3f-40d7-b1b8-e00366ea8215</t>
  </si>
  <si>
    <t>11d7a208-cbca-4ee1-bf69-bd6e97df83b5</t>
  </si>
  <si>
    <t>7166a5af-eee3-4f6c-85e9-162773f11028</t>
  </si>
  <si>
    <t>ddd0536b-f845-4bd4-b67e-65ba31ddfc71</t>
  </si>
  <si>
    <t>989daef0-38ad-47c0-85c1-82cacc92cdbb</t>
  </si>
  <si>
    <t>63c6dcbf-47fc-485e-9db3-9245949b65a1</t>
  </si>
  <si>
    <t>7163f55d-e2e1-42db-9547-84eab76d493a</t>
  </si>
  <si>
    <t>1c4a80eb-d902-4080-bba2-2cddb995b166</t>
  </si>
  <si>
    <t>e1fcbc15-7ac0-4d29-a9ee-312ba1195a99</t>
  </si>
  <si>
    <t>8ada36d5-7f80-4c0e-8aed-d482eebbb6c4</t>
  </si>
  <si>
    <t>3f9c4ddd-7ef6-4412-961c-93b9f84b897c</t>
  </si>
  <si>
    <t>6de05739-11cc-482b-9c83-28ec7fa728f8</t>
  </si>
  <si>
    <t>cae53973-e922-4349-b776-76e716241043</t>
  </si>
  <si>
    <t>d617d671-5884-431f-a005-111925386c32</t>
  </si>
  <si>
    <t>10a0e37b-c099-4689-be28-24b7d9f1b5ce</t>
  </si>
  <si>
    <t>bc38081e-313e-4db9-a8d7-8f16e46c8578</t>
  </si>
  <si>
    <t>5c0be0da-1f3e-42a9-a500-44dd5de6eb8b</t>
  </si>
  <si>
    <t>45659414-0901-4c40-9f8a-57caeda3657f</t>
  </si>
  <si>
    <t>fe99e489-18ff-4581-9f70-bc4673ac761f</t>
  </si>
  <si>
    <t>32a53ac7-de09-48fa-8a77-12aa4a0e5421</t>
  </si>
  <si>
    <t>ef04932c-7dca-4ffc-bb07-6ca6ee4804a6</t>
  </si>
  <si>
    <t>dfcde769-4e88-4f6a-a83f-7c203547b082</t>
  </si>
  <si>
    <t>4121f351-380f-4c64-888f-b40ace8677b5</t>
  </si>
  <si>
    <t>5994bc64-c148-4679-8cbf-8a2ee0e27876</t>
  </si>
  <si>
    <t>82613840-9d3f-4419-a35d-2c744d319dd0</t>
  </si>
  <si>
    <t>459d8ed6-53d2-4bb4-811b-147480ba9dfa</t>
  </si>
  <si>
    <t>b85f72af-c7a6-44bb-87b4-c1ea6915361d</t>
  </si>
  <si>
    <t>8e4fbadd-eb40-4194-8708-9cb937445cf2</t>
  </si>
  <si>
    <t>84fefcae-d299-497f-bbf2-3dc91965c278</t>
  </si>
  <si>
    <t>44ebd912-2492-4bf5-9694-f0d872f40230</t>
  </si>
  <si>
    <t>dc8b7a1e-7765-48b4-8a00-82433cdac1e5</t>
  </si>
  <si>
    <t>64180114-919f-4087-84b6-d9f224ad5ac5</t>
  </si>
  <si>
    <t>4b891ddb-d467-4cb4-83b3-744252985c08</t>
  </si>
  <si>
    <t>ed252809-d281-4d6f-b331-feaed29716c2</t>
  </si>
  <si>
    <t>853d2007-e924-403d-9124-753ad76ab374</t>
  </si>
  <si>
    <t>513bab07-d6c5-4ae5-832b-18dacc208035</t>
  </si>
  <si>
    <t>55199f48-8eef-4c45-868d-d14579d756fe</t>
  </si>
  <si>
    <t>6c47d3d8-3825-4169-8043-ed180823e7d9</t>
  </si>
  <si>
    <t>076091f3-ef76-40a8-ae98-2df9fbfdb6d1</t>
  </si>
  <si>
    <t>7f199695-0ad1-4991-85b8-9c7c77fae8b9</t>
  </si>
  <si>
    <t>30e84f33-4e76-4cdf-a56d-a7daf0bfa198</t>
  </si>
  <si>
    <t>6eaf9e7b-2abf-40d5-97e1-284a951f12aa</t>
  </si>
  <si>
    <t>58673ac3-dec7-42e9-be1e-a4ea3a6499a7</t>
  </si>
  <si>
    <t>0ab3dec2-829a-4127-895b-c13bae218020</t>
  </si>
  <si>
    <t>016cc04b-a832-41df-83e3-1c790666a81c</t>
  </si>
  <si>
    <t>e8fa8d6f-91f7-4f59-b213-f3111ef076df</t>
  </si>
  <si>
    <t>bd06caf5-66f1-413a-9850-a3c7484f97ba</t>
  </si>
  <si>
    <t>f8e2fed3-6d6d-4126-9b98-6503617c501b</t>
  </si>
  <si>
    <t>de0daa04-7629-451e-838e-c3518a2fe472</t>
  </si>
  <si>
    <t>f719a9ad-a007-420a-a9aa-1b7ef6a2874a</t>
  </si>
  <si>
    <t>bd93f018-fcf9-49b1-a2be-354c51b64703</t>
  </si>
  <si>
    <t>7bf0c839-d065-4a4d-9566-e5e58c9822d1</t>
  </si>
  <si>
    <t>9850e12a-c7c1-4510-9c0c-8643e3070b60</t>
  </si>
  <si>
    <t>e8a0af31-d92c-45ba-baaa-3bcdddb85c73</t>
  </si>
  <si>
    <t>6688f638-a2cf-4bce-b343-8c63f73ed495</t>
  </si>
  <si>
    <t>26d34cd5-d1fa-4c85-b402-4c2fbdf2e13d</t>
  </si>
  <si>
    <t>51c16986-49f5-40cd-9973-060f8b8319a9</t>
  </si>
  <si>
    <t>9458c60f-a81f-4063-96e8-bad6ef34b8cb</t>
  </si>
  <si>
    <t>7b6e13de-9389-42e7-9110-ddc6d7fd277d</t>
  </si>
  <si>
    <t>02c7f9d8-1e88-4bb9-8a0f-a75a02a36eff</t>
  </si>
  <si>
    <t>5cb7e4bf-d807-4555-8d87-bc8c874b2bcc</t>
  </si>
  <si>
    <t>137c567e-1b88-413d-be1f-92dd3a3af55a</t>
  </si>
  <si>
    <t>d5139415-9a1e-4741-ad3c-011ba9fb6964</t>
  </si>
  <si>
    <t>b58739d0-031d-42ec-b944-2efda1843135</t>
  </si>
  <si>
    <t>14855c89-f781-4f4a-91ce-ee2128d6a516</t>
  </si>
  <si>
    <t>e8683e8b-0d83-4305-b8ba-62b47a93ea67</t>
  </si>
  <si>
    <t>4a659c6c-05f5-4e0d-b102-ee0abffb1bfd</t>
  </si>
  <si>
    <t>e3ed2ad1-9c74-435c-b12b-4661b14be0fc</t>
  </si>
  <si>
    <t>be5d962b-f22a-4dc0-b836-75d7e64942a3</t>
  </si>
  <si>
    <t>04d82abb-415b-406c-9401-d03545de43f6</t>
  </si>
  <si>
    <t>c9760d33-f454-420e-821b-8d7f0a34f8b3</t>
  </si>
  <si>
    <t>1027f0fd-13e7-4cfe-be15-e8b21d37b52c</t>
  </si>
  <si>
    <t>e3c08f74-3659-4d17-a440-4a830a53d298</t>
  </si>
  <si>
    <t>2e79ddf2-82de-4785-81eb-60cacc39e0d5</t>
  </si>
  <si>
    <t>5c77fe48-44db-4a29-963b-b6636e42707b</t>
  </si>
  <si>
    <t>68f7ec0e-7605-455c-8951-87fe536d600f</t>
  </si>
  <si>
    <t>732a6c05-2d46-4419-a5ec-7de6e6d7643b</t>
  </si>
  <si>
    <t>f73840ca-80e5-46af-936b-f8cf14910971</t>
  </si>
  <si>
    <t>a6861452-1b6f-45e3-a871-06e49f48ba9e</t>
  </si>
  <si>
    <t>09e5b75f-e77e-47e7-9366-c8626b843d6c</t>
  </si>
  <si>
    <t>0c7e0929-b820-41e2-bb91-6295fb3578b8</t>
  </si>
  <si>
    <t>5f6a0257-401e-4078-b7d0-802b4bb7504d</t>
  </si>
  <si>
    <t>a0340740-30d3-4b09-928a-bbe58c2d332e</t>
  </si>
  <si>
    <t>df0e906d-42ea-4221-904e-39a6e319b494</t>
  </si>
  <si>
    <t>6d4eab7c-44b9-4c96-9f1b-04bd56aa1872</t>
  </si>
  <si>
    <t>27df14e5-293a-40d2-a2e4-e43a6595feb9</t>
  </si>
  <si>
    <t>bb713542-66cb-4434-bbb4-1d840c1a1007</t>
  </si>
  <si>
    <t>3351e22a-9034-4aba-974f-9f8a21ea785c</t>
  </si>
  <si>
    <t>7e22c6ed-bc6a-4cd3-b844-4b9e06ffcb73</t>
  </si>
  <si>
    <t>ab8b0739-3262-4073-9d4a-9bb7360a5bfb</t>
  </si>
  <si>
    <t>aa6c9b58-b6ac-4ad2-906c-e7d82de491cd</t>
  </si>
  <si>
    <t>9d893dc3-78b0-43a9-a9e3-e8dce68db81d</t>
  </si>
  <si>
    <t>cfae9ea1-a6fc-4f4b-b383-a0b8fd09c7fe</t>
  </si>
  <si>
    <t>db40913c-f3db-45b7-9360-616ac14a5ae4</t>
  </si>
  <si>
    <t>81325b8b-32e3-4380-b428-4988b451001b</t>
  </si>
  <si>
    <t>77acd04b-8cde-4ca1-95f7-bd6a275988fe</t>
  </si>
  <si>
    <t>7075ebea-08f6-4de5-ad93-1ad433d1eefb</t>
  </si>
  <si>
    <t>9436c153-065e-40dd-bc65-2761b367d955</t>
  </si>
  <si>
    <t>908bfe52-112e-470a-bf27-5c03b6813e30</t>
  </si>
  <si>
    <t>6b92d196-6d03-4c8f-9f90-82a2adf4f283</t>
  </si>
  <si>
    <t>c4b69ce7-59c6-469e-a99d-e48111ab5a60</t>
  </si>
  <si>
    <t>b38adcc0-974a-4f43-a30c-d81dd60c03ef</t>
  </si>
  <si>
    <t>10c8d095-1d58-4ae1-bf1e-de9b614739aa</t>
  </si>
  <si>
    <t>bce8e088-933f-43c1-bd06-616e44588955</t>
  </si>
  <si>
    <t>f69e26ba-68f8-4231-a6c8-8374794aee35</t>
  </si>
  <si>
    <t>7c386723-0f6f-4cbd-a943-b59d48c71828</t>
  </si>
  <si>
    <t>06e08966-f024-4902-b997-bafe75b6206d</t>
  </si>
  <si>
    <t>4e89e1e5-5254-42d0-8ee2-d4b3af462e92</t>
  </si>
  <si>
    <t>95ecb0a5-87ef-44ea-8ddf-7d0921149949</t>
  </si>
  <si>
    <t>8d1a46c6-2862-4e52-93a4-7bbf5b008ea0</t>
  </si>
  <si>
    <t>09d1b87e-5f4c-482a-afa4-bf3ee00c37d0</t>
  </si>
  <si>
    <t>790dad15-46a0-457a-bdb3-040e3192c6fe</t>
  </si>
  <si>
    <t>ec8c5ddc-674f-4e8e-9638-801ba60953ac</t>
  </si>
  <si>
    <t>0f1701bf-1a38-4cdd-955d-6b2d638eb444</t>
  </si>
  <si>
    <t>f6107311-dea2-4ad5-b8fd-16c983e981ca</t>
  </si>
  <si>
    <t>59b23134-a201-4d5d-8f1e-c18993295783</t>
  </si>
  <si>
    <t>f136e9f3-0f3e-4f2d-acb1-146b2bddd002</t>
  </si>
  <si>
    <t>33829c4e-49be-4f93-a49a-11cb990fb51d</t>
  </si>
  <si>
    <t>1a348603-358d-4954-8c9a-ba50d4fe51c0</t>
  </si>
  <si>
    <t>a9aaf1c5-caf2-481c-b09f-08154ef5d2c4</t>
  </si>
  <si>
    <t>33d55e59-e950-45b9-817e-bcb5e9915767</t>
  </si>
  <si>
    <t>bd6f0047-05f6-4085-83bc-c471a42deba3</t>
  </si>
  <si>
    <t>dd9b6d0d-4068-4e90-b15b-2a169b95162e</t>
  </si>
  <si>
    <t>a988e53d-16c1-4ec6-b0b7-45dfc1630641</t>
  </si>
  <si>
    <t>2183aba0-de17-4b7a-9f09-207b89e05619</t>
  </si>
  <si>
    <t>6deae0fc-cbec-4c90-bcea-21b8ceab1e04</t>
  </si>
  <si>
    <t>4cf925fb-808c-4e90-845a-86effa8f765f</t>
  </si>
  <si>
    <t>e000da6a-1413-4012-96a0-e603dde65a7a</t>
  </si>
  <si>
    <t>9691462a-855e-4a97-97f8-dbe8bc3554fd</t>
  </si>
  <si>
    <t>fda2f94c-ecf6-43d8-bd25-80093eb79a77</t>
  </si>
  <si>
    <t>331fea7e-5488-4ff2-bc55-b679a97d61dd</t>
  </si>
  <si>
    <t>c9a4110e-6965-4d01-b87b-cf9c2e467435</t>
  </si>
  <si>
    <t>b2b66431-2777-4f0e-9d33-93d9633ce56a</t>
  </si>
  <si>
    <t>1467115b-7c6a-4e17-909c-d781f96bd241</t>
  </si>
  <si>
    <t>b5467383-89a4-4033-836f-044e25f329d9</t>
  </si>
  <si>
    <t>b263f8fd-e732-42bc-858f-57ba54e1aac0</t>
  </si>
  <si>
    <t>fb458504-eee1-4499-8b68-3c7d659a0207</t>
  </si>
  <si>
    <t>0e537912-4303-49e8-b4e1-2b17911db923</t>
  </si>
  <si>
    <t>fb08c7ed-47d7-4996-90fe-367fa99d1e0f</t>
  </si>
  <si>
    <t>5e2596de-6999-4718-a023-b69548bc4506</t>
  </si>
  <si>
    <t>17a98d6d-039f-48f0-9a2e-ac0110c0f4d4</t>
  </si>
  <si>
    <t>4ca96c9c-1dba-4c85-b028-dade806f76b1</t>
  </si>
  <si>
    <t>1624faee-de0d-4888-ae9c-47fb20d925e6</t>
  </si>
  <si>
    <t>fd3a6061-afb6-4e99-8203-eefe1f8f05b2</t>
  </si>
  <si>
    <t>96beda8d-9fb1-47b1-9f19-951ccceeead6</t>
  </si>
  <si>
    <t>db636c0a-2149-4054-afdd-855c7f5f6601</t>
  </si>
  <si>
    <t>5f35a231-d4f2-433b-83e9-330a674fb6ce</t>
  </si>
  <si>
    <t>8fe711a6-4605-4cb2-80d5-03034d624e3c</t>
  </si>
  <si>
    <t>8b8a19c8-6b8a-4f1d-8a77-6f41c7cd41ad</t>
  </si>
  <si>
    <t>6e0282fd-3476-46d0-9fd4-552d1be4d38a</t>
  </si>
  <si>
    <t>274710ed-99a9-4fc5-82de-6e16151cfbc7</t>
  </si>
  <si>
    <t>b2270fa2-7fa6-4f14-b94e-3f0aeaa3389a</t>
  </si>
  <si>
    <t>21527b8b-9f20-4a49-ba43-e67e6eb38a60</t>
  </si>
  <si>
    <t>cbe15c4e-6e20-4193-b1bd-2ceae1155ab4</t>
  </si>
  <si>
    <t>2dee7301-9c69-4593-b596-b09c5140d61a</t>
  </si>
  <si>
    <t>fc930c72-718a-4834-bebb-8c2d90a508fb</t>
  </si>
  <si>
    <t>0db5924d-f0d2-4af0-8662-30689171e42f</t>
  </si>
  <si>
    <t>f5b86895-098f-4398-bd02-50137797355a</t>
  </si>
  <si>
    <t>1d8c5046-39c3-437e-9b23-fad736329af7</t>
  </si>
  <si>
    <t>a329f3c7-330f-4924-94c6-ce60c35b9a32</t>
  </si>
  <si>
    <t>f9004a79-4718-4c96-be18-9d80f10f1daf</t>
  </si>
  <si>
    <t>bf3b1323-b8fb-42ac-b86d-6821738fd2c3</t>
  </si>
  <si>
    <t>4c2d1696-4a04-41ab-9b51-1d31745c25b3</t>
  </si>
  <si>
    <t>b98574b8-2408-475f-b628-1d4abf0d9ec3</t>
  </si>
  <si>
    <t>6aa09be1-deb0-4e02-a621-186b0cc954e8</t>
  </si>
  <si>
    <t>29bf7520-68e8-4d9f-99f7-9f071d26f6db</t>
  </si>
  <si>
    <t>72c06a51-5213-4053-aae7-50ce20d7ab8e</t>
  </si>
  <si>
    <t>9bef6337-8d72-4671-aa59-b71fb7d2fc4c</t>
  </si>
  <si>
    <t>18d27abe-60be-4dce-a0ae-9445fc2ed904</t>
  </si>
  <si>
    <t>7427749f-81ec-4437-9f70-74fd0869eb78</t>
  </si>
  <si>
    <t>71cc450d-6620-43ae-95ac-f2975654151b</t>
  </si>
  <si>
    <t>3b8390dd-1050-4151-9aa3-0e9b83d7a234</t>
  </si>
  <si>
    <t>7ed6543c-bd41-4269-a201-5f07e6a30192</t>
  </si>
  <si>
    <t>c1b23472-5661-4d32-b67f-3f4c00f7224d</t>
  </si>
  <si>
    <t>b401b406-6bd1-40c6-a228-61988b27c9a1</t>
  </si>
  <si>
    <t>cf0acf17-7825-4756-9142-54082dcd2147</t>
  </si>
  <si>
    <t>ee891201-be8a-41b5-a5e1-c569bc783e9b</t>
  </si>
  <si>
    <t>e8ee07df-17ec-45d7-b371-9e6d6fa51075</t>
  </si>
  <si>
    <t>0581672c-6e77-455a-b122-ed56d14f2444</t>
  </si>
  <si>
    <t>6bfdb33b-b4ca-4b5b-990d-04ab101b5941</t>
  </si>
  <si>
    <t>4a572d47-8bb9-4c33-b67b-c6ae3622d3ca</t>
  </si>
  <si>
    <t>b2759920-a020-4f78-b152-46aa4d48c980</t>
  </si>
  <si>
    <t>859cfe62-3634-4f31-89d7-9a7cbb169d34</t>
  </si>
  <si>
    <t>b8cf26bc-7dd9-45ce-8cfc-27f09d67b8ff</t>
  </si>
  <si>
    <t>6fb31518-d2e3-4537-a01b-c83a502228b2</t>
  </si>
  <si>
    <t>7baf5db0-e1c4-4c29-8242-1aca11879590</t>
  </si>
  <si>
    <t>513fc68d-de92-4432-98e9-f5a08eddc7e0</t>
  </si>
  <si>
    <t>14064020-66a4-4d23-98a6-1583068f2c7d</t>
  </si>
  <si>
    <t>171ec776-b88e-492e-9e57-2121b1648a94</t>
  </si>
  <si>
    <t>3081bbec-5448-4348-9f80-7c77e90a703a</t>
  </si>
  <si>
    <t>c0ac2c73-8f90-4814-81a8-9439086850ea</t>
  </si>
  <si>
    <t>65cad486-883e-4365-9229-40c3dae9b29e</t>
  </si>
  <si>
    <t>045cd5f4-09cd-450b-b2e5-f881fbf338e1</t>
  </si>
  <si>
    <t>d9eaf99f-ee2f-4674-8840-c0a49fcc1ce3</t>
  </si>
  <si>
    <t>56f66154-13e2-47a7-ae3f-5164600bb0ec</t>
  </si>
  <si>
    <t>61b15385-f9bc-464a-a3dd-65d896d13ab4</t>
  </si>
  <si>
    <t>087e6338-acdb-431e-ac29-03d0718da07e</t>
  </si>
  <si>
    <t>b011433e-8219-40a6-832f-6fde28ed09fa</t>
  </si>
  <si>
    <t>464308ec-2db1-4480-990f-23631b3efcbd</t>
  </si>
  <si>
    <t>07929d0a-fc69-445f-a8ff-4171cf265da1</t>
  </si>
  <si>
    <t>8f03ce79-1fa3-48d0-b268-3ecb69aef142</t>
  </si>
  <si>
    <t>382be4ce-64af-4507-b7c2-0ec72a417d42</t>
  </si>
  <si>
    <t>76252001-96e4-4d70-9025-aca4f2758527</t>
  </si>
  <si>
    <t>bd376448-a2ee-40d5-bc5c-bf93d43657b9</t>
  </si>
  <si>
    <t>cb7dca72-72c0-46fe-b71b-fd44883ce374</t>
  </si>
  <si>
    <t>b382d86c-f357-4f26-86cb-047575ab54c9</t>
  </si>
  <si>
    <t>f2815a4e-983d-41aa-b36d-9df4abd7e876</t>
  </si>
  <si>
    <t>233eb9d6-9a5c-47f1-840d-2220a83b86ad</t>
  </si>
  <si>
    <t>3dbef95e-7778-4f2d-b12e-dfefa16da297</t>
  </si>
  <si>
    <t>a386432d-288e-481c-aec1-3f5b68edcd60</t>
  </si>
  <si>
    <t>07f3ac87-42c8-4900-861c-a8d11c4054d6</t>
  </si>
  <si>
    <t>5750f399-d74d-465a-b314-a7ba2e38664b</t>
  </si>
  <si>
    <t>394f1f36-cb14-4b4a-a571-6babb3157338</t>
  </si>
  <si>
    <t>d5cfec5d-8582-46ae-935c-3875d8f9b85e</t>
  </si>
  <si>
    <t>95baa8c8-2530-49dc-b2bf-08c9d35f1968</t>
  </si>
  <si>
    <t>b386f163-3aa0-4988-ba21-f6241caa65be</t>
  </si>
  <si>
    <t>b2347c8a-6f0a-49ec-a7db-f6db4ac897d2</t>
  </si>
  <si>
    <t>9799f3ea-fe95-4c81-9c86-7cb3b1adab2c</t>
  </si>
  <si>
    <t>0d101760-a067-4dee-ad0c-fc9278ae3cef</t>
  </si>
  <si>
    <t>ae9f2eed-0515-408b-a36c-bcba1cd3decd</t>
  </si>
  <si>
    <t>6bcbf031-8c2a-40b3-9925-de0a2f63d66e</t>
  </si>
  <si>
    <t>d4dd94bb-0253-4dd7-b78c-5ffd516f75a4</t>
  </si>
  <si>
    <t>93cefa7c-0da6-4f59-ac9e-e20378848268</t>
  </si>
  <si>
    <t>4fcbe777-28ac-4d59-927a-cd8d4c4cd32e</t>
  </si>
  <si>
    <t>755b1113-8871-450c-82c9-8f8dccb6a0e5</t>
  </si>
  <si>
    <t>7c1c0c58-4b48-47ab-b0ee-1c8e7b696821</t>
  </si>
  <si>
    <t>c5c73814-9578-47e5-95dc-76af3d270566</t>
  </si>
  <si>
    <t>3515aae5-8a91-45fe-aa7c-f208b4dd25f8</t>
  </si>
  <si>
    <t>2ef9074b-d722-4e25-8d2a-194df04a407b</t>
  </si>
  <si>
    <t>240b0bb6-712c-46c0-9ffe-386e65645ec7</t>
  </si>
  <si>
    <t>c1d97892-80d2-463e-acd4-66ce6ba40f01</t>
  </si>
  <si>
    <t>5cee22a7-323a-45a1-9224-d5b6fb979b2e</t>
  </si>
  <si>
    <t>8b1f7c21-4572-4bfd-b9eb-f16fc2dc108b</t>
  </si>
  <si>
    <t>be183727-eeb0-4999-bc52-d7879a28c5ca</t>
  </si>
  <si>
    <t>d7e8616e-d93d-47f2-b71c-9effd6656e7a</t>
  </si>
  <si>
    <t>66e99a12-77ff-4ead-8531-f6c826c03611</t>
  </si>
  <si>
    <t>faf89799-a6fd-43cc-8f2e-290febf71f16</t>
  </si>
  <si>
    <t>d6d009c2-5206-460c-b2a2-6bf89784b69f</t>
  </si>
  <si>
    <t>f90acfcf-0726-41dc-8af4-74f7f9512de0</t>
  </si>
  <si>
    <t>62767c83-2cc8-49b0-9c08-271c3c0c08a7</t>
  </si>
  <si>
    <t>b82dd228-11af-47da-939c-9e681a659e59</t>
  </si>
  <si>
    <t>3cf8aa36-0a4f-4445-b105-aa3f213f2f7d</t>
  </si>
  <si>
    <t>2a957a1c-3e0d-4c05-b8f0-26df4c586f38</t>
  </si>
  <si>
    <t>9328b451-d04c-4720-8743-710a23047725</t>
  </si>
  <si>
    <t>4b92abc6-7a28-412e-8497-8f6a13088555</t>
  </si>
  <si>
    <t>6003065f-db53-498a-9b6c-d9c15d16c074</t>
  </si>
  <si>
    <t>c4bfaa66-723b-41d8-b860-a04ea912465d</t>
  </si>
  <si>
    <t>9dc419e4-d006-4878-a4d9-b960ae8b066a</t>
  </si>
  <si>
    <t>89a448dc-b419-47b7-b4f7-9522edc473cc</t>
  </si>
  <si>
    <t>e0f4b1ef-c632-4ab6-bfe7-eec09d9a3b6f</t>
  </si>
  <si>
    <t>20a9aee1-ad57-4eb0-9f62-5073a6335db0</t>
  </si>
  <si>
    <t>2f151845-d076-42f3-abbe-ac7ff3cdd78e</t>
  </si>
  <si>
    <t>ba97b818-ddc4-49a5-87b0-7ef36dab2a8d</t>
  </si>
  <si>
    <t>6a349682-626a-4a83-8ee2-92d33873f838</t>
  </si>
  <si>
    <t>150f4d1a-9aa7-47de-8220-2b8e86dd603d</t>
  </si>
  <si>
    <t>fb3854d7-3a34-4a66-bd03-099cdf80e68e</t>
  </si>
  <si>
    <t>b3baf5c3-11da-4c9d-afd6-a5c2b617bfba</t>
  </si>
  <si>
    <t>6d4b63c0-20b2-4cee-87c2-cc08866e99ed</t>
  </si>
  <si>
    <t>d39f798d-c7bd-4344-a873-a8d369d02b97</t>
  </si>
  <si>
    <t>2ea19dec-a464-4b17-95eb-78027189f2ca</t>
  </si>
  <si>
    <t>534883b8-99ad-4094-b8ec-0359ec15ce72</t>
  </si>
  <si>
    <t>48a984a6-e7e9-4c49-91e8-a1ec5ff66d95</t>
  </si>
  <si>
    <t>a61f1e5c-ac2b-4a8e-8a96-3439b47a2eab</t>
  </si>
  <si>
    <t>c3f2b25e-0593-43ae-b5f9-7f66652d38fa</t>
  </si>
  <si>
    <t>7bc30a26-2c85-4391-8533-a811f6ed3cda</t>
  </si>
  <si>
    <t>ff9417e9-03df-41c1-83b8-b5965e1a632b</t>
  </si>
  <si>
    <t>3ac28706-809d-4a52-baa5-35e71b393421</t>
  </si>
  <si>
    <t>78b69e91-2422-4030-9507-e0b7b76d7b29</t>
  </si>
  <si>
    <t>06574091-b862-42d4-af68-b6692faa482a</t>
  </si>
  <si>
    <t>3e2b073a-a696-4649-9ba8-4eac21264619</t>
  </si>
  <si>
    <t>03712317-6269-4b6b-ada2-5bbc3fc5b469</t>
  </si>
  <si>
    <t>a4876c5e-7c4a-4569-b37c-8f482c136182</t>
  </si>
  <si>
    <t>70edd00d-6f01-4933-82e9-6859dff49adb</t>
  </si>
  <si>
    <t>ce2a47f2-96b9-42f4-9654-1329daba2e57</t>
  </si>
  <si>
    <t>040708bd-a31a-42eb-a924-282c5bb23163</t>
  </si>
  <si>
    <t>4ae2f963-1673-4307-ac4c-36f360002bba</t>
  </si>
  <si>
    <t>ed31847e-fc0f-48b5-8b62-ebd7624d801b</t>
  </si>
  <si>
    <t>b49f3c4a-b91d-4ef6-957c-b2f22caeadae</t>
  </si>
  <si>
    <t>918bde97-d2cc-4e3e-9596-7acb7fffff28</t>
  </si>
  <si>
    <t>3da33950-7cab-4fef-8ab3-7e3f9200f0ca</t>
  </si>
  <si>
    <t>c2c08017-e510-4d47-9ce7-7dfc0d46ad00</t>
  </si>
  <si>
    <t>0e6bdac7-23fd-4af7-b30c-d1a5ce41907a</t>
  </si>
  <si>
    <t>8c2dbb5d-653c-4127-88bf-2e7a96f59c4e</t>
  </si>
  <si>
    <t>1da347b5-f71b-43cb-815f-2de035fe9b4f</t>
  </si>
  <si>
    <t>2715e7ae-fb5d-44b8-a3a8-4f966a73270c</t>
  </si>
  <si>
    <t>67b8e6cc-dd66-490d-ad7b-99bd71543c89</t>
  </si>
  <si>
    <t>ca55cad1-71ef-4bca-81f3-b0659085f36c</t>
  </si>
  <si>
    <t>9d8d4267-2a16-43c5-9bd6-fffed08e7525</t>
  </si>
  <si>
    <t>140b1ae7-280e-4124-82e9-497aacef13d1</t>
  </si>
  <si>
    <t>eac7c9b0-0ca1-4226-8552-d4e279cd0a8b</t>
  </si>
  <si>
    <t>1ea97417-cf7a-4081-8400-f0091e3aac87</t>
  </si>
  <si>
    <t>c3959cc9-1d6d-4ca2-9524-d463cc1edb43</t>
  </si>
  <si>
    <t>3351e8bc-3213-49ca-9061-2369b04f7153</t>
  </si>
  <si>
    <t>e77cd192-c205-49aa-9fa0-1b7e5990b1f1</t>
  </si>
  <si>
    <t>5afb8191-999a-40b3-934a-91897d9cfc25</t>
  </si>
  <si>
    <t>6690f5b0-6141-49d6-88bb-a56d2c13dce5</t>
  </si>
  <si>
    <t>8a04f094-ee66-49b5-b298-d8107c096d6c</t>
  </si>
  <si>
    <t>7f0af86f-229d-417b-b249-c66639faf3b7</t>
  </si>
  <si>
    <t>9b47c602-006d-41a3-8db9-8613f058cb40</t>
  </si>
  <si>
    <t>2d52cff4-2aee-4d8c-bce4-c4444659a898</t>
  </si>
  <si>
    <t>1c521879-8bdf-4d7f-bb1f-fe3b4a53cdff</t>
  </si>
  <si>
    <t>2270692d-466c-48a1-a496-70242c6331d7</t>
  </si>
  <si>
    <t>95c37269-5a2c-45e3-a391-b3b4991c9c0e</t>
  </si>
  <si>
    <t>aa18f3e9-c3e4-453f-8084-beab601ca34b</t>
  </si>
  <si>
    <t>839bc734-ee66-4e02-ab72-af334aa180c1</t>
  </si>
  <si>
    <t>06a41405-249d-4d8f-b65e-bdf536cbf49e</t>
  </si>
  <si>
    <t>4fdbc329-2aba-4d1f-bc8c-dd754836a72d</t>
  </si>
  <si>
    <t>1bbcd730-709d-42f7-a754-d53cad0ff6a7</t>
  </si>
  <si>
    <t>6eaddcf5-87e6-400d-93c2-6378951619f9</t>
  </si>
  <si>
    <t>8a1847af-7d29-4c36-b16b-ca534f255af9</t>
  </si>
  <si>
    <t>a8bdbfd3-c053-42d5-af15-0e5579c7b38f</t>
  </si>
  <si>
    <t>056feefa-c1d2-41c1-8d5a-33649b49424f</t>
  </si>
  <si>
    <t>646f782c-849d-499c-93e1-239ec8159345</t>
  </si>
  <si>
    <t>ecba596c-5e33-4168-af08-cbe553baaf13</t>
  </si>
  <si>
    <t>935d289e-6c03-4c21-a9fd-cf9646a98f39</t>
  </si>
  <si>
    <t>2a2de26f-0578-48f1-af13-dbba89681497</t>
  </si>
  <si>
    <t>a8d420dc-eb78-4cd7-b560-a7a8a8a7daea</t>
  </si>
  <si>
    <t>be99785c-c3a4-4e40-b86b-869921b94608</t>
  </si>
  <si>
    <t>ca97e8ee-fb9f-4aed-b2e3-e16425474d4a</t>
  </si>
  <si>
    <t>12a90e32-c955-45ef-90d7-e8c4b1eadd8f</t>
  </si>
  <si>
    <t>7599278c-22f0-44eb-927a-ec56e8876ce0</t>
  </si>
  <si>
    <t>d8bdd281-eba3-4fb3-9095-25e8ea746579</t>
  </si>
  <si>
    <t>57206ca5-5501-4e43-89f0-18a386f66b24</t>
  </si>
  <si>
    <t>5bfe07d7-0eb8-463c-aebf-3382802f648e</t>
  </si>
  <si>
    <t>2515f68b-f9f0-4004-a4a7-e8dc1ea62f30</t>
  </si>
  <si>
    <t>e3638a5f-42d8-4b7c-bdc6-7ae1d3838c45</t>
  </si>
  <si>
    <t>9b646224-f2ed-4117-be05-1f281e1ee7ed</t>
  </si>
  <si>
    <t>df90362f-9e98-4794-8b2b-a516b0bf42cb</t>
  </si>
  <si>
    <t>0f920405-5436-41c0-be3d-f98fa96c053c</t>
  </si>
  <si>
    <t>ece8ea77-0a74-4c31-98a9-5a4fbc58bb7b</t>
  </si>
  <si>
    <t>badf7512-c05d-4d06-8497-c10a46ea0c14</t>
  </si>
  <si>
    <t>5b91f07e-7f69-44c1-a1d7-2eb09ecc69d0</t>
  </si>
  <si>
    <t>9a0d01ff-f103-4ac1-887f-f8255ddfbbfb</t>
  </si>
  <si>
    <t>85354bf7-8753-4982-894b-5a7a2cbb1919</t>
  </si>
  <si>
    <t>905ff7c8-616c-4b3b-b9f0-be77cc01ab3a</t>
  </si>
  <si>
    <t>77bf08be-270b-4642-9214-f0931f775524</t>
  </si>
  <si>
    <t>48e413bf-00e7-485d-8ee0-9a0bb32daef3</t>
  </si>
  <si>
    <t>abb356a1-0d66-46e1-9f6c-083db22174ae</t>
  </si>
  <si>
    <t>cdf62650-4dbf-4fa4-b1d9-981cd76476db</t>
  </si>
  <si>
    <t>aa9efb39-9bd4-4092-a9cf-37d74d6ec337</t>
  </si>
  <si>
    <t>c0196bb0-1f0f-456c-a00f-1ca4be0dd4e4</t>
  </si>
  <si>
    <t>c0b29c4e-9866-4676-92d8-efc09e85dc06</t>
  </si>
  <si>
    <t>e56e542b-0119-49eb-9118-9434258f735a</t>
  </si>
  <si>
    <t>bfd31263-b364-4cf0-b00e-e846a1ae70d3</t>
  </si>
  <si>
    <t>4ceb6155-fa3e-49ea-8224-01adf32280c3</t>
  </si>
  <si>
    <t>8212d631-caff-4ddb-b24d-cb2670951217</t>
  </si>
  <si>
    <t>e9f65dc8-fcec-4131-9be9-27d0ba0781ac</t>
  </si>
  <si>
    <t>f35eda39-1dbe-4f96-918a-541ca516f33d</t>
  </si>
  <si>
    <t>9c26e2a7-d1b0-4c60-a077-0ac6f353dd88</t>
  </si>
  <si>
    <t>9c47d3ef-28d0-4dc0-9907-23810457d03d</t>
  </si>
  <si>
    <t>88d2e560-f8a2-4400-a1b7-2bb799b87632</t>
  </si>
  <si>
    <t>d4b817a0-1ea0-4e33-8d8d-815748f02610</t>
  </si>
  <si>
    <t>705b1185-fa7e-442f-a523-4a13fb98eb60</t>
  </si>
  <si>
    <t>3cda090a-44ff-4435-9253-d7eab0338681</t>
  </si>
  <si>
    <t>b176c49e-f2b1-4a7c-89bf-a82a30e128b5</t>
  </si>
  <si>
    <t>1f7f82c7-69f5-4018-9535-9e36e2a4befc</t>
  </si>
  <si>
    <t>622650a5-55a0-4ea8-8535-eaf9fb168cde</t>
  </si>
  <si>
    <t>dea48ac6-0503-4f78-86b8-b0bada5686ef</t>
  </si>
  <si>
    <t>4313e4a8-1778-4715-861d-26ec85508f74</t>
  </si>
  <si>
    <t>cc20be14-f0b7-4574-a0b2-2876c05685d9</t>
  </si>
  <si>
    <t>84037d6f-d195-4c64-8734-1da97e62e080</t>
  </si>
  <si>
    <t>04b76be9-d5fe-40bc-83a9-b8f50d48dfaf</t>
  </si>
  <si>
    <t>d81cafe7-9710-44f6-8a34-33f7dbb0d120</t>
  </si>
  <si>
    <t>57ab47aa-8e5a-4dee-b95f-1360f05ca0c4</t>
  </si>
  <si>
    <t>f788c214-10c9-46df-86a6-03febbbe2557</t>
  </si>
  <si>
    <t>dd5ce4f0-ca28-4f03-a79b-db65bdcee3ef</t>
  </si>
  <si>
    <t>3db204e4-c894-41ee-8e48-a6fd555deb4e</t>
  </si>
  <si>
    <t>28e93902-bef0-4a0b-bd04-584780bc2d2c</t>
  </si>
  <si>
    <t>18ed83d2-0af1-4ab1-abe8-3c1f6ff354f4</t>
  </si>
  <si>
    <t>e254c433-1b83-4da9-a9d7-d5930d9f8da4</t>
  </si>
  <si>
    <t>2136efae-90ad-4490-8756-8f7d4d3b7ead</t>
  </si>
  <si>
    <t>11f7e247-fa34-4893-9829-28a01039b00c</t>
  </si>
  <si>
    <t>b6522b2f-5fb9-475b-a522-d392b830afce</t>
  </si>
  <si>
    <t>1b77deaa-24a7-4ced-9532-94b8947a70f8</t>
  </si>
  <si>
    <t>80d5af7a-c77f-49de-a5f7-f20373e58e67</t>
  </si>
  <si>
    <t>ec5e4407-9f77-430a-b1c3-f6d347502eaa</t>
  </si>
  <si>
    <t>bd8d363b-89bc-4884-9f5c-8a68748748e0</t>
  </si>
  <si>
    <t>70496941-bd91-4d5d-a3c7-9746a5231971</t>
  </si>
  <si>
    <t>8a699f29-b159-4dd5-b3cd-95d48fcf1b41</t>
  </si>
  <si>
    <t>caab3f27-e43c-410e-9283-8e7348a69687</t>
  </si>
  <si>
    <t>03796a54-ae26-4a29-9d59-0e27262757ca</t>
  </si>
  <si>
    <t>2f863366-6569-4b9b-8c54-e963ec5407d8</t>
  </si>
  <si>
    <t>ce9f4f87-4237-45f1-a739-ede1190cb5ed</t>
  </si>
  <si>
    <t>bfa6a2f1-dad5-46c3-896c-7e3d8c7945f7</t>
  </si>
  <si>
    <t>a6ee3a2e-2a5c-4296-802a-33eb3f6c8fe8</t>
  </si>
  <si>
    <t>a75004c8-a8ea-43e3-a907-a9327d3fcc3c</t>
  </si>
  <si>
    <t>c9377af7-f65c-45c5-833d-bc097ec8be07</t>
  </si>
  <si>
    <t>0e916a67-c091-4a31-8473-beb8009771ae</t>
  </si>
  <si>
    <t>557118e1-3cb3-4f5d-97c4-8e2cf3907ee4</t>
  </si>
  <si>
    <t>22d28597-4308-47b9-9bc3-75d91827a2c8</t>
  </si>
  <si>
    <t>424921f5-84bd-4143-95ed-de19d01faa59</t>
  </si>
  <si>
    <t>4f1ecbbf-9a46-4bc2-9a3e-c3185604bf4e</t>
  </si>
  <si>
    <t>021921d1-dbc7-4b36-9a94-51e5b105c72a</t>
  </si>
  <si>
    <t>a4eeaba0-abd1-4235-ab02-9a523b8d8731</t>
  </si>
  <si>
    <t>59aee335-3a2d-4017-b63f-1c65e1c39913</t>
  </si>
  <si>
    <t>bef5bf2f-e31e-4f89-8c85-73743849f67f</t>
  </si>
  <si>
    <t>e9ef1939-8f22-4af7-93e6-8c44a09e4b91</t>
  </si>
  <si>
    <t>c195497c-72b9-493c-98eb-81844b24b695</t>
  </si>
  <si>
    <t>bd5f4909-010f-4822-9854-d91a57a7ae5e</t>
  </si>
  <si>
    <t>18ed7bf4-54a0-40e7-8825-274128cf8738</t>
  </si>
  <si>
    <t>2309e12d-09fe-4720-b0b4-ce7f032b6c63</t>
  </si>
  <si>
    <t>0d1acff5-de55-40b5-96f2-a8d1e9fe9f2b</t>
  </si>
  <si>
    <t>d2836939-0ccd-4e14-bc69-36fdaf7711ae</t>
  </si>
  <si>
    <t>98d7e9f5-e8b7-447c-8873-2b1929536788</t>
  </si>
  <si>
    <t>9d645b3f-6ac7-4ea4-bb51-e69fa4420d00</t>
  </si>
  <si>
    <t>76cf9d10-dc63-410d-90df-a0eff879c769</t>
  </si>
  <si>
    <t>685aab95-e48a-443e-a6dc-4c29895f5e32</t>
  </si>
  <si>
    <t>302c4727-d014-4332-b689-92f95fdbe817</t>
  </si>
  <si>
    <t>78951288-a5de-45a2-a8e3-23aa706fa65a</t>
  </si>
  <si>
    <t>f7a51c5d-5d76-4ba2-9bee-be66c0e5542f</t>
  </si>
  <si>
    <t>ae27237d-b413-4ca1-a496-ebcdcbd4093e</t>
  </si>
  <si>
    <t>dad544ad-f38a-4247-ad76-3aa2bebf96d1</t>
  </si>
  <si>
    <t>28946e2e-227d-4c12-b4ca-5ed9570ab636</t>
  </si>
  <si>
    <t>ba51b460-a93b-47b7-b8c2-95a8e22f75c9</t>
  </si>
  <si>
    <t>1ac15468-91a4-4669-b6a8-7d880f68de4f</t>
  </si>
  <si>
    <t>f1daeb2f-74cb-44f6-a6ac-834d00ec8258</t>
  </si>
  <si>
    <t>e55f1240-2931-4b42-85c4-8c3d74db25b2</t>
  </si>
  <si>
    <t>f0973ebf-ddff-441e-8e2b-ee9bac8cd2ca</t>
  </si>
  <si>
    <t>5df41e70-fde7-43e3-a97d-55e50c13eb9e</t>
  </si>
  <si>
    <t>972e8358-ef7f-4393-861f-9e6ff7371697</t>
  </si>
  <si>
    <t>6b1a8921-8cb9-4c1a-bcbe-8b6827ffe9ac</t>
  </si>
  <si>
    <t>f63652c4-b071-43b1-9d1c-fe600e2c0525</t>
  </si>
  <si>
    <t>dd37870b-68c8-44b3-a64d-e386820d011f</t>
  </si>
  <si>
    <t>9500b581-b7d2-4586-a5f7-5f744c166c69</t>
  </si>
  <si>
    <t>f1a3ddff-e59d-4f7a-a92c-04a753525c02</t>
  </si>
  <si>
    <t>e4b73434-7f9a-4e4b-bf65-3a5a351fa11b</t>
  </si>
  <si>
    <t>664df81e-811e-429f-badb-0ee5b6bbdc3f</t>
  </si>
  <si>
    <t>b4cd19cc-c763-438c-b9e5-5b3ee0797a93</t>
  </si>
  <si>
    <t>1990201a-534e-46f7-b579-053af20b2df6</t>
  </si>
  <si>
    <t>fb1a0b68-b910-400e-927f-22c166296728</t>
  </si>
  <si>
    <t>dfc1c050-c424-4fcb-bce3-c9d46c54f9b4</t>
  </si>
  <si>
    <t>3076c647-5ecc-41de-afc8-254478639e93</t>
  </si>
  <si>
    <t>efe3c4a8-f6c0-4425-88ac-db4477d9880a</t>
  </si>
  <si>
    <t>88a8ba3d-24c5-4129-85b6-59f5253a7f77</t>
  </si>
  <si>
    <t>fa099852-18ad-4bef-b164-fb921c0e566b</t>
  </si>
  <si>
    <t>2dcb6dd2-2d5d-4d92-bcfb-0818f5f9ce05</t>
  </si>
  <si>
    <t>aa7bf9cc-ff5c-4269-8f78-eb89d7e0e7fa</t>
  </si>
  <si>
    <t>da9ea36a-7e8f-48bc-bdfb-b8135ad0f5d2</t>
  </si>
  <si>
    <t>89d0114a-6ea2-45b2-9d02-e3c5823aa748</t>
  </si>
  <si>
    <t>459b0582-707a-461b-9826-f6f784207171</t>
  </si>
  <si>
    <t>95aa34e5-d956-47ab-a910-315144676c2a</t>
  </si>
  <si>
    <t>9915a057-bf03-4b74-9f0b-9d953e6a909f</t>
  </si>
  <si>
    <t>ef9ec3a4-3ae0-4914-bf3f-7819087324d2</t>
  </si>
  <si>
    <t>0cea9a2b-af6e-4820-bb50-23855c50fcae</t>
  </si>
  <si>
    <t>ee094a4d-c970-4f48-a82e-0323346f4e79</t>
  </si>
  <si>
    <t>aff77c17-d002-4915-9cce-2f8e2e1df190</t>
  </si>
  <si>
    <t>73b34427-79ab-4213-b903-814936383e50</t>
  </si>
  <si>
    <t>1ffd54bc-51cb-4df7-ba2f-741272b9d5a5</t>
  </si>
  <si>
    <t>0012f1b5-78da-47a5-9b90-cc810f0c42e3</t>
  </si>
  <si>
    <t>5b9b2dca-0b00-4036-ba0a-f8781fe5a373</t>
  </si>
  <si>
    <t>68d4401c-e446-4fcd-890f-aa8ec29fded2</t>
  </si>
  <si>
    <t>515801d1-0e3e-40a7-a97b-fa0146386932</t>
  </si>
  <si>
    <t>71d17f0a-6464-4bfc-90a1-80b9c1294edb</t>
  </si>
  <si>
    <t>49083684-620c-483d-aa54-a39411fe1486</t>
  </si>
  <si>
    <t>a0d5a843-6806-4953-9f17-fcd446231e23</t>
  </si>
  <si>
    <t>401be782-8256-4a14-b4fc-d7ffd25efc67</t>
  </si>
  <si>
    <t>845efea7-d0f0-4618-9f4e-978e1532caa8</t>
  </si>
  <si>
    <t>4b6a362f-21cd-4ad4-b87b-4a5f323cb582</t>
  </si>
  <si>
    <t>00e3f3aa-916d-4d8f-b017-9c043f9d3d78</t>
  </si>
  <si>
    <t>09999d41-6366-401e-871b-a46177d0564f</t>
  </si>
  <si>
    <t>ee3fa294-6b03-426a-b10d-1ab6c8700f6c</t>
  </si>
  <si>
    <t>d521d2ab-e4ad-4160-a381-3e41a3a8832f</t>
  </si>
  <si>
    <t>7641427b-56aa-4b45-9510-0a40c1ca91f0</t>
  </si>
  <si>
    <t>bb6416de-b9c0-418f-bfbb-fcbba9f051b7</t>
  </si>
  <si>
    <t>f376040b-09c9-492d-a18e-f410ce47b5e5</t>
  </si>
  <si>
    <t>fa21ce00-3989-4089-97c8-137f24c351ab</t>
  </si>
  <si>
    <t>c6f3d3d1-5e06-40e3-907b-d6d54999365b</t>
  </si>
  <si>
    <t>3ac2a83a-9851-4347-a9c8-621f2206c746</t>
  </si>
  <si>
    <t>1fdacd49-6d40-4b94-aaa9-f81a7a4d8276</t>
  </si>
  <si>
    <t>d2acb75a-3c37-45da-b510-2a0e684a6f48</t>
  </si>
  <si>
    <t>484b6fe8-fc55-430a-8399-83a7ba748f41</t>
  </si>
  <si>
    <t>cb92df9c-eef4-4bc1-92a1-e77f5d9f0427</t>
  </si>
  <si>
    <t>b9e640f0-2a84-4e7e-af63-6b5f90d8ca34</t>
  </si>
  <si>
    <t>7b87ffa5-0c47-4212-996e-863d2a97a1e8</t>
  </si>
  <si>
    <t>8307dd63-033a-4965-9531-ee62afc579f6</t>
  </si>
  <si>
    <t>61c79aca-ff1f-4a1b-a80b-7f0bd7f986f5</t>
  </si>
  <si>
    <t>d04a492b-546c-43f2-b25d-ca6a98be80a2</t>
  </si>
  <si>
    <t>b4856f1f-9afa-457e-83bd-55b104b1cb32</t>
  </si>
  <si>
    <t>b3fe5fac-5915-46c8-8189-f22f9e5fdcc8</t>
  </si>
  <si>
    <t>c44ee774-4c92-40d4-a7ea-8525479a12e1</t>
  </si>
  <si>
    <t>2244ad50-3fdf-48d3-b9ec-3639e750d038</t>
  </si>
  <si>
    <t>c4ce0ca0-c1db-4092-9cc9-ecc5687badb9</t>
  </si>
  <si>
    <t>a8ceebbc-8838-4bbb-b46c-c61a7cfd92e0</t>
  </si>
  <si>
    <t>602e7dd3-235f-4f77-845c-6d4c910dcdf4</t>
  </si>
  <si>
    <t>c74dd5d3-c6ec-473d-b5e7-0d91e79a9d32</t>
  </si>
  <si>
    <t>ee006bf2-9500-47c2-b9d9-4b5f5f845d5d</t>
  </si>
  <si>
    <t>c67a7b0d-1a6f-40ad-a1a4-2dd43858d1ff</t>
  </si>
  <si>
    <t>2b0c7c9e-0595-4e4d-9580-b9ad035772aa</t>
  </si>
  <si>
    <t>d4bf7b57-14ae-4ed7-85d3-85fc95f8f8fa</t>
  </si>
  <si>
    <t>87dc7cb2-d6c5-496a-8bab-40713a2206a5</t>
  </si>
  <si>
    <t>ca5c99a4-fffb-45cd-8405-1562c4c42bd9</t>
  </si>
  <si>
    <t>6b5ea368-1b94-453b-93e8-4d4cdaa04948</t>
  </si>
  <si>
    <t>47c54fb2-808a-488d-ba6d-55108ec39c71</t>
  </si>
  <si>
    <t>324f21b6-49b2-4741-a64e-573588d2a1ad</t>
  </si>
  <si>
    <t>72e21f3a-9fe0-4df0-8aaa-bc2b4bb0459e</t>
  </si>
  <si>
    <t>a4be122a-02f8-4de3-b68c-d135f1b2ef5c</t>
  </si>
  <si>
    <t>6d5c5f8c-8910-453a-91aa-1152f6af985f</t>
  </si>
  <si>
    <t>40e4aee9-c2c6-4665-94ed-873f268993e5</t>
  </si>
  <si>
    <t>a4612baf-79d5-4423-8425-266b367728f0</t>
  </si>
  <si>
    <t>c33e846e-52d9-4b31-8d97-be8e11a2196a</t>
  </si>
  <si>
    <t>c622bdc4-daae-4ed0-a92f-7b37c79df538</t>
  </si>
  <si>
    <t>1793a017-f52c-49e2-b125-599a33290ed1</t>
  </si>
  <si>
    <t>5596f402-1086-4792-bc63-142221edacef</t>
  </si>
  <si>
    <t>bceffa24-4dcc-41eb-ada2-39f084c837b8</t>
  </si>
  <si>
    <t>b30f6da2-58ce-4554-956b-712fcb05e87e</t>
  </si>
  <si>
    <t>1c2554f5-8289-47cc-b747-50e6f4318e14</t>
  </si>
  <si>
    <t>d2a4178a-ac8e-42bb-80df-834472c23eea</t>
  </si>
  <si>
    <t>0470616e-78d6-4213-8e3b-fdd6aea2b1f3</t>
  </si>
  <si>
    <t>1d4b6aef-9021-4065-8af1-249d4f90f074</t>
  </si>
  <si>
    <t>9398e253-3c3c-4933-8f0c-63485de4fbf7</t>
  </si>
  <si>
    <t>9a91ef64-4ca1-409e-99fb-5f701fce4ae1</t>
  </si>
  <si>
    <t>1b236967-1c6b-4a36-a2dc-8d34f71c242b</t>
  </si>
  <si>
    <t>1f56a95f-d0f1-483e-8da0-6d2a7505b2c1</t>
  </si>
  <si>
    <t>efe10fc3-8309-47c2-9870-27c8d3fa478f</t>
  </si>
  <si>
    <t>d0cd617b-e6d3-4519-9403-0e1c48e85a98</t>
  </si>
  <si>
    <t>9f1345c9-d6a6-4e3e-a531-68607164fb46</t>
  </si>
  <si>
    <t>a817cb96-590c-4246-a577-ab3486c0277b</t>
  </si>
  <si>
    <t>c8cae550-fc74-427c-acf8-176e95c2410e</t>
  </si>
  <si>
    <t>d1ede54d-8f72-4ac2-999b-d2477a6cef5d</t>
  </si>
  <si>
    <t>452b7706-a789-4ad0-8da7-42376ff9253f</t>
  </si>
  <si>
    <t>e6767452-60de-40af-b4fa-879198aeeb47</t>
  </si>
  <si>
    <t>54e85176-0b27-4351-ae10-8455961e33da</t>
  </si>
  <si>
    <t>19fe98c8-45ab-4474-98b2-9e2c8cd8c65b</t>
  </si>
  <si>
    <t>31cd4d9f-8fef-4da0-8208-09a10b4be1b3</t>
  </si>
  <si>
    <t>63c62fa7-730f-4732-8cda-16bb9d779eaf</t>
  </si>
  <si>
    <t>5f54a268-61c9-441e-8f73-f11aed5344c5</t>
  </si>
  <si>
    <t>25dd6dd8-a7a5-481c-bbf4-bdbe3f43b8a1</t>
  </si>
  <si>
    <t>ddf5c67a-1177-42c0-9138-496d56c44e85</t>
  </si>
  <si>
    <t>2199239e-7cc3-46b9-9206-ec502ce0c4ec</t>
  </si>
  <si>
    <t>6281ff48-7bf7-4584-865f-320878fbaa29</t>
  </si>
  <si>
    <t>69bd4726-018c-40fd-b607-736f3286fcfc</t>
  </si>
  <si>
    <t>abc25d79-6adf-4942-be27-3c40a52f4b5e</t>
  </si>
  <si>
    <t>713c5ac3-b33e-4561-a994-2108682fa71e</t>
  </si>
  <si>
    <t>2d64ba48-1138-45a8-8855-92d22286c6bb</t>
  </si>
  <si>
    <t>efb1475c-91a3-439d-9171-6f2c1518d9b3</t>
  </si>
  <si>
    <t>cf319000-4e79-4be0-b210-5f647495472b</t>
  </si>
  <si>
    <t>061d8b95-2783-490a-9905-15f037719a2a</t>
  </si>
  <si>
    <t>a0687a41-023b-4fb4-927b-f8925494c7d9</t>
  </si>
  <si>
    <t>c60a1c5a-94bb-41ed-b99f-71cd7cd1c8ec</t>
  </si>
  <si>
    <t>003c2fa1-f899-41af-8885-e80cdb6a50f0</t>
  </si>
  <si>
    <t>84fcf155-ce43-4432-885e-71dc52f59d18</t>
  </si>
  <si>
    <t>69492a3e-7ff7-4476-932a-8cd16dc4ebcc</t>
  </si>
  <si>
    <t>2ca80329-87bf-4031-a421-a397312c085b</t>
  </si>
  <si>
    <t>814f9b56-650c-46a1-9717-e90eac1acc1c</t>
  </si>
  <si>
    <t>8cb2fbd2-cdfb-4dbc-aa62-5b817c4a7c1a</t>
  </si>
  <si>
    <t>16a3b95e-9fbe-4e84-be03-7f800c6ee20b</t>
  </si>
  <si>
    <t>fbb37238-29ac-47ff-8807-00948d5e604e</t>
  </si>
  <si>
    <t>7d17af3c-f11c-417e-8f0f-55dea1a460d7</t>
  </si>
  <si>
    <t>a43e6ed3-8253-4fed-8c05-68adb038d8fd</t>
  </si>
  <si>
    <t>df756751-dd4f-492e-aeb9-ef4ec800c30c</t>
  </si>
  <si>
    <t>259ec053-92c8-47b1-b28e-8198905e4779</t>
  </si>
  <si>
    <t>3bb92cc3-6acd-4a80-92be-0f28030986ca</t>
  </si>
  <si>
    <t>d69aa807-2ca5-4d98-9d92-18159fc7b5b3</t>
  </si>
  <si>
    <t>dd7b83f1-27d2-4ea8-8e99-230a7b98e94f</t>
  </si>
  <si>
    <t>b0790ee3-0e06-497f-9c0c-512539f789d5</t>
  </si>
  <si>
    <t>2a0736a6-f66a-4037-90c0-2487cff61464</t>
  </si>
  <si>
    <t>676ea614-0e1b-4305-8c02-ea9086794c8a</t>
  </si>
  <si>
    <t>c820addf-8906-4113-9981-738e9faee42c</t>
  </si>
  <si>
    <t>d3b448fb-6b13-453b-860c-85f6f1dc3212</t>
  </si>
  <si>
    <t>1d5ec990-d289-4585-8a0e-725df63ea233</t>
  </si>
  <si>
    <t>219c3904-fc64-4af0-b4ae-80867793f88c</t>
  </si>
  <si>
    <t>3f48b42d-bf2d-4a9e-a101-8b0727926ae6</t>
  </si>
  <si>
    <t>0f5bfa2f-ff5a-4d12-bfa9-ce47ed3253c6</t>
  </si>
  <si>
    <t>a207523b-0804-4b48-915e-9bbabf217a7e</t>
  </si>
  <si>
    <t>479f7282-70ea-480c-b804-5d57d5a31f04</t>
  </si>
  <si>
    <t>4294dbac-efd5-47c8-8962-a2cc7f463681</t>
  </si>
  <si>
    <t>8ba80253-37c0-4da2-8664-8dbc4e011285</t>
  </si>
  <si>
    <t>16a3b859-0351-4781-a28f-3bad1e932a34</t>
  </si>
  <si>
    <t>981d50ec-af07-4eb0-aa54-678eed782e9d</t>
  </si>
  <si>
    <t>1c919fe0-b05a-4fa3-9ff1-31ab987f6808</t>
  </si>
  <si>
    <t>6cea0495-b09f-4805-aa95-2cb1708ddb31</t>
  </si>
  <si>
    <t>96a7e3a1-74fc-4e3f-a122-871d5ccd6e71</t>
  </si>
  <si>
    <t>f63f2fc0-0496-4aa7-844c-ad9c56e71d13</t>
  </si>
  <si>
    <t>a982c8ce-1e84-47ce-9f9a-583fb5328a7a</t>
  </si>
  <si>
    <t>5f96f492-3fae-4519-afc6-37db38e0d798</t>
  </si>
  <si>
    <t>b30ab310-a004-400f-a0c1-8b9e1e3e0d19</t>
  </si>
  <si>
    <t>f971d8da-e10f-428b-a92a-328e1f05bfee</t>
  </si>
  <si>
    <t>1073c70d-1e68-4d20-be97-e6ab943b3919</t>
  </si>
  <si>
    <t>16f5b6b1-4ccf-4732-92db-02a39a345c50</t>
  </si>
  <si>
    <t>1b76558c-90f7-4ad5-8ac9-0b99efb9f1fd</t>
  </si>
  <si>
    <t>78e38bb9-71e7-43f2-8f75-30450fe29ae0</t>
  </si>
  <si>
    <t>581e1532-ca6c-4479-896b-74c0881d685f</t>
  </si>
  <si>
    <t>c618f6d6-6b10-4fd2-926f-89d54ffa488c</t>
  </si>
  <si>
    <t>c88e1652-76a6-4476-a661-7f03d2908822</t>
  </si>
  <si>
    <t>a5fcb5d5-d150-4fa3-a0da-0ec66734dc64</t>
  </si>
  <si>
    <t>b69d3bd2-7730-4fd4-aed5-435419d6fd17</t>
  </si>
  <si>
    <t>2c3bbab0-18b9-41fe-aad6-59009b809346</t>
  </si>
  <si>
    <t>fdb41a0a-54e1-4928-aac5-423bc2660fdc</t>
  </si>
  <si>
    <t>66bc43e7-28fb-4842-b691-1698cd7dc4a8</t>
  </si>
  <si>
    <t>58f0d0a9-4acf-48a8-9ac4-3f48dfd52747</t>
  </si>
  <si>
    <t>fad43395-6303-4dca-a47e-d5ce55a88d12</t>
  </si>
  <si>
    <t>7f4d7052-1632-4ce0-80ae-0a8d13e5cc1b</t>
  </si>
  <si>
    <t>b5a85165-725d-4ba3-95ad-e79414866e6f</t>
  </si>
  <si>
    <t>dc1d320a-33f1-4372-9097-976d2f0e1748</t>
  </si>
  <si>
    <t>8663adab-2d14-4355-a893-e44af42a2b56</t>
  </si>
  <si>
    <t>158d74cb-2468-42ff-b1f6-63cf5e0b1704</t>
  </si>
  <si>
    <t>b763fafd-a742-4d82-b690-accfe844f43a</t>
  </si>
  <si>
    <t>1c06540e-43cf-4c21-bf66-c2a464c7bc22</t>
  </si>
  <si>
    <t>a26d426e-7e7e-4112-b15b-64c8fb75b137</t>
  </si>
  <si>
    <t>a5d04862-a63a-4587-a661-5598e45f4130</t>
  </si>
  <si>
    <t>c215e8c7-d6da-4352-bb48-731237cf287b</t>
  </si>
  <si>
    <t>f6a13d9c-84f0-4963-ae6a-47d8f0d6aed9</t>
  </si>
  <si>
    <t>36376d37-8771-4067-8ee4-7b925224bc06</t>
  </si>
  <si>
    <t>4b3c50cb-b534-4cc1-bfcc-331ac612239c</t>
  </si>
  <si>
    <t>92a25768-161c-4e91-a1de-211f97838fbe</t>
  </si>
  <si>
    <t>a2a22499-2669-4a9f-b698-ef1dbbb27339</t>
  </si>
  <si>
    <t>e33f84a3-2932-4d0c-a989-4936270fc158</t>
  </si>
  <si>
    <t>95313a08-a9fb-4b7b-ad49-caa1dcb4ac90</t>
  </si>
  <si>
    <t>f1068668-b6ec-46dc-991d-5bee592165a3</t>
  </si>
  <si>
    <t>4af0ba1f-ec85-4506-8b08-8d679fe12461</t>
  </si>
  <si>
    <t>343e28fd-74ef-4032-8efb-0932af117e50</t>
  </si>
  <si>
    <t>5f0a65c8-7896-4447-8dec-af667cbb5fba</t>
  </si>
  <si>
    <t>eee12cd5-59bf-4784-aa8d-ef7dbe5e9830</t>
  </si>
  <si>
    <t>9b9e718e-f2af-4df0-968b-558d24431da8</t>
  </si>
  <si>
    <t>6b1014a2-fa22-44f7-ad06-398c60e77ec5</t>
  </si>
  <si>
    <t>cfe62cd0-91c3-488b-b742-4f9e06a4cfa6</t>
  </si>
  <si>
    <t>e039558a-94cb-4ce3-bc02-aaa6d7527ccb</t>
  </si>
  <si>
    <t>894ee580-9129-4d91-af9a-041350a313fa</t>
  </si>
  <si>
    <t>0418b0af-1794-4010-b52a-13f385c3492d</t>
  </si>
  <si>
    <t>62db2857-ef71-4fe6-8471-d8edc6718fdf</t>
  </si>
  <si>
    <t>b2a16e0b-c2ea-40f2-af9a-0301ba564d8c</t>
  </si>
  <si>
    <t>e3a8224d-24bf-4585-bf5e-7531c4e9c0a6</t>
  </si>
  <si>
    <t>be49eea0-16d4-4b81-a63b-717219da3fbe</t>
  </si>
  <si>
    <t>00dad3fe-3e59-4d67-97eb-f293859a0e9f</t>
  </si>
  <si>
    <t>2a7b102c-9bbe-481b-a844-13ddbfd28a17</t>
  </si>
  <si>
    <t>52b352d3-cdd8-43c3-8ac9-5e1632a8e45e</t>
  </si>
  <si>
    <t>0e827cce-c7e4-402f-b8c4-099837c56152</t>
  </si>
  <si>
    <t>738d956f-502f-4087-8a50-8847b51655b7</t>
  </si>
  <si>
    <t>fdca03ee-29c4-4ff0-bd4e-e024206898ac</t>
  </si>
  <si>
    <t>cc9fa8ca-4c1c-4517-b18b-509555f65e2f</t>
  </si>
  <si>
    <t>55f28e17-a7e2-430c-9e2c-b09c7a5bcb8e</t>
  </si>
  <si>
    <t>b9064f90-a3a4-4851-abe3-b1a51d2646be</t>
  </si>
  <si>
    <t>6ae4b728-b6ab-464b-bd64-d7cc6c52cb55</t>
  </si>
  <si>
    <t>890b9403-f6c4-4e35-b1c7-db489d0e400a</t>
  </si>
  <si>
    <t>b6f7b639-c8d5-4adc-ae25-1be8e885273b</t>
  </si>
  <si>
    <t>875f3a81-5870-4d65-991c-0984deae861f</t>
  </si>
  <si>
    <t>16d2c00c-a47b-4449-afdd-5d24de4d2d34</t>
  </si>
  <si>
    <t>96a0419e-3450-4dd9-be67-5d8617a70a8e</t>
  </si>
  <si>
    <t>1d5dcb2f-02bf-4c66-9af6-025b5e59b92f</t>
  </si>
  <si>
    <t>72f2ddf6-d0e2-4e28-a164-d1634acd3e4a</t>
  </si>
  <si>
    <t>877d0580-7863-4c77-8c92-7fbb8611b879</t>
  </si>
  <si>
    <t>f9a622ec-30f7-411e-a0c6-1feffb23dae8</t>
  </si>
  <si>
    <t>4c5619a3-adc7-4190-ad1d-68b5154aa4b7</t>
  </si>
  <si>
    <t>9c48f995-5749-42f8-be97-85bfcf4a840a</t>
  </si>
  <si>
    <t>1061e185-9bc0-4da8-aaa4-212b01952091</t>
  </si>
  <si>
    <t>a679d27e-619f-4f2a-b471-4743e734d58b</t>
  </si>
  <si>
    <t>b42d7c7a-68b6-4dff-8911-8ea87af496be</t>
  </si>
  <si>
    <t>379686b9-c3df-423b-863a-0ac66d81c80e</t>
  </si>
  <si>
    <t>fe809c8a-4911-471e-95e1-f0b83a16f680</t>
  </si>
  <si>
    <t>055d7854-fde9-4628-9e12-035aa10cf944</t>
  </si>
  <si>
    <t>b22333c5-3bdd-44c9-8419-395c9c8869cb</t>
  </si>
  <si>
    <t>dd7de913-9fbe-407b-bc5a-05a903f4d102</t>
  </si>
  <si>
    <t>10d2235d-89f8-4f03-95a4-c42bded94c06</t>
  </si>
  <si>
    <t>0220fb94-b490-464f-a6c6-81a4e696b69c</t>
  </si>
  <si>
    <t>3121cc09-e709-41af-accf-d6a64e426314</t>
  </si>
  <si>
    <t>2c0bcb86-5150-4fac-9904-db009bf4344e</t>
  </si>
  <si>
    <t>febb4af7-0c01-4d9a-9138-b336aebe4d87</t>
  </si>
  <si>
    <t>098dce41-e49f-4020-9a08-755f8865c0ed</t>
  </si>
  <si>
    <t>9379f07e-0bce-46d1-ad79-cbc66772cd0a</t>
  </si>
  <si>
    <t>1e5d2126-5c8d-402b-8f39-a4a42c485db1</t>
  </si>
  <si>
    <t>a7083a72-d601-4613-a506-b159201dea21</t>
  </si>
  <si>
    <t>7157f566-ae7e-4743-93c2-bd4694bebca1</t>
  </si>
  <si>
    <t>b537bc9b-b896-4937-9e5c-dec44856189a</t>
  </si>
  <si>
    <t>8041ff61-283d-437f-9bfa-2e7ff73cc79a</t>
  </si>
  <si>
    <t>84c90db0-85e9-4c56-8077-dbf292da2f32</t>
  </si>
  <si>
    <t>e8f87186-c391-444f-9567-4c8e866f26a2</t>
  </si>
  <si>
    <t>9de7fb05-a8a1-4e2d-8bb9-2adbc37986d4</t>
  </si>
  <si>
    <t>050309f2-18a0-4272-a735-d243307dcb27</t>
  </si>
  <si>
    <t>e47f6297-e310-4dc4-bfcb-23fc5c318ea9</t>
  </si>
  <si>
    <t>1fc48f9d-6b56-4ed0-941f-43502f192574</t>
  </si>
  <si>
    <t>1e6ec4aa-8d80-428b-b2cc-984334165954</t>
  </si>
  <si>
    <t>26853bdb-0874-4a1b-840c-9734369d9210</t>
  </si>
  <si>
    <t>ca902830-2da0-4a84-8ad3-deea75737430</t>
  </si>
  <si>
    <t>8c22f21c-fc74-4d7d-b39e-01f46e4cf3b9</t>
  </si>
  <si>
    <t>feae82d3-7b40-4f8b-a8ef-80a8318a534a</t>
  </si>
  <si>
    <t>470bbbcd-b294-4620-91f1-ead985abdda6</t>
  </si>
  <si>
    <t>5c7ece32-a419-449b-bea3-39be4a588b9d</t>
  </si>
  <si>
    <t>afe477bc-c199-4926-b833-c72d680bf37d</t>
  </si>
  <si>
    <t>12924dd6-edc5-4e6d-9d48-19b2d6968a19</t>
  </si>
  <si>
    <t>8826d141-6c60-46e6-a442-9543247d5c6a</t>
  </si>
  <si>
    <t>542bc448-0277-424e-b18e-c3a035f5d59b</t>
  </si>
  <si>
    <t>e460d613-40e2-489a-ab8d-7366c65ed297</t>
  </si>
  <si>
    <t>537b3910-f860-44e0-9571-17d6fcbf8595</t>
  </si>
  <si>
    <t>ecc51606-a75a-4896-a880-e27a121b1394</t>
  </si>
  <si>
    <t>44c41dae-786d-4a4b-9355-8262d774d661</t>
  </si>
  <si>
    <t>8f67af06-c7ce-4c97-8765-d3afaac62520</t>
  </si>
  <si>
    <t>9cfdfb5c-ab5b-451a-8b3d-aa38c20375ae</t>
  </si>
  <si>
    <t>f6bdab24-04ec-41d2-8f43-dc3dff175cdb</t>
  </si>
  <si>
    <t>6a0e8d3e-e3cf-47ba-b0ce-d7a9a99c744a</t>
  </si>
  <si>
    <t>680c4f79-30c8-4207-abd8-d2825f23ee47</t>
  </si>
  <si>
    <t>a9e804df-7c1d-4298-a75d-a01ec2198e57</t>
  </si>
  <si>
    <t>1b30cf44-8c0d-4dde-b5ae-3813e6aa1cc6</t>
  </si>
  <si>
    <t>5b47b04e-b5d6-495a-9c04-b42652aeb9dc</t>
  </si>
  <si>
    <t>ca7ee802-8766-4714-8857-01ade7016a17</t>
  </si>
  <si>
    <t>bf11c52d-481a-4748-9ba6-6b18c2b00020</t>
  </si>
  <si>
    <t>9b8063b0-6fed-42ff-a8d8-19aad68f8f62</t>
  </si>
  <si>
    <t>eb1a7a9e-f11f-4b20-bfa9-dd21a458012e</t>
  </si>
  <si>
    <t>2f0165da-685f-4c37-b6e4-bb59e9102233</t>
  </si>
  <si>
    <t>6c12c53b-07c2-42f5-a606-b90e8aeb0ff6</t>
  </si>
  <si>
    <t>3bc1c54a-c664-431d-be8e-f6f0965b9c9f</t>
  </si>
  <si>
    <t>41bcde8d-0bb1-4231-a22d-393b9ec50a18</t>
  </si>
  <si>
    <t>2230c1d0-8712-497b-9179-855ea3df9b6e</t>
  </si>
  <si>
    <t>7265214c-8cb3-44f1-8f5d-8982ea70abab</t>
  </si>
  <si>
    <t>638bbe5c-da1b-4372-a6fe-d3157ad5bc93</t>
  </si>
  <si>
    <t>q_308</t>
  </si>
  <si>
    <t>None</t>
  </si>
  <si>
    <t>Primary</t>
  </si>
  <si>
    <t>Secondary</t>
  </si>
  <si>
    <t>Diploma</t>
  </si>
  <si>
    <t>Certificate</t>
  </si>
  <si>
    <t>Other</t>
  </si>
  <si>
    <t>Post-graduate</t>
  </si>
  <si>
    <t>First degree</t>
  </si>
  <si>
    <t>q_308_nums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</si>
</sst>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BEDF-F997-4BDC-9D2F-721F69A25DD2}">
  <dimension ref="A1:H1901"/>
  <sheetViews>
    <sheetView topLeftCell="A1890" workbookViewId="0">
      <selection activeCell="E1896" sqref="E1896"/>
    </sheetView>
  </sheetViews>
  <sheetFormatPr defaultRowHeight="14.5" x14ac:dyDescent="0.35"/>
  <cols>
    <col min="1" max="1" width="36.81640625" bestFit="1" customWidth="1"/>
    <col min="2" max="2" width="8.1796875" bestFit="1" customWidth="1"/>
    <col min="3" max="3" width="13" bestFit="1" customWidth="1"/>
    <col min="4" max="4" width="8.1796875" bestFit="1" customWidth="1"/>
    <col min="5" max="5" width="13" bestFit="1" customWidth="1"/>
  </cols>
  <sheetData>
    <row r="1" spans="1:8" x14ac:dyDescent="0.35">
      <c r="A1" t="s">
        <v>0</v>
      </c>
      <c r="B1" t="s">
        <v>1</v>
      </c>
      <c r="C1" t="s">
        <v>1906</v>
      </c>
      <c r="D1" t="s">
        <v>2</v>
      </c>
      <c r="E1" t="s">
        <v>1907</v>
      </c>
    </row>
    <row r="2" spans="1:8" x14ac:dyDescent="0.35">
      <c r="A2" t="s">
        <v>3</v>
      </c>
      <c r="B2" t="s">
        <v>4</v>
      </c>
      <c r="C2">
        <v>1</v>
      </c>
      <c r="D2" t="s">
        <v>5</v>
      </c>
      <c r="E2">
        <f>IF(D2="Male",1,IF(D2="Female",2,3))</f>
        <v>1</v>
      </c>
      <c r="F2" t="s">
        <v>1909</v>
      </c>
      <c r="G2" t="str">
        <f>_xlfn.CONCAT("replace head_hh=1 if record_id==", F2,A2,F2)</f>
        <v>replace head_hh=1 if record_id=="4d52fa2d-7762-4016-a61b-464b401e0838"</v>
      </c>
      <c r="H2" t="str">
        <f>_xlfn.CONCAT("replace hh_head_sex=", E2, " if record_id==", F2,A2,F2)</f>
        <v>replace hh_head_sex=1 if record_id=="4d52fa2d-7762-4016-a61b-464b401e0838"</v>
      </c>
    </row>
    <row r="3" spans="1:8" x14ac:dyDescent="0.35">
      <c r="A3" t="s">
        <v>6</v>
      </c>
      <c r="B3" t="s">
        <v>4</v>
      </c>
      <c r="C3">
        <v>1</v>
      </c>
      <c r="D3" t="s">
        <v>5</v>
      </c>
      <c r="E3">
        <f t="shared" ref="E3:E66" si="0">IF(D3="Male",1,IF(D3="Female",2,3))</f>
        <v>1</v>
      </c>
      <c r="F3" t="s">
        <v>1909</v>
      </c>
      <c r="G3" t="str">
        <f t="shared" ref="G3:G66" si="1">_xlfn.CONCAT("replace head_hh=1 if record_id==", F3,A3,F3)</f>
        <v>replace head_hh=1 if record_id=="ae8c7a2a-9748-45b7-88e2-313ed1e160e2"</v>
      </c>
      <c r="H3" t="str">
        <f t="shared" ref="H3:H66" si="2">_xlfn.CONCAT("replace hh_head_sex=", E3, " if record_id==", F3,A3,F3)</f>
        <v>replace hh_head_sex=1 if record_id=="ae8c7a2a-9748-45b7-88e2-313ed1e160e2"</v>
      </c>
    </row>
    <row r="4" spans="1:8" x14ac:dyDescent="0.35">
      <c r="A4" t="s">
        <v>7</v>
      </c>
      <c r="B4" t="s">
        <v>4</v>
      </c>
      <c r="C4">
        <v>1</v>
      </c>
      <c r="D4" t="s">
        <v>8</v>
      </c>
      <c r="E4">
        <f t="shared" si="0"/>
        <v>2</v>
      </c>
      <c r="F4" t="s">
        <v>1909</v>
      </c>
      <c r="G4" t="str">
        <f t="shared" si="1"/>
        <v>replace head_hh=1 if record_id=="8eaac391-eb1f-42f0-a751-a60ad749b14b"</v>
      </c>
      <c r="H4" t="str">
        <f t="shared" si="2"/>
        <v>replace hh_head_sex=2 if record_id=="8eaac391-eb1f-42f0-a751-a60ad749b14b"</v>
      </c>
    </row>
    <row r="5" spans="1:8" x14ac:dyDescent="0.35">
      <c r="A5" t="s">
        <v>9</v>
      </c>
      <c r="B5" t="s">
        <v>4</v>
      </c>
      <c r="C5">
        <v>1</v>
      </c>
      <c r="D5" t="s">
        <v>8</v>
      </c>
      <c r="E5">
        <f t="shared" si="0"/>
        <v>2</v>
      </c>
      <c r="F5" t="s">
        <v>1909</v>
      </c>
      <c r="G5" t="str">
        <f t="shared" si="1"/>
        <v>replace head_hh=1 if record_id=="603db126-cf10-4142-9d5b-71a8ab47f1c4"</v>
      </c>
      <c r="H5" t="str">
        <f t="shared" si="2"/>
        <v>replace hh_head_sex=2 if record_id=="603db126-cf10-4142-9d5b-71a8ab47f1c4"</v>
      </c>
    </row>
    <row r="6" spans="1:8" x14ac:dyDescent="0.35">
      <c r="A6" t="s">
        <v>10</v>
      </c>
      <c r="B6" t="s">
        <v>4</v>
      </c>
      <c r="C6">
        <v>1</v>
      </c>
      <c r="D6" t="s">
        <v>8</v>
      </c>
      <c r="E6">
        <f t="shared" si="0"/>
        <v>2</v>
      </c>
      <c r="F6" t="s">
        <v>1909</v>
      </c>
      <c r="G6" t="str">
        <f t="shared" si="1"/>
        <v>replace head_hh=1 if record_id=="c1f932b8-db56-41bc-af2c-2fd55ffae2a5"</v>
      </c>
      <c r="H6" t="str">
        <f t="shared" si="2"/>
        <v>replace hh_head_sex=2 if record_id=="c1f932b8-db56-41bc-af2c-2fd55ffae2a5"</v>
      </c>
    </row>
    <row r="7" spans="1:8" x14ac:dyDescent="0.35">
      <c r="A7" t="s">
        <v>11</v>
      </c>
      <c r="B7" t="s">
        <v>4</v>
      </c>
      <c r="C7">
        <v>1</v>
      </c>
      <c r="D7" t="s">
        <v>5</v>
      </c>
      <c r="E7">
        <f t="shared" si="0"/>
        <v>1</v>
      </c>
      <c r="F7" t="s">
        <v>1909</v>
      </c>
      <c r="G7" t="str">
        <f t="shared" si="1"/>
        <v>replace head_hh=1 if record_id=="2a88a532-393b-426f-859b-b88251b8d279"</v>
      </c>
      <c r="H7" t="str">
        <f t="shared" si="2"/>
        <v>replace hh_head_sex=1 if record_id=="2a88a532-393b-426f-859b-b88251b8d279"</v>
      </c>
    </row>
    <row r="8" spans="1:8" x14ac:dyDescent="0.35">
      <c r="A8" t="s">
        <v>12</v>
      </c>
      <c r="B8" t="s">
        <v>4</v>
      </c>
      <c r="C8">
        <v>1</v>
      </c>
      <c r="D8" t="s">
        <v>8</v>
      </c>
      <c r="E8">
        <f t="shared" si="0"/>
        <v>2</v>
      </c>
      <c r="F8" t="s">
        <v>1909</v>
      </c>
      <c r="G8" t="str">
        <f t="shared" si="1"/>
        <v>replace head_hh=1 if record_id=="eb57c630-ba5a-4b93-81fa-e7229c4034f7"</v>
      </c>
      <c r="H8" t="str">
        <f t="shared" si="2"/>
        <v>replace hh_head_sex=2 if record_id=="eb57c630-ba5a-4b93-81fa-e7229c4034f7"</v>
      </c>
    </row>
    <row r="9" spans="1:8" x14ac:dyDescent="0.35">
      <c r="A9" t="s">
        <v>13</v>
      </c>
      <c r="B9" t="s">
        <v>4</v>
      </c>
      <c r="C9">
        <v>1</v>
      </c>
      <c r="D9" t="s">
        <v>5</v>
      </c>
      <c r="E9">
        <f t="shared" si="0"/>
        <v>1</v>
      </c>
      <c r="F9" t="s">
        <v>1909</v>
      </c>
      <c r="G9" t="str">
        <f t="shared" si="1"/>
        <v>replace head_hh=1 if record_id=="fbf48bb7-380f-4ed1-bd58-f0b70832007d"</v>
      </c>
      <c r="H9" t="str">
        <f t="shared" si="2"/>
        <v>replace hh_head_sex=1 if record_id=="fbf48bb7-380f-4ed1-bd58-f0b70832007d"</v>
      </c>
    </row>
    <row r="10" spans="1:8" x14ac:dyDescent="0.35">
      <c r="A10" t="s">
        <v>14</v>
      </c>
      <c r="B10" t="s">
        <v>4</v>
      </c>
      <c r="C10">
        <v>1</v>
      </c>
      <c r="D10" t="s">
        <v>5</v>
      </c>
      <c r="E10">
        <f t="shared" si="0"/>
        <v>1</v>
      </c>
      <c r="F10" t="s">
        <v>1909</v>
      </c>
      <c r="G10" t="str">
        <f t="shared" si="1"/>
        <v>replace head_hh=1 if record_id=="30c3670f-04cc-4293-a0ab-689b7d1b0744"</v>
      </c>
      <c r="H10" t="str">
        <f t="shared" si="2"/>
        <v>replace hh_head_sex=1 if record_id=="30c3670f-04cc-4293-a0ab-689b7d1b0744"</v>
      </c>
    </row>
    <row r="11" spans="1:8" x14ac:dyDescent="0.35">
      <c r="A11" t="s">
        <v>15</v>
      </c>
      <c r="B11" t="s">
        <v>4</v>
      </c>
      <c r="C11">
        <v>1</v>
      </c>
      <c r="D11" t="s">
        <v>5</v>
      </c>
      <c r="E11">
        <f t="shared" si="0"/>
        <v>1</v>
      </c>
      <c r="F11" t="s">
        <v>1909</v>
      </c>
      <c r="G11" t="str">
        <f t="shared" si="1"/>
        <v>replace head_hh=1 if record_id=="3442325f-1e62-4f19-9ad7-c015fc5bb0df"</v>
      </c>
      <c r="H11" t="str">
        <f t="shared" si="2"/>
        <v>replace hh_head_sex=1 if record_id=="3442325f-1e62-4f19-9ad7-c015fc5bb0df"</v>
      </c>
    </row>
    <row r="12" spans="1:8" x14ac:dyDescent="0.35">
      <c r="A12" t="s">
        <v>16</v>
      </c>
      <c r="B12" t="s">
        <v>4</v>
      </c>
      <c r="C12">
        <v>1</v>
      </c>
      <c r="D12" t="s">
        <v>5</v>
      </c>
      <c r="E12">
        <f t="shared" si="0"/>
        <v>1</v>
      </c>
      <c r="F12" t="s">
        <v>1909</v>
      </c>
      <c r="G12" t="str">
        <f t="shared" si="1"/>
        <v>replace head_hh=1 if record_id=="fba3dafd-8817-4f3e-9c72-fb9ab139b353"</v>
      </c>
      <c r="H12" t="str">
        <f t="shared" si="2"/>
        <v>replace hh_head_sex=1 if record_id=="fba3dafd-8817-4f3e-9c72-fb9ab139b353"</v>
      </c>
    </row>
    <row r="13" spans="1:8" x14ac:dyDescent="0.35">
      <c r="A13" t="s">
        <v>17</v>
      </c>
      <c r="B13" t="s">
        <v>4</v>
      </c>
      <c r="C13">
        <v>1</v>
      </c>
      <c r="D13" t="s">
        <v>5</v>
      </c>
      <c r="E13">
        <f t="shared" si="0"/>
        <v>1</v>
      </c>
      <c r="F13" t="s">
        <v>1909</v>
      </c>
      <c r="G13" t="str">
        <f t="shared" si="1"/>
        <v>replace head_hh=1 if record_id=="64b303d0-7628-4248-a316-66f8147f1d54"</v>
      </c>
      <c r="H13" t="str">
        <f t="shared" si="2"/>
        <v>replace hh_head_sex=1 if record_id=="64b303d0-7628-4248-a316-66f8147f1d54"</v>
      </c>
    </row>
    <row r="14" spans="1:8" x14ac:dyDescent="0.35">
      <c r="A14" t="s">
        <v>18</v>
      </c>
      <c r="B14" t="s">
        <v>4</v>
      </c>
      <c r="C14">
        <v>1</v>
      </c>
      <c r="D14" t="s">
        <v>5</v>
      </c>
      <c r="E14">
        <f t="shared" si="0"/>
        <v>1</v>
      </c>
      <c r="F14" t="s">
        <v>1909</v>
      </c>
      <c r="G14" t="str">
        <f t="shared" si="1"/>
        <v>replace head_hh=1 if record_id=="ea5b4d11-0989-4be9-936c-919cd7a41c1d"</v>
      </c>
      <c r="H14" t="str">
        <f t="shared" si="2"/>
        <v>replace hh_head_sex=1 if record_id=="ea5b4d11-0989-4be9-936c-919cd7a41c1d"</v>
      </c>
    </row>
    <row r="15" spans="1:8" x14ac:dyDescent="0.35">
      <c r="A15" t="s">
        <v>19</v>
      </c>
      <c r="B15" t="s">
        <v>4</v>
      </c>
      <c r="C15">
        <v>1</v>
      </c>
      <c r="D15" t="s">
        <v>5</v>
      </c>
      <c r="E15">
        <f t="shared" si="0"/>
        <v>1</v>
      </c>
      <c r="F15" t="s">
        <v>1909</v>
      </c>
      <c r="G15" t="str">
        <f t="shared" si="1"/>
        <v>replace head_hh=1 if record_id=="eda873da-e17b-47d7-8e51-294adc36817c"</v>
      </c>
      <c r="H15" t="str">
        <f t="shared" si="2"/>
        <v>replace hh_head_sex=1 if record_id=="eda873da-e17b-47d7-8e51-294adc36817c"</v>
      </c>
    </row>
    <row r="16" spans="1:8" x14ac:dyDescent="0.35">
      <c r="A16" t="s">
        <v>20</v>
      </c>
      <c r="B16" t="s">
        <v>4</v>
      </c>
      <c r="C16">
        <v>1</v>
      </c>
      <c r="D16" t="s">
        <v>5</v>
      </c>
      <c r="E16">
        <f t="shared" si="0"/>
        <v>1</v>
      </c>
      <c r="F16" t="s">
        <v>1909</v>
      </c>
      <c r="G16" t="str">
        <f t="shared" si="1"/>
        <v>replace head_hh=1 if record_id=="c656decb-1ef6-42ae-8bfc-b875e6871538"</v>
      </c>
      <c r="H16" t="str">
        <f t="shared" si="2"/>
        <v>replace hh_head_sex=1 if record_id=="c656decb-1ef6-42ae-8bfc-b875e6871538"</v>
      </c>
    </row>
    <row r="17" spans="1:8" x14ac:dyDescent="0.35">
      <c r="A17" t="s">
        <v>21</v>
      </c>
      <c r="B17" t="s">
        <v>4</v>
      </c>
      <c r="C17">
        <v>1</v>
      </c>
      <c r="D17" t="s">
        <v>5</v>
      </c>
      <c r="E17">
        <f t="shared" si="0"/>
        <v>1</v>
      </c>
      <c r="F17" t="s">
        <v>1909</v>
      </c>
      <c r="G17" t="str">
        <f t="shared" si="1"/>
        <v>replace head_hh=1 if record_id=="59fc7093-c8db-4a2f-ab52-f06bce874687"</v>
      </c>
      <c r="H17" t="str">
        <f t="shared" si="2"/>
        <v>replace hh_head_sex=1 if record_id=="59fc7093-c8db-4a2f-ab52-f06bce874687"</v>
      </c>
    </row>
    <row r="18" spans="1:8" x14ac:dyDescent="0.35">
      <c r="A18" t="s">
        <v>22</v>
      </c>
      <c r="B18" t="s">
        <v>4</v>
      </c>
      <c r="C18">
        <v>1</v>
      </c>
      <c r="D18" t="s">
        <v>5</v>
      </c>
      <c r="E18">
        <f t="shared" si="0"/>
        <v>1</v>
      </c>
      <c r="F18" t="s">
        <v>1909</v>
      </c>
      <c r="G18" t="str">
        <f t="shared" si="1"/>
        <v>replace head_hh=1 if record_id=="af907383-1f90-474d-9399-20a9e5bad1b5"</v>
      </c>
      <c r="H18" t="str">
        <f t="shared" si="2"/>
        <v>replace hh_head_sex=1 if record_id=="af907383-1f90-474d-9399-20a9e5bad1b5"</v>
      </c>
    </row>
    <row r="19" spans="1:8" x14ac:dyDescent="0.35">
      <c r="A19" t="s">
        <v>23</v>
      </c>
      <c r="B19" t="s">
        <v>4</v>
      </c>
      <c r="C19">
        <v>1</v>
      </c>
      <c r="D19" t="s">
        <v>8</v>
      </c>
      <c r="E19">
        <f t="shared" si="0"/>
        <v>2</v>
      </c>
      <c r="F19" t="s">
        <v>1909</v>
      </c>
      <c r="G19" t="str">
        <f t="shared" si="1"/>
        <v>replace head_hh=1 if record_id=="3c588259-4d21-463c-8ecf-35c826e5bae7"</v>
      </c>
      <c r="H19" t="str">
        <f t="shared" si="2"/>
        <v>replace hh_head_sex=2 if record_id=="3c588259-4d21-463c-8ecf-35c826e5bae7"</v>
      </c>
    </row>
    <row r="20" spans="1:8" x14ac:dyDescent="0.35">
      <c r="A20" t="s">
        <v>24</v>
      </c>
      <c r="B20" t="s">
        <v>4</v>
      </c>
      <c r="C20">
        <v>1</v>
      </c>
      <c r="D20" t="s">
        <v>5</v>
      </c>
      <c r="E20">
        <f t="shared" si="0"/>
        <v>1</v>
      </c>
      <c r="F20" t="s">
        <v>1909</v>
      </c>
      <c r="G20" t="str">
        <f t="shared" si="1"/>
        <v>replace head_hh=1 if record_id=="096b9c03-a17f-497c-b9c8-4fce04974195"</v>
      </c>
      <c r="H20" t="str">
        <f t="shared" si="2"/>
        <v>replace hh_head_sex=1 if record_id=="096b9c03-a17f-497c-b9c8-4fce04974195"</v>
      </c>
    </row>
    <row r="21" spans="1:8" x14ac:dyDescent="0.35">
      <c r="A21" t="s">
        <v>25</v>
      </c>
      <c r="B21" t="s">
        <v>4</v>
      </c>
      <c r="C21">
        <v>1</v>
      </c>
      <c r="D21" t="s">
        <v>8</v>
      </c>
      <c r="E21">
        <f t="shared" si="0"/>
        <v>2</v>
      </c>
      <c r="F21" t="s">
        <v>1909</v>
      </c>
      <c r="G21" t="str">
        <f t="shared" si="1"/>
        <v>replace head_hh=1 if record_id=="02d4da66-3864-455a-a045-b550d460143e"</v>
      </c>
      <c r="H21" t="str">
        <f t="shared" si="2"/>
        <v>replace hh_head_sex=2 if record_id=="02d4da66-3864-455a-a045-b550d460143e"</v>
      </c>
    </row>
    <row r="22" spans="1:8" x14ac:dyDescent="0.35">
      <c r="A22" t="s">
        <v>26</v>
      </c>
      <c r="B22" t="s">
        <v>4</v>
      </c>
      <c r="C22">
        <v>1</v>
      </c>
      <c r="D22" t="s">
        <v>5</v>
      </c>
      <c r="E22">
        <f t="shared" si="0"/>
        <v>1</v>
      </c>
      <c r="F22" t="s">
        <v>1909</v>
      </c>
      <c r="G22" t="str">
        <f t="shared" si="1"/>
        <v>replace head_hh=1 if record_id=="05221038-0479-40f8-8b57-eb013b7b4eb4"</v>
      </c>
      <c r="H22" t="str">
        <f t="shared" si="2"/>
        <v>replace hh_head_sex=1 if record_id=="05221038-0479-40f8-8b57-eb013b7b4eb4"</v>
      </c>
    </row>
    <row r="23" spans="1:8" x14ac:dyDescent="0.35">
      <c r="A23" t="s">
        <v>27</v>
      </c>
      <c r="B23" t="s">
        <v>4</v>
      </c>
      <c r="C23">
        <v>1</v>
      </c>
      <c r="D23" t="s">
        <v>5</v>
      </c>
      <c r="E23">
        <f t="shared" si="0"/>
        <v>1</v>
      </c>
      <c r="F23" t="s">
        <v>1909</v>
      </c>
      <c r="G23" t="str">
        <f t="shared" si="1"/>
        <v>replace head_hh=1 if record_id=="69ee60c2-c179-45a6-8422-b1d88975fbca"</v>
      </c>
      <c r="H23" t="str">
        <f t="shared" si="2"/>
        <v>replace hh_head_sex=1 if record_id=="69ee60c2-c179-45a6-8422-b1d88975fbca"</v>
      </c>
    </row>
    <row r="24" spans="1:8" x14ac:dyDescent="0.35">
      <c r="A24" t="s">
        <v>28</v>
      </c>
      <c r="B24" t="s">
        <v>4</v>
      </c>
      <c r="C24">
        <v>1</v>
      </c>
      <c r="D24" t="s">
        <v>5</v>
      </c>
      <c r="E24">
        <f t="shared" si="0"/>
        <v>1</v>
      </c>
      <c r="F24" t="s">
        <v>1909</v>
      </c>
      <c r="G24" t="str">
        <f t="shared" si="1"/>
        <v>replace head_hh=1 if record_id=="f06d26b9-dace-4c89-9d51-052a34e757e7"</v>
      </c>
      <c r="H24" t="str">
        <f t="shared" si="2"/>
        <v>replace hh_head_sex=1 if record_id=="f06d26b9-dace-4c89-9d51-052a34e757e7"</v>
      </c>
    </row>
    <row r="25" spans="1:8" x14ac:dyDescent="0.35">
      <c r="A25" t="s">
        <v>29</v>
      </c>
      <c r="B25" t="s">
        <v>4</v>
      </c>
      <c r="C25">
        <v>1</v>
      </c>
      <c r="D25" t="s">
        <v>5</v>
      </c>
      <c r="E25">
        <f t="shared" si="0"/>
        <v>1</v>
      </c>
      <c r="F25" t="s">
        <v>1909</v>
      </c>
      <c r="G25" t="str">
        <f t="shared" si="1"/>
        <v>replace head_hh=1 if record_id=="55390441-6592-478e-b265-a729ecfa3368"</v>
      </c>
      <c r="H25" t="str">
        <f t="shared" si="2"/>
        <v>replace hh_head_sex=1 if record_id=="55390441-6592-478e-b265-a729ecfa3368"</v>
      </c>
    </row>
    <row r="26" spans="1:8" x14ac:dyDescent="0.35">
      <c r="A26" t="s">
        <v>30</v>
      </c>
      <c r="B26" t="s">
        <v>4</v>
      </c>
      <c r="C26">
        <v>1</v>
      </c>
      <c r="D26" t="s">
        <v>5</v>
      </c>
      <c r="E26">
        <f t="shared" si="0"/>
        <v>1</v>
      </c>
      <c r="F26" t="s">
        <v>1909</v>
      </c>
      <c r="G26" t="str">
        <f t="shared" si="1"/>
        <v>replace head_hh=1 if record_id=="2860b8eb-5e38-45fb-b7b0-0458de97eb05"</v>
      </c>
      <c r="H26" t="str">
        <f t="shared" si="2"/>
        <v>replace hh_head_sex=1 if record_id=="2860b8eb-5e38-45fb-b7b0-0458de97eb05"</v>
      </c>
    </row>
    <row r="27" spans="1:8" x14ac:dyDescent="0.35">
      <c r="A27" t="s">
        <v>31</v>
      </c>
      <c r="B27" t="s">
        <v>4</v>
      </c>
      <c r="C27">
        <v>1</v>
      </c>
      <c r="D27" t="s">
        <v>5</v>
      </c>
      <c r="E27">
        <f t="shared" si="0"/>
        <v>1</v>
      </c>
      <c r="F27" t="s">
        <v>1909</v>
      </c>
      <c r="G27" t="str">
        <f t="shared" si="1"/>
        <v>replace head_hh=1 if record_id=="fa1670bb-b83b-45de-b5eb-50a92cd8d3d1"</v>
      </c>
      <c r="H27" t="str">
        <f t="shared" si="2"/>
        <v>replace hh_head_sex=1 if record_id=="fa1670bb-b83b-45de-b5eb-50a92cd8d3d1"</v>
      </c>
    </row>
    <row r="28" spans="1:8" x14ac:dyDescent="0.35">
      <c r="A28" t="s">
        <v>32</v>
      </c>
      <c r="B28" t="s">
        <v>4</v>
      </c>
      <c r="C28">
        <v>1</v>
      </c>
      <c r="D28" t="s">
        <v>5</v>
      </c>
      <c r="E28">
        <f t="shared" si="0"/>
        <v>1</v>
      </c>
      <c r="F28" t="s">
        <v>1909</v>
      </c>
      <c r="G28" t="str">
        <f t="shared" si="1"/>
        <v>replace head_hh=1 if record_id=="4b488670-7a2f-47a7-b00c-8d02c8926af8"</v>
      </c>
      <c r="H28" t="str">
        <f t="shared" si="2"/>
        <v>replace hh_head_sex=1 if record_id=="4b488670-7a2f-47a7-b00c-8d02c8926af8"</v>
      </c>
    </row>
    <row r="29" spans="1:8" x14ac:dyDescent="0.35">
      <c r="A29" t="s">
        <v>33</v>
      </c>
      <c r="B29" t="s">
        <v>4</v>
      </c>
      <c r="C29">
        <v>1</v>
      </c>
      <c r="D29" t="s">
        <v>5</v>
      </c>
      <c r="E29">
        <f t="shared" si="0"/>
        <v>1</v>
      </c>
      <c r="F29" t="s">
        <v>1909</v>
      </c>
      <c r="G29" t="str">
        <f t="shared" si="1"/>
        <v>replace head_hh=1 if record_id=="89c1a3cf-b43b-4188-a5f2-c7ae2984ca64"</v>
      </c>
      <c r="H29" t="str">
        <f t="shared" si="2"/>
        <v>replace hh_head_sex=1 if record_id=="89c1a3cf-b43b-4188-a5f2-c7ae2984ca64"</v>
      </c>
    </row>
    <row r="30" spans="1:8" x14ac:dyDescent="0.35">
      <c r="A30" t="s">
        <v>34</v>
      </c>
      <c r="B30" t="s">
        <v>4</v>
      </c>
      <c r="C30">
        <v>1</v>
      </c>
      <c r="D30" t="s">
        <v>5</v>
      </c>
      <c r="E30">
        <f t="shared" si="0"/>
        <v>1</v>
      </c>
      <c r="F30" t="s">
        <v>1909</v>
      </c>
      <c r="G30" t="str">
        <f t="shared" si="1"/>
        <v>replace head_hh=1 if record_id=="36ced7b3-efe3-4b9c-a351-89e3a9b94e3b"</v>
      </c>
      <c r="H30" t="str">
        <f t="shared" si="2"/>
        <v>replace hh_head_sex=1 if record_id=="36ced7b3-efe3-4b9c-a351-89e3a9b94e3b"</v>
      </c>
    </row>
    <row r="31" spans="1:8" x14ac:dyDescent="0.35">
      <c r="A31" t="s">
        <v>35</v>
      </c>
      <c r="B31" t="s">
        <v>4</v>
      </c>
      <c r="C31">
        <v>1</v>
      </c>
      <c r="D31" t="s">
        <v>5</v>
      </c>
      <c r="E31">
        <f t="shared" si="0"/>
        <v>1</v>
      </c>
      <c r="F31" t="s">
        <v>1909</v>
      </c>
      <c r="G31" t="str">
        <f t="shared" si="1"/>
        <v>replace head_hh=1 if record_id=="7ddcd321-129a-45b2-b7f5-3eebc64faa28"</v>
      </c>
      <c r="H31" t="str">
        <f t="shared" si="2"/>
        <v>replace hh_head_sex=1 if record_id=="7ddcd321-129a-45b2-b7f5-3eebc64faa28"</v>
      </c>
    </row>
    <row r="32" spans="1:8" x14ac:dyDescent="0.35">
      <c r="A32" t="s">
        <v>36</v>
      </c>
      <c r="B32" t="s">
        <v>4</v>
      </c>
      <c r="C32">
        <v>1</v>
      </c>
      <c r="D32" t="s">
        <v>5</v>
      </c>
      <c r="E32">
        <f t="shared" si="0"/>
        <v>1</v>
      </c>
      <c r="F32" t="s">
        <v>1909</v>
      </c>
      <c r="G32" t="str">
        <f t="shared" si="1"/>
        <v>replace head_hh=1 if record_id=="904a5975-e867-4c9c-878a-98962259bd98"</v>
      </c>
      <c r="H32" t="str">
        <f t="shared" si="2"/>
        <v>replace hh_head_sex=1 if record_id=="904a5975-e867-4c9c-878a-98962259bd98"</v>
      </c>
    </row>
    <row r="33" spans="1:8" x14ac:dyDescent="0.35">
      <c r="A33" t="s">
        <v>37</v>
      </c>
      <c r="B33" t="s">
        <v>4</v>
      </c>
      <c r="C33">
        <v>1</v>
      </c>
      <c r="D33" t="s">
        <v>1908</v>
      </c>
      <c r="E33">
        <f t="shared" si="0"/>
        <v>3</v>
      </c>
      <c r="F33" t="s">
        <v>1909</v>
      </c>
      <c r="G33" t="str">
        <f t="shared" si="1"/>
        <v>replace head_hh=1 if record_id=="abc29247-0eef-4649-a68b-c3b4a901fb91"</v>
      </c>
      <c r="H33" t="str">
        <f t="shared" si="2"/>
        <v>replace hh_head_sex=3 if record_id=="abc29247-0eef-4649-a68b-c3b4a901fb91"</v>
      </c>
    </row>
    <row r="34" spans="1:8" x14ac:dyDescent="0.35">
      <c r="A34" t="s">
        <v>38</v>
      </c>
      <c r="B34" t="s">
        <v>4</v>
      </c>
      <c r="C34">
        <v>1</v>
      </c>
      <c r="D34" t="s">
        <v>5</v>
      </c>
      <c r="E34">
        <f t="shared" si="0"/>
        <v>1</v>
      </c>
      <c r="F34" t="s">
        <v>1909</v>
      </c>
      <c r="G34" t="str">
        <f t="shared" si="1"/>
        <v>replace head_hh=1 if record_id=="d495c787-0343-4904-8b6c-f3b309218797"</v>
      </c>
      <c r="H34" t="str">
        <f t="shared" si="2"/>
        <v>replace hh_head_sex=1 if record_id=="d495c787-0343-4904-8b6c-f3b309218797"</v>
      </c>
    </row>
    <row r="35" spans="1:8" x14ac:dyDescent="0.35">
      <c r="A35" t="s">
        <v>39</v>
      </c>
      <c r="B35" t="s">
        <v>4</v>
      </c>
      <c r="C35">
        <v>1</v>
      </c>
      <c r="D35" t="s">
        <v>5</v>
      </c>
      <c r="E35">
        <f t="shared" si="0"/>
        <v>1</v>
      </c>
      <c r="F35" t="s">
        <v>1909</v>
      </c>
      <c r="G35" t="str">
        <f t="shared" si="1"/>
        <v>replace head_hh=1 if record_id=="35f69ea6-b9b2-44da-97d3-0a781e2a681d"</v>
      </c>
      <c r="H35" t="str">
        <f t="shared" si="2"/>
        <v>replace hh_head_sex=1 if record_id=="35f69ea6-b9b2-44da-97d3-0a781e2a681d"</v>
      </c>
    </row>
    <row r="36" spans="1:8" x14ac:dyDescent="0.35">
      <c r="A36" t="s">
        <v>40</v>
      </c>
      <c r="B36" t="s">
        <v>4</v>
      </c>
      <c r="C36">
        <v>1</v>
      </c>
      <c r="D36" t="s">
        <v>5</v>
      </c>
      <c r="E36">
        <f t="shared" si="0"/>
        <v>1</v>
      </c>
      <c r="F36" t="s">
        <v>1909</v>
      </c>
      <c r="G36" t="str">
        <f t="shared" si="1"/>
        <v>replace head_hh=1 if record_id=="c19a2d9c-6d4a-4590-b6d4-58ca9e3377be"</v>
      </c>
      <c r="H36" t="str">
        <f t="shared" si="2"/>
        <v>replace hh_head_sex=1 if record_id=="c19a2d9c-6d4a-4590-b6d4-58ca9e3377be"</v>
      </c>
    </row>
    <row r="37" spans="1:8" x14ac:dyDescent="0.35">
      <c r="A37" t="s">
        <v>41</v>
      </c>
      <c r="B37" t="s">
        <v>4</v>
      </c>
      <c r="C37">
        <v>1</v>
      </c>
      <c r="D37" t="s">
        <v>5</v>
      </c>
      <c r="E37">
        <f t="shared" si="0"/>
        <v>1</v>
      </c>
      <c r="F37" t="s">
        <v>1909</v>
      </c>
      <c r="G37" t="str">
        <f t="shared" si="1"/>
        <v>replace head_hh=1 if record_id=="3c27b613-be7d-4652-864f-a83bffef76dd"</v>
      </c>
      <c r="H37" t="str">
        <f t="shared" si="2"/>
        <v>replace hh_head_sex=1 if record_id=="3c27b613-be7d-4652-864f-a83bffef76dd"</v>
      </c>
    </row>
    <row r="38" spans="1:8" x14ac:dyDescent="0.35">
      <c r="A38" t="s">
        <v>42</v>
      </c>
      <c r="B38" t="s">
        <v>4</v>
      </c>
      <c r="C38">
        <v>1</v>
      </c>
      <c r="D38" t="s">
        <v>1908</v>
      </c>
      <c r="E38">
        <f t="shared" si="0"/>
        <v>3</v>
      </c>
      <c r="F38" t="s">
        <v>1909</v>
      </c>
      <c r="G38" t="str">
        <f t="shared" si="1"/>
        <v>replace head_hh=1 if record_id=="10f9ca83-a440-49a9-b7d1-994b09c97ee9"</v>
      </c>
      <c r="H38" t="str">
        <f t="shared" si="2"/>
        <v>replace hh_head_sex=3 if record_id=="10f9ca83-a440-49a9-b7d1-994b09c97ee9"</v>
      </c>
    </row>
    <row r="39" spans="1:8" x14ac:dyDescent="0.35">
      <c r="A39" t="s">
        <v>43</v>
      </c>
      <c r="B39" t="s">
        <v>4</v>
      </c>
      <c r="C39">
        <v>1</v>
      </c>
      <c r="D39" t="s">
        <v>5</v>
      </c>
      <c r="E39">
        <f t="shared" si="0"/>
        <v>1</v>
      </c>
      <c r="F39" t="s">
        <v>1909</v>
      </c>
      <c r="G39" t="str">
        <f t="shared" si="1"/>
        <v>replace head_hh=1 if record_id=="9da2fe8f-96d7-4b2e-9c40-4af4fe573b39"</v>
      </c>
      <c r="H39" t="str">
        <f t="shared" si="2"/>
        <v>replace hh_head_sex=1 if record_id=="9da2fe8f-96d7-4b2e-9c40-4af4fe573b39"</v>
      </c>
    </row>
    <row r="40" spans="1:8" x14ac:dyDescent="0.35">
      <c r="A40" t="s">
        <v>44</v>
      </c>
      <c r="B40" t="s">
        <v>4</v>
      </c>
      <c r="C40">
        <v>1</v>
      </c>
      <c r="D40" t="s">
        <v>5</v>
      </c>
      <c r="E40">
        <f t="shared" si="0"/>
        <v>1</v>
      </c>
      <c r="F40" t="s">
        <v>1909</v>
      </c>
      <c r="G40" t="str">
        <f t="shared" si="1"/>
        <v>replace head_hh=1 if record_id=="7302bb4d-25a4-4e63-b2cf-1d1e5822de0a"</v>
      </c>
      <c r="H40" t="str">
        <f t="shared" si="2"/>
        <v>replace hh_head_sex=1 if record_id=="7302bb4d-25a4-4e63-b2cf-1d1e5822de0a"</v>
      </c>
    </row>
    <row r="41" spans="1:8" x14ac:dyDescent="0.35">
      <c r="A41" t="s">
        <v>45</v>
      </c>
      <c r="B41" t="s">
        <v>4</v>
      </c>
      <c r="C41">
        <v>1</v>
      </c>
      <c r="D41" t="s">
        <v>5</v>
      </c>
      <c r="E41">
        <f t="shared" si="0"/>
        <v>1</v>
      </c>
      <c r="F41" t="s">
        <v>1909</v>
      </c>
      <c r="G41" t="str">
        <f t="shared" si="1"/>
        <v>replace head_hh=1 if record_id=="6b0215a2-7794-4af6-ae9c-5ea8b21d5bb6"</v>
      </c>
      <c r="H41" t="str">
        <f t="shared" si="2"/>
        <v>replace hh_head_sex=1 if record_id=="6b0215a2-7794-4af6-ae9c-5ea8b21d5bb6"</v>
      </c>
    </row>
    <row r="42" spans="1:8" x14ac:dyDescent="0.35">
      <c r="A42" t="s">
        <v>46</v>
      </c>
      <c r="B42" t="s">
        <v>4</v>
      </c>
      <c r="C42">
        <v>1</v>
      </c>
      <c r="D42" t="s">
        <v>5</v>
      </c>
      <c r="E42">
        <f t="shared" si="0"/>
        <v>1</v>
      </c>
      <c r="F42" t="s">
        <v>1909</v>
      </c>
      <c r="G42" t="str">
        <f t="shared" si="1"/>
        <v>replace head_hh=1 if record_id=="e822e883-076d-40e0-8dab-e9a13d250af4"</v>
      </c>
      <c r="H42" t="str">
        <f t="shared" si="2"/>
        <v>replace hh_head_sex=1 if record_id=="e822e883-076d-40e0-8dab-e9a13d250af4"</v>
      </c>
    </row>
    <row r="43" spans="1:8" x14ac:dyDescent="0.35">
      <c r="A43" t="s">
        <v>47</v>
      </c>
      <c r="B43" t="s">
        <v>4</v>
      </c>
      <c r="C43">
        <v>1</v>
      </c>
      <c r="D43" t="s">
        <v>5</v>
      </c>
      <c r="E43">
        <f t="shared" si="0"/>
        <v>1</v>
      </c>
      <c r="F43" t="s">
        <v>1909</v>
      </c>
      <c r="G43" t="str">
        <f t="shared" si="1"/>
        <v>replace head_hh=1 if record_id=="eb03205a-9d54-4e0c-b618-b5c4bacf3ccc"</v>
      </c>
      <c r="H43" t="str">
        <f t="shared" si="2"/>
        <v>replace hh_head_sex=1 if record_id=="eb03205a-9d54-4e0c-b618-b5c4bacf3ccc"</v>
      </c>
    </row>
    <row r="44" spans="1:8" x14ac:dyDescent="0.35">
      <c r="A44" t="s">
        <v>48</v>
      </c>
      <c r="B44" t="s">
        <v>4</v>
      </c>
      <c r="C44">
        <v>1</v>
      </c>
      <c r="D44" t="s">
        <v>5</v>
      </c>
      <c r="E44">
        <f t="shared" si="0"/>
        <v>1</v>
      </c>
      <c r="F44" t="s">
        <v>1909</v>
      </c>
      <c r="G44" t="str">
        <f t="shared" si="1"/>
        <v>replace head_hh=1 if record_id=="4a5ae878-2ced-4184-a223-71247a355b60"</v>
      </c>
      <c r="H44" t="str">
        <f t="shared" si="2"/>
        <v>replace hh_head_sex=1 if record_id=="4a5ae878-2ced-4184-a223-71247a355b60"</v>
      </c>
    </row>
    <row r="45" spans="1:8" x14ac:dyDescent="0.35">
      <c r="A45" t="s">
        <v>49</v>
      </c>
      <c r="B45" t="s">
        <v>4</v>
      </c>
      <c r="C45">
        <v>1</v>
      </c>
      <c r="D45" t="s">
        <v>5</v>
      </c>
      <c r="E45">
        <f t="shared" si="0"/>
        <v>1</v>
      </c>
      <c r="F45" t="s">
        <v>1909</v>
      </c>
      <c r="G45" t="str">
        <f t="shared" si="1"/>
        <v>replace head_hh=1 if record_id=="7e1ba81d-c9e8-482b-bc2f-eb9c1e48fa3d"</v>
      </c>
      <c r="H45" t="str">
        <f t="shared" si="2"/>
        <v>replace hh_head_sex=1 if record_id=="7e1ba81d-c9e8-482b-bc2f-eb9c1e48fa3d"</v>
      </c>
    </row>
    <row r="46" spans="1:8" x14ac:dyDescent="0.35">
      <c r="A46" t="s">
        <v>50</v>
      </c>
      <c r="B46" t="s">
        <v>4</v>
      </c>
      <c r="C46">
        <v>1</v>
      </c>
      <c r="D46" t="s">
        <v>5</v>
      </c>
      <c r="E46">
        <f t="shared" si="0"/>
        <v>1</v>
      </c>
      <c r="F46" t="s">
        <v>1909</v>
      </c>
      <c r="G46" t="str">
        <f t="shared" si="1"/>
        <v>replace head_hh=1 if record_id=="c854d0e1-81b9-419d-9153-6c2e0a454cad"</v>
      </c>
      <c r="H46" t="str">
        <f t="shared" si="2"/>
        <v>replace hh_head_sex=1 if record_id=="c854d0e1-81b9-419d-9153-6c2e0a454cad"</v>
      </c>
    </row>
    <row r="47" spans="1:8" x14ac:dyDescent="0.35">
      <c r="A47" t="s">
        <v>51</v>
      </c>
      <c r="B47" t="s">
        <v>4</v>
      </c>
      <c r="C47">
        <v>1</v>
      </c>
      <c r="D47" t="s">
        <v>5</v>
      </c>
      <c r="E47">
        <f t="shared" si="0"/>
        <v>1</v>
      </c>
      <c r="F47" t="s">
        <v>1909</v>
      </c>
      <c r="G47" t="str">
        <f t="shared" si="1"/>
        <v>replace head_hh=1 if record_id=="8d2ca414-29b6-4a41-8a59-655f3233eb30"</v>
      </c>
      <c r="H47" t="str">
        <f t="shared" si="2"/>
        <v>replace hh_head_sex=1 if record_id=="8d2ca414-29b6-4a41-8a59-655f3233eb30"</v>
      </c>
    </row>
    <row r="48" spans="1:8" x14ac:dyDescent="0.35">
      <c r="A48" t="s">
        <v>52</v>
      </c>
      <c r="B48" t="s">
        <v>4</v>
      </c>
      <c r="C48">
        <v>1</v>
      </c>
      <c r="D48" t="s">
        <v>5</v>
      </c>
      <c r="E48">
        <f t="shared" si="0"/>
        <v>1</v>
      </c>
      <c r="F48" t="s">
        <v>1909</v>
      </c>
      <c r="G48" t="str">
        <f t="shared" si="1"/>
        <v>replace head_hh=1 if record_id=="36ba9346-d2e6-46bc-9b96-68616dd717db"</v>
      </c>
      <c r="H48" t="str">
        <f t="shared" si="2"/>
        <v>replace hh_head_sex=1 if record_id=="36ba9346-d2e6-46bc-9b96-68616dd717db"</v>
      </c>
    </row>
    <row r="49" spans="1:8" x14ac:dyDescent="0.35">
      <c r="A49" t="s">
        <v>53</v>
      </c>
      <c r="B49" t="s">
        <v>4</v>
      </c>
      <c r="C49">
        <v>1</v>
      </c>
      <c r="D49" t="s">
        <v>5</v>
      </c>
      <c r="E49">
        <f t="shared" si="0"/>
        <v>1</v>
      </c>
      <c r="F49" t="s">
        <v>1909</v>
      </c>
      <c r="G49" t="str">
        <f t="shared" si="1"/>
        <v>replace head_hh=1 if record_id=="5ed707c4-40a7-47b3-a25d-b47c102687b2"</v>
      </c>
      <c r="H49" t="str">
        <f t="shared" si="2"/>
        <v>replace hh_head_sex=1 if record_id=="5ed707c4-40a7-47b3-a25d-b47c102687b2"</v>
      </c>
    </row>
    <row r="50" spans="1:8" x14ac:dyDescent="0.35">
      <c r="A50" t="s">
        <v>54</v>
      </c>
      <c r="B50" t="s">
        <v>4</v>
      </c>
      <c r="C50">
        <v>1</v>
      </c>
      <c r="D50" t="s">
        <v>5</v>
      </c>
      <c r="E50">
        <f t="shared" si="0"/>
        <v>1</v>
      </c>
      <c r="F50" t="s">
        <v>1909</v>
      </c>
      <c r="G50" t="str">
        <f t="shared" si="1"/>
        <v>replace head_hh=1 if record_id=="52a290c7-17bc-4f9e-a4a8-ede0434c1758"</v>
      </c>
      <c r="H50" t="str">
        <f t="shared" si="2"/>
        <v>replace hh_head_sex=1 if record_id=="52a290c7-17bc-4f9e-a4a8-ede0434c1758"</v>
      </c>
    </row>
    <row r="51" spans="1:8" x14ac:dyDescent="0.35">
      <c r="A51" t="s">
        <v>55</v>
      </c>
      <c r="B51" t="s">
        <v>4</v>
      </c>
      <c r="C51">
        <v>1</v>
      </c>
      <c r="D51" t="s">
        <v>5</v>
      </c>
      <c r="E51">
        <f t="shared" si="0"/>
        <v>1</v>
      </c>
      <c r="F51" t="s">
        <v>1909</v>
      </c>
      <c r="G51" t="str">
        <f t="shared" si="1"/>
        <v>replace head_hh=1 if record_id=="5014c4d2-347c-4ed3-bb34-f95d4ba2b18f"</v>
      </c>
      <c r="H51" t="str">
        <f t="shared" si="2"/>
        <v>replace hh_head_sex=1 if record_id=="5014c4d2-347c-4ed3-bb34-f95d4ba2b18f"</v>
      </c>
    </row>
    <row r="52" spans="1:8" x14ac:dyDescent="0.35">
      <c r="A52" t="s">
        <v>56</v>
      </c>
      <c r="B52" t="s">
        <v>4</v>
      </c>
      <c r="C52">
        <v>1</v>
      </c>
      <c r="D52" t="s">
        <v>5</v>
      </c>
      <c r="E52">
        <f t="shared" si="0"/>
        <v>1</v>
      </c>
      <c r="F52" t="s">
        <v>1909</v>
      </c>
      <c r="G52" t="str">
        <f t="shared" si="1"/>
        <v>replace head_hh=1 if record_id=="150474df-147c-4563-a89a-87a43906c931"</v>
      </c>
      <c r="H52" t="str">
        <f t="shared" si="2"/>
        <v>replace hh_head_sex=1 if record_id=="150474df-147c-4563-a89a-87a43906c931"</v>
      </c>
    </row>
    <row r="53" spans="1:8" x14ac:dyDescent="0.35">
      <c r="A53" s="1" t="s">
        <v>57</v>
      </c>
      <c r="B53" t="s">
        <v>4</v>
      </c>
      <c r="C53">
        <v>1</v>
      </c>
      <c r="D53" t="s">
        <v>5</v>
      </c>
      <c r="E53">
        <f t="shared" si="0"/>
        <v>1</v>
      </c>
      <c r="F53" t="s">
        <v>1909</v>
      </c>
      <c r="G53" t="str">
        <f t="shared" si="1"/>
        <v>replace head_hh=1 if record_id=="4e39805a-efbc-4158-abe0-232b6e0f6857"</v>
      </c>
      <c r="H53" t="str">
        <f t="shared" si="2"/>
        <v>replace hh_head_sex=1 if record_id=="4e39805a-efbc-4158-abe0-232b6e0f6857"</v>
      </c>
    </row>
    <row r="54" spans="1:8" x14ac:dyDescent="0.35">
      <c r="A54" t="s">
        <v>58</v>
      </c>
      <c r="B54" t="s">
        <v>4</v>
      </c>
      <c r="C54">
        <v>1</v>
      </c>
      <c r="D54" t="s">
        <v>5</v>
      </c>
      <c r="E54">
        <f t="shared" si="0"/>
        <v>1</v>
      </c>
      <c r="F54" t="s">
        <v>1909</v>
      </c>
      <c r="G54" t="str">
        <f t="shared" si="1"/>
        <v>replace head_hh=1 if record_id=="54875f90-44b1-45f6-bb42-92ea8f13208e"</v>
      </c>
      <c r="H54" t="str">
        <f t="shared" si="2"/>
        <v>replace hh_head_sex=1 if record_id=="54875f90-44b1-45f6-bb42-92ea8f13208e"</v>
      </c>
    </row>
    <row r="55" spans="1:8" x14ac:dyDescent="0.35">
      <c r="A55" s="1" t="s">
        <v>59</v>
      </c>
      <c r="B55" t="s">
        <v>4</v>
      </c>
      <c r="C55">
        <v>1</v>
      </c>
      <c r="D55" t="s">
        <v>5</v>
      </c>
      <c r="E55">
        <f t="shared" si="0"/>
        <v>1</v>
      </c>
      <c r="F55" t="s">
        <v>1909</v>
      </c>
      <c r="G55" t="str">
        <f t="shared" si="1"/>
        <v>replace head_hh=1 if record_id=="9e079644-0706-439d-a193-d5cf16fe13c3"</v>
      </c>
      <c r="H55" t="str">
        <f t="shared" si="2"/>
        <v>replace hh_head_sex=1 if record_id=="9e079644-0706-439d-a193-d5cf16fe13c3"</v>
      </c>
    </row>
    <row r="56" spans="1:8" x14ac:dyDescent="0.35">
      <c r="A56" t="s">
        <v>60</v>
      </c>
      <c r="B56" t="s">
        <v>4</v>
      </c>
      <c r="C56">
        <v>1</v>
      </c>
      <c r="D56" t="s">
        <v>8</v>
      </c>
      <c r="E56">
        <f t="shared" si="0"/>
        <v>2</v>
      </c>
      <c r="F56" t="s">
        <v>1909</v>
      </c>
      <c r="G56" t="str">
        <f t="shared" si="1"/>
        <v>replace head_hh=1 if record_id=="bb33552f-74e2-4a1d-b07a-33384e649405"</v>
      </c>
      <c r="H56" t="str">
        <f t="shared" si="2"/>
        <v>replace hh_head_sex=2 if record_id=="bb33552f-74e2-4a1d-b07a-33384e649405"</v>
      </c>
    </row>
    <row r="57" spans="1:8" x14ac:dyDescent="0.35">
      <c r="A57" t="s">
        <v>61</v>
      </c>
      <c r="B57" t="s">
        <v>4</v>
      </c>
      <c r="C57">
        <v>1</v>
      </c>
      <c r="D57" t="s">
        <v>8</v>
      </c>
      <c r="E57">
        <f t="shared" si="0"/>
        <v>2</v>
      </c>
      <c r="F57" t="s">
        <v>1909</v>
      </c>
      <c r="G57" t="str">
        <f t="shared" si="1"/>
        <v>replace head_hh=1 if record_id=="2d039584-33c8-4e3e-9e38-17300f6a994a"</v>
      </c>
      <c r="H57" t="str">
        <f t="shared" si="2"/>
        <v>replace hh_head_sex=2 if record_id=="2d039584-33c8-4e3e-9e38-17300f6a994a"</v>
      </c>
    </row>
    <row r="58" spans="1:8" x14ac:dyDescent="0.35">
      <c r="A58" t="s">
        <v>62</v>
      </c>
      <c r="B58" t="s">
        <v>4</v>
      </c>
      <c r="C58">
        <v>1</v>
      </c>
      <c r="D58" t="s">
        <v>5</v>
      </c>
      <c r="E58">
        <f t="shared" si="0"/>
        <v>1</v>
      </c>
      <c r="F58" t="s">
        <v>1909</v>
      </c>
      <c r="G58" t="str">
        <f t="shared" si="1"/>
        <v>replace head_hh=1 if record_id=="bbd96166-c85d-4932-9c58-31bc63f66503"</v>
      </c>
      <c r="H58" t="str">
        <f t="shared" si="2"/>
        <v>replace hh_head_sex=1 if record_id=="bbd96166-c85d-4932-9c58-31bc63f66503"</v>
      </c>
    </row>
    <row r="59" spans="1:8" x14ac:dyDescent="0.35">
      <c r="A59" t="s">
        <v>63</v>
      </c>
      <c r="B59" t="s">
        <v>4</v>
      </c>
      <c r="C59">
        <v>1</v>
      </c>
      <c r="D59" t="s">
        <v>5</v>
      </c>
      <c r="E59">
        <f t="shared" si="0"/>
        <v>1</v>
      </c>
      <c r="F59" t="s">
        <v>1909</v>
      </c>
      <c r="G59" t="str">
        <f t="shared" si="1"/>
        <v>replace head_hh=1 if record_id=="71988a4c-b6c0-44c0-b330-b8a9e471a4a3"</v>
      </c>
      <c r="H59" t="str">
        <f t="shared" si="2"/>
        <v>replace hh_head_sex=1 if record_id=="71988a4c-b6c0-44c0-b330-b8a9e471a4a3"</v>
      </c>
    </row>
    <row r="60" spans="1:8" x14ac:dyDescent="0.35">
      <c r="A60" t="s">
        <v>64</v>
      </c>
      <c r="B60" t="s">
        <v>4</v>
      </c>
      <c r="C60">
        <v>1</v>
      </c>
      <c r="D60" t="s">
        <v>5</v>
      </c>
      <c r="E60">
        <f t="shared" si="0"/>
        <v>1</v>
      </c>
      <c r="F60" t="s">
        <v>1909</v>
      </c>
      <c r="G60" t="str">
        <f t="shared" si="1"/>
        <v>replace head_hh=1 if record_id=="8d0f6190-501d-4f6e-996c-e9974320fd6e"</v>
      </c>
      <c r="H60" t="str">
        <f t="shared" si="2"/>
        <v>replace hh_head_sex=1 if record_id=="8d0f6190-501d-4f6e-996c-e9974320fd6e"</v>
      </c>
    </row>
    <row r="61" spans="1:8" x14ac:dyDescent="0.35">
      <c r="A61" t="s">
        <v>65</v>
      </c>
      <c r="B61" t="s">
        <v>4</v>
      </c>
      <c r="C61">
        <v>1</v>
      </c>
      <c r="D61" t="s">
        <v>8</v>
      </c>
      <c r="E61">
        <f t="shared" si="0"/>
        <v>2</v>
      </c>
      <c r="F61" t="s">
        <v>1909</v>
      </c>
      <c r="G61" t="str">
        <f t="shared" si="1"/>
        <v>replace head_hh=1 if record_id=="908a13ea-8136-4f0d-a5e9-929587dced7b"</v>
      </c>
      <c r="H61" t="str">
        <f t="shared" si="2"/>
        <v>replace hh_head_sex=2 if record_id=="908a13ea-8136-4f0d-a5e9-929587dced7b"</v>
      </c>
    </row>
    <row r="62" spans="1:8" x14ac:dyDescent="0.35">
      <c r="A62" t="s">
        <v>66</v>
      </c>
      <c r="B62" t="s">
        <v>4</v>
      </c>
      <c r="C62">
        <v>1</v>
      </c>
      <c r="D62" t="s">
        <v>5</v>
      </c>
      <c r="E62">
        <f t="shared" si="0"/>
        <v>1</v>
      </c>
      <c r="F62" t="s">
        <v>1909</v>
      </c>
      <c r="G62" t="str">
        <f t="shared" si="1"/>
        <v>replace head_hh=1 if record_id=="726343d9-0315-427d-9a70-c4e7e81d189f"</v>
      </c>
      <c r="H62" t="str">
        <f t="shared" si="2"/>
        <v>replace hh_head_sex=1 if record_id=="726343d9-0315-427d-9a70-c4e7e81d189f"</v>
      </c>
    </row>
    <row r="63" spans="1:8" x14ac:dyDescent="0.35">
      <c r="A63" t="s">
        <v>67</v>
      </c>
      <c r="B63" t="s">
        <v>4</v>
      </c>
      <c r="C63">
        <v>1</v>
      </c>
      <c r="D63" t="s">
        <v>5</v>
      </c>
      <c r="E63">
        <f t="shared" si="0"/>
        <v>1</v>
      </c>
      <c r="F63" t="s">
        <v>1909</v>
      </c>
      <c r="G63" t="str">
        <f t="shared" si="1"/>
        <v>replace head_hh=1 if record_id=="555e3db4-dd8d-4f34-881c-0ccc87aab310"</v>
      </c>
      <c r="H63" t="str">
        <f t="shared" si="2"/>
        <v>replace hh_head_sex=1 if record_id=="555e3db4-dd8d-4f34-881c-0ccc87aab310"</v>
      </c>
    </row>
    <row r="64" spans="1:8" x14ac:dyDescent="0.35">
      <c r="A64" t="s">
        <v>68</v>
      </c>
      <c r="B64" t="s">
        <v>4</v>
      </c>
      <c r="C64">
        <v>1</v>
      </c>
      <c r="D64" t="s">
        <v>5</v>
      </c>
      <c r="E64">
        <f t="shared" si="0"/>
        <v>1</v>
      </c>
      <c r="F64" t="s">
        <v>1909</v>
      </c>
      <c r="G64" t="str">
        <f t="shared" si="1"/>
        <v>replace head_hh=1 if record_id=="b512449b-d632-4faf-af35-3f8b05fb0df3"</v>
      </c>
      <c r="H64" t="str">
        <f t="shared" si="2"/>
        <v>replace hh_head_sex=1 if record_id=="b512449b-d632-4faf-af35-3f8b05fb0df3"</v>
      </c>
    </row>
    <row r="65" spans="1:8" x14ac:dyDescent="0.35">
      <c r="A65" t="s">
        <v>69</v>
      </c>
      <c r="B65" t="s">
        <v>4</v>
      </c>
      <c r="C65">
        <v>1</v>
      </c>
      <c r="D65" t="s">
        <v>5</v>
      </c>
      <c r="E65">
        <f t="shared" si="0"/>
        <v>1</v>
      </c>
      <c r="F65" t="s">
        <v>1909</v>
      </c>
      <c r="G65" t="str">
        <f t="shared" si="1"/>
        <v>replace head_hh=1 if record_id=="bff00fce-e602-45f1-bc72-d719df4a63b8"</v>
      </c>
      <c r="H65" t="str">
        <f t="shared" si="2"/>
        <v>replace hh_head_sex=1 if record_id=="bff00fce-e602-45f1-bc72-d719df4a63b8"</v>
      </c>
    </row>
    <row r="66" spans="1:8" x14ac:dyDescent="0.35">
      <c r="A66" t="s">
        <v>70</v>
      </c>
      <c r="B66" t="s">
        <v>4</v>
      </c>
      <c r="C66">
        <v>1</v>
      </c>
      <c r="D66" t="s">
        <v>5</v>
      </c>
      <c r="E66">
        <f t="shared" si="0"/>
        <v>1</v>
      </c>
      <c r="F66" t="s">
        <v>1909</v>
      </c>
      <c r="G66" t="str">
        <f t="shared" si="1"/>
        <v>replace head_hh=1 if record_id=="93d45c3c-735a-486a-b63b-cf85cc5a23ba"</v>
      </c>
      <c r="H66" t="str">
        <f t="shared" si="2"/>
        <v>replace hh_head_sex=1 if record_id=="93d45c3c-735a-486a-b63b-cf85cc5a23ba"</v>
      </c>
    </row>
    <row r="67" spans="1:8" x14ac:dyDescent="0.35">
      <c r="A67" t="s">
        <v>71</v>
      </c>
      <c r="B67" t="s">
        <v>4</v>
      </c>
      <c r="C67">
        <v>1</v>
      </c>
      <c r="D67" t="s">
        <v>5</v>
      </c>
      <c r="E67">
        <f t="shared" ref="E67:E130" si="3">IF(D67="Male",1,IF(D67="Female",2,3))</f>
        <v>1</v>
      </c>
      <c r="F67" t="s">
        <v>1909</v>
      </c>
      <c r="G67" t="str">
        <f t="shared" ref="G67:G130" si="4">_xlfn.CONCAT("replace head_hh=1 if record_id==", F67,A67,F67)</f>
        <v>replace head_hh=1 if record_id=="05a534ca-57c0-4996-ba9b-c6d2b54f75d8"</v>
      </c>
      <c r="H67" t="str">
        <f t="shared" ref="H67:H130" si="5">_xlfn.CONCAT("replace hh_head_sex=", E67, " if record_id==", F67,A67,F67)</f>
        <v>replace hh_head_sex=1 if record_id=="05a534ca-57c0-4996-ba9b-c6d2b54f75d8"</v>
      </c>
    </row>
    <row r="68" spans="1:8" x14ac:dyDescent="0.35">
      <c r="A68" t="s">
        <v>72</v>
      </c>
      <c r="B68" t="s">
        <v>4</v>
      </c>
      <c r="C68">
        <v>1</v>
      </c>
      <c r="D68" t="s">
        <v>5</v>
      </c>
      <c r="E68">
        <f t="shared" si="3"/>
        <v>1</v>
      </c>
      <c r="F68" t="s">
        <v>1909</v>
      </c>
      <c r="G68" t="str">
        <f t="shared" si="4"/>
        <v>replace head_hh=1 if record_id=="71784c90-c8d2-40dc-b8c8-479fa4589ddd"</v>
      </c>
      <c r="H68" t="str">
        <f t="shared" si="5"/>
        <v>replace hh_head_sex=1 if record_id=="71784c90-c8d2-40dc-b8c8-479fa4589ddd"</v>
      </c>
    </row>
    <row r="69" spans="1:8" x14ac:dyDescent="0.35">
      <c r="A69" t="s">
        <v>73</v>
      </c>
      <c r="B69" t="s">
        <v>4</v>
      </c>
      <c r="C69">
        <v>1</v>
      </c>
      <c r="D69" t="s">
        <v>5</v>
      </c>
      <c r="E69">
        <f t="shared" si="3"/>
        <v>1</v>
      </c>
      <c r="F69" t="s">
        <v>1909</v>
      </c>
      <c r="G69" t="str">
        <f t="shared" si="4"/>
        <v>replace head_hh=1 if record_id=="826317f8-d4d7-4814-a63e-febd735ecd62"</v>
      </c>
      <c r="H69" t="str">
        <f t="shared" si="5"/>
        <v>replace hh_head_sex=1 if record_id=="826317f8-d4d7-4814-a63e-febd735ecd62"</v>
      </c>
    </row>
    <row r="70" spans="1:8" x14ac:dyDescent="0.35">
      <c r="A70" t="s">
        <v>74</v>
      </c>
      <c r="B70" t="s">
        <v>4</v>
      </c>
      <c r="C70">
        <v>1</v>
      </c>
      <c r="D70" t="s">
        <v>5</v>
      </c>
      <c r="E70">
        <f t="shared" si="3"/>
        <v>1</v>
      </c>
      <c r="F70" t="s">
        <v>1909</v>
      </c>
      <c r="G70" t="str">
        <f t="shared" si="4"/>
        <v>replace head_hh=1 if record_id=="d0ddb55a-7fd6-4744-b313-d16dc00d68e9"</v>
      </c>
      <c r="H70" t="str">
        <f t="shared" si="5"/>
        <v>replace hh_head_sex=1 if record_id=="d0ddb55a-7fd6-4744-b313-d16dc00d68e9"</v>
      </c>
    </row>
    <row r="71" spans="1:8" x14ac:dyDescent="0.35">
      <c r="A71" t="s">
        <v>75</v>
      </c>
      <c r="B71" t="s">
        <v>4</v>
      </c>
      <c r="C71">
        <v>1</v>
      </c>
      <c r="D71" t="s">
        <v>5</v>
      </c>
      <c r="E71">
        <f t="shared" si="3"/>
        <v>1</v>
      </c>
      <c r="F71" t="s">
        <v>1909</v>
      </c>
      <c r="G71" t="str">
        <f t="shared" si="4"/>
        <v>replace head_hh=1 if record_id=="e958a6be-6b31-4af7-8434-a6232f02076a"</v>
      </c>
      <c r="H71" t="str">
        <f t="shared" si="5"/>
        <v>replace hh_head_sex=1 if record_id=="e958a6be-6b31-4af7-8434-a6232f02076a"</v>
      </c>
    </row>
    <row r="72" spans="1:8" x14ac:dyDescent="0.35">
      <c r="A72" t="s">
        <v>76</v>
      </c>
      <c r="B72" t="s">
        <v>4</v>
      </c>
      <c r="C72">
        <v>1</v>
      </c>
      <c r="D72" t="s">
        <v>5</v>
      </c>
      <c r="E72">
        <f t="shared" si="3"/>
        <v>1</v>
      </c>
      <c r="F72" t="s">
        <v>1909</v>
      </c>
      <c r="G72" t="str">
        <f t="shared" si="4"/>
        <v>replace head_hh=1 if record_id=="f9b36415-d1e2-4f06-b1b4-0f4b6324c332"</v>
      </c>
      <c r="H72" t="str">
        <f t="shared" si="5"/>
        <v>replace hh_head_sex=1 if record_id=="f9b36415-d1e2-4f06-b1b4-0f4b6324c332"</v>
      </c>
    </row>
    <row r="73" spans="1:8" x14ac:dyDescent="0.35">
      <c r="A73" t="s">
        <v>77</v>
      </c>
      <c r="B73" t="s">
        <v>4</v>
      </c>
      <c r="C73">
        <v>1</v>
      </c>
      <c r="D73" t="s">
        <v>5</v>
      </c>
      <c r="E73">
        <f t="shared" si="3"/>
        <v>1</v>
      </c>
      <c r="F73" t="s">
        <v>1909</v>
      </c>
      <c r="G73" t="str">
        <f t="shared" si="4"/>
        <v>replace head_hh=1 if record_id=="09b1098e-d21a-46ca-a3ff-da644e2d90f2"</v>
      </c>
      <c r="H73" t="str">
        <f t="shared" si="5"/>
        <v>replace hh_head_sex=1 if record_id=="09b1098e-d21a-46ca-a3ff-da644e2d90f2"</v>
      </c>
    </row>
    <row r="74" spans="1:8" x14ac:dyDescent="0.35">
      <c r="A74" t="s">
        <v>78</v>
      </c>
      <c r="B74" t="s">
        <v>4</v>
      </c>
      <c r="C74">
        <v>1</v>
      </c>
      <c r="D74" t="s">
        <v>5</v>
      </c>
      <c r="E74">
        <f t="shared" si="3"/>
        <v>1</v>
      </c>
      <c r="F74" t="s">
        <v>1909</v>
      </c>
      <c r="G74" t="str">
        <f t="shared" si="4"/>
        <v>replace head_hh=1 if record_id=="e9af63d3-044d-41b2-82fd-22b0bb34b90d"</v>
      </c>
      <c r="H74" t="str">
        <f t="shared" si="5"/>
        <v>replace hh_head_sex=1 if record_id=="e9af63d3-044d-41b2-82fd-22b0bb34b90d"</v>
      </c>
    </row>
    <row r="75" spans="1:8" x14ac:dyDescent="0.35">
      <c r="A75" t="s">
        <v>79</v>
      </c>
      <c r="B75" t="s">
        <v>4</v>
      </c>
      <c r="C75">
        <v>1</v>
      </c>
      <c r="D75" t="s">
        <v>8</v>
      </c>
      <c r="E75">
        <f t="shared" si="3"/>
        <v>2</v>
      </c>
      <c r="F75" t="s">
        <v>1909</v>
      </c>
      <c r="G75" t="str">
        <f t="shared" si="4"/>
        <v>replace head_hh=1 if record_id=="0ecf0897-dd76-42b8-9316-d786e6c225d8"</v>
      </c>
      <c r="H75" t="str">
        <f t="shared" si="5"/>
        <v>replace hh_head_sex=2 if record_id=="0ecf0897-dd76-42b8-9316-d786e6c225d8"</v>
      </c>
    </row>
    <row r="76" spans="1:8" x14ac:dyDescent="0.35">
      <c r="A76" t="s">
        <v>80</v>
      </c>
      <c r="B76" t="s">
        <v>4</v>
      </c>
      <c r="C76">
        <v>1</v>
      </c>
      <c r="D76" t="s">
        <v>8</v>
      </c>
      <c r="E76">
        <f t="shared" si="3"/>
        <v>2</v>
      </c>
      <c r="F76" t="s">
        <v>1909</v>
      </c>
      <c r="G76" t="str">
        <f t="shared" si="4"/>
        <v>replace head_hh=1 if record_id=="c6c05611-22fe-4a30-927f-e118b253e794"</v>
      </c>
      <c r="H76" t="str">
        <f t="shared" si="5"/>
        <v>replace hh_head_sex=2 if record_id=="c6c05611-22fe-4a30-927f-e118b253e794"</v>
      </c>
    </row>
    <row r="77" spans="1:8" x14ac:dyDescent="0.35">
      <c r="A77" t="s">
        <v>81</v>
      </c>
      <c r="B77" t="s">
        <v>4</v>
      </c>
      <c r="C77">
        <v>1</v>
      </c>
      <c r="D77" t="s">
        <v>5</v>
      </c>
      <c r="E77">
        <f t="shared" si="3"/>
        <v>1</v>
      </c>
      <c r="F77" t="s">
        <v>1909</v>
      </c>
      <c r="G77" t="str">
        <f t="shared" si="4"/>
        <v>replace head_hh=1 if record_id=="b7bb5bfe-3c01-4fc6-b69c-ef0701d9a1f5"</v>
      </c>
      <c r="H77" t="str">
        <f t="shared" si="5"/>
        <v>replace hh_head_sex=1 if record_id=="b7bb5bfe-3c01-4fc6-b69c-ef0701d9a1f5"</v>
      </c>
    </row>
    <row r="78" spans="1:8" x14ac:dyDescent="0.35">
      <c r="A78" t="s">
        <v>82</v>
      </c>
      <c r="B78" t="s">
        <v>4</v>
      </c>
      <c r="C78">
        <v>1</v>
      </c>
      <c r="D78" t="s">
        <v>5</v>
      </c>
      <c r="E78">
        <f t="shared" si="3"/>
        <v>1</v>
      </c>
      <c r="F78" t="s">
        <v>1909</v>
      </c>
      <c r="G78" t="str">
        <f t="shared" si="4"/>
        <v>replace head_hh=1 if record_id=="d176b0aa-96ed-40ec-9a6e-b07fe8a656bd"</v>
      </c>
      <c r="H78" t="str">
        <f t="shared" si="5"/>
        <v>replace hh_head_sex=1 if record_id=="d176b0aa-96ed-40ec-9a6e-b07fe8a656bd"</v>
      </c>
    </row>
    <row r="79" spans="1:8" x14ac:dyDescent="0.35">
      <c r="A79" t="s">
        <v>83</v>
      </c>
      <c r="B79" t="s">
        <v>4</v>
      </c>
      <c r="C79">
        <v>1</v>
      </c>
      <c r="D79" t="s">
        <v>5</v>
      </c>
      <c r="E79">
        <f t="shared" si="3"/>
        <v>1</v>
      </c>
      <c r="F79" t="s">
        <v>1909</v>
      </c>
      <c r="G79" t="str">
        <f t="shared" si="4"/>
        <v>replace head_hh=1 if record_id=="67371a85-f73e-470f-8ee3-b7e058b1d5cc"</v>
      </c>
      <c r="H79" t="str">
        <f t="shared" si="5"/>
        <v>replace hh_head_sex=1 if record_id=="67371a85-f73e-470f-8ee3-b7e058b1d5cc"</v>
      </c>
    </row>
    <row r="80" spans="1:8" x14ac:dyDescent="0.35">
      <c r="A80" t="s">
        <v>84</v>
      </c>
      <c r="B80" t="s">
        <v>4</v>
      </c>
      <c r="C80">
        <v>1</v>
      </c>
      <c r="D80" t="s">
        <v>5</v>
      </c>
      <c r="E80">
        <f t="shared" si="3"/>
        <v>1</v>
      </c>
      <c r="F80" t="s">
        <v>1909</v>
      </c>
      <c r="G80" t="str">
        <f t="shared" si="4"/>
        <v>replace head_hh=1 if record_id=="cfb6fc50-090f-4e2e-9ab4-4be4a6421afc"</v>
      </c>
      <c r="H80" t="str">
        <f t="shared" si="5"/>
        <v>replace hh_head_sex=1 if record_id=="cfb6fc50-090f-4e2e-9ab4-4be4a6421afc"</v>
      </c>
    </row>
    <row r="81" spans="1:8" x14ac:dyDescent="0.35">
      <c r="A81" t="s">
        <v>85</v>
      </c>
      <c r="B81" t="s">
        <v>4</v>
      </c>
      <c r="C81">
        <v>1</v>
      </c>
      <c r="D81" t="s">
        <v>8</v>
      </c>
      <c r="E81">
        <f t="shared" si="3"/>
        <v>2</v>
      </c>
      <c r="F81" t="s">
        <v>1909</v>
      </c>
      <c r="G81" t="str">
        <f t="shared" si="4"/>
        <v>replace head_hh=1 if record_id=="c4754032-46b1-4a62-bae7-2ba2825eca23"</v>
      </c>
      <c r="H81" t="str">
        <f t="shared" si="5"/>
        <v>replace hh_head_sex=2 if record_id=="c4754032-46b1-4a62-bae7-2ba2825eca23"</v>
      </c>
    </row>
    <row r="82" spans="1:8" x14ac:dyDescent="0.35">
      <c r="A82" t="s">
        <v>86</v>
      </c>
      <c r="B82" t="s">
        <v>4</v>
      </c>
      <c r="C82">
        <v>1</v>
      </c>
      <c r="D82" t="s">
        <v>5</v>
      </c>
      <c r="E82">
        <f t="shared" si="3"/>
        <v>1</v>
      </c>
      <c r="F82" t="s">
        <v>1909</v>
      </c>
      <c r="G82" t="str">
        <f t="shared" si="4"/>
        <v>replace head_hh=1 if record_id=="dea3d0a3-8b75-40dc-96c1-4c19f021b3df"</v>
      </c>
      <c r="H82" t="str">
        <f t="shared" si="5"/>
        <v>replace hh_head_sex=1 if record_id=="dea3d0a3-8b75-40dc-96c1-4c19f021b3df"</v>
      </c>
    </row>
    <row r="83" spans="1:8" x14ac:dyDescent="0.35">
      <c r="A83" t="s">
        <v>87</v>
      </c>
      <c r="B83" t="s">
        <v>4</v>
      </c>
      <c r="C83">
        <v>1</v>
      </c>
      <c r="D83" t="s">
        <v>5</v>
      </c>
      <c r="E83">
        <f t="shared" si="3"/>
        <v>1</v>
      </c>
      <c r="F83" t="s">
        <v>1909</v>
      </c>
      <c r="G83" t="str">
        <f t="shared" si="4"/>
        <v>replace head_hh=1 if record_id=="57fc6705-c49d-43e0-b91e-44cbe5122bac"</v>
      </c>
      <c r="H83" t="str">
        <f t="shared" si="5"/>
        <v>replace hh_head_sex=1 if record_id=="57fc6705-c49d-43e0-b91e-44cbe5122bac"</v>
      </c>
    </row>
    <row r="84" spans="1:8" x14ac:dyDescent="0.35">
      <c r="A84" t="s">
        <v>88</v>
      </c>
      <c r="B84" t="s">
        <v>4</v>
      </c>
      <c r="C84">
        <v>1</v>
      </c>
      <c r="D84" t="s">
        <v>5</v>
      </c>
      <c r="E84">
        <f t="shared" si="3"/>
        <v>1</v>
      </c>
      <c r="F84" t="s">
        <v>1909</v>
      </c>
      <c r="G84" t="str">
        <f t="shared" si="4"/>
        <v>replace head_hh=1 if record_id=="9ebf20d6-82dd-4d27-b933-e0f026ffc808"</v>
      </c>
      <c r="H84" t="str">
        <f t="shared" si="5"/>
        <v>replace hh_head_sex=1 if record_id=="9ebf20d6-82dd-4d27-b933-e0f026ffc808"</v>
      </c>
    </row>
    <row r="85" spans="1:8" x14ac:dyDescent="0.35">
      <c r="A85" t="s">
        <v>89</v>
      </c>
      <c r="B85" t="s">
        <v>4</v>
      </c>
      <c r="C85">
        <v>1</v>
      </c>
      <c r="D85" t="s">
        <v>5</v>
      </c>
      <c r="E85">
        <f t="shared" si="3"/>
        <v>1</v>
      </c>
      <c r="F85" t="s">
        <v>1909</v>
      </c>
      <c r="G85" t="str">
        <f t="shared" si="4"/>
        <v>replace head_hh=1 if record_id=="fef70df4-a1da-4079-ab4c-e46111775a53"</v>
      </c>
      <c r="H85" t="str">
        <f t="shared" si="5"/>
        <v>replace hh_head_sex=1 if record_id=="fef70df4-a1da-4079-ab4c-e46111775a53"</v>
      </c>
    </row>
    <row r="86" spans="1:8" x14ac:dyDescent="0.35">
      <c r="A86" t="s">
        <v>90</v>
      </c>
      <c r="B86" t="s">
        <v>4</v>
      </c>
      <c r="C86">
        <v>1</v>
      </c>
      <c r="D86" t="s">
        <v>5</v>
      </c>
      <c r="E86">
        <f t="shared" si="3"/>
        <v>1</v>
      </c>
      <c r="F86" t="s">
        <v>1909</v>
      </c>
      <c r="G86" t="str">
        <f t="shared" si="4"/>
        <v>replace head_hh=1 if record_id=="612f70fd-a25f-4053-a6b5-e56319e88e12"</v>
      </c>
      <c r="H86" t="str">
        <f t="shared" si="5"/>
        <v>replace hh_head_sex=1 if record_id=="612f70fd-a25f-4053-a6b5-e56319e88e12"</v>
      </c>
    </row>
    <row r="87" spans="1:8" x14ac:dyDescent="0.35">
      <c r="A87" t="s">
        <v>91</v>
      </c>
      <c r="B87" t="s">
        <v>4</v>
      </c>
      <c r="C87">
        <v>1</v>
      </c>
      <c r="D87" t="s">
        <v>5</v>
      </c>
      <c r="E87">
        <f t="shared" si="3"/>
        <v>1</v>
      </c>
      <c r="F87" t="s">
        <v>1909</v>
      </c>
      <c r="G87" t="str">
        <f t="shared" si="4"/>
        <v>replace head_hh=1 if record_id=="a710ca28-f211-4857-ad73-fc99f41d3d62"</v>
      </c>
      <c r="H87" t="str">
        <f t="shared" si="5"/>
        <v>replace hh_head_sex=1 if record_id=="a710ca28-f211-4857-ad73-fc99f41d3d62"</v>
      </c>
    </row>
    <row r="88" spans="1:8" x14ac:dyDescent="0.35">
      <c r="A88" t="s">
        <v>92</v>
      </c>
      <c r="B88" t="s">
        <v>4</v>
      </c>
      <c r="C88">
        <v>1</v>
      </c>
      <c r="D88" t="s">
        <v>5</v>
      </c>
      <c r="E88">
        <f t="shared" si="3"/>
        <v>1</v>
      </c>
      <c r="F88" t="s">
        <v>1909</v>
      </c>
      <c r="G88" t="str">
        <f t="shared" si="4"/>
        <v>replace head_hh=1 if record_id=="c71b010f-f7eb-45c5-a445-0d7724d91632"</v>
      </c>
      <c r="H88" t="str">
        <f t="shared" si="5"/>
        <v>replace hh_head_sex=1 if record_id=="c71b010f-f7eb-45c5-a445-0d7724d91632"</v>
      </c>
    </row>
    <row r="89" spans="1:8" x14ac:dyDescent="0.35">
      <c r="A89" s="1" t="s">
        <v>93</v>
      </c>
      <c r="B89" t="s">
        <v>4</v>
      </c>
      <c r="C89">
        <v>1</v>
      </c>
      <c r="D89" t="s">
        <v>5</v>
      </c>
      <c r="E89">
        <f t="shared" si="3"/>
        <v>1</v>
      </c>
      <c r="F89" t="s">
        <v>1909</v>
      </c>
      <c r="G89" t="str">
        <f t="shared" si="4"/>
        <v>replace head_hh=1 if record_id=="6e747664-ee86-438a-8182-e29cf3b95006"</v>
      </c>
      <c r="H89" t="str">
        <f t="shared" si="5"/>
        <v>replace hh_head_sex=1 if record_id=="6e747664-ee86-438a-8182-e29cf3b95006"</v>
      </c>
    </row>
    <row r="90" spans="1:8" x14ac:dyDescent="0.35">
      <c r="A90" t="s">
        <v>94</v>
      </c>
      <c r="B90" t="s">
        <v>4</v>
      </c>
      <c r="C90">
        <v>1</v>
      </c>
      <c r="D90" t="s">
        <v>5</v>
      </c>
      <c r="E90">
        <f t="shared" si="3"/>
        <v>1</v>
      </c>
      <c r="F90" t="s">
        <v>1909</v>
      </c>
      <c r="G90" t="str">
        <f t="shared" si="4"/>
        <v>replace head_hh=1 if record_id=="b98a8ba7-552b-4fc6-9ff7-92709c4edbb3"</v>
      </c>
      <c r="H90" t="str">
        <f t="shared" si="5"/>
        <v>replace hh_head_sex=1 if record_id=="b98a8ba7-552b-4fc6-9ff7-92709c4edbb3"</v>
      </c>
    </row>
    <row r="91" spans="1:8" x14ac:dyDescent="0.35">
      <c r="A91" t="s">
        <v>95</v>
      </c>
      <c r="B91" t="s">
        <v>4</v>
      </c>
      <c r="C91">
        <v>1</v>
      </c>
      <c r="D91" t="s">
        <v>5</v>
      </c>
      <c r="E91">
        <f t="shared" si="3"/>
        <v>1</v>
      </c>
      <c r="F91" t="s">
        <v>1909</v>
      </c>
      <c r="G91" t="str">
        <f t="shared" si="4"/>
        <v>replace head_hh=1 if record_id=="304cb134-44d7-4778-b6f2-8965aee67732"</v>
      </c>
      <c r="H91" t="str">
        <f t="shared" si="5"/>
        <v>replace hh_head_sex=1 if record_id=="304cb134-44d7-4778-b6f2-8965aee67732"</v>
      </c>
    </row>
    <row r="92" spans="1:8" x14ac:dyDescent="0.35">
      <c r="A92" t="s">
        <v>96</v>
      </c>
      <c r="B92" t="s">
        <v>4</v>
      </c>
      <c r="C92">
        <v>1</v>
      </c>
      <c r="D92" t="s">
        <v>5</v>
      </c>
      <c r="E92">
        <f t="shared" si="3"/>
        <v>1</v>
      </c>
      <c r="F92" t="s">
        <v>1909</v>
      </c>
      <c r="G92" t="str">
        <f t="shared" si="4"/>
        <v>replace head_hh=1 if record_id=="003d69d9-135a-4c25-bb44-137c3ea14be9"</v>
      </c>
      <c r="H92" t="str">
        <f t="shared" si="5"/>
        <v>replace hh_head_sex=1 if record_id=="003d69d9-135a-4c25-bb44-137c3ea14be9"</v>
      </c>
    </row>
    <row r="93" spans="1:8" x14ac:dyDescent="0.35">
      <c r="A93" t="s">
        <v>97</v>
      </c>
      <c r="B93" t="s">
        <v>4</v>
      </c>
      <c r="C93">
        <v>1</v>
      </c>
      <c r="D93" t="s">
        <v>5</v>
      </c>
      <c r="E93">
        <f t="shared" si="3"/>
        <v>1</v>
      </c>
      <c r="F93" t="s">
        <v>1909</v>
      </c>
      <c r="G93" t="str">
        <f t="shared" si="4"/>
        <v>replace head_hh=1 if record_id=="665d0a2a-cbc7-42fe-9a5e-d034a44a1a23"</v>
      </c>
      <c r="H93" t="str">
        <f t="shared" si="5"/>
        <v>replace hh_head_sex=1 if record_id=="665d0a2a-cbc7-42fe-9a5e-d034a44a1a23"</v>
      </c>
    </row>
    <row r="94" spans="1:8" x14ac:dyDescent="0.35">
      <c r="A94" t="s">
        <v>98</v>
      </c>
      <c r="B94" t="s">
        <v>4</v>
      </c>
      <c r="C94">
        <v>1</v>
      </c>
      <c r="D94" t="s">
        <v>5</v>
      </c>
      <c r="E94">
        <f t="shared" si="3"/>
        <v>1</v>
      </c>
      <c r="F94" t="s">
        <v>1909</v>
      </c>
      <c r="G94" t="str">
        <f t="shared" si="4"/>
        <v>replace head_hh=1 if record_id=="04afeb8d-6ad3-46b9-97e0-13385cd46812"</v>
      </c>
      <c r="H94" t="str">
        <f t="shared" si="5"/>
        <v>replace hh_head_sex=1 if record_id=="04afeb8d-6ad3-46b9-97e0-13385cd46812"</v>
      </c>
    </row>
    <row r="95" spans="1:8" x14ac:dyDescent="0.35">
      <c r="A95" s="1" t="s">
        <v>99</v>
      </c>
      <c r="B95" t="s">
        <v>4</v>
      </c>
      <c r="C95">
        <v>1</v>
      </c>
      <c r="D95" t="s">
        <v>5</v>
      </c>
      <c r="E95">
        <f t="shared" si="3"/>
        <v>1</v>
      </c>
      <c r="F95" t="s">
        <v>1909</v>
      </c>
      <c r="G95" t="str">
        <f t="shared" si="4"/>
        <v>replace head_hh=1 if record_id=="4e319658-d95b-42ec-8712-9db127109886"</v>
      </c>
      <c r="H95" t="str">
        <f t="shared" si="5"/>
        <v>replace hh_head_sex=1 if record_id=="4e319658-d95b-42ec-8712-9db127109886"</v>
      </c>
    </row>
    <row r="96" spans="1:8" x14ac:dyDescent="0.35">
      <c r="A96" t="s">
        <v>100</v>
      </c>
      <c r="B96" t="s">
        <v>4</v>
      </c>
      <c r="C96">
        <v>1</v>
      </c>
      <c r="D96" t="s">
        <v>5</v>
      </c>
      <c r="E96">
        <f t="shared" si="3"/>
        <v>1</v>
      </c>
      <c r="F96" t="s">
        <v>1909</v>
      </c>
      <c r="G96" t="str">
        <f t="shared" si="4"/>
        <v>replace head_hh=1 if record_id=="b8e66057-1c63-46a5-bab0-ce8e43d2ec7e"</v>
      </c>
      <c r="H96" t="str">
        <f t="shared" si="5"/>
        <v>replace hh_head_sex=1 if record_id=="b8e66057-1c63-46a5-bab0-ce8e43d2ec7e"</v>
      </c>
    </row>
    <row r="97" spans="1:8" x14ac:dyDescent="0.35">
      <c r="A97" t="s">
        <v>101</v>
      </c>
      <c r="B97" t="s">
        <v>4</v>
      </c>
      <c r="C97">
        <v>1</v>
      </c>
      <c r="D97" t="s">
        <v>5</v>
      </c>
      <c r="E97">
        <f t="shared" si="3"/>
        <v>1</v>
      </c>
      <c r="F97" t="s">
        <v>1909</v>
      </c>
      <c r="G97" t="str">
        <f t="shared" si="4"/>
        <v>replace head_hh=1 if record_id=="c06e5873-fa86-4877-a005-8025f3f66356"</v>
      </c>
      <c r="H97" t="str">
        <f t="shared" si="5"/>
        <v>replace hh_head_sex=1 if record_id=="c06e5873-fa86-4877-a005-8025f3f66356"</v>
      </c>
    </row>
    <row r="98" spans="1:8" x14ac:dyDescent="0.35">
      <c r="A98" t="s">
        <v>102</v>
      </c>
      <c r="B98" t="s">
        <v>4</v>
      </c>
      <c r="C98">
        <v>1</v>
      </c>
      <c r="D98" t="s">
        <v>8</v>
      </c>
      <c r="E98">
        <f t="shared" si="3"/>
        <v>2</v>
      </c>
      <c r="F98" t="s">
        <v>1909</v>
      </c>
      <c r="G98" t="str">
        <f t="shared" si="4"/>
        <v>replace head_hh=1 if record_id=="6dc2b4fc-327e-47f4-b567-90afe31f3574"</v>
      </c>
      <c r="H98" t="str">
        <f t="shared" si="5"/>
        <v>replace hh_head_sex=2 if record_id=="6dc2b4fc-327e-47f4-b567-90afe31f3574"</v>
      </c>
    </row>
    <row r="99" spans="1:8" x14ac:dyDescent="0.35">
      <c r="A99" t="s">
        <v>103</v>
      </c>
      <c r="B99" t="s">
        <v>4</v>
      </c>
      <c r="C99">
        <v>1</v>
      </c>
      <c r="D99" t="s">
        <v>5</v>
      </c>
      <c r="E99">
        <f t="shared" si="3"/>
        <v>1</v>
      </c>
      <c r="F99" t="s">
        <v>1909</v>
      </c>
      <c r="G99" t="str">
        <f t="shared" si="4"/>
        <v>replace head_hh=1 if record_id=="22b04192-3e02-4039-987d-b9bcde31be51"</v>
      </c>
      <c r="H99" t="str">
        <f t="shared" si="5"/>
        <v>replace hh_head_sex=1 if record_id=="22b04192-3e02-4039-987d-b9bcde31be51"</v>
      </c>
    </row>
    <row r="100" spans="1:8" x14ac:dyDescent="0.35">
      <c r="A100" t="s">
        <v>104</v>
      </c>
      <c r="B100" t="s">
        <v>4</v>
      </c>
      <c r="C100">
        <v>1</v>
      </c>
      <c r="D100" t="s">
        <v>8</v>
      </c>
      <c r="E100">
        <f t="shared" si="3"/>
        <v>2</v>
      </c>
      <c r="F100" t="s">
        <v>1909</v>
      </c>
      <c r="G100" t="str">
        <f t="shared" si="4"/>
        <v>replace head_hh=1 if record_id=="d1e7db20-2fb7-4974-82fd-2f463bc067c3"</v>
      </c>
      <c r="H100" t="str">
        <f t="shared" si="5"/>
        <v>replace hh_head_sex=2 if record_id=="d1e7db20-2fb7-4974-82fd-2f463bc067c3"</v>
      </c>
    </row>
    <row r="101" spans="1:8" x14ac:dyDescent="0.35">
      <c r="A101" t="s">
        <v>105</v>
      </c>
      <c r="B101" t="s">
        <v>4</v>
      </c>
      <c r="C101">
        <v>1</v>
      </c>
      <c r="D101" t="s">
        <v>5</v>
      </c>
      <c r="E101">
        <f t="shared" si="3"/>
        <v>1</v>
      </c>
      <c r="F101" t="s">
        <v>1909</v>
      </c>
      <c r="G101" t="str">
        <f t="shared" si="4"/>
        <v>replace head_hh=1 if record_id=="8ee6a01d-a457-4ec4-9062-31054e4c9c41"</v>
      </c>
      <c r="H101" t="str">
        <f t="shared" si="5"/>
        <v>replace hh_head_sex=1 if record_id=="8ee6a01d-a457-4ec4-9062-31054e4c9c41"</v>
      </c>
    </row>
    <row r="102" spans="1:8" x14ac:dyDescent="0.35">
      <c r="A102" t="s">
        <v>106</v>
      </c>
      <c r="B102" t="s">
        <v>4</v>
      </c>
      <c r="C102">
        <v>1</v>
      </c>
      <c r="D102" t="s">
        <v>8</v>
      </c>
      <c r="E102">
        <f t="shared" si="3"/>
        <v>2</v>
      </c>
      <c r="F102" t="s">
        <v>1909</v>
      </c>
      <c r="G102" t="str">
        <f t="shared" si="4"/>
        <v>replace head_hh=1 if record_id=="0dd2c3e9-5d65-4d51-a197-f7437ffcb446"</v>
      </c>
      <c r="H102" t="str">
        <f t="shared" si="5"/>
        <v>replace hh_head_sex=2 if record_id=="0dd2c3e9-5d65-4d51-a197-f7437ffcb446"</v>
      </c>
    </row>
    <row r="103" spans="1:8" x14ac:dyDescent="0.35">
      <c r="A103" t="s">
        <v>107</v>
      </c>
      <c r="B103" t="s">
        <v>4</v>
      </c>
      <c r="C103">
        <v>1</v>
      </c>
      <c r="D103" t="s">
        <v>5</v>
      </c>
      <c r="E103">
        <f t="shared" si="3"/>
        <v>1</v>
      </c>
      <c r="F103" t="s">
        <v>1909</v>
      </c>
      <c r="G103" t="str">
        <f t="shared" si="4"/>
        <v>replace head_hh=1 if record_id=="af8fb70c-7920-4e20-b98a-dbd1f1ff91e2"</v>
      </c>
      <c r="H103" t="str">
        <f t="shared" si="5"/>
        <v>replace hh_head_sex=1 if record_id=="af8fb70c-7920-4e20-b98a-dbd1f1ff91e2"</v>
      </c>
    </row>
    <row r="104" spans="1:8" x14ac:dyDescent="0.35">
      <c r="A104" t="s">
        <v>108</v>
      </c>
      <c r="B104" t="s">
        <v>4</v>
      </c>
      <c r="C104">
        <v>1</v>
      </c>
      <c r="D104" t="s">
        <v>8</v>
      </c>
      <c r="E104">
        <f t="shared" si="3"/>
        <v>2</v>
      </c>
      <c r="F104" t="s">
        <v>1909</v>
      </c>
      <c r="G104" t="str">
        <f t="shared" si="4"/>
        <v>replace head_hh=1 if record_id=="2d42db9f-554a-4752-a696-bedf108ce4e9"</v>
      </c>
      <c r="H104" t="str">
        <f t="shared" si="5"/>
        <v>replace hh_head_sex=2 if record_id=="2d42db9f-554a-4752-a696-bedf108ce4e9"</v>
      </c>
    </row>
    <row r="105" spans="1:8" x14ac:dyDescent="0.35">
      <c r="A105" t="s">
        <v>109</v>
      </c>
      <c r="B105" t="s">
        <v>4</v>
      </c>
      <c r="C105">
        <v>1</v>
      </c>
      <c r="D105" t="s">
        <v>8</v>
      </c>
      <c r="E105">
        <f t="shared" si="3"/>
        <v>2</v>
      </c>
      <c r="F105" t="s">
        <v>1909</v>
      </c>
      <c r="G105" t="str">
        <f t="shared" si="4"/>
        <v>replace head_hh=1 if record_id=="86401a73-777c-458d-9b41-b3a422e5a893"</v>
      </c>
      <c r="H105" t="str">
        <f t="shared" si="5"/>
        <v>replace hh_head_sex=2 if record_id=="86401a73-777c-458d-9b41-b3a422e5a893"</v>
      </c>
    </row>
    <row r="106" spans="1:8" x14ac:dyDescent="0.35">
      <c r="A106" t="s">
        <v>110</v>
      </c>
      <c r="B106" t="s">
        <v>4</v>
      </c>
      <c r="C106">
        <v>1</v>
      </c>
      <c r="D106" t="s">
        <v>8</v>
      </c>
      <c r="E106">
        <f t="shared" si="3"/>
        <v>2</v>
      </c>
      <c r="F106" t="s">
        <v>1909</v>
      </c>
      <c r="G106" t="str">
        <f t="shared" si="4"/>
        <v>replace head_hh=1 if record_id=="609b94c1-c6f1-40ac-9dcf-e800a7758872"</v>
      </c>
      <c r="H106" t="str">
        <f t="shared" si="5"/>
        <v>replace hh_head_sex=2 if record_id=="609b94c1-c6f1-40ac-9dcf-e800a7758872"</v>
      </c>
    </row>
    <row r="107" spans="1:8" x14ac:dyDescent="0.35">
      <c r="A107" t="s">
        <v>111</v>
      </c>
      <c r="B107" t="s">
        <v>4</v>
      </c>
      <c r="C107">
        <v>1</v>
      </c>
      <c r="D107" t="s">
        <v>5</v>
      </c>
      <c r="E107">
        <f t="shared" si="3"/>
        <v>1</v>
      </c>
      <c r="F107" t="s">
        <v>1909</v>
      </c>
      <c r="G107" t="str">
        <f t="shared" si="4"/>
        <v>replace head_hh=1 if record_id=="477f2588-7435-4feb-b1d5-409f805360a2"</v>
      </c>
      <c r="H107" t="str">
        <f t="shared" si="5"/>
        <v>replace hh_head_sex=1 if record_id=="477f2588-7435-4feb-b1d5-409f805360a2"</v>
      </c>
    </row>
    <row r="108" spans="1:8" x14ac:dyDescent="0.35">
      <c r="A108" t="s">
        <v>112</v>
      </c>
      <c r="B108" t="s">
        <v>4</v>
      </c>
      <c r="C108">
        <v>1</v>
      </c>
      <c r="D108" t="s">
        <v>8</v>
      </c>
      <c r="E108">
        <f t="shared" si="3"/>
        <v>2</v>
      </c>
      <c r="F108" t="s">
        <v>1909</v>
      </c>
      <c r="G108" t="str">
        <f t="shared" si="4"/>
        <v>replace head_hh=1 if record_id=="f352cd52-1509-4e23-a71e-a29bc9558503"</v>
      </c>
      <c r="H108" t="str">
        <f t="shared" si="5"/>
        <v>replace hh_head_sex=2 if record_id=="f352cd52-1509-4e23-a71e-a29bc9558503"</v>
      </c>
    </row>
    <row r="109" spans="1:8" x14ac:dyDescent="0.35">
      <c r="A109" t="s">
        <v>113</v>
      </c>
      <c r="B109" t="s">
        <v>4</v>
      </c>
      <c r="C109">
        <v>1</v>
      </c>
      <c r="D109" t="s">
        <v>5</v>
      </c>
      <c r="E109">
        <f t="shared" si="3"/>
        <v>1</v>
      </c>
      <c r="F109" t="s">
        <v>1909</v>
      </c>
      <c r="G109" t="str">
        <f t="shared" si="4"/>
        <v>replace head_hh=1 if record_id=="af513508-c3cd-49f8-a73c-4b853ad1a313"</v>
      </c>
      <c r="H109" t="str">
        <f t="shared" si="5"/>
        <v>replace hh_head_sex=1 if record_id=="af513508-c3cd-49f8-a73c-4b853ad1a313"</v>
      </c>
    </row>
    <row r="110" spans="1:8" x14ac:dyDescent="0.35">
      <c r="A110" t="s">
        <v>114</v>
      </c>
      <c r="B110" t="s">
        <v>4</v>
      </c>
      <c r="C110">
        <v>1</v>
      </c>
      <c r="D110" t="s">
        <v>5</v>
      </c>
      <c r="E110">
        <f t="shared" si="3"/>
        <v>1</v>
      </c>
      <c r="F110" t="s">
        <v>1909</v>
      </c>
      <c r="G110" t="str">
        <f t="shared" si="4"/>
        <v>replace head_hh=1 if record_id=="c578af6f-49c2-406e-99ef-bb2be4b6143d"</v>
      </c>
      <c r="H110" t="str">
        <f t="shared" si="5"/>
        <v>replace hh_head_sex=1 if record_id=="c578af6f-49c2-406e-99ef-bb2be4b6143d"</v>
      </c>
    </row>
    <row r="111" spans="1:8" x14ac:dyDescent="0.35">
      <c r="A111" t="s">
        <v>115</v>
      </c>
      <c r="B111" t="s">
        <v>4</v>
      </c>
      <c r="C111">
        <v>1</v>
      </c>
      <c r="D111" t="s">
        <v>5</v>
      </c>
      <c r="E111">
        <f t="shared" si="3"/>
        <v>1</v>
      </c>
      <c r="F111" t="s">
        <v>1909</v>
      </c>
      <c r="G111" t="str">
        <f t="shared" si="4"/>
        <v>replace head_hh=1 if record_id=="a84ce5c1-6ff8-4f2a-b0ea-9ec1c81cd7d4"</v>
      </c>
      <c r="H111" t="str">
        <f t="shared" si="5"/>
        <v>replace hh_head_sex=1 if record_id=="a84ce5c1-6ff8-4f2a-b0ea-9ec1c81cd7d4"</v>
      </c>
    </row>
    <row r="112" spans="1:8" x14ac:dyDescent="0.35">
      <c r="A112" t="s">
        <v>116</v>
      </c>
      <c r="B112" t="s">
        <v>4</v>
      </c>
      <c r="C112">
        <v>1</v>
      </c>
      <c r="D112" t="s">
        <v>5</v>
      </c>
      <c r="E112">
        <f t="shared" si="3"/>
        <v>1</v>
      </c>
      <c r="F112" t="s">
        <v>1909</v>
      </c>
      <c r="G112" t="str">
        <f t="shared" si="4"/>
        <v>replace head_hh=1 if record_id=="cee03d05-96a2-427e-a4e5-129158a05e16"</v>
      </c>
      <c r="H112" t="str">
        <f t="shared" si="5"/>
        <v>replace hh_head_sex=1 if record_id=="cee03d05-96a2-427e-a4e5-129158a05e16"</v>
      </c>
    </row>
    <row r="113" spans="1:8" x14ac:dyDescent="0.35">
      <c r="A113" t="s">
        <v>117</v>
      </c>
      <c r="B113" t="s">
        <v>4</v>
      </c>
      <c r="C113">
        <v>1</v>
      </c>
      <c r="D113" t="s">
        <v>8</v>
      </c>
      <c r="E113">
        <f t="shared" si="3"/>
        <v>2</v>
      </c>
      <c r="F113" t="s">
        <v>1909</v>
      </c>
      <c r="G113" t="str">
        <f t="shared" si="4"/>
        <v>replace head_hh=1 if record_id=="f7ee4dcd-cf6a-4e0a-8358-ff5e689e9d07"</v>
      </c>
      <c r="H113" t="str">
        <f t="shared" si="5"/>
        <v>replace hh_head_sex=2 if record_id=="f7ee4dcd-cf6a-4e0a-8358-ff5e689e9d07"</v>
      </c>
    </row>
    <row r="114" spans="1:8" x14ac:dyDescent="0.35">
      <c r="A114" t="s">
        <v>118</v>
      </c>
      <c r="B114" t="s">
        <v>4</v>
      </c>
      <c r="C114">
        <v>1</v>
      </c>
      <c r="D114" t="s">
        <v>5</v>
      </c>
      <c r="E114">
        <f t="shared" si="3"/>
        <v>1</v>
      </c>
      <c r="F114" t="s">
        <v>1909</v>
      </c>
      <c r="G114" t="str">
        <f t="shared" si="4"/>
        <v>replace head_hh=1 if record_id=="aa36beac-9c88-4086-b181-7a651931b049"</v>
      </c>
      <c r="H114" t="str">
        <f t="shared" si="5"/>
        <v>replace hh_head_sex=1 if record_id=="aa36beac-9c88-4086-b181-7a651931b049"</v>
      </c>
    </row>
    <row r="115" spans="1:8" x14ac:dyDescent="0.35">
      <c r="A115" t="s">
        <v>119</v>
      </c>
      <c r="B115" t="s">
        <v>4</v>
      </c>
      <c r="C115">
        <v>1</v>
      </c>
      <c r="D115" t="s">
        <v>5</v>
      </c>
      <c r="E115">
        <f t="shared" si="3"/>
        <v>1</v>
      </c>
      <c r="F115" t="s">
        <v>1909</v>
      </c>
      <c r="G115" t="str">
        <f t="shared" si="4"/>
        <v>replace head_hh=1 if record_id=="bba62c2f-15d6-4742-a529-5c738d1de97f"</v>
      </c>
      <c r="H115" t="str">
        <f t="shared" si="5"/>
        <v>replace hh_head_sex=1 if record_id=="bba62c2f-15d6-4742-a529-5c738d1de97f"</v>
      </c>
    </row>
    <row r="116" spans="1:8" x14ac:dyDescent="0.35">
      <c r="A116" t="s">
        <v>120</v>
      </c>
      <c r="B116" t="s">
        <v>4</v>
      </c>
      <c r="C116">
        <v>1</v>
      </c>
      <c r="D116" t="s">
        <v>1908</v>
      </c>
      <c r="E116">
        <f t="shared" si="3"/>
        <v>3</v>
      </c>
      <c r="F116" t="s">
        <v>1909</v>
      </c>
      <c r="G116" t="str">
        <f t="shared" si="4"/>
        <v>replace head_hh=1 if record_id=="b89b1189-0588-4fc9-8b72-9362f402adcd"</v>
      </c>
      <c r="H116" t="str">
        <f t="shared" si="5"/>
        <v>replace hh_head_sex=3 if record_id=="b89b1189-0588-4fc9-8b72-9362f402adcd"</v>
      </c>
    </row>
    <row r="117" spans="1:8" x14ac:dyDescent="0.35">
      <c r="A117" t="s">
        <v>121</v>
      </c>
      <c r="B117" t="s">
        <v>4</v>
      </c>
      <c r="C117">
        <v>1</v>
      </c>
      <c r="D117" t="s">
        <v>5</v>
      </c>
      <c r="E117">
        <f t="shared" si="3"/>
        <v>1</v>
      </c>
      <c r="F117" t="s">
        <v>1909</v>
      </c>
      <c r="G117" t="str">
        <f t="shared" si="4"/>
        <v>replace head_hh=1 if record_id=="31516281-d4e9-4a7d-b42c-e284bfe4e5a9"</v>
      </c>
      <c r="H117" t="str">
        <f t="shared" si="5"/>
        <v>replace hh_head_sex=1 if record_id=="31516281-d4e9-4a7d-b42c-e284bfe4e5a9"</v>
      </c>
    </row>
    <row r="118" spans="1:8" x14ac:dyDescent="0.35">
      <c r="A118" t="s">
        <v>122</v>
      </c>
      <c r="B118" t="s">
        <v>4</v>
      </c>
      <c r="C118">
        <v>1</v>
      </c>
      <c r="D118" t="s">
        <v>5</v>
      </c>
      <c r="E118">
        <f t="shared" si="3"/>
        <v>1</v>
      </c>
      <c r="F118" t="s">
        <v>1909</v>
      </c>
      <c r="G118" t="str">
        <f t="shared" si="4"/>
        <v>replace head_hh=1 if record_id=="c96bf71e-f3f3-4522-a079-2291d3442685"</v>
      </c>
      <c r="H118" t="str">
        <f t="shared" si="5"/>
        <v>replace hh_head_sex=1 if record_id=="c96bf71e-f3f3-4522-a079-2291d3442685"</v>
      </c>
    </row>
    <row r="119" spans="1:8" x14ac:dyDescent="0.35">
      <c r="A119" t="s">
        <v>123</v>
      </c>
      <c r="B119" t="s">
        <v>4</v>
      </c>
      <c r="C119">
        <v>1</v>
      </c>
      <c r="D119" t="s">
        <v>8</v>
      </c>
      <c r="E119">
        <f t="shared" si="3"/>
        <v>2</v>
      </c>
      <c r="F119" t="s">
        <v>1909</v>
      </c>
      <c r="G119" t="str">
        <f t="shared" si="4"/>
        <v>replace head_hh=1 if record_id=="aa53017a-9d9b-4d25-ba38-1643e48140e1"</v>
      </c>
      <c r="H119" t="str">
        <f t="shared" si="5"/>
        <v>replace hh_head_sex=2 if record_id=="aa53017a-9d9b-4d25-ba38-1643e48140e1"</v>
      </c>
    </row>
    <row r="120" spans="1:8" x14ac:dyDescent="0.35">
      <c r="A120" t="s">
        <v>124</v>
      </c>
      <c r="B120" t="s">
        <v>4</v>
      </c>
      <c r="C120">
        <v>1</v>
      </c>
      <c r="D120" t="s">
        <v>5</v>
      </c>
      <c r="E120">
        <f t="shared" si="3"/>
        <v>1</v>
      </c>
      <c r="F120" t="s">
        <v>1909</v>
      </c>
      <c r="G120" t="str">
        <f t="shared" si="4"/>
        <v>replace head_hh=1 if record_id=="5d5c30be-561b-46eb-a959-d1c60ea33882"</v>
      </c>
      <c r="H120" t="str">
        <f t="shared" si="5"/>
        <v>replace hh_head_sex=1 if record_id=="5d5c30be-561b-46eb-a959-d1c60ea33882"</v>
      </c>
    </row>
    <row r="121" spans="1:8" x14ac:dyDescent="0.35">
      <c r="A121" t="s">
        <v>125</v>
      </c>
      <c r="B121" t="s">
        <v>4</v>
      </c>
      <c r="C121">
        <v>1</v>
      </c>
      <c r="D121" t="s">
        <v>8</v>
      </c>
      <c r="E121">
        <f t="shared" si="3"/>
        <v>2</v>
      </c>
      <c r="F121" t="s">
        <v>1909</v>
      </c>
      <c r="G121" t="str">
        <f t="shared" si="4"/>
        <v>replace head_hh=1 if record_id=="accf9937-68dd-4528-962c-4140dc8e2a65"</v>
      </c>
      <c r="H121" t="str">
        <f t="shared" si="5"/>
        <v>replace hh_head_sex=2 if record_id=="accf9937-68dd-4528-962c-4140dc8e2a65"</v>
      </c>
    </row>
    <row r="122" spans="1:8" x14ac:dyDescent="0.35">
      <c r="A122" t="s">
        <v>126</v>
      </c>
      <c r="B122" t="s">
        <v>4</v>
      </c>
      <c r="C122">
        <v>1</v>
      </c>
      <c r="D122" t="s">
        <v>5</v>
      </c>
      <c r="E122">
        <f t="shared" si="3"/>
        <v>1</v>
      </c>
      <c r="F122" t="s">
        <v>1909</v>
      </c>
      <c r="G122" t="str">
        <f t="shared" si="4"/>
        <v>replace head_hh=1 if record_id=="3feba3ea-703e-46e1-a006-ddafc3aaaa5e"</v>
      </c>
      <c r="H122" t="str">
        <f t="shared" si="5"/>
        <v>replace hh_head_sex=1 if record_id=="3feba3ea-703e-46e1-a006-ddafc3aaaa5e"</v>
      </c>
    </row>
    <row r="123" spans="1:8" x14ac:dyDescent="0.35">
      <c r="A123" t="s">
        <v>127</v>
      </c>
      <c r="B123" t="s">
        <v>4</v>
      </c>
      <c r="C123">
        <v>1</v>
      </c>
      <c r="D123" t="s">
        <v>5</v>
      </c>
      <c r="E123">
        <f t="shared" si="3"/>
        <v>1</v>
      </c>
      <c r="F123" t="s">
        <v>1909</v>
      </c>
      <c r="G123" t="str">
        <f t="shared" si="4"/>
        <v>replace head_hh=1 if record_id=="f55ef224-f9eb-464e-a108-24aa8b9dacf2"</v>
      </c>
      <c r="H123" t="str">
        <f t="shared" si="5"/>
        <v>replace hh_head_sex=1 if record_id=="f55ef224-f9eb-464e-a108-24aa8b9dacf2"</v>
      </c>
    </row>
    <row r="124" spans="1:8" x14ac:dyDescent="0.35">
      <c r="A124" t="s">
        <v>128</v>
      </c>
      <c r="B124" t="s">
        <v>4</v>
      </c>
      <c r="C124">
        <v>1</v>
      </c>
      <c r="D124" t="s">
        <v>5</v>
      </c>
      <c r="E124">
        <f t="shared" si="3"/>
        <v>1</v>
      </c>
      <c r="F124" t="s">
        <v>1909</v>
      </c>
      <c r="G124" t="str">
        <f t="shared" si="4"/>
        <v>replace head_hh=1 if record_id=="f0326662-6ea4-4265-a4a9-2fd2845f4e00"</v>
      </c>
      <c r="H124" t="str">
        <f t="shared" si="5"/>
        <v>replace hh_head_sex=1 if record_id=="f0326662-6ea4-4265-a4a9-2fd2845f4e00"</v>
      </c>
    </row>
    <row r="125" spans="1:8" x14ac:dyDescent="0.35">
      <c r="A125" t="s">
        <v>129</v>
      </c>
      <c r="B125" t="s">
        <v>4</v>
      </c>
      <c r="C125">
        <v>1</v>
      </c>
      <c r="D125" t="s">
        <v>5</v>
      </c>
      <c r="E125">
        <f t="shared" si="3"/>
        <v>1</v>
      </c>
      <c r="F125" t="s">
        <v>1909</v>
      </c>
      <c r="G125" t="str">
        <f t="shared" si="4"/>
        <v>replace head_hh=1 if record_id=="760636c7-db9e-426e-a90c-c03312ec71c9"</v>
      </c>
      <c r="H125" t="str">
        <f t="shared" si="5"/>
        <v>replace hh_head_sex=1 if record_id=="760636c7-db9e-426e-a90c-c03312ec71c9"</v>
      </c>
    </row>
    <row r="126" spans="1:8" x14ac:dyDescent="0.35">
      <c r="A126" t="s">
        <v>130</v>
      </c>
      <c r="B126" t="s">
        <v>4</v>
      </c>
      <c r="C126">
        <v>1</v>
      </c>
      <c r="D126" t="s">
        <v>8</v>
      </c>
      <c r="E126">
        <f t="shared" si="3"/>
        <v>2</v>
      </c>
      <c r="F126" t="s">
        <v>1909</v>
      </c>
      <c r="G126" t="str">
        <f t="shared" si="4"/>
        <v>replace head_hh=1 if record_id=="7ff0ae76-0160-448e-99d1-531cf09bc0ee"</v>
      </c>
      <c r="H126" t="str">
        <f t="shared" si="5"/>
        <v>replace hh_head_sex=2 if record_id=="7ff0ae76-0160-448e-99d1-531cf09bc0ee"</v>
      </c>
    </row>
    <row r="127" spans="1:8" x14ac:dyDescent="0.35">
      <c r="A127" t="s">
        <v>131</v>
      </c>
      <c r="B127" t="s">
        <v>4</v>
      </c>
      <c r="C127">
        <v>1</v>
      </c>
      <c r="D127" t="s">
        <v>5</v>
      </c>
      <c r="E127">
        <f t="shared" si="3"/>
        <v>1</v>
      </c>
      <c r="F127" t="s">
        <v>1909</v>
      </c>
      <c r="G127" t="str">
        <f t="shared" si="4"/>
        <v>replace head_hh=1 if record_id=="fa3aea89-1831-45b6-9de6-c181e6eed000"</v>
      </c>
      <c r="H127" t="str">
        <f t="shared" si="5"/>
        <v>replace hh_head_sex=1 if record_id=="fa3aea89-1831-45b6-9de6-c181e6eed000"</v>
      </c>
    </row>
    <row r="128" spans="1:8" x14ac:dyDescent="0.35">
      <c r="A128" t="s">
        <v>132</v>
      </c>
      <c r="B128" t="s">
        <v>4</v>
      </c>
      <c r="C128">
        <v>1</v>
      </c>
      <c r="D128" t="s">
        <v>5</v>
      </c>
      <c r="E128">
        <f t="shared" si="3"/>
        <v>1</v>
      </c>
      <c r="F128" t="s">
        <v>1909</v>
      </c>
      <c r="G128" t="str">
        <f t="shared" si="4"/>
        <v>replace head_hh=1 if record_id=="e82395c9-a0c2-49db-9309-07abfcd6c2e0"</v>
      </c>
      <c r="H128" t="str">
        <f t="shared" si="5"/>
        <v>replace hh_head_sex=1 if record_id=="e82395c9-a0c2-49db-9309-07abfcd6c2e0"</v>
      </c>
    </row>
    <row r="129" spans="1:8" x14ac:dyDescent="0.35">
      <c r="A129" t="s">
        <v>133</v>
      </c>
      <c r="B129" t="s">
        <v>4</v>
      </c>
      <c r="C129">
        <v>1</v>
      </c>
      <c r="D129" t="s">
        <v>5</v>
      </c>
      <c r="E129">
        <f t="shared" si="3"/>
        <v>1</v>
      </c>
      <c r="F129" t="s">
        <v>1909</v>
      </c>
      <c r="G129" t="str">
        <f t="shared" si="4"/>
        <v>replace head_hh=1 if record_id=="5bc872e3-23ff-4813-b910-81581479c127"</v>
      </c>
      <c r="H129" t="str">
        <f t="shared" si="5"/>
        <v>replace hh_head_sex=1 if record_id=="5bc872e3-23ff-4813-b910-81581479c127"</v>
      </c>
    </row>
    <row r="130" spans="1:8" x14ac:dyDescent="0.35">
      <c r="A130" t="s">
        <v>134</v>
      </c>
      <c r="B130" t="s">
        <v>4</v>
      </c>
      <c r="C130">
        <v>1</v>
      </c>
      <c r="D130" t="s">
        <v>5</v>
      </c>
      <c r="E130">
        <f t="shared" si="3"/>
        <v>1</v>
      </c>
      <c r="F130" t="s">
        <v>1909</v>
      </c>
      <c r="G130" t="str">
        <f t="shared" si="4"/>
        <v>replace head_hh=1 if record_id=="608b710e-cf4a-456e-bc7c-452002e3c91e"</v>
      </c>
      <c r="H130" t="str">
        <f t="shared" si="5"/>
        <v>replace hh_head_sex=1 if record_id=="608b710e-cf4a-456e-bc7c-452002e3c91e"</v>
      </c>
    </row>
    <row r="131" spans="1:8" x14ac:dyDescent="0.35">
      <c r="A131" t="s">
        <v>135</v>
      </c>
      <c r="B131" t="s">
        <v>4</v>
      </c>
      <c r="C131">
        <v>1</v>
      </c>
      <c r="D131" t="s">
        <v>5</v>
      </c>
      <c r="E131">
        <f t="shared" ref="E131:E194" si="6">IF(D131="Male",1,IF(D131="Female",2,3))</f>
        <v>1</v>
      </c>
      <c r="F131" t="s">
        <v>1909</v>
      </c>
      <c r="G131" t="str">
        <f t="shared" ref="G131:G194" si="7">_xlfn.CONCAT("replace head_hh=1 if record_id==", F131,A131,F131)</f>
        <v>replace head_hh=1 if record_id=="c9ba1ed1-65b7-4c0c-a02e-0f7521f26d9d"</v>
      </c>
      <c r="H131" t="str">
        <f t="shared" ref="H131:H194" si="8">_xlfn.CONCAT("replace hh_head_sex=", E131, " if record_id==", F131,A131,F131)</f>
        <v>replace hh_head_sex=1 if record_id=="c9ba1ed1-65b7-4c0c-a02e-0f7521f26d9d"</v>
      </c>
    </row>
    <row r="132" spans="1:8" x14ac:dyDescent="0.35">
      <c r="A132" t="s">
        <v>136</v>
      </c>
      <c r="B132" t="s">
        <v>4</v>
      </c>
      <c r="C132">
        <v>1</v>
      </c>
      <c r="D132" t="s">
        <v>5</v>
      </c>
      <c r="E132">
        <f t="shared" si="6"/>
        <v>1</v>
      </c>
      <c r="F132" t="s">
        <v>1909</v>
      </c>
      <c r="G132" t="str">
        <f t="shared" si="7"/>
        <v>replace head_hh=1 if record_id=="421ed7df-9e74-4bfb-b164-b1a3e29cd420"</v>
      </c>
      <c r="H132" t="str">
        <f t="shared" si="8"/>
        <v>replace hh_head_sex=1 if record_id=="421ed7df-9e74-4bfb-b164-b1a3e29cd420"</v>
      </c>
    </row>
    <row r="133" spans="1:8" x14ac:dyDescent="0.35">
      <c r="A133" t="s">
        <v>137</v>
      </c>
      <c r="B133" t="s">
        <v>4</v>
      </c>
      <c r="C133">
        <v>1</v>
      </c>
      <c r="D133" t="s">
        <v>8</v>
      </c>
      <c r="E133">
        <f t="shared" si="6"/>
        <v>2</v>
      </c>
      <c r="F133" t="s">
        <v>1909</v>
      </c>
      <c r="G133" t="str">
        <f t="shared" si="7"/>
        <v>replace head_hh=1 if record_id=="67d474d3-80e8-4a6c-b4ca-c7ecbff6f28f"</v>
      </c>
      <c r="H133" t="str">
        <f t="shared" si="8"/>
        <v>replace hh_head_sex=2 if record_id=="67d474d3-80e8-4a6c-b4ca-c7ecbff6f28f"</v>
      </c>
    </row>
    <row r="134" spans="1:8" x14ac:dyDescent="0.35">
      <c r="A134" t="s">
        <v>138</v>
      </c>
      <c r="B134" t="s">
        <v>4</v>
      </c>
      <c r="C134">
        <v>1</v>
      </c>
      <c r="D134" t="s">
        <v>5</v>
      </c>
      <c r="E134">
        <f t="shared" si="6"/>
        <v>1</v>
      </c>
      <c r="F134" t="s">
        <v>1909</v>
      </c>
      <c r="G134" t="str">
        <f t="shared" si="7"/>
        <v>replace head_hh=1 if record_id=="cc523d1a-4ef0-4440-8779-49909add6921"</v>
      </c>
      <c r="H134" t="str">
        <f t="shared" si="8"/>
        <v>replace hh_head_sex=1 if record_id=="cc523d1a-4ef0-4440-8779-49909add6921"</v>
      </c>
    </row>
    <row r="135" spans="1:8" x14ac:dyDescent="0.35">
      <c r="A135" t="s">
        <v>139</v>
      </c>
      <c r="B135" t="s">
        <v>4</v>
      </c>
      <c r="C135">
        <v>1</v>
      </c>
      <c r="D135" t="s">
        <v>5</v>
      </c>
      <c r="E135">
        <f t="shared" si="6"/>
        <v>1</v>
      </c>
      <c r="F135" t="s">
        <v>1909</v>
      </c>
      <c r="G135" t="str">
        <f t="shared" si="7"/>
        <v>replace head_hh=1 if record_id=="61095cf9-8537-489e-bd5c-f7f0fafbbf7a"</v>
      </c>
      <c r="H135" t="str">
        <f t="shared" si="8"/>
        <v>replace hh_head_sex=1 if record_id=="61095cf9-8537-489e-bd5c-f7f0fafbbf7a"</v>
      </c>
    </row>
    <row r="136" spans="1:8" x14ac:dyDescent="0.35">
      <c r="A136" t="s">
        <v>140</v>
      </c>
      <c r="B136" t="s">
        <v>4</v>
      </c>
      <c r="C136">
        <v>1</v>
      </c>
      <c r="D136" t="s">
        <v>5</v>
      </c>
      <c r="E136">
        <f t="shared" si="6"/>
        <v>1</v>
      </c>
      <c r="F136" t="s">
        <v>1909</v>
      </c>
      <c r="G136" t="str">
        <f t="shared" si="7"/>
        <v>replace head_hh=1 if record_id=="7b42f1f6-d06a-40ad-b0fe-da10329b0012"</v>
      </c>
      <c r="H136" t="str">
        <f t="shared" si="8"/>
        <v>replace hh_head_sex=1 if record_id=="7b42f1f6-d06a-40ad-b0fe-da10329b0012"</v>
      </c>
    </row>
    <row r="137" spans="1:8" x14ac:dyDescent="0.35">
      <c r="A137" t="s">
        <v>141</v>
      </c>
      <c r="B137" t="s">
        <v>4</v>
      </c>
      <c r="C137">
        <v>1</v>
      </c>
      <c r="D137" t="s">
        <v>5</v>
      </c>
      <c r="E137">
        <f t="shared" si="6"/>
        <v>1</v>
      </c>
      <c r="F137" t="s">
        <v>1909</v>
      </c>
      <c r="G137" t="str">
        <f t="shared" si="7"/>
        <v>replace head_hh=1 if record_id=="d5ed3e4b-eaca-4ff3-8496-0545f948f225"</v>
      </c>
      <c r="H137" t="str">
        <f t="shared" si="8"/>
        <v>replace hh_head_sex=1 if record_id=="d5ed3e4b-eaca-4ff3-8496-0545f948f225"</v>
      </c>
    </row>
    <row r="138" spans="1:8" x14ac:dyDescent="0.35">
      <c r="A138" t="s">
        <v>142</v>
      </c>
      <c r="B138" t="s">
        <v>4</v>
      </c>
      <c r="C138">
        <v>1</v>
      </c>
      <c r="D138" t="s">
        <v>5</v>
      </c>
      <c r="E138">
        <f t="shared" si="6"/>
        <v>1</v>
      </c>
      <c r="F138" t="s">
        <v>1909</v>
      </c>
      <c r="G138" t="str">
        <f t="shared" si="7"/>
        <v>replace head_hh=1 if record_id=="a0bc7553-d28e-408b-8f34-393f7e17aa0b"</v>
      </c>
      <c r="H138" t="str">
        <f t="shared" si="8"/>
        <v>replace hh_head_sex=1 if record_id=="a0bc7553-d28e-408b-8f34-393f7e17aa0b"</v>
      </c>
    </row>
    <row r="139" spans="1:8" x14ac:dyDescent="0.35">
      <c r="A139" t="s">
        <v>143</v>
      </c>
      <c r="B139" t="s">
        <v>4</v>
      </c>
      <c r="C139">
        <v>1</v>
      </c>
      <c r="D139" t="s">
        <v>5</v>
      </c>
      <c r="E139">
        <f t="shared" si="6"/>
        <v>1</v>
      </c>
      <c r="F139" t="s">
        <v>1909</v>
      </c>
      <c r="G139" t="str">
        <f t="shared" si="7"/>
        <v>replace head_hh=1 if record_id=="d8bd61d1-752e-40ed-b24d-ea47e5ed86b1"</v>
      </c>
      <c r="H139" t="str">
        <f t="shared" si="8"/>
        <v>replace hh_head_sex=1 if record_id=="d8bd61d1-752e-40ed-b24d-ea47e5ed86b1"</v>
      </c>
    </row>
    <row r="140" spans="1:8" x14ac:dyDescent="0.35">
      <c r="A140" t="s">
        <v>144</v>
      </c>
      <c r="B140" t="s">
        <v>4</v>
      </c>
      <c r="C140">
        <v>1</v>
      </c>
      <c r="D140" t="s">
        <v>5</v>
      </c>
      <c r="E140">
        <f t="shared" si="6"/>
        <v>1</v>
      </c>
      <c r="F140" t="s">
        <v>1909</v>
      </c>
      <c r="G140" t="str">
        <f t="shared" si="7"/>
        <v>replace head_hh=1 if record_id=="ca8c6435-1773-4101-a23f-5751f0d73f52"</v>
      </c>
      <c r="H140" t="str">
        <f t="shared" si="8"/>
        <v>replace hh_head_sex=1 if record_id=="ca8c6435-1773-4101-a23f-5751f0d73f52"</v>
      </c>
    </row>
    <row r="141" spans="1:8" x14ac:dyDescent="0.35">
      <c r="A141" s="1" t="s">
        <v>145</v>
      </c>
      <c r="B141" t="s">
        <v>4</v>
      </c>
      <c r="C141">
        <v>1</v>
      </c>
      <c r="D141" t="s">
        <v>5</v>
      </c>
      <c r="E141">
        <f t="shared" si="6"/>
        <v>1</v>
      </c>
      <c r="F141" t="s">
        <v>1909</v>
      </c>
      <c r="G141" t="str">
        <f t="shared" si="7"/>
        <v>replace head_hh=1 if record_id=="2e7960ba-de9d-47b9-a8b1-7d3d7f3a77ec"</v>
      </c>
      <c r="H141" t="str">
        <f t="shared" si="8"/>
        <v>replace hh_head_sex=1 if record_id=="2e7960ba-de9d-47b9-a8b1-7d3d7f3a77ec"</v>
      </c>
    </row>
    <row r="142" spans="1:8" x14ac:dyDescent="0.35">
      <c r="A142" t="s">
        <v>146</v>
      </c>
      <c r="B142" t="s">
        <v>4</v>
      </c>
      <c r="C142">
        <v>1</v>
      </c>
      <c r="D142" t="s">
        <v>5</v>
      </c>
      <c r="E142">
        <f t="shared" si="6"/>
        <v>1</v>
      </c>
      <c r="F142" t="s">
        <v>1909</v>
      </c>
      <c r="G142" t="str">
        <f t="shared" si="7"/>
        <v>replace head_hh=1 if record_id=="4a644e5e-b721-4c8f-a56c-db492ba86164"</v>
      </c>
      <c r="H142" t="str">
        <f t="shared" si="8"/>
        <v>replace hh_head_sex=1 if record_id=="4a644e5e-b721-4c8f-a56c-db492ba86164"</v>
      </c>
    </row>
    <row r="143" spans="1:8" x14ac:dyDescent="0.35">
      <c r="A143" t="s">
        <v>147</v>
      </c>
      <c r="B143" t="s">
        <v>4</v>
      </c>
      <c r="C143">
        <v>1</v>
      </c>
      <c r="D143" t="s">
        <v>8</v>
      </c>
      <c r="E143">
        <f t="shared" si="6"/>
        <v>2</v>
      </c>
      <c r="F143" t="s">
        <v>1909</v>
      </c>
      <c r="G143" t="str">
        <f t="shared" si="7"/>
        <v>replace head_hh=1 if record_id=="468b7f97-6146-46df-aa0e-ef501ca207c1"</v>
      </c>
      <c r="H143" t="str">
        <f t="shared" si="8"/>
        <v>replace hh_head_sex=2 if record_id=="468b7f97-6146-46df-aa0e-ef501ca207c1"</v>
      </c>
    </row>
    <row r="144" spans="1:8" x14ac:dyDescent="0.35">
      <c r="A144" t="s">
        <v>148</v>
      </c>
      <c r="B144" t="s">
        <v>4</v>
      </c>
      <c r="C144">
        <v>1</v>
      </c>
      <c r="D144" t="s">
        <v>5</v>
      </c>
      <c r="E144">
        <f t="shared" si="6"/>
        <v>1</v>
      </c>
      <c r="F144" t="s">
        <v>1909</v>
      </c>
      <c r="G144" t="str">
        <f t="shared" si="7"/>
        <v>replace head_hh=1 if record_id=="caae5df9-61a9-48a9-b41b-6ef397f4eab3"</v>
      </c>
      <c r="H144" t="str">
        <f t="shared" si="8"/>
        <v>replace hh_head_sex=1 if record_id=="caae5df9-61a9-48a9-b41b-6ef397f4eab3"</v>
      </c>
    </row>
    <row r="145" spans="1:8" x14ac:dyDescent="0.35">
      <c r="A145" t="s">
        <v>149</v>
      </c>
      <c r="B145" t="s">
        <v>4</v>
      </c>
      <c r="C145">
        <v>1</v>
      </c>
      <c r="D145" t="s">
        <v>5</v>
      </c>
      <c r="E145">
        <f t="shared" si="6"/>
        <v>1</v>
      </c>
      <c r="F145" t="s">
        <v>1909</v>
      </c>
      <c r="G145" t="str">
        <f t="shared" si="7"/>
        <v>replace head_hh=1 if record_id=="4ef03e57-8533-430e-b382-4be46cdcb5d4"</v>
      </c>
      <c r="H145" t="str">
        <f t="shared" si="8"/>
        <v>replace hh_head_sex=1 if record_id=="4ef03e57-8533-430e-b382-4be46cdcb5d4"</v>
      </c>
    </row>
    <row r="146" spans="1:8" x14ac:dyDescent="0.35">
      <c r="A146" t="s">
        <v>150</v>
      </c>
      <c r="B146" t="s">
        <v>4</v>
      </c>
      <c r="C146">
        <v>1</v>
      </c>
      <c r="D146" t="s">
        <v>8</v>
      </c>
      <c r="E146">
        <f t="shared" si="6"/>
        <v>2</v>
      </c>
      <c r="F146" t="s">
        <v>1909</v>
      </c>
      <c r="G146" t="str">
        <f t="shared" si="7"/>
        <v>replace head_hh=1 if record_id=="319163c3-1586-4977-9a1f-346e6b626996"</v>
      </c>
      <c r="H146" t="str">
        <f t="shared" si="8"/>
        <v>replace hh_head_sex=2 if record_id=="319163c3-1586-4977-9a1f-346e6b626996"</v>
      </c>
    </row>
    <row r="147" spans="1:8" x14ac:dyDescent="0.35">
      <c r="A147" t="s">
        <v>151</v>
      </c>
      <c r="B147" t="s">
        <v>4</v>
      </c>
      <c r="C147">
        <v>1</v>
      </c>
      <c r="D147" t="s">
        <v>5</v>
      </c>
      <c r="E147">
        <f t="shared" si="6"/>
        <v>1</v>
      </c>
      <c r="F147" t="s">
        <v>1909</v>
      </c>
      <c r="G147" t="str">
        <f t="shared" si="7"/>
        <v>replace head_hh=1 if record_id=="68dbdf96-a4cb-48ed-836a-74f2f3d8af70"</v>
      </c>
      <c r="H147" t="str">
        <f t="shared" si="8"/>
        <v>replace hh_head_sex=1 if record_id=="68dbdf96-a4cb-48ed-836a-74f2f3d8af70"</v>
      </c>
    </row>
    <row r="148" spans="1:8" x14ac:dyDescent="0.35">
      <c r="A148" t="s">
        <v>152</v>
      </c>
      <c r="B148" t="s">
        <v>4</v>
      </c>
      <c r="C148">
        <v>1</v>
      </c>
      <c r="D148" t="s">
        <v>8</v>
      </c>
      <c r="E148">
        <f t="shared" si="6"/>
        <v>2</v>
      </c>
      <c r="F148" t="s">
        <v>1909</v>
      </c>
      <c r="G148" t="str">
        <f t="shared" si="7"/>
        <v>replace head_hh=1 if record_id=="3d27cdd9-d0c8-48c8-8140-45ed8ccdc2f5"</v>
      </c>
      <c r="H148" t="str">
        <f t="shared" si="8"/>
        <v>replace hh_head_sex=2 if record_id=="3d27cdd9-d0c8-48c8-8140-45ed8ccdc2f5"</v>
      </c>
    </row>
    <row r="149" spans="1:8" x14ac:dyDescent="0.35">
      <c r="A149" t="s">
        <v>153</v>
      </c>
      <c r="B149" t="s">
        <v>4</v>
      </c>
      <c r="C149">
        <v>1</v>
      </c>
      <c r="D149" t="s">
        <v>5</v>
      </c>
      <c r="E149">
        <f t="shared" si="6"/>
        <v>1</v>
      </c>
      <c r="F149" t="s">
        <v>1909</v>
      </c>
      <c r="G149" t="str">
        <f t="shared" si="7"/>
        <v>replace head_hh=1 if record_id=="34b77b63-da50-4778-a5fc-8673d10b768b"</v>
      </c>
      <c r="H149" t="str">
        <f t="shared" si="8"/>
        <v>replace hh_head_sex=1 if record_id=="34b77b63-da50-4778-a5fc-8673d10b768b"</v>
      </c>
    </row>
    <row r="150" spans="1:8" x14ac:dyDescent="0.35">
      <c r="A150" t="s">
        <v>154</v>
      </c>
      <c r="B150" t="s">
        <v>4</v>
      </c>
      <c r="C150">
        <v>1</v>
      </c>
      <c r="D150" t="s">
        <v>5</v>
      </c>
      <c r="E150">
        <f t="shared" si="6"/>
        <v>1</v>
      </c>
      <c r="F150" t="s">
        <v>1909</v>
      </c>
      <c r="G150" t="str">
        <f t="shared" si="7"/>
        <v>replace head_hh=1 if record_id=="8053502c-82ce-4150-b003-7e899a566358"</v>
      </c>
      <c r="H150" t="str">
        <f t="shared" si="8"/>
        <v>replace hh_head_sex=1 if record_id=="8053502c-82ce-4150-b003-7e899a566358"</v>
      </c>
    </row>
    <row r="151" spans="1:8" x14ac:dyDescent="0.35">
      <c r="A151" t="s">
        <v>155</v>
      </c>
      <c r="B151" t="s">
        <v>4</v>
      </c>
      <c r="C151">
        <v>1</v>
      </c>
      <c r="D151" t="s">
        <v>5</v>
      </c>
      <c r="E151">
        <f t="shared" si="6"/>
        <v>1</v>
      </c>
      <c r="F151" t="s">
        <v>1909</v>
      </c>
      <c r="G151" t="str">
        <f t="shared" si="7"/>
        <v>replace head_hh=1 if record_id=="37f5c259-6e85-4291-9f7e-871a2c282c82"</v>
      </c>
      <c r="H151" t="str">
        <f t="shared" si="8"/>
        <v>replace hh_head_sex=1 if record_id=="37f5c259-6e85-4291-9f7e-871a2c282c82"</v>
      </c>
    </row>
    <row r="152" spans="1:8" x14ac:dyDescent="0.35">
      <c r="A152" t="s">
        <v>156</v>
      </c>
      <c r="B152" t="s">
        <v>4</v>
      </c>
      <c r="C152">
        <v>1</v>
      </c>
      <c r="D152" t="s">
        <v>8</v>
      </c>
      <c r="E152">
        <f t="shared" si="6"/>
        <v>2</v>
      </c>
      <c r="F152" t="s">
        <v>1909</v>
      </c>
      <c r="G152" t="str">
        <f t="shared" si="7"/>
        <v>replace head_hh=1 if record_id=="bdc58123-dbfd-48aa-be53-3c0d3d24a3d3"</v>
      </c>
      <c r="H152" t="str">
        <f t="shared" si="8"/>
        <v>replace hh_head_sex=2 if record_id=="bdc58123-dbfd-48aa-be53-3c0d3d24a3d3"</v>
      </c>
    </row>
    <row r="153" spans="1:8" x14ac:dyDescent="0.35">
      <c r="A153" t="s">
        <v>157</v>
      </c>
      <c r="B153" t="s">
        <v>4</v>
      </c>
      <c r="C153">
        <v>1</v>
      </c>
      <c r="D153" t="s">
        <v>5</v>
      </c>
      <c r="E153">
        <f t="shared" si="6"/>
        <v>1</v>
      </c>
      <c r="F153" t="s">
        <v>1909</v>
      </c>
      <c r="G153" t="str">
        <f t="shared" si="7"/>
        <v>replace head_hh=1 if record_id=="73ec60ef-0c73-4067-a67d-e75ba651c3fd"</v>
      </c>
      <c r="H153" t="str">
        <f t="shared" si="8"/>
        <v>replace hh_head_sex=1 if record_id=="73ec60ef-0c73-4067-a67d-e75ba651c3fd"</v>
      </c>
    </row>
    <row r="154" spans="1:8" x14ac:dyDescent="0.35">
      <c r="A154" t="s">
        <v>158</v>
      </c>
      <c r="B154" t="s">
        <v>4</v>
      </c>
      <c r="C154">
        <v>1</v>
      </c>
      <c r="D154" t="s">
        <v>8</v>
      </c>
      <c r="E154">
        <f t="shared" si="6"/>
        <v>2</v>
      </c>
      <c r="F154" t="s">
        <v>1909</v>
      </c>
      <c r="G154" t="str">
        <f t="shared" si="7"/>
        <v>replace head_hh=1 if record_id=="06384bf2-b0dd-4263-942f-d33a0db64902"</v>
      </c>
      <c r="H154" t="str">
        <f t="shared" si="8"/>
        <v>replace hh_head_sex=2 if record_id=="06384bf2-b0dd-4263-942f-d33a0db64902"</v>
      </c>
    </row>
    <row r="155" spans="1:8" x14ac:dyDescent="0.35">
      <c r="A155" t="s">
        <v>159</v>
      </c>
      <c r="B155" t="s">
        <v>4</v>
      </c>
      <c r="C155">
        <v>1</v>
      </c>
      <c r="D155" t="s">
        <v>5</v>
      </c>
      <c r="E155">
        <f t="shared" si="6"/>
        <v>1</v>
      </c>
      <c r="F155" t="s">
        <v>1909</v>
      </c>
      <c r="G155" t="str">
        <f t="shared" si="7"/>
        <v>replace head_hh=1 if record_id=="118fa3fb-6380-463f-b922-8b56f2417d13"</v>
      </c>
      <c r="H155" t="str">
        <f t="shared" si="8"/>
        <v>replace hh_head_sex=1 if record_id=="118fa3fb-6380-463f-b922-8b56f2417d13"</v>
      </c>
    </row>
    <row r="156" spans="1:8" x14ac:dyDescent="0.35">
      <c r="A156" t="s">
        <v>160</v>
      </c>
      <c r="B156" t="s">
        <v>4</v>
      </c>
      <c r="C156">
        <v>1</v>
      </c>
      <c r="D156" t="s">
        <v>8</v>
      </c>
      <c r="E156">
        <f t="shared" si="6"/>
        <v>2</v>
      </c>
      <c r="F156" t="s">
        <v>1909</v>
      </c>
      <c r="G156" t="str">
        <f t="shared" si="7"/>
        <v>replace head_hh=1 if record_id=="70f3dcf0-3aef-4005-b8f1-450424d8f1f9"</v>
      </c>
      <c r="H156" t="str">
        <f t="shared" si="8"/>
        <v>replace hh_head_sex=2 if record_id=="70f3dcf0-3aef-4005-b8f1-450424d8f1f9"</v>
      </c>
    </row>
    <row r="157" spans="1:8" x14ac:dyDescent="0.35">
      <c r="A157" t="s">
        <v>161</v>
      </c>
      <c r="B157" t="s">
        <v>4</v>
      </c>
      <c r="C157">
        <v>1</v>
      </c>
      <c r="D157" t="s">
        <v>8</v>
      </c>
      <c r="E157">
        <f t="shared" si="6"/>
        <v>2</v>
      </c>
      <c r="F157" t="s">
        <v>1909</v>
      </c>
      <c r="G157" t="str">
        <f t="shared" si="7"/>
        <v>replace head_hh=1 if record_id=="0c5b5242-fb2a-438e-94c0-c24b1e508f24"</v>
      </c>
      <c r="H157" t="str">
        <f t="shared" si="8"/>
        <v>replace hh_head_sex=2 if record_id=="0c5b5242-fb2a-438e-94c0-c24b1e508f24"</v>
      </c>
    </row>
    <row r="158" spans="1:8" x14ac:dyDescent="0.35">
      <c r="A158" t="s">
        <v>162</v>
      </c>
      <c r="B158" t="s">
        <v>4</v>
      </c>
      <c r="C158">
        <v>1</v>
      </c>
      <c r="D158" t="s">
        <v>8</v>
      </c>
      <c r="E158">
        <f t="shared" si="6"/>
        <v>2</v>
      </c>
      <c r="F158" t="s">
        <v>1909</v>
      </c>
      <c r="G158" t="str">
        <f t="shared" si="7"/>
        <v>replace head_hh=1 if record_id=="6bbc233c-66ea-4f48-a9a5-02603b7ebb39"</v>
      </c>
      <c r="H158" t="str">
        <f t="shared" si="8"/>
        <v>replace hh_head_sex=2 if record_id=="6bbc233c-66ea-4f48-a9a5-02603b7ebb39"</v>
      </c>
    </row>
    <row r="159" spans="1:8" x14ac:dyDescent="0.35">
      <c r="A159" t="s">
        <v>163</v>
      </c>
      <c r="B159" t="s">
        <v>4</v>
      </c>
      <c r="C159">
        <v>1</v>
      </c>
      <c r="D159" t="s">
        <v>5</v>
      </c>
      <c r="E159">
        <f t="shared" si="6"/>
        <v>1</v>
      </c>
      <c r="F159" t="s">
        <v>1909</v>
      </c>
      <c r="G159" t="str">
        <f t="shared" si="7"/>
        <v>replace head_hh=1 if record_id=="4fd6649b-28d5-4ec1-a30a-43f74cbb107b"</v>
      </c>
      <c r="H159" t="str">
        <f t="shared" si="8"/>
        <v>replace hh_head_sex=1 if record_id=="4fd6649b-28d5-4ec1-a30a-43f74cbb107b"</v>
      </c>
    </row>
    <row r="160" spans="1:8" x14ac:dyDescent="0.35">
      <c r="A160" t="s">
        <v>164</v>
      </c>
      <c r="B160" t="s">
        <v>4</v>
      </c>
      <c r="C160">
        <v>1</v>
      </c>
      <c r="D160" t="s">
        <v>8</v>
      </c>
      <c r="E160">
        <f t="shared" si="6"/>
        <v>2</v>
      </c>
      <c r="F160" t="s">
        <v>1909</v>
      </c>
      <c r="G160" t="str">
        <f t="shared" si="7"/>
        <v>replace head_hh=1 if record_id=="672fcb4d-778e-48fa-a3e9-e135d4b60d35"</v>
      </c>
      <c r="H160" t="str">
        <f t="shared" si="8"/>
        <v>replace hh_head_sex=2 if record_id=="672fcb4d-778e-48fa-a3e9-e135d4b60d35"</v>
      </c>
    </row>
    <row r="161" spans="1:8" x14ac:dyDescent="0.35">
      <c r="A161" t="s">
        <v>165</v>
      </c>
      <c r="B161" t="s">
        <v>4</v>
      </c>
      <c r="C161">
        <v>1</v>
      </c>
      <c r="D161" t="s">
        <v>8</v>
      </c>
      <c r="E161">
        <f t="shared" si="6"/>
        <v>2</v>
      </c>
      <c r="F161" t="s">
        <v>1909</v>
      </c>
      <c r="G161" t="str">
        <f t="shared" si="7"/>
        <v>replace head_hh=1 if record_id=="59477892-2fe0-4ee1-97c5-f6f01a15e70a"</v>
      </c>
      <c r="H161" t="str">
        <f t="shared" si="8"/>
        <v>replace hh_head_sex=2 if record_id=="59477892-2fe0-4ee1-97c5-f6f01a15e70a"</v>
      </c>
    </row>
    <row r="162" spans="1:8" x14ac:dyDescent="0.35">
      <c r="A162" t="s">
        <v>166</v>
      </c>
      <c r="B162" t="s">
        <v>4</v>
      </c>
      <c r="C162">
        <v>1</v>
      </c>
      <c r="D162" t="s">
        <v>8</v>
      </c>
      <c r="E162">
        <f t="shared" si="6"/>
        <v>2</v>
      </c>
      <c r="F162" t="s">
        <v>1909</v>
      </c>
      <c r="G162" t="str">
        <f t="shared" si="7"/>
        <v>replace head_hh=1 if record_id=="d87d7a3c-1401-4d06-a7ca-c775845a3352"</v>
      </c>
      <c r="H162" t="str">
        <f t="shared" si="8"/>
        <v>replace hh_head_sex=2 if record_id=="d87d7a3c-1401-4d06-a7ca-c775845a3352"</v>
      </c>
    </row>
    <row r="163" spans="1:8" x14ac:dyDescent="0.35">
      <c r="A163" t="s">
        <v>167</v>
      </c>
      <c r="B163" t="s">
        <v>4</v>
      </c>
      <c r="C163">
        <v>1</v>
      </c>
      <c r="D163" t="s">
        <v>8</v>
      </c>
      <c r="E163">
        <f t="shared" si="6"/>
        <v>2</v>
      </c>
      <c r="F163" t="s">
        <v>1909</v>
      </c>
      <c r="G163" t="str">
        <f t="shared" si="7"/>
        <v>replace head_hh=1 if record_id=="302235f7-6a23-44a8-b60c-28d6299710e1"</v>
      </c>
      <c r="H163" t="str">
        <f t="shared" si="8"/>
        <v>replace hh_head_sex=2 if record_id=="302235f7-6a23-44a8-b60c-28d6299710e1"</v>
      </c>
    </row>
    <row r="164" spans="1:8" x14ac:dyDescent="0.35">
      <c r="A164" t="s">
        <v>168</v>
      </c>
      <c r="B164" t="s">
        <v>4</v>
      </c>
      <c r="C164">
        <v>1</v>
      </c>
      <c r="D164" t="s">
        <v>5</v>
      </c>
      <c r="E164">
        <f t="shared" si="6"/>
        <v>1</v>
      </c>
      <c r="F164" t="s">
        <v>1909</v>
      </c>
      <c r="G164" t="str">
        <f t="shared" si="7"/>
        <v>replace head_hh=1 if record_id=="590a3762-94d2-4d93-a795-4f6b4ea3fc10"</v>
      </c>
      <c r="H164" t="str">
        <f t="shared" si="8"/>
        <v>replace hh_head_sex=1 if record_id=="590a3762-94d2-4d93-a795-4f6b4ea3fc10"</v>
      </c>
    </row>
    <row r="165" spans="1:8" x14ac:dyDescent="0.35">
      <c r="A165" t="s">
        <v>169</v>
      </c>
      <c r="B165" t="s">
        <v>4</v>
      </c>
      <c r="C165">
        <v>1</v>
      </c>
      <c r="D165" t="s">
        <v>8</v>
      </c>
      <c r="E165">
        <f t="shared" si="6"/>
        <v>2</v>
      </c>
      <c r="F165" t="s">
        <v>1909</v>
      </c>
      <c r="G165" t="str">
        <f t="shared" si="7"/>
        <v>replace head_hh=1 if record_id=="7ade8861-f820-4025-bf52-9b3485e9c857"</v>
      </c>
      <c r="H165" t="str">
        <f t="shared" si="8"/>
        <v>replace hh_head_sex=2 if record_id=="7ade8861-f820-4025-bf52-9b3485e9c857"</v>
      </c>
    </row>
    <row r="166" spans="1:8" x14ac:dyDescent="0.35">
      <c r="A166" t="s">
        <v>170</v>
      </c>
      <c r="B166" t="s">
        <v>4</v>
      </c>
      <c r="C166">
        <v>1</v>
      </c>
      <c r="D166" t="s">
        <v>5</v>
      </c>
      <c r="E166">
        <f t="shared" si="6"/>
        <v>1</v>
      </c>
      <c r="F166" t="s">
        <v>1909</v>
      </c>
      <c r="G166" t="str">
        <f t="shared" si="7"/>
        <v>replace head_hh=1 if record_id=="ec7f9063-3087-4df2-86fb-618bc646bb7d"</v>
      </c>
      <c r="H166" t="str">
        <f t="shared" si="8"/>
        <v>replace hh_head_sex=1 if record_id=="ec7f9063-3087-4df2-86fb-618bc646bb7d"</v>
      </c>
    </row>
    <row r="167" spans="1:8" x14ac:dyDescent="0.35">
      <c r="A167" s="1" t="s">
        <v>171</v>
      </c>
      <c r="B167" t="s">
        <v>4</v>
      </c>
      <c r="C167">
        <v>1</v>
      </c>
      <c r="D167" t="s">
        <v>8</v>
      </c>
      <c r="E167">
        <f t="shared" si="6"/>
        <v>2</v>
      </c>
      <c r="F167" t="s">
        <v>1909</v>
      </c>
      <c r="G167" t="str">
        <f t="shared" si="7"/>
        <v>replace head_hh=1 if record_id=="4e757caa-e275-4d8f-ac67-4bcdf66782ba"</v>
      </c>
      <c r="H167" t="str">
        <f t="shared" si="8"/>
        <v>replace hh_head_sex=2 if record_id=="4e757caa-e275-4d8f-ac67-4bcdf66782ba"</v>
      </c>
    </row>
    <row r="168" spans="1:8" x14ac:dyDescent="0.35">
      <c r="A168" t="s">
        <v>172</v>
      </c>
      <c r="B168" t="s">
        <v>4</v>
      </c>
      <c r="C168">
        <v>1</v>
      </c>
      <c r="D168" t="s">
        <v>5</v>
      </c>
      <c r="E168">
        <f t="shared" si="6"/>
        <v>1</v>
      </c>
      <c r="F168" t="s">
        <v>1909</v>
      </c>
      <c r="G168" t="str">
        <f t="shared" si="7"/>
        <v>replace head_hh=1 if record_id=="cb215c61-420c-4267-9ee7-54799d79b2bf"</v>
      </c>
      <c r="H168" t="str">
        <f t="shared" si="8"/>
        <v>replace hh_head_sex=1 if record_id=="cb215c61-420c-4267-9ee7-54799d79b2bf"</v>
      </c>
    </row>
    <row r="169" spans="1:8" x14ac:dyDescent="0.35">
      <c r="A169" t="s">
        <v>173</v>
      </c>
      <c r="B169" t="s">
        <v>4</v>
      </c>
      <c r="C169">
        <v>1</v>
      </c>
      <c r="D169" t="s">
        <v>8</v>
      </c>
      <c r="E169">
        <f t="shared" si="6"/>
        <v>2</v>
      </c>
      <c r="F169" t="s">
        <v>1909</v>
      </c>
      <c r="G169" t="str">
        <f t="shared" si="7"/>
        <v>replace head_hh=1 if record_id=="fd1c65d3-96eb-4b6c-8698-8863350abb74"</v>
      </c>
      <c r="H169" t="str">
        <f t="shared" si="8"/>
        <v>replace hh_head_sex=2 if record_id=="fd1c65d3-96eb-4b6c-8698-8863350abb74"</v>
      </c>
    </row>
    <row r="170" spans="1:8" x14ac:dyDescent="0.35">
      <c r="A170" t="s">
        <v>174</v>
      </c>
      <c r="B170" t="s">
        <v>4</v>
      </c>
      <c r="C170">
        <v>1</v>
      </c>
      <c r="D170" t="s">
        <v>5</v>
      </c>
      <c r="E170">
        <f t="shared" si="6"/>
        <v>1</v>
      </c>
      <c r="F170" t="s">
        <v>1909</v>
      </c>
      <c r="G170" t="str">
        <f t="shared" si="7"/>
        <v>replace head_hh=1 if record_id=="743df1cf-81fe-418e-aac1-04dee4d3f45e"</v>
      </c>
      <c r="H170" t="str">
        <f t="shared" si="8"/>
        <v>replace hh_head_sex=1 if record_id=="743df1cf-81fe-418e-aac1-04dee4d3f45e"</v>
      </c>
    </row>
    <row r="171" spans="1:8" x14ac:dyDescent="0.35">
      <c r="A171" t="s">
        <v>175</v>
      </c>
      <c r="B171" t="s">
        <v>4</v>
      </c>
      <c r="C171">
        <v>1</v>
      </c>
      <c r="D171" t="s">
        <v>5</v>
      </c>
      <c r="E171">
        <f t="shared" si="6"/>
        <v>1</v>
      </c>
      <c r="F171" t="s">
        <v>1909</v>
      </c>
      <c r="G171" t="str">
        <f t="shared" si="7"/>
        <v>replace head_hh=1 if record_id=="5133f370-37a0-40e8-b706-3f94eb9dda47"</v>
      </c>
      <c r="H171" t="str">
        <f t="shared" si="8"/>
        <v>replace hh_head_sex=1 if record_id=="5133f370-37a0-40e8-b706-3f94eb9dda47"</v>
      </c>
    </row>
    <row r="172" spans="1:8" x14ac:dyDescent="0.35">
      <c r="A172" t="s">
        <v>176</v>
      </c>
      <c r="B172" t="s">
        <v>4</v>
      </c>
      <c r="C172">
        <v>1</v>
      </c>
      <c r="D172" t="s">
        <v>5</v>
      </c>
      <c r="E172">
        <f t="shared" si="6"/>
        <v>1</v>
      </c>
      <c r="F172" t="s">
        <v>1909</v>
      </c>
      <c r="G172" t="str">
        <f t="shared" si="7"/>
        <v>replace head_hh=1 if record_id=="cfbef3f7-b943-452c-88bb-e9fc4a0c9085"</v>
      </c>
      <c r="H172" t="str">
        <f t="shared" si="8"/>
        <v>replace hh_head_sex=1 if record_id=="cfbef3f7-b943-452c-88bb-e9fc4a0c9085"</v>
      </c>
    </row>
    <row r="173" spans="1:8" x14ac:dyDescent="0.35">
      <c r="A173" t="s">
        <v>177</v>
      </c>
      <c r="B173" t="s">
        <v>4</v>
      </c>
      <c r="C173">
        <v>1</v>
      </c>
      <c r="D173" t="s">
        <v>5</v>
      </c>
      <c r="E173">
        <f t="shared" si="6"/>
        <v>1</v>
      </c>
      <c r="F173" t="s">
        <v>1909</v>
      </c>
      <c r="G173" t="str">
        <f t="shared" si="7"/>
        <v>replace head_hh=1 if record_id=="2d8612dd-fe81-43e9-bcfc-2eb62b94c56a"</v>
      </c>
      <c r="H173" t="str">
        <f t="shared" si="8"/>
        <v>replace hh_head_sex=1 if record_id=="2d8612dd-fe81-43e9-bcfc-2eb62b94c56a"</v>
      </c>
    </row>
    <row r="174" spans="1:8" x14ac:dyDescent="0.35">
      <c r="A174" t="s">
        <v>178</v>
      </c>
      <c r="B174" t="s">
        <v>4</v>
      </c>
      <c r="C174">
        <v>1</v>
      </c>
      <c r="D174" t="s">
        <v>8</v>
      </c>
      <c r="E174">
        <f t="shared" si="6"/>
        <v>2</v>
      </c>
      <c r="F174" t="s">
        <v>1909</v>
      </c>
      <c r="G174" t="str">
        <f t="shared" si="7"/>
        <v>replace head_hh=1 if record_id=="093f6e5e-fce7-47b7-89d3-8b1b6f2a1380"</v>
      </c>
      <c r="H174" t="str">
        <f t="shared" si="8"/>
        <v>replace hh_head_sex=2 if record_id=="093f6e5e-fce7-47b7-89d3-8b1b6f2a1380"</v>
      </c>
    </row>
    <row r="175" spans="1:8" x14ac:dyDescent="0.35">
      <c r="A175" t="s">
        <v>179</v>
      </c>
      <c r="B175" t="s">
        <v>4</v>
      </c>
      <c r="C175">
        <v>1</v>
      </c>
      <c r="D175" t="s">
        <v>8</v>
      </c>
      <c r="E175">
        <f t="shared" si="6"/>
        <v>2</v>
      </c>
      <c r="F175" t="s">
        <v>1909</v>
      </c>
      <c r="G175" t="str">
        <f t="shared" si="7"/>
        <v>replace head_hh=1 if record_id=="3f671894-d1ec-423d-80d4-212e459ba7f7"</v>
      </c>
      <c r="H175" t="str">
        <f t="shared" si="8"/>
        <v>replace hh_head_sex=2 if record_id=="3f671894-d1ec-423d-80d4-212e459ba7f7"</v>
      </c>
    </row>
    <row r="176" spans="1:8" x14ac:dyDescent="0.35">
      <c r="A176" t="s">
        <v>180</v>
      </c>
      <c r="B176" t="s">
        <v>4</v>
      </c>
      <c r="C176">
        <v>1</v>
      </c>
      <c r="D176" t="s">
        <v>8</v>
      </c>
      <c r="E176">
        <f t="shared" si="6"/>
        <v>2</v>
      </c>
      <c r="F176" t="s">
        <v>1909</v>
      </c>
      <c r="G176" t="str">
        <f t="shared" si="7"/>
        <v>replace head_hh=1 if record_id=="bb745161-b36e-440d-820f-c151fdf84a9c"</v>
      </c>
      <c r="H176" t="str">
        <f t="shared" si="8"/>
        <v>replace hh_head_sex=2 if record_id=="bb745161-b36e-440d-820f-c151fdf84a9c"</v>
      </c>
    </row>
    <row r="177" spans="1:8" x14ac:dyDescent="0.35">
      <c r="A177" t="s">
        <v>181</v>
      </c>
      <c r="B177" t="s">
        <v>4</v>
      </c>
      <c r="C177">
        <v>1</v>
      </c>
      <c r="D177" t="s">
        <v>8</v>
      </c>
      <c r="E177">
        <f t="shared" si="6"/>
        <v>2</v>
      </c>
      <c r="F177" t="s">
        <v>1909</v>
      </c>
      <c r="G177" t="str">
        <f t="shared" si="7"/>
        <v>replace head_hh=1 if record_id=="15c99094-b680-41f9-bc11-e44101223d2c"</v>
      </c>
      <c r="H177" t="str">
        <f t="shared" si="8"/>
        <v>replace hh_head_sex=2 if record_id=="15c99094-b680-41f9-bc11-e44101223d2c"</v>
      </c>
    </row>
    <row r="178" spans="1:8" x14ac:dyDescent="0.35">
      <c r="A178" t="s">
        <v>182</v>
      </c>
      <c r="B178" t="s">
        <v>4</v>
      </c>
      <c r="C178">
        <v>1</v>
      </c>
      <c r="D178" t="s">
        <v>5</v>
      </c>
      <c r="E178">
        <f t="shared" si="6"/>
        <v>1</v>
      </c>
      <c r="F178" t="s">
        <v>1909</v>
      </c>
      <c r="G178" t="str">
        <f t="shared" si="7"/>
        <v>replace head_hh=1 if record_id=="5b21bbd4-89b9-48e1-aae8-70a6908d6b35"</v>
      </c>
      <c r="H178" t="str">
        <f t="shared" si="8"/>
        <v>replace hh_head_sex=1 if record_id=="5b21bbd4-89b9-48e1-aae8-70a6908d6b35"</v>
      </c>
    </row>
    <row r="179" spans="1:8" x14ac:dyDescent="0.35">
      <c r="A179" s="1" t="s">
        <v>183</v>
      </c>
      <c r="B179" t="s">
        <v>4</v>
      </c>
      <c r="C179">
        <v>1</v>
      </c>
      <c r="D179" t="s">
        <v>5</v>
      </c>
      <c r="E179">
        <f t="shared" si="6"/>
        <v>1</v>
      </c>
      <c r="F179" t="s">
        <v>1909</v>
      </c>
      <c r="G179" t="str">
        <f t="shared" si="7"/>
        <v>replace head_hh=1 if record_id=="63e96451-b7dd-4456-b864-c5c3c38e7c74"</v>
      </c>
      <c r="H179" t="str">
        <f t="shared" si="8"/>
        <v>replace hh_head_sex=1 if record_id=="63e96451-b7dd-4456-b864-c5c3c38e7c74"</v>
      </c>
    </row>
    <row r="180" spans="1:8" x14ac:dyDescent="0.35">
      <c r="A180" t="s">
        <v>184</v>
      </c>
      <c r="B180" t="s">
        <v>4</v>
      </c>
      <c r="C180">
        <v>1</v>
      </c>
      <c r="D180" t="s">
        <v>8</v>
      </c>
      <c r="E180">
        <f t="shared" si="6"/>
        <v>2</v>
      </c>
      <c r="F180" t="s">
        <v>1909</v>
      </c>
      <c r="G180" t="str">
        <f t="shared" si="7"/>
        <v>replace head_hh=1 if record_id=="ee6b3d54-4aa5-452a-be48-c8bb6e59eb38"</v>
      </c>
      <c r="H180" t="str">
        <f t="shared" si="8"/>
        <v>replace hh_head_sex=2 if record_id=="ee6b3d54-4aa5-452a-be48-c8bb6e59eb38"</v>
      </c>
    </row>
    <row r="181" spans="1:8" x14ac:dyDescent="0.35">
      <c r="A181" t="s">
        <v>185</v>
      </c>
      <c r="B181" t="s">
        <v>4</v>
      </c>
      <c r="C181">
        <v>1</v>
      </c>
      <c r="D181" t="s">
        <v>8</v>
      </c>
      <c r="E181">
        <f t="shared" si="6"/>
        <v>2</v>
      </c>
      <c r="F181" t="s">
        <v>1909</v>
      </c>
      <c r="G181" t="str">
        <f t="shared" si="7"/>
        <v>replace head_hh=1 if record_id=="4f8635a5-2088-449f-9e70-ad1ea63a0ba4"</v>
      </c>
      <c r="H181" t="str">
        <f t="shared" si="8"/>
        <v>replace hh_head_sex=2 if record_id=="4f8635a5-2088-449f-9e70-ad1ea63a0ba4"</v>
      </c>
    </row>
    <row r="182" spans="1:8" x14ac:dyDescent="0.35">
      <c r="A182" t="s">
        <v>186</v>
      </c>
      <c r="B182" t="s">
        <v>4</v>
      </c>
      <c r="C182">
        <v>1</v>
      </c>
      <c r="D182" t="s">
        <v>8</v>
      </c>
      <c r="E182">
        <f t="shared" si="6"/>
        <v>2</v>
      </c>
      <c r="F182" t="s">
        <v>1909</v>
      </c>
      <c r="G182" t="str">
        <f t="shared" si="7"/>
        <v>replace head_hh=1 if record_id=="c2bca674-3b2e-4218-a1a4-e966d1214bb0"</v>
      </c>
      <c r="H182" t="str">
        <f t="shared" si="8"/>
        <v>replace hh_head_sex=2 if record_id=="c2bca674-3b2e-4218-a1a4-e966d1214bb0"</v>
      </c>
    </row>
    <row r="183" spans="1:8" x14ac:dyDescent="0.35">
      <c r="A183" t="s">
        <v>187</v>
      </c>
      <c r="B183" t="s">
        <v>4</v>
      </c>
      <c r="C183">
        <v>1</v>
      </c>
      <c r="D183" t="s">
        <v>5</v>
      </c>
      <c r="E183">
        <f t="shared" si="6"/>
        <v>1</v>
      </c>
      <c r="F183" t="s">
        <v>1909</v>
      </c>
      <c r="G183" t="str">
        <f t="shared" si="7"/>
        <v>replace head_hh=1 if record_id=="bcab73ff-fe86-4b85-8ac7-ac2799f729fe"</v>
      </c>
      <c r="H183" t="str">
        <f t="shared" si="8"/>
        <v>replace hh_head_sex=1 if record_id=="bcab73ff-fe86-4b85-8ac7-ac2799f729fe"</v>
      </c>
    </row>
    <row r="184" spans="1:8" x14ac:dyDescent="0.35">
      <c r="A184" t="s">
        <v>188</v>
      </c>
      <c r="B184" t="s">
        <v>4</v>
      </c>
      <c r="C184">
        <v>1</v>
      </c>
      <c r="D184" t="s">
        <v>8</v>
      </c>
      <c r="E184">
        <f t="shared" si="6"/>
        <v>2</v>
      </c>
      <c r="F184" t="s">
        <v>1909</v>
      </c>
      <c r="G184" t="str">
        <f t="shared" si="7"/>
        <v>replace head_hh=1 if record_id=="1ba175c8-aa6b-4f6b-9156-d5b6f50639d0"</v>
      </c>
      <c r="H184" t="str">
        <f t="shared" si="8"/>
        <v>replace hh_head_sex=2 if record_id=="1ba175c8-aa6b-4f6b-9156-d5b6f50639d0"</v>
      </c>
    </row>
    <row r="185" spans="1:8" x14ac:dyDescent="0.35">
      <c r="A185" t="s">
        <v>189</v>
      </c>
      <c r="B185" t="s">
        <v>4</v>
      </c>
      <c r="C185">
        <v>1</v>
      </c>
      <c r="D185" t="s">
        <v>8</v>
      </c>
      <c r="E185">
        <f t="shared" si="6"/>
        <v>2</v>
      </c>
      <c r="F185" t="s">
        <v>1909</v>
      </c>
      <c r="G185" t="str">
        <f t="shared" si="7"/>
        <v>replace head_hh=1 if record_id=="dda79125-0a90-46a3-8952-cd180aebcfd3"</v>
      </c>
      <c r="H185" t="str">
        <f t="shared" si="8"/>
        <v>replace hh_head_sex=2 if record_id=="dda79125-0a90-46a3-8952-cd180aebcfd3"</v>
      </c>
    </row>
    <row r="186" spans="1:8" x14ac:dyDescent="0.35">
      <c r="A186" s="1" t="s">
        <v>190</v>
      </c>
      <c r="B186" t="s">
        <v>4</v>
      </c>
      <c r="C186">
        <v>1</v>
      </c>
      <c r="D186" t="s">
        <v>8</v>
      </c>
      <c r="E186">
        <f t="shared" si="6"/>
        <v>2</v>
      </c>
      <c r="F186" t="s">
        <v>1909</v>
      </c>
      <c r="G186" t="str">
        <f t="shared" si="7"/>
        <v>replace head_hh=1 if record_id=="312e425a-b017-4f1a-9bda-3f201a94689b"</v>
      </c>
      <c r="H186" t="str">
        <f t="shared" si="8"/>
        <v>replace hh_head_sex=2 if record_id=="312e425a-b017-4f1a-9bda-3f201a94689b"</v>
      </c>
    </row>
    <row r="187" spans="1:8" x14ac:dyDescent="0.35">
      <c r="A187" t="s">
        <v>191</v>
      </c>
      <c r="B187" t="s">
        <v>4</v>
      </c>
      <c r="C187">
        <v>1</v>
      </c>
      <c r="D187" t="s">
        <v>5</v>
      </c>
      <c r="E187">
        <f t="shared" si="6"/>
        <v>1</v>
      </c>
      <c r="F187" t="s">
        <v>1909</v>
      </c>
      <c r="G187" t="str">
        <f t="shared" si="7"/>
        <v>replace head_hh=1 if record_id=="83174487-4a7e-4cce-b27a-b40ea0355c2e"</v>
      </c>
      <c r="H187" t="str">
        <f t="shared" si="8"/>
        <v>replace hh_head_sex=1 if record_id=="83174487-4a7e-4cce-b27a-b40ea0355c2e"</v>
      </c>
    </row>
    <row r="188" spans="1:8" x14ac:dyDescent="0.35">
      <c r="A188" t="s">
        <v>192</v>
      </c>
      <c r="B188" t="s">
        <v>4</v>
      </c>
      <c r="C188">
        <v>1</v>
      </c>
      <c r="D188" t="s">
        <v>5</v>
      </c>
      <c r="E188">
        <f t="shared" si="6"/>
        <v>1</v>
      </c>
      <c r="F188" t="s">
        <v>1909</v>
      </c>
      <c r="G188" t="str">
        <f t="shared" si="7"/>
        <v>replace head_hh=1 if record_id=="be24fb0c-7c30-4292-9d1f-46d8d34e2689"</v>
      </c>
      <c r="H188" t="str">
        <f t="shared" si="8"/>
        <v>replace hh_head_sex=1 if record_id=="be24fb0c-7c30-4292-9d1f-46d8d34e2689"</v>
      </c>
    </row>
    <row r="189" spans="1:8" x14ac:dyDescent="0.35">
      <c r="A189" t="s">
        <v>193</v>
      </c>
      <c r="B189" t="s">
        <v>4</v>
      </c>
      <c r="C189">
        <v>1</v>
      </c>
      <c r="D189" t="s">
        <v>8</v>
      </c>
      <c r="E189">
        <f t="shared" si="6"/>
        <v>2</v>
      </c>
      <c r="F189" t="s">
        <v>1909</v>
      </c>
      <c r="G189" t="str">
        <f t="shared" si="7"/>
        <v>replace head_hh=1 if record_id=="43ebc5ac-2d76-4590-bf27-fe3a230823a1"</v>
      </c>
      <c r="H189" t="str">
        <f t="shared" si="8"/>
        <v>replace hh_head_sex=2 if record_id=="43ebc5ac-2d76-4590-bf27-fe3a230823a1"</v>
      </c>
    </row>
    <row r="190" spans="1:8" x14ac:dyDescent="0.35">
      <c r="A190" t="s">
        <v>194</v>
      </c>
      <c r="B190" t="s">
        <v>4</v>
      </c>
      <c r="C190">
        <v>1</v>
      </c>
      <c r="D190" t="s">
        <v>8</v>
      </c>
      <c r="E190">
        <f t="shared" si="6"/>
        <v>2</v>
      </c>
      <c r="F190" t="s">
        <v>1909</v>
      </c>
      <c r="G190" t="str">
        <f t="shared" si="7"/>
        <v>replace head_hh=1 if record_id=="069bd842-e0aa-4b87-8537-5aa9a54e5e9a"</v>
      </c>
      <c r="H190" t="str">
        <f t="shared" si="8"/>
        <v>replace hh_head_sex=2 if record_id=="069bd842-e0aa-4b87-8537-5aa9a54e5e9a"</v>
      </c>
    </row>
    <row r="191" spans="1:8" x14ac:dyDescent="0.35">
      <c r="A191" t="s">
        <v>195</v>
      </c>
      <c r="B191" t="s">
        <v>4</v>
      </c>
      <c r="C191">
        <v>1</v>
      </c>
      <c r="D191" t="s">
        <v>5</v>
      </c>
      <c r="E191">
        <f t="shared" si="6"/>
        <v>1</v>
      </c>
      <c r="F191" t="s">
        <v>1909</v>
      </c>
      <c r="G191" t="str">
        <f t="shared" si="7"/>
        <v>replace head_hh=1 if record_id=="ae728118-a930-4e5e-9ab6-0110aa8cb0d7"</v>
      </c>
      <c r="H191" t="str">
        <f t="shared" si="8"/>
        <v>replace hh_head_sex=1 if record_id=="ae728118-a930-4e5e-9ab6-0110aa8cb0d7"</v>
      </c>
    </row>
    <row r="192" spans="1:8" x14ac:dyDescent="0.35">
      <c r="A192" t="s">
        <v>196</v>
      </c>
      <c r="B192" t="s">
        <v>4</v>
      </c>
      <c r="C192">
        <v>1</v>
      </c>
      <c r="D192" t="s">
        <v>5</v>
      </c>
      <c r="E192">
        <f t="shared" si="6"/>
        <v>1</v>
      </c>
      <c r="F192" t="s">
        <v>1909</v>
      </c>
      <c r="G192" t="str">
        <f t="shared" si="7"/>
        <v>replace head_hh=1 if record_id=="296f7248-eab4-4ae5-b303-77318deea1ee"</v>
      </c>
      <c r="H192" t="str">
        <f t="shared" si="8"/>
        <v>replace hh_head_sex=1 if record_id=="296f7248-eab4-4ae5-b303-77318deea1ee"</v>
      </c>
    </row>
    <row r="193" spans="1:8" x14ac:dyDescent="0.35">
      <c r="A193" t="s">
        <v>197</v>
      </c>
      <c r="B193" t="s">
        <v>4</v>
      </c>
      <c r="C193">
        <v>1</v>
      </c>
      <c r="D193" t="s">
        <v>5</v>
      </c>
      <c r="E193">
        <f t="shared" si="6"/>
        <v>1</v>
      </c>
      <c r="F193" t="s">
        <v>1909</v>
      </c>
      <c r="G193" t="str">
        <f t="shared" si="7"/>
        <v>replace head_hh=1 if record_id=="a61c4f11-f207-4108-bb86-442385444536"</v>
      </c>
      <c r="H193" t="str">
        <f t="shared" si="8"/>
        <v>replace hh_head_sex=1 if record_id=="a61c4f11-f207-4108-bb86-442385444536"</v>
      </c>
    </row>
    <row r="194" spans="1:8" x14ac:dyDescent="0.35">
      <c r="A194" t="s">
        <v>198</v>
      </c>
      <c r="B194" t="s">
        <v>4</v>
      </c>
      <c r="C194">
        <v>1</v>
      </c>
      <c r="D194" t="s">
        <v>5</v>
      </c>
      <c r="E194">
        <f t="shared" si="6"/>
        <v>1</v>
      </c>
      <c r="F194" t="s">
        <v>1909</v>
      </c>
      <c r="G194" t="str">
        <f t="shared" si="7"/>
        <v>replace head_hh=1 if record_id=="d10a4625-e1ed-4653-8809-18eecd55cca0"</v>
      </c>
      <c r="H194" t="str">
        <f t="shared" si="8"/>
        <v>replace hh_head_sex=1 if record_id=="d10a4625-e1ed-4653-8809-18eecd55cca0"</v>
      </c>
    </row>
    <row r="195" spans="1:8" x14ac:dyDescent="0.35">
      <c r="A195" t="s">
        <v>199</v>
      </c>
      <c r="B195" t="s">
        <v>4</v>
      </c>
      <c r="C195">
        <v>1</v>
      </c>
      <c r="D195" t="s">
        <v>5</v>
      </c>
      <c r="E195">
        <f t="shared" ref="E195:E258" si="9">IF(D195="Male",1,IF(D195="Female",2,3))</f>
        <v>1</v>
      </c>
      <c r="F195" t="s">
        <v>1909</v>
      </c>
      <c r="G195" t="str">
        <f t="shared" ref="G195:G258" si="10">_xlfn.CONCAT("replace head_hh=1 if record_id==", F195,A195,F195)</f>
        <v>replace head_hh=1 if record_id=="edd91170-08c0-4ca0-90c5-48a9d6ccf680"</v>
      </c>
      <c r="H195" t="str">
        <f t="shared" ref="H195:H258" si="11">_xlfn.CONCAT("replace hh_head_sex=", E195, " if record_id==", F195,A195,F195)</f>
        <v>replace hh_head_sex=1 if record_id=="edd91170-08c0-4ca0-90c5-48a9d6ccf680"</v>
      </c>
    </row>
    <row r="196" spans="1:8" x14ac:dyDescent="0.35">
      <c r="A196" t="s">
        <v>200</v>
      </c>
      <c r="B196" t="s">
        <v>4</v>
      </c>
      <c r="C196">
        <v>1</v>
      </c>
      <c r="D196" t="s">
        <v>5</v>
      </c>
      <c r="E196">
        <f t="shared" si="9"/>
        <v>1</v>
      </c>
      <c r="F196" t="s">
        <v>1909</v>
      </c>
      <c r="G196" t="str">
        <f t="shared" si="10"/>
        <v>replace head_hh=1 if record_id=="76035635-3bac-4350-a5b6-bcd1ec0c0c2a"</v>
      </c>
      <c r="H196" t="str">
        <f t="shared" si="11"/>
        <v>replace hh_head_sex=1 if record_id=="76035635-3bac-4350-a5b6-bcd1ec0c0c2a"</v>
      </c>
    </row>
    <row r="197" spans="1:8" x14ac:dyDescent="0.35">
      <c r="A197" t="s">
        <v>201</v>
      </c>
      <c r="B197" t="s">
        <v>4</v>
      </c>
      <c r="C197">
        <v>1</v>
      </c>
      <c r="D197" t="s">
        <v>5</v>
      </c>
      <c r="E197">
        <f t="shared" si="9"/>
        <v>1</v>
      </c>
      <c r="F197" t="s">
        <v>1909</v>
      </c>
      <c r="G197" t="str">
        <f t="shared" si="10"/>
        <v>replace head_hh=1 if record_id=="c7e6a69c-55a3-48ca-9a63-054304c69e5b"</v>
      </c>
      <c r="H197" t="str">
        <f t="shared" si="11"/>
        <v>replace hh_head_sex=1 if record_id=="c7e6a69c-55a3-48ca-9a63-054304c69e5b"</v>
      </c>
    </row>
    <row r="198" spans="1:8" x14ac:dyDescent="0.35">
      <c r="A198" t="s">
        <v>202</v>
      </c>
      <c r="B198" t="s">
        <v>4</v>
      </c>
      <c r="C198">
        <v>1</v>
      </c>
      <c r="D198" t="s">
        <v>5</v>
      </c>
      <c r="E198">
        <f t="shared" si="9"/>
        <v>1</v>
      </c>
      <c r="F198" t="s">
        <v>1909</v>
      </c>
      <c r="G198" t="str">
        <f t="shared" si="10"/>
        <v>replace head_hh=1 if record_id=="c7186f71-bcc1-41c4-a6ea-a302eb8410e8"</v>
      </c>
      <c r="H198" t="str">
        <f t="shared" si="11"/>
        <v>replace hh_head_sex=1 if record_id=="c7186f71-bcc1-41c4-a6ea-a302eb8410e8"</v>
      </c>
    </row>
    <row r="199" spans="1:8" x14ac:dyDescent="0.35">
      <c r="A199" t="s">
        <v>203</v>
      </c>
      <c r="B199" t="s">
        <v>4</v>
      </c>
      <c r="C199">
        <v>1</v>
      </c>
      <c r="D199" t="s">
        <v>5</v>
      </c>
      <c r="E199">
        <f t="shared" si="9"/>
        <v>1</v>
      </c>
      <c r="F199" t="s">
        <v>1909</v>
      </c>
      <c r="G199" t="str">
        <f t="shared" si="10"/>
        <v>replace head_hh=1 if record_id=="34dced08-888b-4695-9bfd-4fa8d05231be"</v>
      </c>
      <c r="H199" t="str">
        <f t="shared" si="11"/>
        <v>replace hh_head_sex=1 if record_id=="34dced08-888b-4695-9bfd-4fa8d05231be"</v>
      </c>
    </row>
    <row r="200" spans="1:8" x14ac:dyDescent="0.35">
      <c r="A200" t="s">
        <v>204</v>
      </c>
      <c r="B200" t="s">
        <v>4</v>
      </c>
      <c r="C200">
        <v>1</v>
      </c>
      <c r="D200" t="s">
        <v>8</v>
      </c>
      <c r="E200">
        <f t="shared" si="9"/>
        <v>2</v>
      </c>
      <c r="F200" t="s">
        <v>1909</v>
      </c>
      <c r="G200" t="str">
        <f t="shared" si="10"/>
        <v>replace head_hh=1 if record_id=="e5101c28-c777-49d2-8522-1b9a3432dd5b"</v>
      </c>
      <c r="H200" t="str">
        <f t="shared" si="11"/>
        <v>replace hh_head_sex=2 if record_id=="e5101c28-c777-49d2-8522-1b9a3432dd5b"</v>
      </c>
    </row>
    <row r="201" spans="1:8" x14ac:dyDescent="0.35">
      <c r="A201" t="s">
        <v>205</v>
      </c>
      <c r="B201" t="s">
        <v>4</v>
      </c>
      <c r="C201">
        <v>1</v>
      </c>
      <c r="D201" t="s">
        <v>8</v>
      </c>
      <c r="E201">
        <f t="shared" si="9"/>
        <v>2</v>
      </c>
      <c r="F201" t="s">
        <v>1909</v>
      </c>
      <c r="G201" t="str">
        <f t="shared" si="10"/>
        <v>replace head_hh=1 if record_id=="2c27281a-a56c-4b75-bff0-537a0eecf8e9"</v>
      </c>
      <c r="H201" t="str">
        <f t="shared" si="11"/>
        <v>replace hh_head_sex=2 if record_id=="2c27281a-a56c-4b75-bff0-537a0eecf8e9"</v>
      </c>
    </row>
    <row r="202" spans="1:8" x14ac:dyDescent="0.35">
      <c r="A202" t="s">
        <v>206</v>
      </c>
      <c r="B202" t="s">
        <v>4</v>
      </c>
      <c r="C202">
        <v>1</v>
      </c>
      <c r="D202" t="s">
        <v>5</v>
      </c>
      <c r="E202">
        <f t="shared" si="9"/>
        <v>1</v>
      </c>
      <c r="F202" t="s">
        <v>1909</v>
      </c>
      <c r="G202" t="str">
        <f t="shared" si="10"/>
        <v>replace head_hh=1 if record_id=="57fe8df3-8da4-493e-933b-0a671e4fdee4"</v>
      </c>
      <c r="H202" t="str">
        <f t="shared" si="11"/>
        <v>replace hh_head_sex=1 if record_id=="57fe8df3-8da4-493e-933b-0a671e4fdee4"</v>
      </c>
    </row>
    <row r="203" spans="1:8" x14ac:dyDescent="0.35">
      <c r="A203" t="s">
        <v>207</v>
      </c>
      <c r="B203" t="s">
        <v>4</v>
      </c>
      <c r="C203">
        <v>1</v>
      </c>
      <c r="D203" t="s">
        <v>5</v>
      </c>
      <c r="E203">
        <f t="shared" si="9"/>
        <v>1</v>
      </c>
      <c r="F203" t="s">
        <v>1909</v>
      </c>
      <c r="G203" t="str">
        <f t="shared" si="10"/>
        <v>replace head_hh=1 if record_id=="b9420b4d-39cb-4620-ae66-a0f96d492a87"</v>
      </c>
      <c r="H203" t="str">
        <f t="shared" si="11"/>
        <v>replace hh_head_sex=1 if record_id=="b9420b4d-39cb-4620-ae66-a0f96d492a87"</v>
      </c>
    </row>
    <row r="204" spans="1:8" x14ac:dyDescent="0.35">
      <c r="A204" t="s">
        <v>208</v>
      </c>
      <c r="B204" t="s">
        <v>4</v>
      </c>
      <c r="C204">
        <v>1</v>
      </c>
      <c r="D204" t="s">
        <v>5</v>
      </c>
      <c r="E204">
        <f t="shared" si="9"/>
        <v>1</v>
      </c>
      <c r="F204" t="s">
        <v>1909</v>
      </c>
      <c r="G204" t="str">
        <f t="shared" si="10"/>
        <v>replace head_hh=1 if record_id=="cf7eee8a-2208-4d2a-9532-a4d2fbf406a0"</v>
      </c>
      <c r="H204" t="str">
        <f t="shared" si="11"/>
        <v>replace hh_head_sex=1 if record_id=="cf7eee8a-2208-4d2a-9532-a4d2fbf406a0"</v>
      </c>
    </row>
    <row r="205" spans="1:8" x14ac:dyDescent="0.35">
      <c r="A205" t="s">
        <v>209</v>
      </c>
      <c r="B205" t="s">
        <v>4</v>
      </c>
      <c r="C205">
        <v>1</v>
      </c>
      <c r="D205" t="s">
        <v>5</v>
      </c>
      <c r="E205">
        <f t="shared" si="9"/>
        <v>1</v>
      </c>
      <c r="F205" t="s">
        <v>1909</v>
      </c>
      <c r="G205" t="str">
        <f t="shared" si="10"/>
        <v>replace head_hh=1 if record_id=="c8c6da6d-6dc0-4018-b530-ed21c1f38437"</v>
      </c>
      <c r="H205" t="str">
        <f t="shared" si="11"/>
        <v>replace hh_head_sex=1 if record_id=="c8c6da6d-6dc0-4018-b530-ed21c1f38437"</v>
      </c>
    </row>
    <row r="206" spans="1:8" x14ac:dyDescent="0.35">
      <c r="A206" t="s">
        <v>210</v>
      </c>
      <c r="B206" t="s">
        <v>4</v>
      </c>
      <c r="C206">
        <v>1</v>
      </c>
      <c r="D206" t="s">
        <v>5</v>
      </c>
      <c r="E206">
        <f t="shared" si="9"/>
        <v>1</v>
      </c>
      <c r="F206" t="s">
        <v>1909</v>
      </c>
      <c r="G206" t="str">
        <f t="shared" si="10"/>
        <v>replace head_hh=1 if record_id=="03ce7b21-79ed-41dd-8dec-dfa2df2463cc"</v>
      </c>
      <c r="H206" t="str">
        <f t="shared" si="11"/>
        <v>replace hh_head_sex=1 if record_id=="03ce7b21-79ed-41dd-8dec-dfa2df2463cc"</v>
      </c>
    </row>
    <row r="207" spans="1:8" x14ac:dyDescent="0.35">
      <c r="A207" t="s">
        <v>211</v>
      </c>
      <c r="B207" t="s">
        <v>4</v>
      </c>
      <c r="C207">
        <v>1</v>
      </c>
      <c r="D207" t="s">
        <v>5</v>
      </c>
      <c r="E207">
        <f t="shared" si="9"/>
        <v>1</v>
      </c>
      <c r="F207" t="s">
        <v>1909</v>
      </c>
      <c r="G207" t="str">
        <f t="shared" si="10"/>
        <v>replace head_hh=1 if record_id=="c9ba623d-1a8a-41e8-8b37-da8ac2087466"</v>
      </c>
      <c r="H207" t="str">
        <f t="shared" si="11"/>
        <v>replace hh_head_sex=1 if record_id=="c9ba623d-1a8a-41e8-8b37-da8ac2087466"</v>
      </c>
    </row>
    <row r="208" spans="1:8" x14ac:dyDescent="0.35">
      <c r="A208" t="s">
        <v>212</v>
      </c>
      <c r="B208" t="s">
        <v>4</v>
      </c>
      <c r="C208">
        <v>1</v>
      </c>
      <c r="D208" t="s">
        <v>5</v>
      </c>
      <c r="E208">
        <f t="shared" si="9"/>
        <v>1</v>
      </c>
      <c r="F208" t="s">
        <v>1909</v>
      </c>
      <c r="G208" t="str">
        <f t="shared" si="10"/>
        <v>replace head_hh=1 if record_id=="8af850e6-b6cd-4914-9b91-1d12b8024fcc"</v>
      </c>
      <c r="H208" t="str">
        <f t="shared" si="11"/>
        <v>replace hh_head_sex=1 if record_id=="8af850e6-b6cd-4914-9b91-1d12b8024fcc"</v>
      </c>
    </row>
    <row r="209" spans="1:8" x14ac:dyDescent="0.35">
      <c r="A209" t="s">
        <v>213</v>
      </c>
      <c r="B209" t="s">
        <v>4</v>
      </c>
      <c r="C209">
        <v>1</v>
      </c>
      <c r="D209" t="s">
        <v>5</v>
      </c>
      <c r="E209">
        <f t="shared" si="9"/>
        <v>1</v>
      </c>
      <c r="F209" t="s">
        <v>1909</v>
      </c>
      <c r="G209" t="str">
        <f t="shared" si="10"/>
        <v>replace head_hh=1 if record_id=="72202b8f-91cc-42c9-a321-3c958b79cd43"</v>
      </c>
      <c r="H209" t="str">
        <f t="shared" si="11"/>
        <v>replace hh_head_sex=1 if record_id=="72202b8f-91cc-42c9-a321-3c958b79cd43"</v>
      </c>
    </row>
    <row r="210" spans="1:8" x14ac:dyDescent="0.35">
      <c r="A210" t="s">
        <v>214</v>
      </c>
      <c r="B210" t="s">
        <v>4</v>
      </c>
      <c r="C210">
        <v>1</v>
      </c>
      <c r="D210" t="s">
        <v>5</v>
      </c>
      <c r="E210">
        <f t="shared" si="9"/>
        <v>1</v>
      </c>
      <c r="F210" t="s">
        <v>1909</v>
      </c>
      <c r="G210" t="str">
        <f t="shared" si="10"/>
        <v>replace head_hh=1 if record_id=="67ddb961-f700-4a5c-ad9a-bca42f91e9de"</v>
      </c>
      <c r="H210" t="str">
        <f t="shared" si="11"/>
        <v>replace hh_head_sex=1 if record_id=="67ddb961-f700-4a5c-ad9a-bca42f91e9de"</v>
      </c>
    </row>
    <row r="211" spans="1:8" x14ac:dyDescent="0.35">
      <c r="A211" t="s">
        <v>215</v>
      </c>
      <c r="B211" t="s">
        <v>4</v>
      </c>
      <c r="C211">
        <v>1</v>
      </c>
      <c r="D211" t="s">
        <v>5</v>
      </c>
      <c r="E211">
        <f t="shared" si="9"/>
        <v>1</v>
      </c>
      <c r="F211" t="s">
        <v>1909</v>
      </c>
      <c r="G211" t="str">
        <f t="shared" si="10"/>
        <v>replace head_hh=1 if record_id=="9d63fbe4-e9f5-45c0-b0be-55bb414ded51"</v>
      </c>
      <c r="H211" t="str">
        <f t="shared" si="11"/>
        <v>replace hh_head_sex=1 if record_id=="9d63fbe4-e9f5-45c0-b0be-55bb414ded51"</v>
      </c>
    </row>
    <row r="212" spans="1:8" x14ac:dyDescent="0.35">
      <c r="A212" t="s">
        <v>216</v>
      </c>
      <c r="B212" t="s">
        <v>4</v>
      </c>
      <c r="C212">
        <v>1</v>
      </c>
      <c r="D212" t="s">
        <v>5</v>
      </c>
      <c r="E212">
        <f t="shared" si="9"/>
        <v>1</v>
      </c>
      <c r="F212" t="s">
        <v>1909</v>
      </c>
      <c r="G212" t="str">
        <f t="shared" si="10"/>
        <v>replace head_hh=1 if record_id=="cbaa80f9-c27d-4f30-9be2-9443c3e4d118"</v>
      </c>
      <c r="H212" t="str">
        <f t="shared" si="11"/>
        <v>replace hh_head_sex=1 if record_id=="cbaa80f9-c27d-4f30-9be2-9443c3e4d118"</v>
      </c>
    </row>
    <row r="213" spans="1:8" x14ac:dyDescent="0.35">
      <c r="A213" t="s">
        <v>217</v>
      </c>
      <c r="B213" t="s">
        <v>4</v>
      </c>
      <c r="C213">
        <v>1</v>
      </c>
      <c r="D213" t="s">
        <v>5</v>
      </c>
      <c r="E213">
        <f t="shared" si="9"/>
        <v>1</v>
      </c>
      <c r="F213" t="s">
        <v>1909</v>
      </c>
      <c r="G213" t="str">
        <f t="shared" si="10"/>
        <v>replace head_hh=1 if record_id=="4f31570c-5524-4fa1-a1d1-0dca4af6e1e2"</v>
      </c>
      <c r="H213" t="str">
        <f t="shared" si="11"/>
        <v>replace hh_head_sex=1 if record_id=="4f31570c-5524-4fa1-a1d1-0dca4af6e1e2"</v>
      </c>
    </row>
    <row r="214" spans="1:8" x14ac:dyDescent="0.35">
      <c r="A214" t="s">
        <v>218</v>
      </c>
      <c r="B214" t="s">
        <v>4</v>
      </c>
      <c r="C214">
        <v>1</v>
      </c>
      <c r="D214" t="s">
        <v>5</v>
      </c>
      <c r="E214">
        <f t="shared" si="9"/>
        <v>1</v>
      </c>
      <c r="F214" t="s">
        <v>1909</v>
      </c>
      <c r="G214" t="str">
        <f t="shared" si="10"/>
        <v>replace head_hh=1 if record_id=="f404eb24-309d-42bb-95e1-33d3fb19b8ca"</v>
      </c>
      <c r="H214" t="str">
        <f t="shared" si="11"/>
        <v>replace hh_head_sex=1 if record_id=="f404eb24-309d-42bb-95e1-33d3fb19b8ca"</v>
      </c>
    </row>
    <row r="215" spans="1:8" x14ac:dyDescent="0.35">
      <c r="A215" t="s">
        <v>219</v>
      </c>
      <c r="B215" t="s">
        <v>4</v>
      </c>
      <c r="C215">
        <v>1</v>
      </c>
      <c r="D215" t="s">
        <v>5</v>
      </c>
      <c r="E215">
        <f t="shared" si="9"/>
        <v>1</v>
      </c>
      <c r="F215" t="s">
        <v>1909</v>
      </c>
      <c r="G215" t="str">
        <f t="shared" si="10"/>
        <v>replace head_hh=1 if record_id=="449076fd-392f-4930-bc85-8b1675573e95"</v>
      </c>
      <c r="H215" t="str">
        <f t="shared" si="11"/>
        <v>replace hh_head_sex=1 if record_id=="449076fd-392f-4930-bc85-8b1675573e95"</v>
      </c>
    </row>
    <row r="216" spans="1:8" x14ac:dyDescent="0.35">
      <c r="A216" t="s">
        <v>220</v>
      </c>
      <c r="B216" t="s">
        <v>4</v>
      </c>
      <c r="C216">
        <v>1</v>
      </c>
      <c r="D216" t="s">
        <v>5</v>
      </c>
      <c r="E216">
        <f t="shared" si="9"/>
        <v>1</v>
      </c>
      <c r="F216" t="s">
        <v>1909</v>
      </c>
      <c r="G216" t="str">
        <f t="shared" si="10"/>
        <v>replace head_hh=1 if record_id=="46dd6e21-2bff-43e3-8ab8-271fd8da88d8"</v>
      </c>
      <c r="H216" t="str">
        <f t="shared" si="11"/>
        <v>replace hh_head_sex=1 if record_id=="46dd6e21-2bff-43e3-8ab8-271fd8da88d8"</v>
      </c>
    </row>
    <row r="217" spans="1:8" x14ac:dyDescent="0.35">
      <c r="A217" t="s">
        <v>221</v>
      </c>
      <c r="B217" t="s">
        <v>4</v>
      </c>
      <c r="C217">
        <v>1</v>
      </c>
      <c r="D217" t="s">
        <v>5</v>
      </c>
      <c r="E217">
        <f t="shared" si="9"/>
        <v>1</v>
      </c>
      <c r="F217" t="s">
        <v>1909</v>
      </c>
      <c r="G217" t="str">
        <f t="shared" si="10"/>
        <v>replace head_hh=1 if record_id=="77133e58-ecfc-42c5-8459-dd0dc88edb5a"</v>
      </c>
      <c r="H217" t="str">
        <f t="shared" si="11"/>
        <v>replace hh_head_sex=1 if record_id=="77133e58-ecfc-42c5-8459-dd0dc88edb5a"</v>
      </c>
    </row>
    <row r="218" spans="1:8" x14ac:dyDescent="0.35">
      <c r="A218" t="s">
        <v>222</v>
      </c>
      <c r="B218" t="s">
        <v>4</v>
      </c>
      <c r="C218">
        <v>1</v>
      </c>
      <c r="D218" t="s">
        <v>5</v>
      </c>
      <c r="E218">
        <f t="shared" si="9"/>
        <v>1</v>
      </c>
      <c r="F218" t="s">
        <v>1909</v>
      </c>
      <c r="G218" t="str">
        <f t="shared" si="10"/>
        <v>replace head_hh=1 if record_id=="aaaa4987-0e44-43e1-a186-2bf98d923ccd"</v>
      </c>
      <c r="H218" t="str">
        <f t="shared" si="11"/>
        <v>replace hh_head_sex=1 if record_id=="aaaa4987-0e44-43e1-a186-2bf98d923ccd"</v>
      </c>
    </row>
    <row r="219" spans="1:8" x14ac:dyDescent="0.35">
      <c r="A219" t="s">
        <v>223</v>
      </c>
      <c r="B219" t="s">
        <v>4</v>
      </c>
      <c r="C219">
        <v>1</v>
      </c>
      <c r="D219" t="s">
        <v>5</v>
      </c>
      <c r="E219">
        <f t="shared" si="9"/>
        <v>1</v>
      </c>
      <c r="F219" t="s">
        <v>1909</v>
      </c>
      <c r="G219" t="str">
        <f t="shared" si="10"/>
        <v>replace head_hh=1 if record_id=="fe2e8a1a-1249-4b42-82ef-82acd9ec0f1f"</v>
      </c>
      <c r="H219" t="str">
        <f t="shared" si="11"/>
        <v>replace hh_head_sex=1 if record_id=="fe2e8a1a-1249-4b42-82ef-82acd9ec0f1f"</v>
      </c>
    </row>
    <row r="220" spans="1:8" x14ac:dyDescent="0.35">
      <c r="A220" t="s">
        <v>224</v>
      </c>
      <c r="B220" t="s">
        <v>4</v>
      </c>
      <c r="C220">
        <v>1</v>
      </c>
      <c r="D220" t="s">
        <v>5</v>
      </c>
      <c r="E220">
        <f t="shared" si="9"/>
        <v>1</v>
      </c>
      <c r="F220" t="s">
        <v>1909</v>
      </c>
      <c r="G220" t="str">
        <f t="shared" si="10"/>
        <v>replace head_hh=1 if record_id=="8f2362a3-30b5-4c84-a005-a9b8b3ffd709"</v>
      </c>
      <c r="H220" t="str">
        <f t="shared" si="11"/>
        <v>replace hh_head_sex=1 if record_id=="8f2362a3-30b5-4c84-a005-a9b8b3ffd709"</v>
      </c>
    </row>
    <row r="221" spans="1:8" x14ac:dyDescent="0.35">
      <c r="A221" t="s">
        <v>225</v>
      </c>
      <c r="B221" t="s">
        <v>4</v>
      </c>
      <c r="C221">
        <v>1</v>
      </c>
      <c r="D221" t="s">
        <v>5</v>
      </c>
      <c r="E221">
        <f t="shared" si="9"/>
        <v>1</v>
      </c>
      <c r="F221" t="s">
        <v>1909</v>
      </c>
      <c r="G221" t="str">
        <f t="shared" si="10"/>
        <v>replace head_hh=1 if record_id=="bd9a3abb-2478-4538-9f29-36b82e5cc69c"</v>
      </c>
      <c r="H221" t="str">
        <f t="shared" si="11"/>
        <v>replace hh_head_sex=1 if record_id=="bd9a3abb-2478-4538-9f29-36b82e5cc69c"</v>
      </c>
    </row>
    <row r="222" spans="1:8" x14ac:dyDescent="0.35">
      <c r="A222" t="s">
        <v>226</v>
      </c>
      <c r="B222" t="s">
        <v>4</v>
      </c>
      <c r="C222">
        <v>1</v>
      </c>
      <c r="D222" t="s">
        <v>5</v>
      </c>
      <c r="E222">
        <f t="shared" si="9"/>
        <v>1</v>
      </c>
      <c r="F222" t="s">
        <v>1909</v>
      </c>
      <c r="G222" t="str">
        <f t="shared" si="10"/>
        <v>replace head_hh=1 if record_id=="bf4cb9d8-a9cb-4a1c-bf57-880105511490"</v>
      </c>
      <c r="H222" t="str">
        <f t="shared" si="11"/>
        <v>replace hh_head_sex=1 if record_id=="bf4cb9d8-a9cb-4a1c-bf57-880105511490"</v>
      </c>
    </row>
    <row r="223" spans="1:8" x14ac:dyDescent="0.35">
      <c r="A223" t="s">
        <v>227</v>
      </c>
      <c r="B223" t="s">
        <v>4</v>
      </c>
      <c r="C223">
        <v>1</v>
      </c>
      <c r="D223" t="s">
        <v>5</v>
      </c>
      <c r="E223">
        <f t="shared" si="9"/>
        <v>1</v>
      </c>
      <c r="F223" t="s">
        <v>1909</v>
      </c>
      <c r="G223" t="str">
        <f t="shared" si="10"/>
        <v>replace head_hh=1 if record_id=="9ca88c9d-51ba-4235-a045-b5c7284542a7"</v>
      </c>
      <c r="H223" t="str">
        <f t="shared" si="11"/>
        <v>replace hh_head_sex=1 if record_id=="9ca88c9d-51ba-4235-a045-b5c7284542a7"</v>
      </c>
    </row>
    <row r="224" spans="1:8" x14ac:dyDescent="0.35">
      <c r="A224" t="s">
        <v>228</v>
      </c>
      <c r="B224" t="s">
        <v>4</v>
      </c>
      <c r="C224">
        <v>1</v>
      </c>
      <c r="D224" t="s">
        <v>8</v>
      </c>
      <c r="E224">
        <f t="shared" si="9"/>
        <v>2</v>
      </c>
      <c r="F224" t="s">
        <v>1909</v>
      </c>
      <c r="G224" t="str">
        <f t="shared" si="10"/>
        <v>replace head_hh=1 if record_id=="4c891487-8619-4451-acc9-d1d3bbbcd43a"</v>
      </c>
      <c r="H224" t="str">
        <f t="shared" si="11"/>
        <v>replace hh_head_sex=2 if record_id=="4c891487-8619-4451-acc9-d1d3bbbcd43a"</v>
      </c>
    </row>
    <row r="225" spans="1:8" x14ac:dyDescent="0.35">
      <c r="A225" t="s">
        <v>229</v>
      </c>
      <c r="B225" t="s">
        <v>4</v>
      </c>
      <c r="C225">
        <v>1</v>
      </c>
      <c r="D225" t="s">
        <v>5</v>
      </c>
      <c r="E225">
        <f t="shared" si="9"/>
        <v>1</v>
      </c>
      <c r="F225" t="s">
        <v>1909</v>
      </c>
      <c r="G225" t="str">
        <f t="shared" si="10"/>
        <v>replace head_hh=1 if record_id=="cf575bbd-0f3d-41f8-9b16-27aa07b198e4"</v>
      </c>
      <c r="H225" t="str">
        <f t="shared" si="11"/>
        <v>replace hh_head_sex=1 if record_id=="cf575bbd-0f3d-41f8-9b16-27aa07b198e4"</v>
      </c>
    </row>
    <row r="226" spans="1:8" x14ac:dyDescent="0.35">
      <c r="A226" t="s">
        <v>230</v>
      </c>
      <c r="B226" t="s">
        <v>4</v>
      </c>
      <c r="C226">
        <v>1</v>
      </c>
      <c r="D226" t="s">
        <v>5</v>
      </c>
      <c r="E226">
        <f t="shared" si="9"/>
        <v>1</v>
      </c>
      <c r="F226" t="s">
        <v>1909</v>
      </c>
      <c r="G226" t="str">
        <f t="shared" si="10"/>
        <v>replace head_hh=1 if record_id=="6aaabfd8-60ba-4ffa-8a1b-e5497c5145a6"</v>
      </c>
      <c r="H226" t="str">
        <f t="shared" si="11"/>
        <v>replace hh_head_sex=1 if record_id=="6aaabfd8-60ba-4ffa-8a1b-e5497c5145a6"</v>
      </c>
    </row>
    <row r="227" spans="1:8" x14ac:dyDescent="0.35">
      <c r="A227" t="s">
        <v>231</v>
      </c>
      <c r="B227" t="s">
        <v>4</v>
      </c>
      <c r="C227">
        <v>1</v>
      </c>
      <c r="D227" t="s">
        <v>5</v>
      </c>
      <c r="E227">
        <f t="shared" si="9"/>
        <v>1</v>
      </c>
      <c r="F227" t="s">
        <v>1909</v>
      </c>
      <c r="G227" t="str">
        <f t="shared" si="10"/>
        <v>replace head_hh=1 if record_id=="627c04b3-ba90-4b6c-803f-d4b8832716f0"</v>
      </c>
      <c r="H227" t="str">
        <f t="shared" si="11"/>
        <v>replace hh_head_sex=1 if record_id=="627c04b3-ba90-4b6c-803f-d4b8832716f0"</v>
      </c>
    </row>
    <row r="228" spans="1:8" x14ac:dyDescent="0.35">
      <c r="A228" t="s">
        <v>232</v>
      </c>
      <c r="B228" t="s">
        <v>4</v>
      </c>
      <c r="C228">
        <v>1</v>
      </c>
      <c r="D228" t="s">
        <v>8</v>
      </c>
      <c r="E228">
        <f t="shared" si="9"/>
        <v>2</v>
      </c>
      <c r="F228" t="s">
        <v>1909</v>
      </c>
      <c r="G228" t="str">
        <f t="shared" si="10"/>
        <v>replace head_hh=1 if record_id=="e9926de3-b432-48ed-b3ba-01915920e1b4"</v>
      </c>
      <c r="H228" t="str">
        <f t="shared" si="11"/>
        <v>replace hh_head_sex=2 if record_id=="e9926de3-b432-48ed-b3ba-01915920e1b4"</v>
      </c>
    </row>
    <row r="229" spans="1:8" x14ac:dyDescent="0.35">
      <c r="A229" t="s">
        <v>233</v>
      </c>
      <c r="B229" t="s">
        <v>4</v>
      </c>
      <c r="C229">
        <v>1</v>
      </c>
      <c r="D229" t="s">
        <v>8</v>
      </c>
      <c r="E229">
        <f t="shared" si="9"/>
        <v>2</v>
      </c>
      <c r="F229" t="s">
        <v>1909</v>
      </c>
      <c r="G229" t="str">
        <f t="shared" si="10"/>
        <v>replace head_hh=1 if record_id=="1b254d3b-28aa-49cb-b17d-8311aaa4d1f1"</v>
      </c>
      <c r="H229" t="str">
        <f t="shared" si="11"/>
        <v>replace hh_head_sex=2 if record_id=="1b254d3b-28aa-49cb-b17d-8311aaa4d1f1"</v>
      </c>
    </row>
    <row r="230" spans="1:8" x14ac:dyDescent="0.35">
      <c r="A230" t="s">
        <v>234</v>
      </c>
      <c r="B230" t="s">
        <v>4</v>
      </c>
      <c r="C230">
        <v>1</v>
      </c>
      <c r="D230" t="s">
        <v>8</v>
      </c>
      <c r="E230">
        <f t="shared" si="9"/>
        <v>2</v>
      </c>
      <c r="F230" t="s">
        <v>1909</v>
      </c>
      <c r="G230" t="str">
        <f t="shared" si="10"/>
        <v>replace head_hh=1 if record_id=="76c1d7cf-efb0-4271-ac45-be8c3b409f7d"</v>
      </c>
      <c r="H230" t="str">
        <f t="shared" si="11"/>
        <v>replace hh_head_sex=2 if record_id=="76c1d7cf-efb0-4271-ac45-be8c3b409f7d"</v>
      </c>
    </row>
    <row r="231" spans="1:8" x14ac:dyDescent="0.35">
      <c r="A231" t="s">
        <v>235</v>
      </c>
      <c r="B231" t="s">
        <v>4</v>
      </c>
      <c r="C231">
        <v>1</v>
      </c>
      <c r="D231" t="s">
        <v>8</v>
      </c>
      <c r="E231">
        <f t="shared" si="9"/>
        <v>2</v>
      </c>
      <c r="F231" t="s">
        <v>1909</v>
      </c>
      <c r="G231" t="str">
        <f t="shared" si="10"/>
        <v>replace head_hh=1 if record_id=="cb0955a3-c981-4f4a-b4a4-5588ccb5943f"</v>
      </c>
      <c r="H231" t="str">
        <f t="shared" si="11"/>
        <v>replace hh_head_sex=2 if record_id=="cb0955a3-c981-4f4a-b4a4-5588ccb5943f"</v>
      </c>
    </row>
    <row r="232" spans="1:8" x14ac:dyDescent="0.35">
      <c r="A232" t="s">
        <v>236</v>
      </c>
      <c r="B232" t="s">
        <v>4</v>
      </c>
      <c r="C232">
        <v>1</v>
      </c>
      <c r="D232" t="s">
        <v>8</v>
      </c>
      <c r="E232">
        <f t="shared" si="9"/>
        <v>2</v>
      </c>
      <c r="F232" t="s">
        <v>1909</v>
      </c>
      <c r="G232" t="str">
        <f t="shared" si="10"/>
        <v>replace head_hh=1 if record_id=="bc9d8541-dca9-4cd5-a9e1-d03ca18c57d9"</v>
      </c>
      <c r="H232" t="str">
        <f t="shared" si="11"/>
        <v>replace hh_head_sex=2 if record_id=="bc9d8541-dca9-4cd5-a9e1-d03ca18c57d9"</v>
      </c>
    </row>
    <row r="233" spans="1:8" x14ac:dyDescent="0.35">
      <c r="A233" t="s">
        <v>237</v>
      </c>
      <c r="B233" t="s">
        <v>4</v>
      </c>
      <c r="C233">
        <v>1</v>
      </c>
      <c r="D233" t="s">
        <v>8</v>
      </c>
      <c r="E233">
        <f t="shared" si="9"/>
        <v>2</v>
      </c>
      <c r="F233" t="s">
        <v>1909</v>
      </c>
      <c r="G233" t="str">
        <f t="shared" si="10"/>
        <v>replace head_hh=1 if record_id=="91228827-7355-44d3-9fcb-091c08897711"</v>
      </c>
      <c r="H233" t="str">
        <f t="shared" si="11"/>
        <v>replace hh_head_sex=2 if record_id=="91228827-7355-44d3-9fcb-091c08897711"</v>
      </c>
    </row>
    <row r="234" spans="1:8" x14ac:dyDescent="0.35">
      <c r="A234" t="s">
        <v>238</v>
      </c>
      <c r="B234" t="s">
        <v>4</v>
      </c>
      <c r="C234">
        <v>1</v>
      </c>
      <c r="D234" t="s">
        <v>8</v>
      </c>
      <c r="E234">
        <f t="shared" si="9"/>
        <v>2</v>
      </c>
      <c r="F234" t="s">
        <v>1909</v>
      </c>
      <c r="G234" t="str">
        <f t="shared" si="10"/>
        <v>replace head_hh=1 if record_id=="47e16a93-635f-4537-b1bb-c6fb494354d8"</v>
      </c>
      <c r="H234" t="str">
        <f t="shared" si="11"/>
        <v>replace hh_head_sex=2 if record_id=="47e16a93-635f-4537-b1bb-c6fb494354d8"</v>
      </c>
    </row>
    <row r="235" spans="1:8" x14ac:dyDescent="0.35">
      <c r="A235" t="s">
        <v>239</v>
      </c>
      <c r="B235" t="s">
        <v>4</v>
      </c>
      <c r="C235">
        <v>1</v>
      </c>
      <c r="D235" t="s">
        <v>8</v>
      </c>
      <c r="E235">
        <f t="shared" si="9"/>
        <v>2</v>
      </c>
      <c r="F235" t="s">
        <v>1909</v>
      </c>
      <c r="G235" t="str">
        <f t="shared" si="10"/>
        <v>replace head_hh=1 if record_id=="f4efaf83-9c35-4716-9a4c-46615ddc650b"</v>
      </c>
      <c r="H235" t="str">
        <f t="shared" si="11"/>
        <v>replace hh_head_sex=2 if record_id=="f4efaf83-9c35-4716-9a4c-46615ddc650b"</v>
      </c>
    </row>
    <row r="236" spans="1:8" x14ac:dyDescent="0.35">
      <c r="A236" t="s">
        <v>240</v>
      </c>
      <c r="B236" t="s">
        <v>4</v>
      </c>
      <c r="C236">
        <v>1</v>
      </c>
      <c r="D236" t="s">
        <v>8</v>
      </c>
      <c r="E236">
        <f t="shared" si="9"/>
        <v>2</v>
      </c>
      <c r="F236" t="s">
        <v>1909</v>
      </c>
      <c r="G236" t="str">
        <f t="shared" si="10"/>
        <v>replace head_hh=1 if record_id=="9b651fa9-bf60-4dc6-8b84-fc2e878927d6"</v>
      </c>
      <c r="H236" t="str">
        <f t="shared" si="11"/>
        <v>replace hh_head_sex=2 if record_id=="9b651fa9-bf60-4dc6-8b84-fc2e878927d6"</v>
      </c>
    </row>
    <row r="237" spans="1:8" x14ac:dyDescent="0.35">
      <c r="A237" t="s">
        <v>241</v>
      </c>
      <c r="B237" t="s">
        <v>4</v>
      </c>
      <c r="C237">
        <v>1</v>
      </c>
      <c r="D237" t="s">
        <v>8</v>
      </c>
      <c r="E237">
        <f t="shared" si="9"/>
        <v>2</v>
      </c>
      <c r="F237" t="s">
        <v>1909</v>
      </c>
      <c r="G237" t="str">
        <f t="shared" si="10"/>
        <v>replace head_hh=1 if record_id=="764cb95f-ec28-4666-8749-6c1613aabfcc"</v>
      </c>
      <c r="H237" t="str">
        <f t="shared" si="11"/>
        <v>replace hh_head_sex=2 if record_id=="764cb95f-ec28-4666-8749-6c1613aabfcc"</v>
      </c>
    </row>
    <row r="238" spans="1:8" x14ac:dyDescent="0.35">
      <c r="A238" t="s">
        <v>242</v>
      </c>
      <c r="B238" t="s">
        <v>4</v>
      </c>
      <c r="C238">
        <v>1</v>
      </c>
      <c r="D238" t="s">
        <v>8</v>
      </c>
      <c r="E238">
        <f t="shared" si="9"/>
        <v>2</v>
      </c>
      <c r="F238" t="s">
        <v>1909</v>
      </c>
      <c r="G238" t="str">
        <f t="shared" si="10"/>
        <v>replace head_hh=1 if record_id=="4413aae2-cac9-4122-a124-dcc42ccc0e04"</v>
      </c>
      <c r="H238" t="str">
        <f t="shared" si="11"/>
        <v>replace hh_head_sex=2 if record_id=="4413aae2-cac9-4122-a124-dcc42ccc0e04"</v>
      </c>
    </row>
    <row r="239" spans="1:8" x14ac:dyDescent="0.35">
      <c r="A239" t="s">
        <v>243</v>
      </c>
      <c r="B239" t="s">
        <v>4</v>
      </c>
      <c r="C239">
        <v>1</v>
      </c>
      <c r="D239" t="s">
        <v>8</v>
      </c>
      <c r="E239">
        <f t="shared" si="9"/>
        <v>2</v>
      </c>
      <c r="F239" t="s">
        <v>1909</v>
      </c>
      <c r="G239" t="str">
        <f t="shared" si="10"/>
        <v>replace head_hh=1 if record_id=="83158963-a727-48f4-8cf8-54797d224763"</v>
      </c>
      <c r="H239" t="str">
        <f t="shared" si="11"/>
        <v>replace hh_head_sex=2 if record_id=="83158963-a727-48f4-8cf8-54797d224763"</v>
      </c>
    </row>
    <row r="240" spans="1:8" x14ac:dyDescent="0.35">
      <c r="A240" t="s">
        <v>244</v>
      </c>
      <c r="B240" t="s">
        <v>4</v>
      </c>
      <c r="C240">
        <v>1</v>
      </c>
      <c r="D240" t="s">
        <v>8</v>
      </c>
      <c r="E240">
        <f t="shared" si="9"/>
        <v>2</v>
      </c>
      <c r="F240" t="s">
        <v>1909</v>
      </c>
      <c r="G240" t="str">
        <f t="shared" si="10"/>
        <v>replace head_hh=1 if record_id=="e1953039-33fb-40a4-bcf9-3e0dce6d2827"</v>
      </c>
      <c r="H240" t="str">
        <f t="shared" si="11"/>
        <v>replace hh_head_sex=2 if record_id=="e1953039-33fb-40a4-bcf9-3e0dce6d2827"</v>
      </c>
    </row>
    <row r="241" spans="1:8" x14ac:dyDescent="0.35">
      <c r="A241" t="s">
        <v>245</v>
      </c>
      <c r="B241" t="s">
        <v>4</v>
      </c>
      <c r="C241">
        <v>1</v>
      </c>
      <c r="D241" t="s">
        <v>8</v>
      </c>
      <c r="E241">
        <f t="shared" si="9"/>
        <v>2</v>
      </c>
      <c r="F241" t="s">
        <v>1909</v>
      </c>
      <c r="G241" t="str">
        <f t="shared" si="10"/>
        <v>replace head_hh=1 if record_id=="b63d25ce-9147-4d8a-9d30-5573e891c77f"</v>
      </c>
      <c r="H241" t="str">
        <f t="shared" si="11"/>
        <v>replace hh_head_sex=2 if record_id=="b63d25ce-9147-4d8a-9d30-5573e891c77f"</v>
      </c>
    </row>
    <row r="242" spans="1:8" x14ac:dyDescent="0.35">
      <c r="A242" t="s">
        <v>246</v>
      </c>
      <c r="B242" t="s">
        <v>4</v>
      </c>
      <c r="C242">
        <v>1</v>
      </c>
      <c r="D242" t="s">
        <v>8</v>
      </c>
      <c r="E242">
        <f t="shared" si="9"/>
        <v>2</v>
      </c>
      <c r="F242" t="s">
        <v>1909</v>
      </c>
      <c r="G242" t="str">
        <f t="shared" si="10"/>
        <v>replace head_hh=1 if record_id=="372807e2-c353-44aa-b247-13605884d6b7"</v>
      </c>
      <c r="H242" t="str">
        <f t="shared" si="11"/>
        <v>replace hh_head_sex=2 if record_id=="372807e2-c353-44aa-b247-13605884d6b7"</v>
      </c>
    </row>
    <row r="243" spans="1:8" x14ac:dyDescent="0.35">
      <c r="A243" t="s">
        <v>247</v>
      </c>
      <c r="B243" t="s">
        <v>4</v>
      </c>
      <c r="C243">
        <v>1</v>
      </c>
      <c r="D243" t="s">
        <v>8</v>
      </c>
      <c r="E243">
        <f t="shared" si="9"/>
        <v>2</v>
      </c>
      <c r="F243" t="s">
        <v>1909</v>
      </c>
      <c r="G243" t="str">
        <f t="shared" si="10"/>
        <v>replace head_hh=1 if record_id=="2630e5da-8099-4711-b45f-c68c9df61e68"</v>
      </c>
      <c r="H243" t="str">
        <f t="shared" si="11"/>
        <v>replace hh_head_sex=2 if record_id=="2630e5da-8099-4711-b45f-c68c9df61e68"</v>
      </c>
    </row>
    <row r="244" spans="1:8" x14ac:dyDescent="0.35">
      <c r="A244" t="s">
        <v>248</v>
      </c>
      <c r="B244" t="s">
        <v>4</v>
      </c>
      <c r="C244">
        <v>1</v>
      </c>
      <c r="D244" t="s">
        <v>8</v>
      </c>
      <c r="E244">
        <f t="shared" si="9"/>
        <v>2</v>
      </c>
      <c r="F244" t="s">
        <v>1909</v>
      </c>
      <c r="G244" t="str">
        <f t="shared" si="10"/>
        <v>replace head_hh=1 if record_id=="62edd0ee-5bd4-4f68-ae52-36d854adec25"</v>
      </c>
      <c r="H244" t="str">
        <f t="shared" si="11"/>
        <v>replace hh_head_sex=2 if record_id=="62edd0ee-5bd4-4f68-ae52-36d854adec25"</v>
      </c>
    </row>
    <row r="245" spans="1:8" x14ac:dyDescent="0.35">
      <c r="A245" t="s">
        <v>249</v>
      </c>
      <c r="B245" t="s">
        <v>4</v>
      </c>
      <c r="C245">
        <v>1</v>
      </c>
      <c r="D245" t="s">
        <v>8</v>
      </c>
      <c r="E245">
        <f t="shared" si="9"/>
        <v>2</v>
      </c>
      <c r="F245" t="s">
        <v>1909</v>
      </c>
      <c r="G245" t="str">
        <f t="shared" si="10"/>
        <v>replace head_hh=1 if record_id=="e09d40cf-daee-41f9-9d5d-761b5e5dd0a6"</v>
      </c>
      <c r="H245" t="str">
        <f t="shared" si="11"/>
        <v>replace hh_head_sex=2 if record_id=="e09d40cf-daee-41f9-9d5d-761b5e5dd0a6"</v>
      </c>
    </row>
    <row r="246" spans="1:8" x14ac:dyDescent="0.35">
      <c r="A246" t="s">
        <v>250</v>
      </c>
      <c r="B246" t="s">
        <v>4</v>
      </c>
      <c r="C246">
        <v>1</v>
      </c>
      <c r="D246" t="s">
        <v>8</v>
      </c>
      <c r="E246">
        <f t="shared" si="9"/>
        <v>2</v>
      </c>
      <c r="F246" t="s">
        <v>1909</v>
      </c>
      <c r="G246" t="str">
        <f t="shared" si="10"/>
        <v>replace head_hh=1 if record_id=="17e8a764-0769-4469-b046-ac58d773e142"</v>
      </c>
      <c r="H246" t="str">
        <f t="shared" si="11"/>
        <v>replace hh_head_sex=2 if record_id=="17e8a764-0769-4469-b046-ac58d773e142"</v>
      </c>
    </row>
    <row r="247" spans="1:8" x14ac:dyDescent="0.35">
      <c r="A247" t="s">
        <v>251</v>
      </c>
      <c r="B247" t="s">
        <v>4</v>
      </c>
      <c r="C247">
        <v>1</v>
      </c>
      <c r="D247" t="s">
        <v>8</v>
      </c>
      <c r="E247">
        <f t="shared" si="9"/>
        <v>2</v>
      </c>
      <c r="F247" t="s">
        <v>1909</v>
      </c>
      <c r="G247" t="str">
        <f t="shared" si="10"/>
        <v>replace head_hh=1 if record_id=="a9ceef69-dc11-4b23-94fd-74bdae9ae7b1"</v>
      </c>
      <c r="H247" t="str">
        <f t="shared" si="11"/>
        <v>replace hh_head_sex=2 if record_id=="a9ceef69-dc11-4b23-94fd-74bdae9ae7b1"</v>
      </c>
    </row>
    <row r="248" spans="1:8" x14ac:dyDescent="0.35">
      <c r="A248" t="s">
        <v>252</v>
      </c>
      <c r="B248" t="s">
        <v>4</v>
      </c>
      <c r="C248">
        <v>1</v>
      </c>
      <c r="D248" t="s">
        <v>8</v>
      </c>
      <c r="E248">
        <f t="shared" si="9"/>
        <v>2</v>
      </c>
      <c r="F248" t="s">
        <v>1909</v>
      </c>
      <c r="G248" t="str">
        <f t="shared" si="10"/>
        <v>replace head_hh=1 if record_id=="603085ea-8c42-4935-988a-d426f672ae3a"</v>
      </c>
      <c r="H248" t="str">
        <f t="shared" si="11"/>
        <v>replace hh_head_sex=2 if record_id=="603085ea-8c42-4935-988a-d426f672ae3a"</v>
      </c>
    </row>
    <row r="249" spans="1:8" x14ac:dyDescent="0.35">
      <c r="A249" t="s">
        <v>253</v>
      </c>
      <c r="B249" t="s">
        <v>4</v>
      </c>
      <c r="C249">
        <v>1</v>
      </c>
      <c r="D249" t="s">
        <v>8</v>
      </c>
      <c r="E249">
        <f t="shared" si="9"/>
        <v>2</v>
      </c>
      <c r="F249" t="s">
        <v>1909</v>
      </c>
      <c r="G249" t="str">
        <f t="shared" si="10"/>
        <v>replace head_hh=1 if record_id=="1326a7f8-7cb4-44d9-a285-3d742dc212cc"</v>
      </c>
      <c r="H249" t="str">
        <f t="shared" si="11"/>
        <v>replace hh_head_sex=2 if record_id=="1326a7f8-7cb4-44d9-a285-3d742dc212cc"</v>
      </c>
    </row>
    <row r="250" spans="1:8" x14ac:dyDescent="0.35">
      <c r="A250" t="s">
        <v>254</v>
      </c>
      <c r="B250" t="s">
        <v>4</v>
      </c>
      <c r="C250">
        <v>1</v>
      </c>
      <c r="D250" t="s">
        <v>8</v>
      </c>
      <c r="E250">
        <f t="shared" si="9"/>
        <v>2</v>
      </c>
      <c r="F250" t="s">
        <v>1909</v>
      </c>
      <c r="G250" t="str">
        <f t="shared" si="10"/>
        <v>replace head_hh=1 if record_id=="22a321c9-3a1a-41f8-9de2-af344aad4892"</v>
      </c>
      <c r="H250" t="str">
        <f t="shared" si="11"/>
        <v>replace hh_head_sex=2 if record_id=="22a321c9-3a1a-41f8-9de2-af344aad4892"</v>
      </c>
    </row>
    <row r="251" spans="1:8" x14ac:dyDescent="0.35">
      <c r="A251" t="s">
        <v>255</v>
      </c>
      <c r="B251" t="s">
        <v>4</v>
      </c>
      <c r="C251">
        <v>1</v>
      </c>
      <c r="D251" t="s">
        <v>5</v>
      </c>
      <c r="E251">
        <f t="shared" si="9"/>
        <v>1</v>
      </c>
      <c r="F251" t="s">
        <v>1909</v>
      </c>
      <c r="G251" t="str">
        <f t="shared" si="10"/>
        <v>replace head_hh=1 if record_id=="9f917c53-d228-4fd5-bfcb-e8ae507f5f8b"</v>
      </c>
      <c r="H251" t="str">
        <f t="shared" si="11"/>
        <v>replace hh_head_sex=1 if record_id=="9f917c53-d228-4fd5-bfcb-e8ae507f5f8b"</v>
      </c>
    </row>
    <row r="252" spans="1:8" x14ac:dyDescent="0.35">
      <c r="A252" t="s">
        <v>256</v>
      </c>
      <c r="B252" t="s">
        <v>4</v>
      </c>
      <c r="C252">
        <v>1</v>
      </c>
      <c r="D252" t="s">
        <v>8</v>
      </c>
      <c r="E252">
        <f t="shared" si="9"/>
        <v>2</v>
      </c>
      <c r="F252" t="s">
        <v>1909</v>
      </c>
      <c r="G252" t="str">
        <f t="shared" si="10"/>
        <v>replace head_hh=1 if record_id=="384c4464-0e48-4d07-a8c0-8f31a9402c1d"</v>
      </c>
      <c r="H252" t="str">
        <f t="shared" si="11"/>
        <v>replace hh_head_sex=2 if record_id=="384c4464-0e48-4d07-a8c0-8f31a9402c1d"</v>
      </c>
    </row>
    <row r="253" spans="1:8" x14ac:dyDescent="0.35">
      <c r="A253" t="s">
        <v>257</v>
      </c>
      <c r="B253" t="s">
        <v>4</v>
      </c>
      <c r="C253">
        <v>1</v>
      </c>
      <c r="D253" t="s">
        <v>8</v>
      </c>
      <c r="E253">
        <f t="shared" si="9"/>
        <v>2</v>
      </c>
      <c r="F253" t="s">
        <v>1909</v>
      </c>
      <c r="G253" t="str">
        <f t="shared" si="10"/>
        <v>replace head_hh=1 if record_id=="fd115ef5-ed0d-4580-a720-9e05c5db19f1"</v>
      </c>
      <c r="H253" t="str">
        <f t="shared" si="11"/>
        <v>replace hh_head_sex=2 if record_id=="fd115ef5-ed0d-4580-a720-9e05c5db19f1"</v>
      </c>
    </row>
    <row r="254" spans="1:8" x14ac:dyDescent="0.35">
      <c r="A254" t="s">
        <v>258</v>
      </c>
      <c r="B254" t="s">
        <v>4</v>
      </c>
      <c r="C254">
        <v>1</v>
      </c>
      <c r="D254" t="s">
        <v>8</v>
      </c>
      <c r="E254">
        <f t="shared" si="9"/>
        <v>2</v>
      </c>
      <c r="F254" t="s">
        <v>1909</v>
      </c>
      <c r="G254" t="str">
        <f t="shared" si="10"/>
        <v>replace head_hh=1 if record_id=="c8abd708-6b8f-4dbc-968b-0cd4e6399061"</v>
      </c>
      <c r="H254" t="str">
        <f t="shared" si="11"/>
        <v>replace hh_head_sex=2 if record_id=="c8abd708-6b8f-4dbc-968b-0cd4e6399061"</v>
      </c>
    </row>
    <row r="255" spans="1:8" x14ac:dyDescent="0.35">
      <c r="A255" t="s">
        <v>259</v>
      </c>
      <c r="B255" t="s">
        <v>4</v>
      </c>
      <c r="C255">
        <v>1</v>
      </c>
      <c r="D255" t="s">
        <v>8</v>
      </c>
      <c r="E255">
        <f t="shared" si="9"/>
        <v>2</v>
      </c>
      <c r="F255" t="s">
        <v>1909</v>
      </c>
      <c r="G255" t="str">
        <f t="shared" si="10"/>
        <v>replace head_hh=1 if record_id=="ae77ba33-6ab6-4f49-a0f8-e8b900e18fc9"</v>
      </c>
      <c r="H255" t="str">
        <f t="shared" si="11"/>
        <v>replace hh_head_sex=2 if record_id=="ae77ba33-6ab6-4f49-a0f8-e8b900e18fc9"</v>
      </c>
    </row>
    <row r="256" spans="1:8" x14ac:dyDescent="0.35">
      <c r="A256" t="s">
        <v>260</v>
      </c>
      <c r="B256" t="s">
        <v>4</v>
      </c>
      <c r="C256">
        <v>1</v>
      </c>
      <c r="D256" t="s">
        <v>8</v>
      </c>
      <c r="E256">
        <f t="shared" si="9"/>
        <v>2</v>
      </c>
      <c r="F256" t="s">
        <v>1909</v>
      </c>
      <c r="G256" t="str">
        <f t="shared" si="10"/>
        <v>replace head_hh=1 if record_id=="b911c268-80bb-4f66-8db6-a0bea3dce2f7"</v>
      </c>
      <c r="H256" t="str">
        <f t="shared" si="11"/>
        <v>replace hh_head_sex=2 if record_id=="b911c268-80bb-4f66-8db6-a0bea3dce2f7"</v>
      </c>
    </row>
    <row r="257" spans="1:8" x14ac:dyDescent="0.35">
      <c r="A257" t="s">
        <v>261</v>
      </c>
      <c r="B257" t="s">
        <v>4</v>
      </c>
      <c r="C257">
        <v>1</v>
      </c>
      <c r="D257" t="s">
        <v>8</v>
      </c>
      <c r="E257">
        <f t="shared" si="9"/>
        <v>2</v>
      </c>
      <c r="F257" t="s">
        <v>1909</v>
      </c>
      <c r="G257" t="str">
        <f t="shared" si="10"/>
        <v>replace head_hh=1 if record_id=="ceb5f1f7-c6a3-4145-90e2-5f7dd9038f4f"</v>
      </c>
      <c r="H257" t="str">
        <f t="shared" si="11"/>
        <v>replace hh_head_sex=2 if record_id=="ceb5f1f7-c6a3-4145-90e2-5f7dd9038f4f"</v>
      </c>
    </row>
    <row r="258" spans="1:8" x14ac:dyDescent="0.35">
      <c r="A258" t="s">
        <v>262</v>
      </c>
      <c r="B258" t="s">
        <v>4</v>
      </c>
      <c r="C258">
        <v>1</v>
      </c>
      <c r="D258" t="s">
        <v>5</v>
      </c>
      <c r="E258">
        <f t="shared" si="9"/>
        <v>1</v>
      </c>
      <c r="F258" t="s">
        <v>1909</v>
      </c>
      <c r="G258" t="str">
        <f t="shared" si="10"/>
        <v>replace head_hh=1 if record_id=="c894c790-3006-4c70-ba56-49bde4c60d0c"</v>
      </c>
      <c r="H258" t="str">
        <f t="shared" si="11"/>
        <v>replace hh_head_sex=1 if record_id=="c894c790-3006-4c70-ba56-49bde4c60d0c"</v>
      </c>
    </row>
    <row r="259" spans="1:8" x14ac:dyDescent="0.35">
      <c r="A259" t="s">
        <v>263</v>
      </c>
      <c r="B259" t="s">
        <v>4</v>
      </c>
      <c r="C259">
        <v>1</v>
      </c>
      <c r="D259" t="s">
        <v>8</v>
      </c>
      <c r="E259">
        <f t="shared" ref="E259:E322" si="12">IF(D259="Male",1,IF(D259="Female",2,3))</f>
        <v>2</v>
      </c>
      <c r="F259" t="s">
        <v>1909</v>
      </c>
      <c r="G259" t="str">
        <f t="shared" ref="G259:G322" si="13">_xlfn.CONCAT("replace head_hh=1 if record_id==", F259,A259,F259)</f>
        <v>replace head_hh=1 if record_id=="79236a98-40df-4d6b-88d3-860c85c5165b"</v>
      </c>
      <c r="H259" t="str">
        <f t="shared" ref="H259:H322" si="14">_xlfn.CONCAT("replace hh_head_sex=", E259, " if record_id==", F259,A259,F259)</f>
        <v>replace hh_head_sex=2 if record_id=="79236a98-40df-4d6b-88d3-860c85c5165b"</v>
      </c>
    </row>
    <row r="260" spans="1:8" x14ac:dyDescent="0.35">
      <c r="A260" t="s">
        <v>264</v>
      </c>
      <c r="B260" t="s">
        <v>4</v>
      </c>
      <c r="C260">
        <v>1</v>
      </c>
      <c r="D260" t="s">
        <v>5</v>
      </c>
      <c r="E260">
        <f t="shared" si="12"/>
        <v>1</v>
      </c>
      <c r="F260" t="s">
        <v>1909</v>
      </c>
      <c r="G260" t="str">
        <f t="shared" si="13"/>
        <v>replace head_hh=1 if record_id=="f988cdaa-74ad-45e5-9643-78d3733ec058"</v>
      </c>
      <c r="H260" t="str">
        <f t="shared" si="14"/>
        <v>replace hh_head_sex=1 if record_id=="f988cdaa-74ad-45e5-9643-78d3733ec058"</v>
      </c>
    </row>
    <row r="261" spans="1:8" x14ac:dyDescent="0.35">
      <c r="A261" t="s">
        <v>265</v>
      </c>
      <c r="B261" t="s">
        <v>4</v>
      </c>
      <c r="C261">
        <v>1</v>
      </c>
      <c r="D261" t="s">
        <v>5</v>
      </c>
      <c r="E261">
        <f t="shared" si="12"/>
        <v>1</v>
      </c>
      <c r="F261" t="s">
        <v>1909</v>
      </c>
      <c r="G261" t="str">
        <f t="shared" si="13"/>
        <v>replace head_hh=1 if record_id=="7957f75e-2101-4a39-a5c1-c79a779398aa"</v>
      </c>
      <c r="H261" t="str">
        <f t="shared" si="14"/>
        <v>replace hh_head_sex=1 if record_id=="7957f75e-2101-4a39-a5c1-c79a779398aa"</v>
      </c>
    </row>
    <row r="262" spans="1:8" x14ac:dyDescent="0.35">
      <c r="A262" t="s">
        <v>266</v>
      </c>
      <c r="B262" t="s">
        <v>4</v>
      </c>
      <c r="C262">
        <v>1</v>
      </c>
      <c r="D262" t="s">
        <v>8</v>
      </c>
      <c r="E262">
        <f t="shared" si="12"/>
        <v>2</v>
      </c>
      <c r="F262" t="s">
        <v>1909</v>
      </c>
      <c r="G262" t="str">
        <f t="shared" si="13"/>
        <v>replace head_hh=1 if record_id=="d8e85269-c75d-40c5-a0b7-814d5cac180f"</v>
      </c>
      <c r="H262" t="str">
        <f t="shared" si="14"/>
        <v>replace hh_head_sex=2 if record_id=="d8e85269-c75d-40c5-a0b7-814d5cac180f"</v>
      </c>
    </row>
    <row r="263" spans="1:8" x14ac:dyDescent="0.35">
      <c r="A263" t="s">
        <v>267</v>
      </c>
      <c r="B263" t="s">
        <v>4</v>
      </c>
      <c r="C263">
        <v>1</v>
      </c>
      <c r="D263" t="s">
        <v>8</v>
      </c>
      <c r="E263">
        <f t="shared" si="12"/>
        <v>2</v>
      </c>
      <c r="F263" t="s">
        <v>1909</v>
      </c>
      <c r="G263" t="str">
        <f t="shared" si="13"/>
        <v>replace head_hh=1 if record_id=="a60555f4-195a-4778-aedb-ed9a72bfaaf8"</v>
      </c>
      <c r="H263" t="str">
        <f t="shared" si="14"/>
        <v>replace hh_head_sex=2 if record_id=="a60555f4-195a-4778-aedb-ed9a72bfaaf8"</v>
      </c>
    </row>
    <row r="264" spans="1:8" x14ac:dyDescent="0.35">
      <c r="A264" t="s">
        <v>268</v>
      </c>
      <c r="B264" t="s">
        <v>4</v>
      </c>
      <c r="C264">
        <v>1</v>
      </c>
      <c r="D264" t="s">
        <v>8</v>
      </c>
      <c r="E264">
        <f t="shared" si="12"/>
        <v>2</v>
      </c>
      <c r="F264" t="s">
        <v>1909</v>
      </c>
      <c r="G264" t="str">
        <f t="shared" si="13"/>
        <v>replace head_hh=1 if record_id=="f9b6aa18-25d9-48c2-be77-b9ad714be20b"</v>
      </c>
      <c r="H264" t="str">
        <f t="shared" si="14"/>
        <v>replace hh_head_sex=2 if record_id=="f9b6aa18-25d9-48c2-be77-b9ad714be20b"</v>
      </c>
    </row>
    <row r="265" spans="1:8" x14ac:dyDescent="0.35">
      <c r="A265" t="s">
        <v>269</v>
      </c>
      <c r="B265" t="s">
        <v>4</v>
      </c>
      <c r="C265">
        <v>1</v>
      </c>
      <c r="D265" t="s">
        <v>8</v>
      </c>
      <c r="E265">
        <f t="shared" si="12"/>
        <v>2</v>
      </c>
      <c r="F265" t="s">
        <v>1909</v>
      </c>
      <c r="G265" t="str">
        <f t="shared" si="13"/>
        <v>replace head_hh=1 if record_id=="c04136c4-6f19-4236-9bca-0ebe49370d6d"</v>
      </c>
      <c r="H265" t="str">
        <f t="shared" si="14"/>
        <v>replace hh_head_sex=2 if record_id=="c04136c4-6f19-4236-9bca-0ebe49370d6d"</v>
      </c>
    </row>
    <row r="266" spans="1:8" x14ac:dyDescent="0.35">
      <c r="A266" t="s">
        <v>270</v>
      </c>
      <c r="B266" t="s">
        <v>4</v>
      </c>
      <c r="C266">
        <v>1</v>
      </c>
      <c r="D266" t="s">
        <v>5</v>
      </c>
      <c r="E266">
        <f t="shared" si="12"/>
        <v>1</v>
      </c>
      <c r="F266" t="s">
        <v>1909</v>
      </c>
      <c r="G266" t="str">
        <f t="shared" si="13"/>
        <v>replace head_hh=1 if record_id=="fae2a54c-d2d7-4eda-a3bd-6b711d202fbe"</v>
      </c>
      <c r="H266" t="str">
        <f t="shared" si="14"/>
        <v>replace hh_head_sex=1 if record_id=="fae2a54c-d2d7-4eda-a3bd-6b711d202fbe"</v>
      </c>
    </row>
    <row r="267" spans="1:8" x14ac:dyDescent="0.35">
      <c r="A267" t="s">
        <v>271</v>
      </c>
      <c r="B267" t="s">
        <v>4</v>
      </c>
      <c r="C267">
        <v>1</v>
      </c>
      <c r="D267" t="s">
        <v>8</v>
      </c>
      <c r="E267">
        <f t="shared" si="12"/>
        <v>2</v>
      </c>
      <c r="F267" t="s">
        <v>1909</v>
      </c>
      <c r="G267" t="str">
        <f t="shared" si="13"/>
        <v>replace head_hh=1 if record_id=="180eb507-9b0e-4302-b458-846a6cb39257"</v>
      </c>
      <c r="H267" t="str">
        <f t="shared" si="14"/>
        <v>replace hh_head_sex=2 if record_id=="180eb507-9b0e-4302-b458-846a6cb39257"</v>
      </c>
    </row>
    <row r="268" spans="1:8" x14ac:dyDescent="0.35">
      <c r="A268" t="s">
        <v>272</v>
      </c>
      <c r="B268" t="s">
        <v>4</v>
      </c>
      <c r="C268">
        <v>1</v>
      </c>
      <c r="D268" t="s">
        <v>8</v>
      </c>
      <c r="E268">
        <f t="shared" si="12"/>
        <v>2</v>
      </c>
      <c r="F268" t="s">
        <v>1909</v>
      </c>
      <c r="G268" t="str">
        <f t="shared" si="13"/>
        <v>replace head_hh=1 if record_id=="32d7470f-b4fa-44ed-bab7-f782cad3305c"</v>
      </c>
      <c r="H268" t="str">
        <f t="shared" si="14"/>
        <v>replace hh_head_sex=2 if record_id=="32d7470f-b4fa-44ed-bab7-f782cad3305c"</v>
      </c>
    </row>
    <row r="269" spans="1:8" x14ac:dyDescent="0.35">
      <c r="A269" t="s">
        <v>273</v>
      </c>
      <c r="B269" t="s">
        <v>4</v>
      </c>
      <c r="C269">
        <v>1</v>
      </c>
      <c r="D269" t="s">
        <v>8</v>
      </c>
      <c r="E269">
        <f t="shared" si="12"/>
        <v>2</v>
      </c>
      <c r="F269" t="s">
        <v>1909</v>
      </c>
      <c r="G269" t="str">
        <f t="shared" si="13"/>
        <v>replace head_hh=1 if record_id=="b48e3e02-109c-4c3a-9fa0-614a92dbec47"</v>
      </c>
      <c r="H269" t="str">
        <f t="shared" si="14"/>
        <v>replace hh_head_sex=2 if record_id=="b48e3e02-109c-4c3a-9fa0-614a92dbec47"</v>
      </c>
    </row>
    <row r="270" spans="1:8" x14ac:dyDescent="0.35">
      <c r="A270" t="s">
        <v>274</v>
      </c>
      <c r="B270" t="s">
        <v>4</v>
      </c>
      <c r="C270">
        <v>1</v>
      </c>
      <c r="D270" t="s">
        <v>5</v>
      </c>
      <c r="E270">
        <f t="shared" si="12"/>
        <v>1</v>
      </c>
      <c r="F270" t="s">
        <v>1909</v>
      </c>
      <c r="G270" t="str">
        <f t="shared" si="13"/>
        <v>replace head_hh=1 if record_id=="3acdbab0-ab63-457e-bca0-bf0b831edde1"</v>
      </c>
      <c r="H270" t="str">
        <f t="shared" si="14"/>
        <v>replace hh_head_sex=1 if record_id=="3acdbab0-ab63-457e-bca0-bf0b831edde1"</v>
      </c>
    </row>
    <row r="271" spans="1:8" x14ac:dyDescent="0.35">
      <c r="A271" t="s">
        <v>275</v>
      </c>
      <c r="B271" t="s">
        <v>4</v>
      </c>
      <c r="C271">
        <v>1</v>
      </c>
      <c r="D271" t="s">
        <v>5</v>
      </c>
      <c r="E271">
        <f t="shared" si="12"/>
        <v>1</v>
      </c>
      <c r="F271" t="s">
        <v>1909</v>
      </c>
      <c r="G271" t="str">
        <f t="shared" si="13"/>
        <v>replace head_hh=1 if record_id=="cb4ed403-1917-4383-8a9f-c34d05b6fc43"</v>
      </c>
      <c r="H271" t="str">
        <f t="shared" si="14"/>
        <v>replace hh_head_sex=1 if record_id=="cb4ed403-1917-4383-8a9f-c34d05b6fc43"</v>
      </c>
    </row>
    <row r="272" spans="1:8" x14ac:dyDescent="0.35">
      <c r="A272" t="s">
        <v>276</v>
      </c>
      <c r="B272" t="s">
        <v>4</v>
      </c>
      <c r="C272">
        <v>1</v>
      </c>
      <c r="D272" t="s">
        <v>5</v>
      </c>
      <c r="E272">
        <f t="shared" si="12"/>
        <v>1</v>
      </c>
      <c r="F272" t="s">
        <v>1909</v>
      </c>
      <c r="G272" t="str">
        <f t="shared" si="13"/>
        <v>replace head_hh=1 if record_id=="90d873d1-88d0-48d8-9958-ce648ff5d9a6"</v>
      </c>
      <c r="H272" t="str">
        <f t="shared" si="14"/>
        <v>replace hh_head_sex=1 if record_id=="90d873d1-88d0-48d8-9958-ce648ff5d9a6"</v>
      </c>
    </row>
    <row r="273" spans="1:8" x14ac:dyDescent="0.35">
      <c r="A273" t="s">
        <v>277</v>
      </c>
      <c r="B273" t="s">
        <v>4</v>
      </c>
      <c r="C273">
        <v>1</v>
      </c>
      <c r="D273" t="s">
        <v>5</v>
      </c>
      <c r="E273">
        <f t="shared" si="12"/>
        <v>1</v>
      </c>
      <c r="F273" t="s">
        <v>1909</v>
      </c>
      <c r="G273" t="str">
        <f t="shared" si="13"/>
        <v>replace head_hh=1 if record_id=="face17b2-a2ff-4467-81ba-5eb18ca99e8b"</v>
      </c>
      <c r="H273" t="str">
        <f t="shared" si="14"/>
        <v>replace hh_head_sex=1 if record_id=="face17b2-a2ff-4467-81ba-5eb18ca99e8b"</v>
      </c>
    </row>
    <row r="274" spans="1:8" x14ac:dyDescent="0.35">
      <c r="A274" t="s">
        <v>278</v>
      </c>
      <c r="B274" t="s">
        <v>4</v>
      </c>
      <c r="C274">
        <v>1</v>
      </c>
      <c r="D274" t="s">
        <v>8</v>
      </c>
      <c r="E274">
        <f t="shared" si="12"/>
        <v>2</v>
      </c>
      <c r="F274" t="s">
        <v>1909</v>
      </c>
      <c r="G274" t="str">
        <f t="shared" si="13"/>
        <v>replace head_hh=1 if record_id=="62f2b542-86b9-4c57-b547-0c13c9be750b"</v>
      </c>
      <c r="H274" t="str">
        <f t="shared" si="14"/>
        <v>replace hh_head_sex=2 if record_id=="62f2b542-86b9-4c57-b547-0c13c9be750b"</v>
      </c>
    </row>
    <row r="275" spans="1:8" x14ac:dyDescent="0.35">
      <c r="A275" t="s">
        <v>279</v>
      </c>
      <c r="B275" t="s">
        <v>4</v>
      </c>
      <c r="C275">
        <v>1</v>
      </c>
      <c r="D275" t="s">
        <v>5</v>
      </c>
      <c r="E275">
        <f t="shared" si="12"/>
        <v>1</v>
      </c>
      <c r="F275" t="s">
        <v>1909</v>
      </c>
      <c r="G275" t="str">
        <f t="shared" si="13"/>
        <v>replace head_hh=1 if record_id=="f64b9dc2-7f9f-4a23-8dc6-6c0b70cd429b"</v>
      </c>
      <c r="H275" t="str">
        <f t="shared" si="14"/>
        <v>replace hh_head_sex=1 if record_id=="f64b9dc2-7f9f-4a23-8dc6-6c0b70cd429b"</v>
      </c>
    </row>
    <row r="276" spans="1:8" x14ac:dyDescent="0.35">
      <c r="A276" t="s">
        <v>280</v>
      </c>
      <c r="B276" t="s">
        <v>4</v>
      </c>
      <c r="C276">
        <v>1</v>
      </c>
      <c r="D276" t="s">
        <v>8</v>
      </c>
      <c r="E276">
        <f t="shared" si="12"/>
        <v>2</v>
      </c>
      <c r="F276" t="s">
        <v>1909</v>
      </c>
      <c r="G276" t="str">
        <f t="shared" si="13"/>
        <v>replace head_hh=1 if record_id=="8b7ef7e7-5e60-48fc-b984-7845a709a845"</v>
      </c>
      <c r="H276" t="str">
        <f t="shared" si="14"/>
        <v>replace hh_head_sex=2 if record_id=="8b7ef7e7-5e60-48fc-b984-7845a709a845"</v>
      </c>
    </row>
    <row r="277" spans="1:8" x14ac:dyDescent="0.35">
      <c r="A277" t="s">
        <v>281</v>
      </c>
      <c r="B277" t="s">
        <v>4</v>
      </c>
      <c r="C277">
        <v>1</v>
      </c>
      <c r="D277" t="s">
        <v>5</v>
      </c>
      <c r="E277">
        <f t="shared" si="12"/>
        <v>1</v>
      </c>
      <c r="F277" t="s">
        <v>1909</v>
      </c>
      <c r="G277" t="str">
        <f t="shared" si="13"/>
        <v>replace head_hh=1 if record_id=="6b6296bf-18fc-4bd0-aa68-f42d2ae7beba"</v>
      </c>
      <c r="H277" t="str">
        <f t="shared" si="14"/>
        <v>replace hh_head_sex=1 if record_id=="6b6296bf-18fc-4bd0-aa68-f42d2ae7beba"</v>
      </c>
    </row>
    <row r="278" spans="1:8" x14ac:dyDescent="0.35">
      <c r="A278" t="s">
        <v>282</v>
      </c>
      <c r="B278" t="s">
        <v>4</v>
      </c>
      <c r="C278">
        <v>1</v>
      </c>
      <c r="D278" t="s">
        <v>5</v>
      </c>
      <c r="E278">
        <f t="shared" si="12"/>
        <v>1</v>
      </c>
      <c r="F278" t="s">
        <v>1909</v>
      </c>
      <c r="G278" t="str">
        <f t="shared" si="13"/>
        <v>replace head_hh=1 if record_id=="1471be0e-2a65-41e4-8e1e-d3fbecce2a2b"</v>
      </c>
      <c r="H278" t="str">
        <f t="shared" si="14"/>
        <v>replace hh_head_sex=1 if record_id=="1471be0e-2a65-41e4-8e1e-d3fbecce2a2b"</v>
      </c>
    </row>
    <row r="279" spans="1:8" x14ac:dyDescent="0.35">
      <c r="A279" t="s">
        <v>283</v>
      </c>
      <c r="B279" t="s">
        <v>4</v>
      </c>
      <c r="C279">
        <v>1</v>
      </c>
      <c r="D279" t="s">
        <v>8</v>
      </c>
      <c r="E279">
        <f t="shared" si="12"/>
        <v>2</v>
      </c>
      <c r="F279" t="s">
        <v>1909</v>
      </c>
      <c r="G279" t="str">
        <f t="shared" si="13"/>
        <v>replace head_hh=1 if record_id=="67ac7c9f-62da-4a00-9037-6c649741ce41"</v>
      </c>
      <c r="H279" t="str">
        <f t="shared" si="14"/>
        <v>replace hh_head_sex=2 if record_id=="67ac7c9f-62da-4a00-9037-6c649741ce41"</v>
      </c>
    </row>
    <row r="280" spans="1:8" x14ac:dyDescent="0.35">
      <c r="A280" t="s">
        <v>284</v>
      </c>
      <c r="B280" t="s">
        <v>4</v>
      </c>
      <c r="C280">
        <v>1</v>
      </c>
      <c r="D280" t="s">
        <v>5</v>
      </c>
      <c r="E280">
        <f t="shared" si="12"/>
        <v>1</v>
      </c>
      <c r="F280" t="s">
        <v>1909</v>
      </c>
      <c r="G280" t="str">
        <f t="shared" si="13"/>
        <v>replace head_hh=1 if record_id=="6800d2fe-1cae-4816-86a4-27099b683c36"</v>
      </c>
      <c r="H280" t="str">
        <f t="shared" si="14"/>
        <v>replace hh_head_sex=1 if record_id=="6800d2fe-1cae-4816-86a4-27099b683c36"</v>
      </c>
    </row>
    <row r="281" spans="1:8" x14ac:dyDescent="0.35">
      <c r="A281" t="s">
        <v>285</v>
      </c>
      <c r="B281" t="s">
        <v>4</v>
      </c>
      <c r="C281">
        <v>1</v>
      </c>
      <c r="D281" t="s">
        <v>8</v>
      </c>
      <c r="E281">
        <f t="shared" si="12"/>
        <v>2</v>
      </c>
      <c r="F281" t="s">
        <v>1909</v>
      </c>
      <c r="G281" t="str">
        <f t="shared" si="13"/>
        <v>replace head_hh=1 if record_id=="cc60c8da-9460-4107-bd2d-310523788f77"</v>
      </c>
      <c r="H281" t="str">
        <f t="shared" si="14"/>
        <v>replace hh_head_sex=2 if record_id=="cc60c8da-9460-4107-bd2d-310523788f77"</v>
      </c>
    </row>
    <row r="282" spans="1:8" x14ac:dyDescent="0.35">
      <c r="A282" t="s">
        <v>286</v>
      </c>
      <c r="B282" t="s">
        <v>4</v>
      </c>
      <c r="C282">
        <v>1</v>
      </c>
      <c r="D282" t="s">
        <v>5</v>
      </c>
      <c r="E282">
        <f t="shared" si="12"/>
        <v>1</v>
      </c>
      <c r="F282" t="s">
        <v>1909</v>
      </c>
      <c r="G282" t="str">
        <f t="shared" si="13"/>
        <v>replace head_hh=1 if record_id=="1d5ad64e-c62b-4b65-9e69-dbbfdb30c9c7"</v>
      </c>
      <c r="H282" t="str">
        <f t="shared" si="14"/>
        <v>replace hh_head_sex=1 if record_id=="1d5ad64e-c62b-4b65-9e69-dbbfdb30c9c7"</v>
      </c>
    </row>
    <row r="283" spans="1:8" x14ac:dyDescent="0.35">
      <c r="A283" t="s">
        <v>287</v>
      </c>
      <c r="B283" t="s">
        <v>4</v>
      </c>
      <c r="C283">
        <v>1</v>
      </c>
      <c r="D283" t="s">
        <v>5</v>
      </c>
      <c r="E283">
        <f t="shared" si="12"/>
        <v>1</v>
      </c>
      <c r="F283" t="s">
        <v>1909</v>
      </c>
      <c r="G283" t="str">
        <f t="shared" si="13"/>
        <v>replace head_hh=1 if record_id=="5dbd3f48-6f79-468c-b348-9258fd26a7d5"</v>
      </c>
      <c r="H283" t="str">
        <f t="shared" si="14"/>
        <v>replace hh_head_sex=1 if record_id=="5dbd3f48-6f79-468c-b348-9258fd26a7d5"</v>
      </c>
    </row>
    <row r="284" spans="1:8" x14ac:dyDescent="0.35">
      <c r="A284" t="s">
        <v>288</v>
      </c>
      <c r="B284" t="s">
        <v>4</v>
      </c>
      <c r="C284">
        <v>1</v>
      </c>
      <c r="D284" t="s">
        <v>5</v>
      </c>
      <c r="E284">
        <f t="shared" si="12"/>
        <v>1</v>
      </c>
      <c r="F284" t="s">
        <v>1909</v>
      </c>
      <c r="G284" t="str">
        <f t="shared" si="13"/>
        <v>replace head_hh=1 if record_id=="07f80f8a-43a7-4d6c-ba3d-3d99cfc452a5"</v>
      </c>
      <c r="H284" t="str">
        <f t="shared" si="14"/>
        <v>replace hh_head_sex=1 if record_id=="07f80f8a-43a7-4d6c-ba3d-3d99cfc452a5"</v>
      </c>
    </row>
    <row r="285" spans="1:8" x14ac:dyDescent="0.35">
      <c r="A285" t="s">
        <v>289</v>
      </c>
      <c r="B285" t="s">
        <v>4</v>
      </c>
      <c r="C285">
        <v>1</v>
      </c>
      <c r="D285" t="s">
        <v>5</v>
      </c>
      <c r="E285">
        <f t="shared" si="12"/>
        <v>1</v>
      </c>
      <c r="F285" t="s">
        <v>1909</v>
      </c>
      <c r="G285" t="str">
        <f t="shared" si="13"/>
        <v>replace head_hh=1 if record_id=="afaa3252-f6c1-4a9f-9fa4-ca55d03310fe"</v>
      </c>
      <c r="H285" t="str">
        <f t="shared" si="14"/>
        <v>replace hh_head_sex=1 if record_id=="afaa3252-f6c1-4a9f-9fa4-ca55d03310fe"</v>
      </c>
    </row>
    <row r="286" spans="1:8" x14ac:dyDescent="0.35">
      <c r="A286" t="s">
        <v>290</v>
      </c>
      <c r="B286" t="s">
        <v>4</v>
      </c>
      <c r="C286">
        <v>1</v>
      </c>
      <c r="D286" t="s">
        <v>5</v>
      </c>
      <c r="E286">
        <f t="shared" si="12"/>
        <v>1</v>
      </c>
      <c r="F286" t="s">
        <v>1909</v>
      </c>
      <c r="G286" t="str">
        <f t="shared" si="13"/>
        <v>replace head_hh=1 if record_id=="dae8f384-c01c-4529-964c-812003db5e79"</v>
      </c>
      <c r="H286" t="str">
        <f t="shared" si="14"/>
        <v>replace hh_head_sex=1 if record_id=="dae8f384-c01c-4529-964c-812003db5e79"</v>
      </c>
    </row>
    <row r="287" spans="1:8" x14ac:dyDescent="0.35">
      <c r="A287" t="s">
        <v>291</v>
      </c>
      <c r="B287" t="s">
        <v>4</v>
      </c>
      <c r="C287">
        <v>1</v>
      </c>
      <c r="D287" t="s">
        <v>5</v>
      </c>
      <c r="E287">
        <f t="shared" si="12"/>
        <v>1</v>
      </c>
      <c r="F287" t="s">
        <v>1909</v>
      </c>
      <c r="G287" t="str">
        <f t="shared" si="13"/>
        <v>replace head_hh=1 if record_id=="1ae453fa-2c53-41c7-b3f8-79a0cc1dbd7a"</v>
      </c>
      <c r="H287" t="str">
        <f t="shared" si="14"/>
        <v>replace hh_head_sex=1 if record_id=="1ae453fa-2c53-41c7-b3f8-79a0cc1dbd7a"</v>
      </c>
    </row>
    <row r="288" spans="1:8" x14ac:dyDescent="0.35">
      <c r="A288" t="s">
        <v>292</v>
      </c>
      <c r="B288" t="s">
        <v>4</v>
      </c>
      <c r="C288">
        <v>1</v>
      </c>
      <c r="D288" t="s">
        <v>8</v>
      </c>
      <c r="E288">
        <f t="shared" si="12"/>
        <v>2</v>
      </c>
      <c r="F288" t="s">
        <v>1909</v>
      </c>
      <c r="G288" t="str">
        <f t="shared" si="13"/>
        <v>replace head_hh=1 if record_id=="b01fe311-48af-43dd-8027-18ade225e40e"</v>
      </c>
      <c r="H288" t="str">
        <f t="shared" si="14"/>
        <v>replace hh_head_sex=2 if record_id=="b01fe311-48af-43dd-8027-18ade225e40e"</v>
      </c>
    </row>
    <row r="289" spans="1:8" x14ac:dyDescent="0.35">
      <c r="A289" t="s">
        <v>293</v>
      </c>
      <c r="B289" t="s">
        <v>4</v>
      </c>
      <c r="C289">
        <v>1</v>
      </c>
      <c r="D289" t="s">
        <v>5</v>
      </c>
      <c r="E289">
        <f t="shared" si="12"/>
        <v>1</v>
      </c>
      <c r="F289" t="s">
        <v>1909</v>
      </c>
      <c r="G289" t="str">
        <f t="shared" si="13"/>
        <v>replace head_hh=1 if record_id=="0dce704b-5d37-4fcb-8c9e-5a363583c530"</v>
      </c>
      <c r="H289" t="str">
        <f t="shared" si="14"/>
        <v>replace hh_head_sex=1 if record_id=="0dce704b-5d37-4fcb-8c9e-5a363583c530"</v>
      </c>
    </row>
    <row r="290" spans="1:8" x14ac:dyDescent="0.35">
      <c r="A290" t="s">
        <v>294</v>
      </c>
      <c r="B290" t="s">
        <v>4</v>
      </c>
      <c r="C290">
        <v>1</v>
      </c>
      <c r="D290" t="s">
        <v>5</v>
      </c>
      <c r="E290">
        <f t="shared" si="12"/>
        <v>1</v>
      </c>
      <c r="F290" t="s">
        <v>1909</v>
      </c>
      <c r="G290" t="str">
        <f t="shared" si="13"/>
        <v>replace head_hh=1 if record_id=="92cf8c59-f42c-496c-bf73-45b7220f8f13"</v>
      </c>
      <c r="H290" t="str">
        <f t="shared" si="14"/>
        <v>replace hh_head_sex=1 if record_id=="92cf8c59-f42c-496c-bf73-45b7220f8f13"</v>
      </c>
    </row>
    <row r="291" spans="1:8" x14ac:dyDescent="0.35">
      <c r="A291" t="s">
        <v>295</v>
      </c>
      <c r="B291" t="s">
        <v>4</v>
      </c>
      <c r="C291">
        <v>1</v>
      </c>
      <c r="D291" t="s">
        <v>5</v>
      </c>
      <c r="E291">
        <f t="shared" si="12"/>
        <v>1</v>
      </c>
      <c r="F291" t="s">
        <v>1909</v>
      </c>
      <c r="G291" t="str">
        <f t="shared" si="13"/>
        <v>replace head_hh=1 if record_id=="88cb4e74-1231-40bd-b158-ecd3e5d9b8aa"</v>
      </c>
      <c r="H291" t="str">
        <f t="shared" si="14"/>
        <v>replace hh_head_sex=1 if record_id=="88cb4e74-1231-40bd-b158-ecd3e5d9b8aa"</v>
      </c>
    </row>
    <row r="292" spans="1:8" x14ac:dyDescent="0.35">
      <c r="A292" t="s">
        <v>296</v>
      </c>
      <c r="B292" t="s">
        <v>4</v>
      </c>
      <c r="C292">
        <v>1</v>
      </c>
      <c r="D292" t="s">
        <v>5</v>
      </c>
      <c r="E292">
        <f t="shared" si="12"/>
        <v>1</v>
      </c>
      <c r="F292" t="s">
        <v>1909</v>
      </c>
      <c r="G292" t="str">
        <f t="shared" si="13"/>
        <v>replace head_hh=1 if record_id=="8de0807d-f2f7-4cf1-87f8-eb09d22d64b2"</v>
      </c>
      <c r="H292" t="str">
        <f t="shared" si="14"/>
        <v>replace hh_head_sex=1 if record_id=="8de0807d-f2f7-4cf1-87f8-eb09d22d64b2"</v>
      </c>
    </row>
    <row r="293" spans="1:8" x14ac:dyDescent="0.35">
      <c r="A293" t="s">
        <v>297</v>
      </c>
      <c r="B293" t="s">
        <v>4</v>
      </c>
      <c r="C293">
        <v>1</v>
      </c>
      <c r="D293" t="s">
        <v>5</v>
      </c>
      <c r="E293">
        <f t="shared" si="12"/>
        <v>1</v>
      </c>
      <c r="F293" t="s">
        <v>1909</v>
      </c>
      <c r="G293" t="str">
        <f t="shared" si="13"/>
        <v>replace head_hh=1 if record_id=="1c1c86c8-a766-4e60-9530-2164a2811072"</v>
      </c>
      <c r="H293" t="str">
        <f t="shared" si="14"/>
        <v>replace hh_head_sex=1 if record_id=="1c1c86c8-a766-4e60-9530-2164a2811072"</v>
      </c>
    </row>
    <row r="294" spans="1:8" x14ac:dyDescent="0.35">
      <c r="A294" t="s">
        <v>298</v>
      </c>
      <c r="B294" t="s">
        <v>4</v>
      </c>
      <c r="C294">
        <v>1</v>
      </c>
      <c r="D294" t="s">
        <v>5</v>
      </c>
      <c r="E294">
        <f t="shared" si="12"/>
        <v>1</v>
      </c>
      <c r="F294" t="s">
        <v>1909</v>
      </c>
      <c r="G294" t="str">
        <f t="shared" si="13"/>
        <v>replace head_hh=1 if record_id=="d39c4fb7-3215-4fae-bb90-40a6be622421"</v>
      </c>
      <c r="H294" t="str">
        <f t="shared" si="14"/>
        <v>replace hh_head_sex=1 if record_id=="d39c4fb7-3215-4fae-bb90-40a6be622421"</v>
      </c>
    </row>
    <row r="295" spans="1:8" x14ac:dyDescent="0.35">
      <c r="A295" s="1" t="s">
        <v>299</v>
      </c>
      <c r="B295" t="s">
        <v>4</v>
      </c>
      <c r="C295">
        <v>1</v>
      </c>
      <c r="D295" t="s">
        <v>5</v>
      </c>
      <c r="E295">
        <f t="shared" si="12"/>
        <v>1</v>
      </c>
      <c r="F295" t="s">
        <v>1909</v>
      </c>
      <c r="G295" t="str">
        <f t="shared" si="13"/>
        <v>replace head_hh=1 if record_id=="5e18761b-b642-413f-8ccd-c15445e71f1d"</v>
      </c>
      <c r="H295" t="str">
        <f t="shared" si="14"/>
        <v>replace hh_head_sex=1 if record_id=="5e18761b-b642-413f-8ccd-c15445e71f1d"</v>
      </c>
    </row>
    <row r="296" spans="1:8" x14ac:dyDescent="0.35">
      <c r="A296" t="s">
        <v>300</v>
      </c>
      <c r="B296" t="s">
        <v>4</v>
      </c>
      <c r="C296">
        <v>1</v>
      </c>
      <c r="D296" t="s">
        <v>5</v>
      </c>
      <c r="E296">
        <f t="shared" si="12"/>
        <v>1</v>
      </c>
      <c r="F296" t="s">
        <v>1909</v>
      </c>
      <c r="G296" t="str">
        <f t="shared" si="13"/>
        <v>replace head_hh=1 if record_id=="3c0b781a-8a01-42a7-b830-0287762fc963"</v>
      </c>
      <c r="H296" t="str">
        <f t="shared" si="14"/>
        <v>replace hh_head_sex=1 if record_id=="3c0b781a-8a01-42a7-b830-0287762fc963"</v>
      </c>
    </row>
    <row r="297" spans="1:8" x14ac:dyDescent="0.35">
      <c r="A297" t="s">
        <v>301</v>
      </c>
      <c r="B297" t="s">
        <v>4</v>
      </c>
      <c r="C297">
        <v>1</v>
      </c>
      <c r="D297" t="s">
        <v>8</v>
      </c>
      <c r="E297">
        <f t="shared" si="12"/>
        <v>2</v>
      </c>
      <c r="F297" t="s">
        <v>1909</v>
      </c>
      <c r="G297" t="str">
        <f t="shared" si="13"/>
        <v>replace head_hh=1 if record_id=="e6fd208b-beab-4039-beff-7eb80aa01614"</v>
      </c>
      <c r="H297" t="str">
        <f t="shared" si="14"/>
        <v>replace hh_head_sex=2 if record_id=="e6fd208b-beab-4039-beff-7eb80aa01614"</v>
      </c>
    </row>
    <row r="298" spans="1:8" x14ac:dyDescent="0.35">
      <c r="A298" t="s">
        <v>302</v>
      </c>
      <c r="B298" t="s">
        <v>4</v>
      </c>
      <c r="C298">
        <v>1</v>
      </c>
      <c r="D298" t="s">
        <v>5</v>
      </c>
      <c r="E298">
        <f t="shared" si="12"/>
        <v>1</v>
      </c>
      <c r="F298" t="s">
        <v>1909</v>
      </c>
      <c r="G298" t="str">
        <f t="shared" si="13"/>
        <v>replace head_hh=1 if record_id=="ff7a761b-802b-41fe-b7f3-46ff771bd7b0"</v>
      </c>
      <c r="H298" t="str">
        <f t="shared" si="14"/>
        <v>replace hh_head_sex=1 if record_id=="ff7a761b-802b-41fe-b7f3-46ff771bd7b0"</v>
      </c>
    </row>
    <row r="299" spans="1:8" x14ac:dyDescent="0.35">
      <c r="A299" t="s">
        <v>303</v>
      </c>
      <c r="B299" t="s">
        <v>4</v>
      </c>
      <c r="C299">
        <v>1</v>
      </c>
      <c r="D299" t="s">
        <v>5</v>
      </c>
      <c r="E299">
        <f t="shared" si="12"/>
        <v>1</v>
      </c>
      <c r="F299" t="s">
        <v>1909</v>
      </c>
      <c r="G299" t="str">
        <f t="shared" si="13"/>
        <v>replace head_hh=1 if record_id=="57dfd0df-188a-4cae-9768-ab8e67dc4304"</v>
      </c>
      <c r="H299" t="str">
        <f t="shared" si="14"/>
        <v>replace hh_head_sex=1 if record_id=="57dfd0df-188a-4cae-9768-ab8e67dc4304"</v>
      </c>
    </row>
    <row r="300" spans="1:8" x14ac:dyDescent="0.35">
      <c r="A300" t="s">
        <v>304</v>
      </c>
      <c r="B300" t="s">
        <v>4</v>
      </c>
      <c r="C300">
        <v>1</v>
      </c>
      <c r="D300" t="s">
        <v>8</v>
      </c>
      <c r="E300">
        <f t="shared" si="12"/>
        <v>2</v>
      </c>
      <c r="F300" t="s">
        <v>1909</v>
      </c>
      <c r="G300" t="str">
        <f t="shared" si="13"/>
        <v>replace head_hh=1 if record_id=="ec1cd70e-88fe-45ae-9a63-7040b7e71300"</v>
      </c>
      <c r="H300" t="str">
        <f t="shared" si="14"/>
        <v>replace hh_head_sex=2 if record_id=="ec1cd70e-88fe-45ae-9a63-7040b7e71300"</v>
      </c>
    </row>
    <row r="301" spans="1:8" x14ac:dyDescent="0.35">
      <c r="A301" t="s">
        <v>305</v>
      </c>
      <c r="B301" t="s">
        <v>4</v>
      </c>
      <c r="C301">
        <v>1</v>
      </c>
      <c r="D301" t="s">
        <v>8</v>
      </c>
      <c r="E301">
        <f t="shared" si="12"/>
        <v>2</v>
      </c>
      <c r="F301" t="s">
        <v>1909</v>
      </c>
      <c r="G301" t="str">
        <f t="shared" si="13"/>
        <v>replace head_hh=1 if record_id=="280ecca5-d4db-489c-bd3b-81879aaf22bd"</v>
      </c>
      <c r="H301" t="str">
        <f t="shared" si="14"/>
        <v>replace hh_head_sex=2 if record_id=="280ecca5-d4db-489c-bd3b-81879aaf22bd"</v>
      </c>
    </row>
    <row r="302" spans="1:8" x14ac:dyDescent="0.35">
      <c r="A302" t="s">
        <v>306</v>
      </c>
      <c r="B302" t="s">
        <v>4</v>
      </c>
      <c r="C302">
        <v>1</v>
      </c>
      <c r="D302" t="s">
        <v>5</v>
      </c>
      <c r="E302">
        <f t="shared" si="12"/>
        <v>1</v>
      </c>
      <c r="F302" t="s">
        <v>1909</v>
      </c>
      <c r="G302" t="str">
        <f t="shared" si="13"/>
        <v>replace head_hh=1 if record_id=="ddac37dc-bd33-494a-9ab1-502f8cbfd5a0"</v>
      </c>
      <c r="H302" t="str">
        <f t="shared" si="14"/>
        <v>replace hh_head_sex=1 if record_id=="ddac37dc-bd33-494a-9ab1-502f8cbfd5a0"</v>
      </c>
    </row>
    <row r="303" spans="1:8" x14ac:dyDescent="0.35">
      <c r="A303" t="s">
        <v>307</v>
      </c>
      <c r="B303" t="s">
        <v>4</v>
      </c>
      <c r="C303">
        <v>1</v>
      </c>
      <c r="D303" t="s">
        <v>8</v>
      </c>
      <c r="E303">
        <f t="shared" si="12"/>
        <v>2</v>
      </c>
      <c r="F303" t="s">
        <v>1909</v>
      </c>
      <c r="G303" t="str">
        <f t="shared" si="13"/>
        <v>replace head_hh=1 if record_id=="b421da6f-f484-4ae5-a01a-ae33ebac1376"</v>
      </c>
      <c r="H303" t="str">
        <f t="shared" si="14"/>
        <v>replace hh_head_sex=2 if record_id=="b421da6f-f484-4ae5-a01a-ae33ebac1376"</v>
      </c>
    </row>
    <row r="304" spans="1:8" x14ac:dyDescent="0.35">
      <c r="A304" t="s">
        <v>308</v>
      </c>
      <c r="B304" t="s">
        <v>4</v>
      </c>
      <c r="C304">
        <v>1</v>
      </c>
      <c r="D304" t="s">
        <v>8</v>
      </c>
      <c r="E304">
        <f t="shared" si="12"/>
        <v>2</v>
      </c>
      <c r="F304" t="s">
        <v>1909</v>
      </c>
      <c r="G304" t="str">
        <f t="shared" si="13"/>
        <v>replace head_hh=1 if record_id=="1bec38ae-0aaa-4958-883a-e31404e2d937"</v>
      </c>
      <c r="H304" t="str">
        <f t="shared" si="14"/>
        <v>replace hh_head_sex=2 if record_id=="1bec38ae-0aaa-4958-883a-e31404e2d937"</v>
      </c>
    </row>
    <row r="305" spans="1:8" x14ac:dyDescent="0.35">
      <c r="A305" t="s">
        <v>309</v>
      </c>
      <c r="B305" t="s">
        <v>4</v>
      </c>
      <c r="C305">
        <v>1</v>
      </c>
      <c r="D305" t="s">
        <v>8</v>
      </c>
      <c r="E305">
        <f t="shared" si="12"/>
        <v>2</v>
      </c>
      <c r="F305" t="s">
        <v>1909</v>
      </c>
      <c r="G305" t="str">
        <f t="shared" si="13"/>
        <v>replace head_hh=1 if record_id=="dbf64feb-7773-43d2-84f1-ea68fc5f0576"</v>
      </c>
      <c r="H305" t="str">
        <f t="shared" si="14"/>
        <v>replace hh_head_sex=2 if record_id=="dbf64feb-7773-43d2-84f1-ea68fc5f0576"</v>
      </c>
    </row>
    <row r="306" spans="1:8" x14ac:dyDescent="0.35">
      <c r="A306" t="s">
        <v>310</v>
      </c>
      <c r="B306" t="s">
        <v>4</v>
      </c>
      <c r="C306">
        <v>1</v>
      </c>
      <c r="D306" t="s">
        <v>5</v>
      </c>
      <c r="E306">
        <f t="shared" si="12"/>
        <v>1</v>
      </c>
      <c r="F306" t="s">
        <v>1909</v>
      </c>
      <c r="G306" t="str">
        <f t="shared" si="13"/>
        <v>replace head_hh=1 if record_id=="238720b6-42bc-468c-b0a0-6c049893e335"</v>
      </c>
      <c r="H306" t="str">
        <f t="shared" si="14"/>
        <v>replace hh_head_sex=1 if record_id=="238720b6-42bc-468c-b0a0-6c049893e335"</v>
      </c>
    </row>
    <row r="307" spans="1:8" x14ac:dyDescent="0.35">
      <c r="A307" t="s">
        <v>311</v>
      </c>
      <c r="B307" t="s">
        <v>4</v>
      </c>
      <c r="C307">
        <v>1</v>
      </c>
      <c r="D307" t="s">
        <v>5</v>
      </c>
      <c r="E307">
        <f t="shared" si="12"/>
        <v>1</v>
      </c>
      <c r="F307" t="s">
        <v>1909</v>
      </c>
      <c r="G307" t="str">
        <f t="shared" si="13"/>
        <v>replace head_hh=1 if record_id=="e5524eee-ebc7-4748-b77a-700d666e8741"</v>
      </c>
      <c r="H307" t="str">
        <f t="shared" si="14"/>
        <v>replace hh_head_sex=1 if record_id=="e5524eee-ebc7-4748-b77a-700d666e8741"</v>
      </c>
    </row>
    <row r="308" spans="1:8" x14ac:dyDescent="0.35">
      <c r="A308" t="s">
        <v>312</v>
      </c>
      <c r="B308" t="s">
        <v>4</v>
      </c>
      <c r="C308">
        <v>1</v>
      </c>
      <c r="D308" t="s">
        <v>5</v>
      </c>
      <c r="E308">
        <f t="shared" si="12"/>
        <v>1</v>
      </c>
      <c r="F308" t="s">
        <v>1909</v>
      </c>
      <c r="G308" t="str">
        <f t="shared" si="13"/>
        <v>replace head_hh=1 if record_id=="c6cf9416-b511-433d-bccb-5b8e5ac8c28c"</v>
      </c>
      <c r="H308" t="str">
        <f t="shared" si="14"/>
        <v>replace hh_head_sex=1 if record_id=="c6cf9416-b511-433d-bccb-5b8e5ac8c28c"</v>
      </c>
    </row>
    <row r="309" spans="1:8" x14ac:dyDescent="0.35">
      <c r="A309" t="s">
        <v>313</v>
      </c>
      <c r="B309" t="s">
        <v>4</v>
      </c>
      <c r="C309">
        <v>1</v>
      </c>
      <c r="D309" t="s">
        <v>5</v>
      </c>
      <c r="E309">
        <f t="shared" si="12"/>
        <v>1</v>
      </c>
      <c r="F309" t="s">
        <v>1909</v>
      </c>
      <c r="G309" t="str">
        <f t="shared" si="13"/>
        <v>replace head_hh=1 if record_id=="7034fac6-7403-42fb-8362-9bc82399895f"</v>
      </c>
      <c r="H309" t="str">
        <f t="shared" si="14"/>
        <v>replace hh_head_sex=1 if record_id=="7034fac6-7403-42fb-8362-9bc82399895f"</v>
      </c>
    </row>
    <row r="310" spans="1:8" x14ac:dyDescent="0.35">
      <c r="A310" t="s">
        <v>314</v>
      </c>
      <c r="B310" t="s">
        <v>4</v>
      </c>
      <c r="C310">
        <v>1</v>
      </c>
      <c r="D310" t="s">
        <v>5</v>
      </c>
      <c r="E310">
        <f t="shared" si="12"/>
        <v>1</v>
      </c>
      <c r="F310" t="s">
        <v>1909</v>
      </c>
      <c r="G310" t="str">
        <f t="shared" si="13"/>
        <v>replace head_hh=1 if record_id=="7fd093f1-df0c-4bbc-97dc-f7b40b3f53e4"</v>
      </c>
      <c r="H310" t="str">
        <f t="shared" si="14"/>
        <v>replace hh_head_sex=1 if record_id=="7fd093f1-df0c-4bbc-97dc-f7b40b3f53e4"</v>
      </c>
    </row>
    <row r="311" spans="1:8" x14ac:dyDescent="0.35">
      <c r="A311" t="s">
        <v>315</v>
      </c>
      <c r="B311" t="s">
        <v>4</v>
      </c>
      <c r="C311">
        <v>1</v>
      </c>
      <c r="D311" t="s">
        <v>8</v>
      </c>
      <c r="E311">
        <f t="shared" si="12"/>
        <v>2</v>
      </c>
      <c r="F311" t="s">
        <v>1909</v>
      </c>
      <c r="G311" t="str">
        <f t="shared" si="13"/>
        <v>replace head_hh=1 if record_id=="94428cb9-f637-4ef1-9174-3bf46c052915"</v>
      </c>
      <c r="H311" t="str">
        <f t="shared" si="14"/>
        <v>replace hh_head_sex=2 if record_id=="94428cb9-f637-4ef1-9174-3bf46c052915"</v>
      </c>
    </row>
    <row r="312" spans="1:8" x14ac:dyDescent="0.35">
      <c r="A312" t="s">
        <v>316</v>
      </c>
      <c r="B312" t="s">
        <v>4</v>
      </c>
      <c r="C312">
        <v>1</v>
      </c>
      <c r="D312" t="s">
        <v>5</v>
      </c>
      <c r="E312">
        <f t="shared" si="12"/>
        <v>1</v>
      </c>
      <c r="F312" t="s">
        <v>1909</v>
      </c>
      <c r="G312" t="str">
        <f t="shared" si="13"/>
        <v>replace head_hh=1 if record_id=="b07708c4-c3f2-493c-92d0-99125f3aded8"</v>
      </c>
      <c r="H312" t="str">
        <f t="shared" si="14"/>
        <v>replace hh_head_sex=1 if record_id=="b07708c4-c3f2-493c-92d0-99125f3aded8"</v>
      </c>
    </row>
    <row r="313" spans="1:8" x14ac:dyDescent="0.35">
      <c r="A313" t="s">
        <v>317</v>
      </c>
      <c r="B313" t="s">
        <v>4</v>
      </c>
      <c r="C313">
        <v>1</v>
      </c>
      <c r="D313" t="s">
        <v>5</v>
      </c>
      <c r="E313">
        <f t="shared" si="12"/>
        <v>1</v>
      </c>
      <c r="F313" t="s">
        <v>1909</v>
      </c>
      <c r="G313" t="str">
        <f t="shared" si="13"/>
        <v>replace head_hh=1 if record_id=="1e5d7d60-b067-474e-a8a2-a43f3511e8ff"</v>
      </c>
      <c r="H313" t="str">
        <f t="shared" si="14"/>
        <v>replace hh_head_sex=1 if record_id=="1e5d7d60-b067-474e-a8a2-a43f3511e8ff"</v>
      </c>
    </row>
    <row r="314" spans="1:8" x14ac:dyDescent="0.35">
      <c r="A314" t="s">
        <v>318</v>
      </c>
      <c r="B314" t="s">
        <v>4</v>
      </c>
      <c r="C314">
        <v>1</v>
      </c>
      <c r="D314" t="s">
        <v>5</v>
      </c>
      <c r="E314">
        <f t="shared" si="12"/>
        <v>1</v>
      </c>
      <c r="F314" t="s">
        <v>1909</v>
      </c>
      <c r="G314" t="str">
        <f t="shared" si="13"/>
        <v>replace head_hh=1 if record_id=="74f6e51a-0012-409d-a52a-797fbdc11456"</v>
      </c>
      <c r="H314" t="str">
        <f t="shared" si="14"/>
        <v>replace hh_head_sex=1 if record_id=="74f6e51a-0012-409d-a52a-797fbdc11456"</v>
      </c>
    </row>
    <row r="315" spans="1:8" x14ac:dyDescent="0.35">
      <c r="A315" t="s">
        <v>319</v>
      </c>
      <c r="B315" t="s">
        <v>4</v>
      </c>
      <c r="C315">
        <v>1</v>
      </c>
      <c r="D315" t="s">
        <v>8</v>
      </c>
      <c r="E315">
        <f t="shared" si="12"/>
        <v>2</v>
      </c>
      <c r="F315" t="s">
        <v>1909</v>
      </c>
      <c r="G315" t="str">
        <f t="shared" si="13"/>
        <v>replace head_hh=1 if record_id=="9abeb7d4-8096-4f8b-99b5-a7b23b594410"</v>
      </c>
      <c r="H315" t="str">
        <f t="shared" si="14"/>
        <v>replace hh_head_sex=2 if record_id=="9abeb7d4-8096-4f8b-99b5-a7b23b594410"</v>
      </c>
    </row>
    <row r="316" spans="1:8" x14ac:dyDescent="0.35">
      <c r="A316" t="s">
        <v>320</v>
      </c>
      <c r="B316" t="s">
        <v>4</v>
      </c>
      <c r="C316">
        <v>1</v>
      </c>
      <c r="D316" t="s">
        <v>5</v>
      </c>
      <c r="E316">
        <f t="shared" si="12"/>
        <v>1</v>
      </c>
      <c r="F316" t="s">
        <v>1909</v>
      </c>
      <c r="G316" t="str">
        <f t="shared" si="13"/>
        <v>replace head_hh=1 if record_id=="2cc85785-651d-403f-b0a1-61479fcde626"</v>
      </c>
      <c r="H316" t="str">
        <f t="shared" si="14"/>
        <v>replace hh_head_sex=1 if record_id=="2cc85785-651d-403f-b0a1-61479fcde626"</v>
      </c>
    </row>
    <row r="317" spans="1:8" x14ac:dyDescent="0.35">
      <c r="A317" t="s">
        <v>321</v>
      </c>
      <c r="B317" t="s">
        <v>4</v>
      </c>
      <c r="C317">
        <v>1</v>
      </c>
      <c r="D317" t="s">
        <v>8</v>
      </c>
      <c r="E317">
        <f t="shared" si="12"/>
        <v>2</v>
      </c>
      <c r="F317" t="s">
        <v>1909</v>
      </c>
      <c r="G317" t="str">
        <f t="shared" si="13"/>
        <v>replace head_hh=1 if record_id=="3542f95d-f976-410f-b889-4b6916da19ac"</v>
      </c>
      <c r="H317" t="str">
        <f t="shared" si="14"/>
        <v>replace hh_head_sex=2 if record_id=="3542f95d-f976-410f-b889-4b6916da19ac"</v>
      </c>
    </row>
    <row r="318" spans="1:8" x14ac:dyDescent="0.35">
      <c r="A318" t="s">
        <v>322</v>
      </c>
      <c r="B318" t="s">
        <v>4</v>
      </c>
      <c r="C318">
        <v>1</v>
      </c>
      <c r="D318" t="s">
        <v>5</v>
      </c>
      <c r="E318">
        <f t="shared" si="12"/>
        <v>1</v>
      </c>
      <c r="F318" t="s">
        <v>1909</v>
      </c>
      <c r="G318" t="str">
        <f t="shared" si="13"/>
        <v>replace head_hh=1 if record_id=="f48788cd-a316-4aac-ba89-d28c15d6e50c"</v>
      </c>
      <c r="H318" t="str">
        <f t="shared" si="14"/>
        <v>replace hh_head_sex=1 if record_id=="f48788cd-a316-4aac-ba89-d28c15d6e50c"</v>
      </c>
    </row>
    <row r="319" spans="1:8" x14ac:dyDescent="0.35">
      <c r="A319" t="s">
        <v>323</v>
      </c>
      <c r="B319" t="s">
        <v>4</v>
      </c>
      <c r="C319">
        <v>1</v>
      </c>
      <c r="D319" t="s">
        <v>5</v>
      </c>
      <c r="E319">
        <f t="shared" si="12"/>
        <v>1</v>
      </c>
      <c r="F319" t="s">
        <v>1909</v>
      </c>
      <c r="G319" t="str">
        <f t="shared" si="13"/>
        <v>replace head_hh=1 if record_id=="0f9118fb-5408-459f-bd6f-6f1641d1882d"</v>
      </c>
      <c r="H319" t="str">
        <f t="shared" si="14"/>
        <v>replace hh_head_sex=1 if record_id=="0f9118fb-5408-459f-bd6f-6f1641d1882d"</v>
      </c>
    </row>
    <row r="320" spans="1:8" x14ac:dyDescent="0.35">
      <c r="A320" t="s">
        <v>324</v>
      </c>
      <c r="B320" t="s">
        <v>4</v>
      </c>
      <c r="C320">
        <v>1</v>
      </c>
      <c r="D320" t="s">
        <v>5</v>
      </c>
      <c r="E320">
        <f t="shared" si="12"/>
        <v>1</v>
      </c>
      <c r="F320" t="s">
        <v>1909</v>
      </c>
      <c r="G320" t="str">
        <f t="shared" si="13"/>
        <v>replace head_hh=1 if record_id=="d4b1f864-59fe-451b-90d7-0405ab081e23"</v>
      </c>
      <c r="H320" t="str">
        <f t="shared" si="14"/>
        <v>replace hh_head_sex=1 if record_id=="d4b1f864-59fe-451b-90d7-0405ab081e23"</v>
      </c>
    </row>
    <row r="321" spans="1:8" x14ac:dyDescent="0.35">
      <c r="A321" t="s">
        <v>325</v>
      </c>
      <c r="B321" t="s">
        <v>4</v>
      </c>
      <c r="C321">
        <v>1</v>
      </c>
      <c r="D321" t="s">
        <v>5</v>
      </c>
      <c r="E321">
        <f t="shared" si="12"/>
        <v>1</v>
      </c>
      <c r="F321" t="s">
        <v>1909</v>
      </c>
      <c r="G321" t="str">
        <f t="shared" si="13"/>
        <v>replace head_hh=1 if record_id=="ef94e7ec-ffaf-4a0f-8b4d-cc5339de6db4"</v>
      </c>
      <c r="H321" t="str">
        <f t="shared" si="14"/>
        <v>replace hh_head_sex=1 if record_id=="ef94e7ec-ffaf-4a0f-8b4d-cc5339de6db4"</v>
      </c>
    </row>
    <row r="322" spans="1:8" x14ac:dyDescent="0.35">
      <c r="A322" s="1" t="s">
        <v>326</v>
      </c>
      <c r="B322" t="s">
        <v>4</v>
      </c>
      <c r="C322">
        <v>1</v>
      </c>
      <c r="D322" t="s">
        <v>5</v>
      </c>
      <c r="E322">
        <f t="shared" si="12"/>
        <v>1</v>
      </c>
      <c r="F322" t="s">
        <v>1909</v>
      </c>
      <c r="G322" t="str">
        <f t="shared" si="13"/>
        <v>replace head_hh=1 if record_id=="3337e810-deec-4fd0-8441-167c38fbb1a2"</v>
      </c>
      <c r="H322" t="str">
        <f t="shared" si="14"/>
        <v>replace hh_head_sex=1 if record_id=="3337e810-deec-4fd0-8441-167c38fbb1a2"</v>
      </c>
    </row>
    <row r="323" spans="1:8" x14ac:dyDescent="0.35">
      <c r="A323" t="s">
        <v>327</v>
      </c>
      <c r="B323" t="s">
        <v>4</v>
      </c>
      <c r="C323">
        <v>1</v>
      </c>
      <c r="D323" t="s">
        <v>8</v>
      </c>
      <c r="E323">
        <f t="shared" ref="E323:E386" si="15">IF(D323="Male",1,IF(D323="Female",2,3))</f>
        <v>2</v>
      </c>
      <c r="F323" t="s">
        <v>1909</v>
      </c>
      <c r="G323" t="str">
        <f t="shared" ref="G323:G386" si="16">_xlfn.CONCAT("replace head_hh=1 if record_id==", F323,A323,F323)</f>
        <v>replace head_hh=1 if record_id=="3e3d8ec1-aeec-4b45-83c2-ffd068beadf4"</v>
      </c>
      <c r="H323" t="str">
        <f t="shared" ref="H323:H386" si="17">_xlfn.CONCAT("replace hh_head_sex=", E323, " if record_id==", F323,A323,F323)</f>
        <v>replace hh_head_sex=2 if record_id=="3e3d8ec1-aeec-4b45-83c2-ffd068beadf4"</v>
      </c>
    </row>
    <row r="324" spans="1:8" x14ac:dyDescent="0.35">
      <c r="A324" t="s">
        <v>328</v>
      </c>
      <c r="B324" t="s">
        <v>4</v>
      </c>
      <c r="C324">
        <v>1</v>
      </c>
      <c r="D324" t="s">
        <v>5</v>
      </c>
      <c r="E324">
        <f t="shared" si="15"/>
        <v>1</v>
      </c>
      <c r="F324" t="s">
        <v>1909</v>
      </c>
      <c r="G324" t="str">
        <f t="shared" si="16"/>
        <v>replace head_hh=1 if record_id=="67cb4915-1c1f-4259-adcf-ed0a0c67ae8b"</v>
      </c>
      <c r="H324" t="str">
        <f t="shared" si="17"/>
        <v>replace hh_head_sex=1 if record_id=="67cb4915-1c1f-4259-adcf-ed0a0c67ae8b"</v>
      </c>
    </row>
    <row r="325" spans="1:8" x14ac:dyDescent="0.35">
      <c r="A325" t="s">
        <v>329</v>
      </c>
      <c r="B325" t="s">
        <v>4</v>
      </c>
      <c r="C325">
        <v>1</v>
      </c>
      <c r="D325" t="s">
        <v>5</v>
      </c>
      <c r="E325">
        <f t="shared" si="15"/>
        <v>1</v>
      </c>
      <c r="F325" t="s">
        <v>1909</v>
      </c>
      <c r="G325" t="str">
        <f t="shared" si="16"/>
        <v>replace head_hh=1 if record_id=="bb6840e6-3e21-4acc-b824-39c0f59ac8d1"</v>
      </c>
      <c r="H325" t="str">
        <f t="shared" si="17"/>
        <v>replace hh_head_sex=1 if record_id=="bb6840e6-3e21-4acc-b824-39c0f59ac8d1"</v>
      </c>
    </row>
    <row r="326" spans="1:8" x14ac:dyDescent="0.35">
      <c r="A326" t="s">
        <v>330</v>
      </c>
      <c r="B326" t="s">
        <v>4</v>
      </c>
      <c r="C326">
        <v>1</v>
      </c>
      <c r="D326" t="s">
        <v>5</v>
      </c>
      <c r="E326">
        <f t="shared" si="15"/>
        <v>1</v>
      </c>
      <c r="F326" t="s">
        <v>1909</v>
      </c>
      <c r="G326" t="str">
        <f t="shared" si="16"/>
        <v>replace head_hh=1 if record_id=="008a5320-3536-4af8-8830-4a948e75f066"</v>
      </c>
      <c r="H326" t="str">
        <f t="shared" si="17"/>
        <v>replace hh_head_sex=1 if record_id=="008a5320-3536-4af8-8830-4a948e75f066"</v>
      </c>
    </row>
    <row r="327" spans="1:8" x14ac:dyDescent="0.35">
      <c r="A327" t="s">
        <v>331</v>
      </c>
      <c r="B327" t="s">
        <v>4</v>
      </c>
      <c r="C327">
        <v>1</v>
      </c>
      <c r="D327" t="s">
        <v>5</v>
      </c>
      <c r="E327">
        <f t="shared" si="15"/>
        <v>1</v>
      </c>
      <c r="F327" t="s">
        <v>1909</v>
      </c>
      <c r="G327" t="str">
        <f t="shared" si="16"/>
        <v>replace head_hh=1 if record_id=="d950e1b0-fd69-407d-928a-6f884fbe2a8f"</v>
      </c>
      <c r="H327" t="str">
        <f t="shared" si="17"/>
        <v>replace hh_head_sex=1 if record_id=="d950e1b0-fd69-407d-928a-6f884fbe2a8f"</v>
      </c>
    </row>
    <row r="328" spans="1:8" x14ac:dyDescent="0.35">
      <c r="A328" t="s">
        <v>332</v>
      </c>
      <c r="B328" t="s">
        <v>4</v>
      </c>
      <c r="C328">
        <v>1</v>
      </c>
      <c r="D328" t="s">
        <v>5</v>
      </c>
      <c r="E328">
        <f t="shared" si="15"/>
        <v>1</v>
      </c>
      <c r="F328" t="s">
        <v>1909</v>
      </c>
      <c r="G328" t="str">
        <f t="shared" si="16"/>
        <v>replace head_hh=1 if record_id=="dc7da0a9-353b-481e-a13e-51f26fb19e99"</v>
      </c>
      <c r="H328" t="str">
        <f t="shared" si="17"/>
        <v>replace hh_head_sex=1 if record_id=="dc7da0a9-353b-481e-a13e-51f26fb19e99"</v>
      </c>
    </row>
    <row r="329" spans="1:8" x14ac:dyDescent="0.35">
      <c r="A329" t="s">
        <v>333</v>
      </c>
      <c r="B329" t="s">
        <v>4</v>
      </c>
      <c r="C329">
        <v>1</v>
      </c>
      <c r="D329" t="s">
        <v>5</v>
      </c>
      <c r="E329">
        <f t="shared" si="15"/>
        <v>1</v>
      </c>
      <c r="F329" t="s">
        <v>1909</v>
      </c>
      <c r="G329" t="str">
        <f t="shared" si="16"/>
        <v>replace head_hh=1 if record_id=="0f1afaee-4c70-4f24-8407-2eb635846e4f"</v>
      </c>
      <c r="H329" t="str">
        <f t="shared" si="17"/>
        <v>replace hh_head_sex=1 if record_id=="0f1afaee-4c70-4f24-8407-2eb635846e4f"</v>
      </c>
    </row>
    <row r="330" spans="1:8" x14ac:dyDescent="0.35">
      <c r="A330" t="s">
        <v>334</v>
      </c>
      <c r="B330" t="s">
        <v>4</v>
      </c>
      <c r="C330">
        <v>1</v>
      </c>
      <c r="D330" t="s">
        <v>5</v>
      </c>
      <c r="E330">
        <f t="shared" si="15"/>
        <v>1</v>
      </c>
      <c r="F330" t="s">
        <v>1909</v>
      </c>
      <c r="G330" t="str">
        <f t="shared" si="16"/>
        <v>replace head_hh=1 if record_id=="e49aa3f8-f420-4c28-91c5-249bbb3c7cfc"</v>
      </c>
      <c r="H330" t="str">
        <f t="shared" si="17"/>
        <v>replace hh_head_sex=1 if record_id=="e49aa3f8-f420-4c28-91c5-249bbb3c7cfc"</v>
      </c>
    </row>
    <row r="331" spans="1:8" x14ac:dyDescent="0.35">
      <c r="A331" t="s">
        <v>335</v>
      </c>
      <c r="B331" t="s">
        <v>4</v>
      </c>
      <c r="C331">
        <v>1</v>
      </c>
      <c r="D331" t="s">
        <v>5</v>
      </c>
      <c r="E331">
        <f t="shared" si="15"/>
        <v>1</v>
      </c>
      <c r="F331" t="s">
        <v>1909</v>
      </c>
      <c r="G331" t="str">
        <f t="shared" si="16"/>
        <v>replace head_hh=1 if record_id=="da9d4fef-d752-4d93-9fa2-a4e9769f404d"</v>
      </c>
      <c r="H331" t="str">
        <f t="shared" si="17"/>
        <v>replace hh_head_sex=1 if record_id=="da9d4fef-d752-4d93-9fa2-a4e9769f404d"</v>
      </c>
    </row>
    <row r="332" spans="1:8" x14ac:dyDescent="0.35">
      <c r="A332" t="s">
        <v>336</v>
      </c>
      <c r="B332" t="s">
        <v>4</v>
      </c>
      <c r="C332">
        <v>1</v>
      </c>
      <c r="D332" t="s">
        <v>5</v>
      </c>
      <c r="E332">
        <f t="shared" si="15"/>
        <v>1</v>
      </c>
      <c r="F332" t="s">
        <v>1909</v>
      </c>
      <c r="G332" t="str">
        <f t="shared" si="16"/>
        <v>replace head_hh=1 if record_id=="f50df5b5-2186-4f58-b81c-532f76d68f9e"</v>
      </c>
      <c r="H332" t="str">
        <f t="shared" si="17"/>
        <v>replace hh_head_sex=1 if record_id=="f50df5b5-2186-4f58-b81c-532f76d68f9e"</v>
      </c>
    </row>
    <row r="333" spans="1:8" x14ac:dyDescent="0.35">
      <c r="A333" t="s">
        <v>337</v>
      </c>
      <c r="B333" t="s">
        <v>4</v>
      </c>
      <c r="C333">
        <v>1</v>
      </c>
      <c r="D333" t="s">
        <v>8</v>
      </c>
      <c r="E333">
        <f t="shared" si="15"/>
        <v>2</v>
      </c>
      <c r="F333" t="s">
        <v>1909</v>
      </c>
      <c r="G333" t="str">
        <f t="shared" si="16"/>
        <v>replace head_hh=1 if record_id=="bba79b75-6890-46b0-9246-f6f665f43ddc"</v>
      </c>
      <c r="H333" t="str">
        <f t="shared" si="17"/>
        <v>replace hh_head_sex=2 if record_id=="bba79b75-6890-46b0-9246-f6f665f43ddc"</v>
      </c>
    </row>
    <row r="334" spans="1:8" x14ac:dyDescent="0.35">
      <c r="A334" t="s">
        <v>338</v>
      </c>
      <c r="B334" t="s">
        <v>4</v>
      </c>
      <c r="C334">
        <v>1</v>
      </c>
      <c r="D334" t="s">
        <v>8</v>
      </c>
      <c r="E334">
        <f t="shared" si="15"/>
        <v>2</v>
      </c>
      <c r="F334" t="s">
        <v>1909</v>
      </c>
      <c r="G334" t="str">
        <f t="shared" si="16"/>
        <v>replace head_hh=1 if record_id=="0f72c0ec-d8b6-4bab-8efb-f5016cc110ae"</v>
      </c>
      <c r="H334" t="str">
        <f t="shared" si="17"/>
        <v>replace hh_head_sex=2 if record_id=="0f72c0ec-d8b6-4bab-8efb-f5016cc110ae"</v>
      </c>
    </row>
    <row r="335" spans="1:8" x14ac:dyDescent="0.35">
      <c r="A335" t="s">
        <v>339</v>
      </c>
      <c r="B335" t="s">
        <v>4</v>
      </c>
      <c r="C335">
        <v>1</v>
      </c>
      <c r="D335" t="s">
        <v>8</v>
      </c>
      <c r="E335">
        <f t="shared" si="15"/>
        <v>2</v>
      </c>
      <c r="F335" t="s">
        <v>1909</v>
      </c>
      <c r="G335" t="str">
        <f t="shared" si="16"/>
        <v>replace head_hh=1 if record_id=="e40509b4-47f2-4b79-a24e-9c3301fb9a6d"</v>
      </c>
      <c r="H335" t="str">
        <f t="shared" si="17"/>
        <v>replace hh_head_sex=2 if record_id=="e40509b4-47f2-4b79-a24e-9c3301fb9a6d"</v>
      </c>
    </row>
    <row r="336" spans="1:8" x14ac:dyDescent="0.35">
      <c r="A336" t="s">
        <v>340</v>
      </c>
      <c r="B336" t="s">
        <v>4</v>
      </c>
      <c r="C336">
        <v>1</v>
      </c>
      <c r="D336" t="s">
        <v>8</v>
      </c>
      <c r="E336">
        <f t="shared" si="15"/>
        <v>2</v>
      </c>
      <c r="F336" t="s">
        <v>1909</v>
      </c>
      <c r="G336" t="str">
        <f t="shared" si="16"/>
        <v>replace head_hh=1 if record_id=="6b517f23-7e8f-40a2-9a12-ff6d48b579dd"</v>
      </c>
      <c r="H336" t="str">
        <f t="shared" si="17"/>
        <v>replace hh_head_sex=2 if record_id=="6b517f23-7e8f-40a2-9a12-ff6d48b579dd"</v>
      </c>
    </row>
    <row r="337" spans="1:8" x14ac:dyDescent="0.35">
      <c r="A337" t="s">
        <v>341</v>
      </c>
      <c r="B337" t="s">
        <v>4</v>
      </c>
      <c r="C337">
        <v>1</v>
      </c>
      <c r="D337" t="s">
        <v>5</v>
      </c>
      <c r="E337">
        <f t="shared" si="15"/>
        <v>1</v>
      </c>
      <c r="F337" t="s">
        <v>1909</v>
      </c>
      <c r="G337" t="str">
        <f t="shared" si="16"/>
        <v>replace head_hh=1 if record_id=="ccf5d4e0-fe62-407c-940d-5b40b7d1b211"</v>
      </c>
      <c r="H337" t="str">
        <f t="shared" si="17"/>
        <v>replace hh_head_sex=1 if record_id=="ccf5d4e0-fe62-407c-940d-5b40b7d1b211"</v>
      </c>
    </row>
    <row r="338" spans="1:8" x14ac:dyDescent="0.35">
      <c r="A338" t="s">
        <v>342</v>
      </c>
      <c r="B338" t="s">
        <v>4</v>
      </c>
      <c r="C338">
        <v>1</v>
      </c>
      <c r="D338" t="s">
        <v>5</v>
      </c>
      <c r="E338">
        <f t="shared" si="15"/>
        <v>1</v>
      </c>
      <c r="F338" t="s">
        <v>1909</v>
      </c>
      <c r="G338" t="str">
        <f t="shared" si="16"/>
        <v>replace head_hh=1 if record_id=="13b66b90-901a-42ad-bb4f-8580ad03aa2b"</v>
      </c>
      <c r="H338" t="str">
        <f t="shared" si="17"/>
        <v>replace hh_head_sex=1 if record_id=="13b66b90-901a-42ad-bb4f-8580ad03aa2b"</v>
      </c>
    </row>
    <row r="339" spans="1:8" x14ac:dyDescent="0.35">
      <c r="A339" t="s">
        <v>343</v>
      </c>
      <c r="B339" t="s">
        <v>4</v>
      </c>
      <c r="C339">
        <v>1</v>
      </c>
      <c r="D339" t="s">
        <v>5</v>
      </c>
      <c r="E339">
        <f t="shared" si="15"/>
        <v>1</v>
      </c>
      <c r="F339" t="s">
        <v>1909</v>
      </c>
      <c r="G339" t="str">
        <f t="shared" si="16"/>
        <v>replace head_hh=1 if record_id=="9a316a6c-93b6-48e7-b458-f5c3d6a8ee3d"</v>
      </c>
      <c r="H339" t="str">
        <f t="shared" si="17"/>
        <v>replace hh_head_sex=1 if record_id=="9a316a6c-93b6-48e7-b458-f5c3d6a8ee3d"</v>
      </c>
    </row>
    <row r="340" spans="1:8" x14ac:dyDescent="0.35">
      <c r="A340" t="s">
        <v>344</v>
      </c>
      <c r="B340" t="s">
        <v>4</v>
      </c>
      <c r="C340">
        <v>1</v>
      </c>
      <c r="D340" t="s">
        <v>8</v>
      </c>
      <c r="E340">
        <f t="shared" si="15"/>
        <v>2</v>
      </c>
      <c r="F340" t="s">
        <v>1909</v>
      </c>
      <c r="G340" t="str">
        <f t="shared" si="16"/>
        <v>replace head_hh=1 if record_id=="fde27c1c-880e-40cd-b5e1-af25ef2116dd"</v>
      </c>
      <c r="H340" t="str">
        <f t="shared" si="17"/>
        <v>replace hh_head_sex=2 if record_id=="fde27c1c-880e-40cd-b5e1-af25ef2116dd"</v>
      </c>
    </row>
    <row r="341" spans="1:8" x14ac:dyDescent="0.35">
      <c r="A341" t="s">
        <v>345</v>
      </c>
      <c r="B341" t="s">
        <v>4</v>
      </c>
      <c r="C341">
        <v>1</v>
      </c>
      <c r="D341" t="s">
        <v>5</v>
      </c>
      <c r="E341">
        <f t="shared" si="15"/>
        <v>1</v>
      </c>
      <c r="F341" t="s">
        <v>1909</v>
      </c>
      <c r="G341" t="str">
        <f t="shared" si="16"/>
        <v>replace head_hh=1 if record_id=="e985e0f7-e1de-4773-970a-c2dc04cb08d8"</v>
      </c>
      <c r="H341" t="str">
        <f t="shared" si="17"/>
        <v>replace hh_head_sex=1 if record_id=="e985e0f7-e1de-4773-970a-c2dc04cb08d8"</v>
      </c>
    </row>
    <row r="342" spans="1:8" x14ac:dyDescent="0.35">
      <c r="A342" t="s">
        <v>346</v>
      </c>
      <c r="B342" t="s">
        <v>4</v>
      </c>
      <c r="C342">
        <v>1</v>
      </c>
      <c r="D342" t="s">
        <v>5</v>
      </c>
      <c r="E342">
        <f t="shared" si="15"/>
        <v>1</v>
      </c>
      <c r="F342" t="s">
        <v>1909</v>
      </c>
      <c r="G342" t="str">
        <f t="shared" si="16"/>
        <v>replace head_hh=1 if record_id=="74270125-cc86-4a20-8f9c-119f4db79158"</v>
      </c>
      <c r="H342" t="str">
        <f t="shared" si="17"/>
        <v>replace hh_head_sex=1 if record_id=="74270125-cc86-4a20-8f9c-119f4db79158"</v>
      </c>
    </row>
    <row r="343" spans="1:8" x14ac:dyDescent="0.35">
      <c r="A343" t="s">
        <v>347</v>
      </c>
      <c r="B343" t="s">
        <v>4</v>
      </c>
      <c r="C343">
        <v>1</v>
      </c>
      <c r="D343" t="s">
        <v>5</v>
      </c>
      <c r="E343">
        <f t="shared" si="15"/>
        <v>1</v>
      </c>
      <c r="F343" t="s">
        <v>1909</v>
      </c>
      <c r="G343" t="str">
        <f t="shared" si="16"/>
        <v>replace head_hh=1 if record_id=="ddce1ca9-733e-4faa-affb-b92490ea3140"</v>
      </c>
      <c r="H343" t="str">
        <f t="shared" si="17"/>
        <v>replace hh_head_sex=1 if record_id=="ddce1ca9-733e-4faa-affb-b92490ea3140"</v>
      </c>
    </row>
    <row r="344" spans="1:8" x14ac:dyDescent="0.35">
      <c r="A344" t="s">
        <v>348</v>
      </c>
      <c r="B344" t="s">
        <v>4</v>
      </c>
      <c r="C344">
        <v>1</v>
      </c>
      <c r="D344" t="s">
        <v>5</v>
      </c>
      <c r="E344">
        <f t="shared" si="15"/>
        <v>1</v>
      </c>
      <c r="F344" t="s">
        <v>1909</v>
      </c>
      <c r="G344" t="str">
        <f t="shared" si="16"/>
        <v>replace head_hh=1 if record_id=="23b06757-1f2c-419f-bf66-6d186c5fc738"</v>
      </c>
      <c r="H344" t="str">
        <f t="shared" si="17"/>
        <v>replace hh_head_sex=1 if record_id=="23b06757-1f2c-419f-bf66-6d186c5fc738"</v>
      </c>
    </row>
    <row r="345" spans="1:8" x14ac:dyDescent="0.35">
      <c r="A345" t="s">
        <v>349</v>
      </c>
      <c r="B345" t="s">
        <v>4</v>
      </c>
      <c r="C345">
        <v>1</v>
      </c>
      <c r="D345" t="s">
        <v>5</v>
      </c>
      <c r="E345">
        <f t="shared" si="15"/>
        <v>1</v>
      </c>
      <c r="F345" t="s">
        <v>1909</v>
      </c>
      <c r="G345" t="str">
        <f t="shared" si="16"/>
        <v>replace head_hh=1 if record_id=="12795e84-86a0-409e-9382-ad48e9947dba"</v>
      </c>
      <c r="H345" t="str">
        <f t="shared" si="17"/>
        <v>replace hh_head_sex=1 if record_id=="12795e84-86a0-409e-9382-ad48e9947dba"</v>
      </c>
    </row>
    <row r="346" spans="1:8" x14ac:dyDescent="0.35">
      <c r="A346" t="s">
        <v>350</v>
      </c>
      <c r="B346" t="s">
        <v>4</v>
      </c>
      <c r="C346">
        <v>1</v>
      </c>
      <c r="D346" t="s">
        <v>8</v>
      </c>
      <c r="E346">
        <f t="shared" si="15"/>
        <v>2</v>
      </c>
      <c r="F346" t="s">
        <v>1909</v>
      </c>
      <c r="G346" t="str">
        <f t="shared" si="16"/>
        <v>replace head_hh=1 if record_id=="0f0890f7-6cdc-48a1-b386-47ac2e9c1a01"</v>
      </c>
      <c r="H346" t="str">
        <f t="shared" si="17"/>
        <v>replace hh_head_sex=2 if record_id=="0f0890f7-6cdc-48a1-b386-47ac2e9c1a01"</v>
      </c>
    </row>
    <row r="347" spans="1:8" x14ac:dyDescent="0.35">
      <c r="A347" t="s">
        <v>351</v>
      </c>
      <c r="B347" t="s">
        <v>4</v>
      </c>
      <c r="C347">
        <v>1</v>
      </c>
      <c r="D347" t="s">
        <v>8</v>
      </c>
      <c r="E347">
        <f t="shared" si="15"/>
        <v>2</v>
      </c>
      <c r="F347" t="s">
        <v>1909</v>
      </c>
      <c r="G347" t="str">
        <f t="shared" si="16"/>
        <v>replace head_hh=1 if record_id=="f8515cab-e0bb-4f68-90dd-332eec3f09b8"</v>
      </c>
      <c r="H347" t="str">
        <f t="shared" si="17"/>
        <v>replace hh_head_sex=2 if record_id=="f8515cab-e0bb-4f68-90dd-332eec3f09b8"</v>
      </c>
    </row>
    <row r="348" spans="1:8" x14ac:dyDescent="0.35">
      <c r="A348" t="s">
        <v>352</v>
      </c>
      <c r="B348" t="s">
        <v>4</v>
      </c>
      <c r="C348">
        <v>1</v>
      </c>
      <c r="D348" t="s">
        <v>8</v>
      </c>
      <c r="E348">
        <f t="shared" si="15"/>
        <v>2</v>
      </c>
      <c r="F348" t="s">
        <v>1909</v>
      </c>
      <c r="G348" t="str">
        <f t="shared" si="16"/>
        <v>replace head_hh=1 if record_id=="e1af7212-708c-4812-adee-9f7e5707d1f8"</v>
      </c>
      <c r="H348" t="str">
        <f t="shared" si="17"/>
        <v>replace hh_head_sex=2 if record_id=="e1af7212-708c-4812-adee-9f7e5707d1f8"</v>
      </c>
    </row>
    <row r="349" spans="1:8" x14ac:dyDescent="0.35">
      <c r="A349" t="s">
        <v>353</v>
      </c>
      <c r="B349" t="s">
        <v>4</v>
      </c>
      <c r="C349">
        <v>1</v>
      </c>
      <c r="D349" t="s">
        <v>8</v>
      </c>
      <c r="E349">
        <f t="shared" si="15"/>
        <v>2</v>
      </c>
      <c r="F349" t="s">
        <v>1909</v>
      </c>
      <c r="G349" t="str">
        <f t="shared" si="16"/>
        <v>replace head_hh=1 if record_id=="131fe11c-d07a-419f-b8fa-de2d12d46d62"</v>
      </c>
      <c r="H349" t="str">
        <f t="shared" si="17"/>
        <v>replace hh_head_sex=2 if record_id=="131fe11c-d07a-419f-b8fa-de2d12d46d62"</v>
      </c>
    </row>
    <row r="350" spans="1:8" x14ac:dyDescent="0.35">
      <c r="A350" t="s">
        <v>354</v>
      </c>
      <c r="B350" t="s">
        <v>4</v>
      </c>
      <c r="C350">
        <v>1</v>
      </c>
      <c r="D350" t="s">
        <v>8</v>
      </c>
      <c r="E350">
        <f t="shared" si="15"/>
        <v>2</v>
      </c>
      <c r="F350" t="s">
        <v>1909</v>
      </c>
      <c r="G350" t="str">
        <f t="shared" si="16"/>
        <v>replace head_hh=1 if record_id=="d80f8037-02a0-4e63-be02-4b64f4f2e8da"</v>
      </c>
      <c r="H350" t="str">
        <f t="shared" si="17"/>
        <v>replace hh_head_sex=2 if record_id=="d80f8037-02a0-4e63-be02-4b64f4f2e8da"</v>
      </c>
    </row>
    <row r="351" spans="1:8" x14ac:dyDescent="0.35">
      <c r="A351" t="s">
        <v>355</v>
      </c>
      <c r="B351" t="s">
        <v>4</v>
      </c>
      <c r="C351">
        <v>1</v>
      </c>
      <c r="D351" t="s">
        <v>5</v>
      </c>
      <c r="E351">
        <f t="shared" si="15"/>
        <v>1</v>
      </c>
      <c r="F351" t="s">
        <v>1909</v>
      </c>
      <c r="G351" t="str">
        <f t="shared" si="16"/>
        <v>replace head_hh=1 if record_id=="1a86f123-764e-454c-b366-e4b30718effd"</v>
      </c>
      <c r="H351" t="str">
        <f t="shared" si="17"/>
        <v>replace hh_head_sex=1 if record_id=="1a86f123-764e-454c-b366-e4b30718effd"</v>
      </c>
    </row>
    <row r="352" spans="1:8" x14ac:dyDescent="0.35">
      <c r="A352" t="s">
        <v>356</v>
      </c>
      <c r="B352" t="s">
        <v>4</v>
      </c>
      <c r="C352">
        <v>1</v>
      </c>
      <c r="D352" t="s">
        <v>8</v>
      </c>
      <c r="E352">
        <f t="shared" si="15"/>
        <v>2</v>
      </c>
      <c r="F352" t="s">
        <v>1909</v>
      </c>
      <c r="G352" t="str">
        <f t="shared" si="16"/>
        <v>replace head_hh=1 if record_id=="3510a6d1-ceb6-49fa-afb1-4ec6bef146d9"</v>
      </c>
      <c r="H352" t="str">
        <f t="shared" si="17"/>
        <v>replace hh_head_sex=2 if record_id=="3510a6d1-ceb6-49fa-afb1-4ec6bef146d9"</v>
      </c>
    </row>
    <row r="353" spans="1:8" x14ac:dyDescent="0.35">
      <c r="A353" t="s">
        <v>357</v>
      </c>
      <c r="B353" t="s">
        <v>4</v>
      </c>
      <c r="C353">
        <v>1</v>
      </c>
      <c r="D353" t="s">
        <v>8</v>
      </c>
      <c r="E353">
        <f t="shared" si="15"/>
        <v>2</v>
      </c>
      <c r="F353" t="s">
        <v>1909</v>
      </c>
      <c r="G353" t="str">
        <f t="shared" si="16"/>
        <v>replace head_hh=1 if record_id=="2e69e717-af78-482f-9e80-414708f92e17"</v>
      </c>
      <c r="H353" t="str">
        <f t="shared" si="17"/>
        <v>replace hh_head_sex=2 if record_id=="2e69e717-af78-482f-9e80-414708f92e17"</v>
      </c>
    </row>
    <row r="354" spans="1:8" x14ac:dyDescent="0.35">
      <c r="A354" t="s">
        <v>358</v>
      </c>
      <c r="B354" t="s">
        <v>4</v>
      </c>
      <c r="C354">
        <v>1</v>
      </c>
      <c r="D354" t="s">
        <v>8</v>
      </c>
      <c r="E354">
        <f t="shared" si="15"/>
        <v>2</v>
      </c>
      <c r="F354" t="s">
        <v>1909</v>
      </c>
      <c r="G354" t="str">
        <f t="shared" si="16"/>
        <v>replace head_hh=1 if record_id=="10cb30b7-1c69-401f-9e54-156c7941b7af"</v>
      </c>
      <c r="H354" t="str">
        <f t="shared" si="17"/>
        <v>replace hh_head_sex=2 if record_id=="10cb30b7-1c69-401f-9e54-156c7941b7af"</v>
      </c>
    </row>
    <row r="355" spans="1:8" x14ac:dyDescent="0.35">
      <c r="A355" t="s">
        <v>359</v>
      </c>
      <c r="B355" t="s">
        <v>4</v>
      </c>
      <c r="C355">
        <v>1</v>
      </c>
      <c r="D355" t="s">
        <v>8</v>
      </c>
      <c r="E355">
        <f t="shared" si="15"/>
        <v>2</v>
      </c>
      <c r="F355" t="s">
        <v>1909</v>
      </c>
      <c r="G355" t="str">
        <f t="shared" si="16"/>
        <v>replace head_hh=1 if record_id=="e73041ee-6427-4442-a009-d1cf396e8431"</v>
      </c>
      <c r="H355" t="str">
        <f t="shared" si="17"/>
        <v>replace hh_head_sex=2 if record_id=="e73041ee-6427-4442-a009-d1cf396e8431"</v>
      </c>
    </row>
    <row r="356" spans="1:8" x14ac:dyDescent="0.35">
      <c r="A356" t="s">
        <v>360</v>
      </c>
      <c r="B356" t="s">
        <v>4</v>
      </c>
      <c r="C356">
        <v>1</v>
      </c>
      <c r="D356" t="s">
        <v>8</v>
      </c>
      <c r="E356">
        <f t="shared" si="15"/>
        <v>2</v>
      </c>
      <c r="F356" t="s">
        <v>1909</v>
      </c>
      <c r="G356" t="str">
        <f t="shared" si="16"/>
        <v>replace head_hh=1 if record_id=="5910ea9f-e24d-4e39-81e4-cf422ed8b9ac"</v>
      </c>
      <c r="H356" t="str">
        <f t="shared" si="17"/>
        <v>replace hh_head_sex=2 if record_id=="5910ea9f-e24d-4e39-81e4-cf422ed8b9ac"</v>
      </c>
    </row>
    <row r="357" spans="1:8" x14ac:dyDescent="0.35">
      <c r="A357" t="s">
        <v>361</v>
      </c>
      <c r="B357" t="s">
        <v>4</v>
      </c>
      <c r="C357">
        <v>1</v>
      </c>
      <c r="D357" t="s">
        <v>8</v>
      </c>
      <c r="E357">
        <f t="shared" si="15"/>
        <v>2</v>
      </c>
      <c r="F357" t="s">
        <v>1909</v>
      </c>
      <c r="G357" t="str">
        <f t="shared" si="16"/>
        <v>replace head_hh=1 if record_id=="7152c66f-ebc7-4e05-a87e-74016999b281"</v>
      </c>
      <c r="H357" t="str">
        <f t="shared" si="17"/>
        <v>replace hh_head_sex=2 if record_id=="7152c66f-ebc7-4e05-a87e-74016999b281"</v>
      </c>
    </row>
    <row r="358" spans="1:8" x14ac:dyDescent="0.35">
      <c r="A358" t="s">
        <v>362</v>
      </c>
      <c r="B358" t="s">
        <v>4</v>
      </c>
      <c r="C358">
        <v>1</v>
      </c>
      <c r="D358" t="s">
        <v>8</v>
      </c>
      <c r="E358">
        <f t="shared" si="15"/>
        <v>2</v>
      </c>
      <c r="F358" t="s">
        <v>1909</v>
      </c>
      <c r="G358" t="str">
        <f t="shared" si="16"/>
        <v>replace head_hh=1 if record_id=="a8650fff-f7f4-4df5-917f-97906f7a1bed"</v>
      </c>
      <c r="H358" t="str">
        <f t="shared" si="17"/>
        <v>replace hh_head_sex=2 if record_id=="a8650fff-f7f4-4df5-917f-97906f7a1bed"</v>
      </c>
    </row>
    <row r="359" spans="1:8" x14ac:dyDescent="0.35">
      <c r="A359" t="s">
        <v>363</v>
      </c>
      <c r="B359" t="s">
        <v>4</v>
      </c>
      <c r="C359">
        <v>1</v>
      </c>
      <c r="D359" t="s">
        <v>8</v>
      </c>
      <c r="E359">
        <f t="shared" si="15"/>
        <v>2</v>
      </c>
      <c r="F359" t="s">
        <v>1909</v>
      </c>
      <c r="G359" t="str">
        <f t="shared" si="16"/>
        <v>replace head_hh=1 if record_id=="dfed2214-3ddf-4a43-8b66-5d92683b5907"</v>
      </c>
      <c r="H359" t="str">
        <f t="shared" si="17"/>
        <v>replace hh_head_sex=2 if record_id=="dfed2214-3ddf-4a43-8b66-5d92683b5907"</v>
      </c>
    </row>
    <row r="360" spans="1:8" x14ac:dyDescent="0.35">
      <c r="A360" t="s">
        <v>364</v>
      </c>
      <c r="B360" t="s">
        <v>4</v>
      </c>
      <c r="C360">
        <v>1</v>
      </c>
      <c r="D360" t="s">
        <v>8</v>
      </c>
      <c r="E360">
        <f t="shared" si="15"/>
        <v>2</v>
      </c>
      <c r="F360" t="s">
        <v>1909</v>
      </c>
      <c r="G360" t="str">
        <f t="shared" si="16"/>
        <v>replace head_hh=1 if record_id=="6d6f5368-76d5-4cf9-ba11-4b7174259c16"</v>
      </c>
      <c r="H360" t="str">
        <f t="shared" si="17"/>
        <v>replace hh_head_sex=2 if record_id=="6d6f5368-76d5-4cf9-ba11-4b7174259c16"</v>
      </c>
    </row>
    <row r="361" spans="1:8" x14ac:dyDescent="0.35">
      <c r="A361" t="s">
        <v>365</v>
      </c>
      <c r="B361" t="s">
        <v>4</v>
      </c>
      <c r="C361">
        <v>1</v>
      </c>
      <c r="D361" t="s">
        <v>8</v>
      </c>
      <c r="E361">
        <f t="shared" si="15"/>
        <v>2</v>
      </c>
      <c r="F361" t="s">
        <v>1909</v>
      </c>
      <c r="G361" t="str">
        <f t="shared" si="16"/>
        <v>replace head_hh=1 if record_id=="91d33fd5-bbac-4584-af72-cece6752bcb7"</v>
      </c>
      <c r="H361" t="str">
        <f t="shared" si="17"/>
        <v>replace hh_head_sex=2 if record_id=="91d33fd5-bbac-4584-af72-cece6752bcb7"</v>
      </c>
    </row>
    <row r="362" spans="1:8" x14ac:dyDescent="0.35">
      <c r="A362" t="s">
        <v>366</v>
      </c>
      <c r="B362" t="s">
        <v>4</v>
      </c>
      <c r="C362">
        <v>1</v>
      </c>
      <c r="D362" t="s">
        <v>5</v>
      </c>
      <c r="E362">
        <f t="shared" si="15"/>
        <v>1</v>
      </c>
      <c r="F362" t="s">
        <v>1909</v>
      </c>
      <c r="G362" t="str">
        <f t="shared" si="16"/>
        <v>replace head_hh=1 if record_id=="7bb0206c-29aa-4948-b2fe-7d187aa0883f"</v>
      </c>
      <c r="H362" t="str">
        <f t="shared" si="17"/>
        <v>replace hh_head_sex=1 if record_id=="7bb0206c-29aa-4948-b2fe-7d187aa0883f"</v>
      </c>
    </row>
    <row r="363" spans="1:8" x14ac:dyDescent="0.35">
      <c r="A363" t="s">
        <v>367</v>
      </c>
      <c r="B363" t="s">
        <v>4</v>
      </c>
      <c r="C363">
        <v>1</v>
      </c>
      <c r="D363" t="s">
        <v>5</v>
      </c>
      <c r="E363">
        <f t="shared" si="15"/>
        <v>1</v>
      </c>
      <c r="F363" t="s">
        <v>1909</v>
      </c>
      <c r="G363" t="str">
        <f t="shared" si="16"/>
        <v>replace head_hh=1 if record_id=="42820bc2-0c39-4973-b985-1c42511c0b43"</v>
      </c>
      <c r="H363" t="str">
        <f t="shared" si="17"/>
        <v>replace hh_head_sex=1 if record_id=="42820bc2-0c39-4973-b985-1c42511c0b43"</v>
      </c>
    </row>
    <row r="364" spans="1:8" x14ac:dyDescent="0.35">
      <c r="A364" t="s">
        <v>368</v>
      </c>
      <c r="B364" t="s">
        <v>4</v>
      </c>
      <c r="C364">
        <v>1</v>
      </c>
      <c r="D364" t="s">
        <v>5</v>
      </c>
      <c r="E364">
        <f t="shared" si="15"/>
        <v>1</v>
      </c>
      <c r="F364" t="s">
        <v>1909</v>
      </c>
      <c r="G364" t="str">
        <f t="shared" si="16"/>
        <v>replace head_hh=1 if record_id=="90995f9a-309c-4403-a5d1-30b4bcf077a6"</v>
      </c>
      <c r="H364" t="str">
        <f t="shared" si="17"/>
        <v>replace hh_head_sex=1 if record_id=="90995f9a-309c-4403-a5d1-30b4bcf077a6"</v>
      </c>
    </row>
    <row r="365" spans="1:8" x14ac:dyDescent="0.35">
      <c r="A365" t="s">
        <v>369</v>
      </c>
      <c r="B365" t="s">
        <v>4</v>
      </c>
      <c r="C365">
        <v>1</v>
      </c>
      <c r="D365" t="s">
        <v>5</v>
      </c>
      <c r="E365">
        <f t="shared" si="15"/>
        <v>1</v>
      </c>
      <c r="F365" t="s">
        <v>1909</v>
      </c>
      <c r="G365" t="str">
        <f t="shared" si="16"/>
        <v>replace head_hh=1 if record_id=="3b63b2e6-e81f-4ee1-8b67-dbe6aaab5422"</v>
      </c>
      <c r="H365" t="str">
        <f t="shared" si="17"/>
        <v>replace hh_head_sex=1 if record_id=="3b63b2e6-e81f-4ee1-8b67-dbe6aaab5422"</v>
      </c>
    </row>
    <row r="366" spans="1:8" x14ac:dyDescent="0.35">
      <c r="A366" t="s">
        <v>370</v>
      </c>
      <c r="B366" t="s">
        <v>4</v>
      </c>
      <c r="C366">
        <v>1</v>
      </c>
      <c r="D366" t="s">
        <v>5</v>
      </c>
      <c r="E366">
        <f t="shared" si="15"/>
        <v>1</v>
      </c>
      <c r="F366" t="s">
        <v>1909</v>
      </c>
      <c r="G366" t="str">
        <f t="shared" si="16"/>
        <v>replace head_hh=1 if record_id=="ecb0de15-ba1d-4436-ad96-80a6c07ea15d"</v>
      </c>
      <c r="H366" t="str">
        <f t="shared" si="17"/>
        <v>replace hh_head_sex=1 if record_id=="ecb0de15-ba1d-4436-ad96-80a6c07ea15d"</v>
      </c>
    </row>
    <row r="367" spans="1:8" x14ac:dyDescent="0.35">
      <c r="A367" t="s">
        <v>371</v>
      </c>
      <c r="B367" t="s">
        <v>4</v>
      </c>
      <c r="C367">
        <v>1</v>
      </c>
      <c r="D367" t="s">
        <v>8</v>
      </c>
      <c r="E367">
        <f t="shared" si="15"/>
        <v>2</v>
      </c>
      <c r="F367" t="s">
        <v>1909</v>
      </c>
      <c r="G367" t="str">
        <f t="shared" si="16"/>
        <v>replace head_hh=1 if record_id=="bbfb8c25-5219-4f34-bba7-8cc18eaa1ffd"</v>
      </c>
      <c r="H367" t="str">
        <f t="shared" si="17"/>
        <v>replace hh_head_sex=2 if record_id=="bbfb8c25-5219-4f34-bba7-8cc18eaa1ffd"</v>
      </c>
    </row>
    <row r="368" spans="1:8" x14ac:dyDescent="0.35">
      <c r="A368" t="s">
        <v>372</v>
      </c>
      <c r="B368" t="s">
        <v>4</v>
      </c>
      <c r="C368">
        <v>1</v>
      </c>
      <c r="D368" t="s">
        <v>5</v>
      </c>
      <c r="E368">
        <f t="shared" si="15"/>
        <v>1</v>
      </c>
      <c r="F368" t="s">
        <v>1909</v>
      </c>
      <c r="G368" t="str">
        <f t="shared" si="16"/>
        <v>replace head_hh=1 if record_id=="ad7b16e1-3350-43d3-b92a-287b571e10a9"</v>
      </c>
      <c r="H368" t="str">
        <f t="shared" si="17"/>
        <v>replace hh_head_sex=1 if record_id=="ad7b16e1-3350-43d3-b92a-287b571e10a9"</v>
      </c>
    </row>
    <row r="369" spans="1:8" x14ac:dyDescent="0.35">
      <c r="A369" t="s">
        <v>373</v>
      </c>
      <c r="B369" t="s">
        <v>4</v>
      </c>
      <c r="C369">
        <v>1</v>
      </c>
      <c r="D369" t="s">
        <v>5</v>
      </c>
      <c r="E369">
        <f t="shared" si="15"/>
        <v>1</v>
      </c>
      <c r="F369" t="s">
        <v>1909</v>
      </c>
      <c r="G369" t="str">
        <f t="shared" si="16"/>
        <v>replace head_hh=1 if record_id=="f7071e2c-ff87-4dd2-b8eb-4dbc10a7c014"</v>
      </c>
      <c r="H369" t="str">
        <f t="shared" si="17"/>
        <v>replace hh_head_sex=1 if record_id=="f7071e2c-ff87-4dd2-b8eb-4dbc10a7c014"</v>
      </c>
    </row>
    <row r="370" spans="1:8" x14ac:dyDescent="0.35">
      <c r="A370" t="s">
        <v>374</v>
      </c>
      <c r="B370" t="s">
        <v>4</v>
      </c>
      <c r="C370">
        <v>1</v>
      </c>
      <c r="D370" t="s">
        <v>5</v>
      </c>
      <c r="E370">
        <f t="shared" si="15"/>
        <v>1</v>
      </c>
      <c r="F370" t="s">
        <v>1909</v>
      </c>
      <c r="G370" t="str">
        <f t="shared" si="16"/>
        <v>replace head_hh=1 if record_id=="067142a9-f11f-4dc2-8884-05c09869787d"</v>
      </c>
      <c r="H370" t="str">
        <f t="shared" si="17"/>
        <v>replace hh_head_sex=1 if record_id=="067142a9-f11f-4dc2-8884-05c09869787d"</v>
      </c>
    </row>
    <row r="371" spans="1:8" x14ac:dyDescent="0.35">
      <c r="A371" t="s">
        <v>375</v>
      </c>
      <c r="B371" t="s">
        <v>4</v>
      </c>
      <c r="C371">
        <v>1</v>
      </c>
      <c r="D371" t="s">
        <v>5</v>
      </c>
      <c r="E371">
        <f t="shared" si="15"/>
        <v>1</v>
      </c>
      <c r="F371" t="s">
        <v>1909</v>
      </c>
      <c r="G371" t="str">
        <f t="shared" si="16"/>
        <v>replace head_hh=1 if record_id=="50df5332-f656-4ee1-b3c6-15ba8fc71ae6"</v>
      </c>
      <c r="H371" t="str">
        <f t="shared" si="17"/>
        <v>replace hh_head_sex=1 if record_id=="50df5332-f656-4ee1-b3c6-15ba8fc71ae6"</v>
      </c>
    </row>
    <row r="372" spans="1:8" x14ac:dyDescent="0.35">
      <c r="A372" t="s">
        <v>376</v>
      </c>
      <c r="B372" t="s">
        <v>4</v>
      </c>
      <c r="C372">
        <v>1</v>
      </c>
      <c r="D372" t="s">
        <v>5</v>
      </c>
      <c r="E372">
        <f t="shared" si="15"/>
        <v>1</v>
      </c>
      <c r="F372" t="s">
        <v>1909</v>
      </c>
      <c r="G372" t="str">
        <f t="shared" si="16"/>
        <v>replace head_hh=1 if record_id=="88008323-fad2-400c-8434-6bcad0702053"</v>
      </c>
      <c r="H372" t="str">
        <f t="shared" si="17"/>
        <v>replace hh_head_sex=1 if record_id=="88008323-fad2-400c-8434-6bcad0702053"</v>
      </c>
    </row>
    <row r="373" spans="1:8" x14ac:dyDescent="0.35">
      <c r="A373" t="s">
        <v>377</v>
      </c>
      <c r="B373" t="s">
        <v>4</v>
      </c>
      <c r="C373">
        <v>1</v>
      </c>
      <c r="D373" t="s">
        <v>5</v>
      </c>
      <c r="E373">
        <f t="shared" si="15"/>
        <v>1</v>
      </c>
      <c r="F373" t="s">
        <v>1909</v>
      </c>
      <c r="G373" t="str">
        <f t="shared" si="16"/>
        <v>replace head_hh=1 if record_id=="6a8a3200-3c8a-4116-81f9-5e048f1757fc"</v>
      </c>
      <c r="H373" t="str">
        <f t="shared" si="17"/>
        <v>replace hh_head_sex=1 if record_id=="6a8a3200-3c8a-4116-81f9-5e048f1757fc"</v>
      </c>
    </row>
    <row r="374" spans="1:8" x14ac:dyDescent="0.35">
      <c r="A374" t="s">
        <v>378</v>
      </c>
      <c r="B374" t="s">
        <v>4</v>
      </c>
      <c r="C374">
        <v>1</v>
      </c>
      <c r="D374" t="s">
        <v>5</v>
      </c>
      <c r="E374">
        <f t="shared" si="15"/>
        <v>1</v>
      </c>
      <c r="F374" t="s">
        <v>1909</v>
      </c>
      <c r="G374" t="str">
        <f t="shared" si="16"/>
        <v>replace head_hh=1 if record_id=="341eadb5-6c31-4e54-ab25-d7e48684b184"</v>
      </c>
      <c r="H374" t="str">
        <f t="shared" si="17"/>
        <v>replace hh_head_sex=1 if record_id=="341eadb5-6c31-4e54-ab25-d7e48684b184"</v>
      </c>
    </row>
    <row r="375" spans="1:8" x14ac:dyDescent="0.35">
      <c r="A375" t="s">
        <v>379</v>
      </c>
      <c r="B375" t="s">
        <v>4</v>
      </c>
      <c r="C375">
        <v>1</v>
      </c>
      <c r="D375" t="s">
        <v>8</v>
      </c>
      <c r="E375">
        <f t="shared" si="15"/>
        <v>2</v>
      </c>
      <c r="F375" t="s">
        <v>1909</v>
      </c>
      <c r="G375" t="str">
        <f t="shared" si="16"/>
        <v>replace head_hh=1 if record_id=="6ea2bf04-b63e-4486-94fa-f30a8cc20d1a"</v>
      </c>
      <c r="H375" t="str">
        <f t="shared" si="17"/>
        <v>replace hh_head_sex=2 if record_id=="6ea2bf04-b63e-4486-94fa-f30a8cc20d1a"</v>
      </c>
    </row>
    <row r="376" spans="1:8" x14ac:dyDescent="0.35">
      <c r="A376" t="s">
        <v>380</v>
      </c>
      <c r="B376" t="s">
        <v>4</v>
      </c>
      <c r="C376">
        <v>1</v>
      </c>
      <c r="D376" t="s">
        <v>8</v>
      </c>
      <c r="E376">
        <f t="shared" si="15"/>
        <v>2</v>
      </c>
      <c r="F376" t="s">
        <v>1909</v>
      </c>
      <c r="G376" t="str">
        <f t="shared" si="16"/>
        <v>replace head_hh=1 if record_id=="d4a20807-14ea-4f11-8d8c-61bc6b94fcf9"</v>
      </c>
      <c r="H376" t="str">
        <f t="shared" si="17"/>
        <v>replace hh_head_sex=2 if record_id=="d4a20807-14ea-4f11-8d8c-61bc6b94fcf9"</v>
      </c>
    </row>
    <row r="377" spans="1:8" x14ac:dyDescent="0.35">
      <c r="A377" t="s">
        <v>381</v>
      </c>
      <c r="B377" t="s">
        <v>4</v>
      </c>
      <c r="C377">
        <v>1</v>
      </c>
      <c r="D377" t="s">
        <v>5</v>
      </c>
      <c r="E377">
        <f t="shared" si="15"/>
        <v>1</v>
      </c>
      <c r="F377" t="s">
        <v>1909</v>
      </c>
      <c r="G377" t="str">
        <f t="shared" si="16"/>
        <v>replace head_hh=1 if record_id=="ad20c033-1d3c-4580-9640-f61c206a401c"</v>
      </c>
      <c r="H377" t="str">
        <f t="shared" si="17"/>
        <v>replace hh_head_sex=1 if record_id=="ad20c033-1d3c-4580-9640-f61c206a401c"</v>
      </c>
    </row>
    <row r="378" spans="1:8" x14ac:dyDescent="0.35">
      <c r="A378" t="s">
        <v>382</v>
      </c>
      <c r="B378" t="s">
        <v>4</v>
      </c>
      <c r="C378">
        <v>1</v>
      </c>
      <c r="D378" t="s">
        <v>5</v>
      </c>
      <c r="E378">
        <f t="shared" si="15"/>
        <v>1</v>
      </c>
      <c r="F378" t="s">
        <v>1909</v>
      </c>
      <c r="G378" t="str">
        <f t="shared" si="16"/>
        <v>replace head_hh=1 if record_id=="8aebabbe-f33d-428c-85a9-2956800fe67c"</v>
      </c>
      <c r="H378" t="str">
        <f t="shared" si="17"/>
        <v>replace hh_head_sex=1 if record_id=="8aebabbe-f33d-428c-85a9-2956800fe67c"</v>
      </c>
    </row>
    <row r="379" spans="1:8" x14ac:dyDescent="0.35">
      <c r="A379" t="s">
        <v>383</v>
      </c>
      <c r="B379" t="s">
        <v>4</v>
      </c>
      <c r="C379">
        <v>1</v>
      </c>
      <c r="D379" t="s">
        <v>5</v>
      </c>
      <c r="E379">
        <f t="shared" si="15"/>
        <v>1</v>
      </c>
      <c r="F379" t="s">
        <v>1909</v>
      </c>
      <c r="G379" t="str">
        <f t="shared" si="16"/>
        <v>replace head_hh=1 if record_id=="da66a7a6-b85f-45d8-91f7-5cf15e1edf18"</v>
      </c>
      <c r="H379" t="str">
        <f t="shared" si="17"/>
        <v>replace hh_head_sex=1 if record_id=="da66a7a6-b85f-45d8-91f7-5cf15e1edf18"</v>
      </c>
    </row>
    <row r="380" spans="1:8" x14ac:dyDescent="0.35">
      <c r="A380" t="s">
        <v>384</v>
      </c>
      <c r="B380" t="s">
        <v>4</v>
      </c>
      <c r="C380">
        <v>1</v>
      </c>
      <c r="D380" t="s">
        <v>5</v>
      </c>
      <c r="E380">
        <f t="shared" si="15"/>
        <v>1</v>
      </c>
      <c r="F380" t="s">
        <v>1909</v>
      </c>
      <c r="G380" t="str">
        <f t="shared" si="16"/>
        <v>replace head_hh=1 if record_id=="ec244cfb-b46d-4a61-9d57-0c35083a0144"</v>
      </c>
      <c r="H380" t="str">
        <f t="shared" si="17"/>
        <v>replace hh_head_sex=1 if record_id=="ec244cfb-b46d-4a61-9d57-0c35083a0144"</v>
      </c>
    </row>
    <row r="381" spans="1:8" x14ac:dyDescent="0.35">
      <c r="A381" t="s">
        <v>385</v>
      </c>
      <c r="B381" t="s">
        <v>4</v>
      </c>
      <c r="C381">
        <v>1</v>
      </c>
      <c r="D381" t="s">
        <v>5</v>
      </c>
      <c r="E381">
        <f t="shared" si="15"/>
        <v>1</v>
      </c>
      <c r="F381" t="s">
        <v>1909</v>
      </c>
      <c r="G381" t="str">
        <f t="shared" si="16"/>
        <v>replace head_hh=1 if record_id=="91baa501-da97-4260-a4b6-d0cfdfcd784e"</v>
      </c>
      <c r="H381" t="str">
        <f t="shared" si="17"/>
        <v>replace hh_head_sex=1 if record_id=="91baa501-da97-4260-a4b6-d0cfdfcd784e"</v>
      </c>
    </row>
    <row r="382" spans="1:8" x14ac:dyDescent="0.35">
      <c r="A382" t="s">
        <v>386</v>
      </c>
      <c r="B382" t="s">
        <v>4</v>
      </c>
      <c r="C382">
        <v>1</v>
      </c>
      <c r="D382" t="s">
        <v>5</v>
      </c>
      <c r="E382">
        <f t="shared" si="15"/>
        <v>1</v>
      </c>
      <c r="F382" t="s">
        <v>1909</v>
      </c>
      <c r="G382" t="str">
        <f t="shared" si="16"/>
        <v>replace head_hh=1 if record_id=="faf903c4-06c9-46e1-b624-9e27b1325d8f"</v>
      </c>
      <c r="H382" t="str">
        <f t="shared" si="17"/>
        <v>replace hh_head_sex=1 if record_id=="faf903c4-06c9-46e1-b624-9e27b1325d8f"</v>
      </c>
    </row>
    <row r="383" spans="1:8" x14ac:dyDescent="0.35">
      <c r="A383" t="s">
        <v>387</v>
      </c>
      <c r="B383" t="s">
        <v>4</v>
      </c>
      <c r="C383">
        <v>1</v>
      </c>
      <c r="D383" t="s">
        <v>5</v>
      </c>
      <c r="E383">
        <f t="shared" si="15"/>
        <v>1</v>
      </c>
      <c r="F383" t="s">
        <v>1909</v>
      </c>
      <c r="G383" t="str">
        <f t="shared" si="16"/>
        <v>replace head_hh=1 if record_id=="8ddfe638-9819-46ce-9b8a-a00c84c942b8"</v>
      </c>
      <c r="H383" t="str">
        <f t="shared" si="17"/>
        <v>replace hh_head_sex=1 if record_id=="8ddfe638-9819-46ce-9b8a-a00c84c942b8"</v>
      </c>
    </row>
    <row r="384" spans="1:8" x14ac:dyDescent="0.35">
      <c r="A384" t="s">
        <v>388</v>
      </c>
      <c r="B384" t="s">
        <v>4</v>
      </c>
      <c r="C384">
        <v>1</v>
      </c>
      <c r="D384" t="s">
        <v>5</v>
      </c>
      <c r="E384">
        <f t="shared" si="15"/>
        <v>1</v>
      </c>
      <c r="F384" t="s">
        <v>1909</v>
      </c>
      <c r="G384" t="str">
        <f t="shared" si="16"/>
        <v>replace head_hh=1 if record_id=="6785c571-1b2f-429f-9a52-9f8575acf4ff"</v>
      </c>
      <c r="H384" t="str">
        <f t="shared" si="17"/>
        <v>replace hh_head_sex=1 if record_id=="6785c571-1b2f-429f-9a52-9f8575acf4ff"</v>
      </c>
    </row>
    <row r="385" spans="1:8" x14ac:dyDescent="0.35">
      <c r="A385" t="s">
        <v>389</v>
      </c>
      <c r="B385" t="s">
        <v>4</v>
      </c>
      <c r="C385">
        <v>1</v>
      </c>
      <c r="D385" t="s">
        <v>5</v>
      </c>
      <c r="E385">
        <f t="shared" si="15"/>
        <v>1</v>
      </c>
      <c r="F385" t="s">
        <v>1909</v>
      </c>
      <c r="G385" t="str">
        <f t="shared" si="16"/>
        <v>replace head_hh=1 if record_id=="29362896-a3ec-4c2c-9b9d-33199d06ceb4"</v>
      </c>
      <c r="H385" t="str">
        <f t="shared" si="17"/>
        <v>replace hh_head_sex=1 if record_id=="29362896-a3ec-4c2c-9b9d-33199d06ceb4"</v>
      </c>
    </row>
    <row r="386" spans="1:8" x14ac:dyDescent="0.35">
      <c r="A386" t="s">
        <v>390</v>
      </c>
      <c r="B386" t="s">
        <v>4</v>
      </c>
      <c r="C386">
        <v>1</v>
      </c>
      <c r="D386" t="s">
        <v>5</v>
      </c>
      <c r="E386">
        <f t="shared" si="15"/>
        <v>1</v>
      </c>
      <c r="F386" t="s">
        <v>1909</v>
      </c>
      <c r="G386" t="str">
        <f t="shared" si="16"/>
        <v>replace head_hh=1 if record_id=="632a3064-2150-4854-9b70-3b42ef26b8de"</v>
      </c>
      <c r="H386" t="str">
        <f t="shared" si="17"/>
        <v>replace hh_head_sex=1 if record_id=="632a3064-2150-4854-9b70-3b42ef26b8de"</v>
      </c>
    </row>
    <row r="387" spans="1:8" x14ac:dyDescent="0.35">
      <c r="A387" t="s">
        <v>391</v>
      </c>
      <c r="B387" t="s">
        <v>4</v>
      </c>
      <c r="C387">
        <v>1</v>
      </c>
      <c r="D387" t="s">
        <v>5</v>
      </c>
      <c r="E387">
        <f t="shared" ref="E387:E450" si="18">IF(D387="Male",1,IF(D387="Female",2,3))</f>
        <v>1</v>
      </c>
      <c r="F387" t="s">
        <v>1909</v>
      </c>
      <c r="G387" t="str">
        <f t="shared" ref="G387:G450" si="19">_xlfn.CONCAT("replace head_hh=1 if record_id==", F387,A387,F387)</f>
        <v>replace head_hh=1 if record_id=="02a8ddd6-5339-4a99-ac6d-50b93f391b62"</v>
      </c>
      <c r="H387" t="str">
        <f t="shared" ref="H387:H450" si="20">_xlfn.CONCAT("replace hh_head_sex=", E387, " if record_id==", F387,A387,F387)</f>
        <v>replace hh_head_sex=1 if record_id=="02a8ddd6-5339-4a99-ac6d-50b93f391b62"</v>
      </c>
    </row>
    <row r="388" spans="1:8" x14ac:dyDescent="0.35">
      <c r="A388" t="s">
        <v>392</v>
      </c>
      <c r="B388" t="s">
        <v>4</v>
      </c>
      <c r="C388">
        <v>1</v>
      </c>
      <c r="D388" t="s">
        <v>5</v>
      </c>
      <c r="E388">
        <f t="shared" si="18"/>
        <v>1</v>
      </c>
      <c r="F388" t="s">
        <v>1909</v>
      </c>
      <c r="G388" t="str">
        <f t="shared" si="19"/>
        <v>replace head_hh=1 if record_id=="2d13397f-e6fc-4fa8-8ffb-4c90dfd9684a"</v>
      </c>
      <c r="H388" t="str">
        <f t="shared" si="20"/>
        <v>replace hh_head_sex=1 if record_id=="2d13397f-e6fc-4fa8-8ffb-4c90dfd9684a"</v>
      </c>
    </row>
    <row r="389" spans="1:8" x14ac:dyDescent="0.35">
      <c r="A389" t="s">
        <v>393</v>
      </c>
      <c r="B389" t="s">
        <v>4</v>
      </c>
      <c r="C389">
        <v>1</v>
      </c>
      <c r="D389" t="s">
        <v>5</v>
      </c>
      <c r="E389">
        <f t="shared" si="18"/>
        <v>1</v>
      </c>
      <c r="F389" t="s">
        <v>1909</v>
      </c>
      <c r="G389" t="str">
        <f t="shared" si="19"/>
        <v>replace head_hh=1 if record_id=="ea87b6af-ebda-4552-a8c1-ba58136cc7fc"</v>
      </c>
      <c r="H389" t="str">
        <f t="shared" si="20"/>
        <v>replace hh_head_sex=1 if record_id=="ea87b6af-ebda-4552-a8c1-ba58136cc7fc"</v>
      </c>
    </row>
    <row r="390" spans="1:8" x14ac:dyDescent="0.35">
      <c r="A390" t="s">
        <v>394</v>
      </c>
      <c r="B390" t="s">
        <v>4</v>
      </c>
      <c r="C390">
        <v>1</v>
      </c>
      <c r="D390" t="s">
        <v>5</v>
      </c>
      <c r="E390">
        <f t="shared" si="18"/>
        <v>1</v>
      </c>
      <c r="F390" t="s">
        <v>1909</v>
      </c>
      <c r="G390" t="str">
        <f t="shared" si="19"/>
        <v>replace head_hh=1 if record_id=="d5790046-2a97-4d1a-958c-1cfb8d433782"</v>
      </c>
      <c r="H390" t="str">
        <f t="shared" si="20"/>
        <v>replace hh_head_sex=1 if record_id=="d5790046-2a97-4d1a-958c-1cfb8d433782"</v>
      </c>
    </row>
    <row r="391" spans="1:8" x14ac:dyDescent="0.35">
      <c r="A391" t="s">
        <v>395</v>
      </c>
      <c r="B391" t="s">
        <v>4</v>
      </c>
      <c r="C391">
        <v>1</v>
      </c>
      <c r="D391" t="s">
        <v>5</v>
      </c>
      <c r="E391">
        <f t="shared" si="18"/>
        <v>1</v>
      </c>
      <c r="F391" t="s">
        <v>1909</v>
      </c>
      <c r="G391" t="str">
        <f t="shared" si="19"/>
        <v>replace head_hh=1 if record_id=="e8530ede-8cd0-4f53-b571-661c86bcfa43"</v>
      </c>
      <c r="H391" t="str">
        <f t="shared" si="20"/>
        <v>replace hh_head_sex=1 if record_id=="e8530ede-8cd0-4f53-b571-661c86bcfa43"</v>
      </c>
    </row>
    <row r="392" spans="1:8" x14ac:dyDescent="0.35">
      <c r="A392" t="s">
        <v>396</v>
      </c>
      <c r="B392" t="s">
        <v>4</v>
      </c>
      <c r="C392">
        <v>1</v>
      </c>
      <c r="D392" t="s">
        <v>5</v>
      </c>
      <c r="E392">
        <f t="shared" si="18"/>
        <v>1</v>
      </c>
      <c r="F392" t="s">
        <v>1909</v>
      </c>
      <c r="G392" t="str">
        <f t="shared" si="19"/>
        <v>replace head_hh=1 if record_id=="0872a647-159f-4b40-abe0-301e9c5cb017"</v>
      </c>
      <c r="H392" t="str">
        <f t="shared" si="20"/>
        <v>replace hh_head_sex=1 if record_id=="0872a647-159f-4b40-abe0-301e9c5cb017"</v>
      </c>
    </row>
    <row r="393" spans="1:8" x14ac:dyDescent="0.35">
      <c r="A393" t="s">
        <v>397</v>
      </c>
      <c r="B393" t="s">
        <v>4</v>
      </c>
      <c r="C393">
        <v>1</v>
      </c>
      <c r="D393" t="s">
        <v>5</v>
      </c>
      <c r="E393">
        <f t="shared" si="18"/>
        <v>1</v>
      </c>
      <c r="F393" t="s">
        <v>1909</v>
      </c>
      <c r="G393" t="str">
        <f t="shared" si="19"/>
        <v>replace head_hh=1 if record_id=="17af462a-3c4f-4035-9c0a-55ce40424a02"</v>
      </c>
      <c r="H393" t="str">
        <f t="shared" si="20"/>
        <v>replace hh_head_sex=1 if record_id=="17af462a-3c4f-4035-9c0a-55ce40424a02"</v>
      </c>
    </row>
    <row r="394" spans="1:8" x14ac:dyDescent="0.35">
      <c r="A394" t="s">
        <v>398</v>
      </c>
      <c r="B394" t="s">
        <v>4</v>
      </c>
      <c r="C394">
        <v>1</v>
      </c>
      <c r="D394" t="s">
        <v>5</v>
      </c>
      <c r="E394">
        <f t="shared" si="18"/>
        <v>1</v>
      </c>
      <c r="F394" t="s">
        <v>1909</v>
      </c>
      <c r="G394" t="str">
        <f t="shared" si="19"/>
        <v>replace head_hh=1 if record_id=="e7a79b51-de72-490e-888b-9292b7dcc9de"</v>
      </c>
      <c r="H394" t="str">
        <f t="shared" si="20"/>
        <v>replace hh_head_sex=1 if record_id=="e7a79b51-de72-490e-888b-9292b7dcc9de"</v>
      </c>
    </row>
    <row r="395" spans="1:8" x14ac:dyDescent="0.35">
      <c r="A395" t="s">
        <v>399</v>
      </c>
      <c r="B395" t="s">
        <v>4</v>
      </c>
      <c r="C395">
        <v>1</v>
      </c>
      <c r="D395" t="s">
        <v>5</v>
      </c>
      <c r="E395">
        <f t="shared" si="18"/>
        <v>1</v>
      </c>
      <c r="F395" t="s">
        <v>1909</v>
      </c>
      <c r="G395" t="str">
        <f t="shared" si="19"/>
        <v>replace head_hh=1 if record_id=="bf5b2dd6-c87e-4561-80ac-5acb8b5e1886"</v>
      </c>
      <c r="H395" t="str">
        <f t="shared" si="20"/>
        <v>replace hh_head_sex=1 if record_id=="bf5b2dd6-c87e-4561-80ac-5acb8b5e1886"</v>
      </c>
    </row>
    <row r="396" spans="1:8" x14ac:dyDescent="0.35">
      <c r="A396" t="s">
        <v>400</v>
      </c>
      <c r="B396" t="s">
        <v>4</v>
      </c>
      <c r="C396">
        <v>1</v>
      </c>
      <c r="D396" t="s">
        <v>5</v>
      </c>
      <c r="E396">
        <f t="shared" si="18"/>
        <v>1</v>
      </c>
      <c r="F396" t="s">
        <v>1909</v>
      </c>
      <c r="G396" t="str">
        <f t="shared" si="19"/>
        <v>replace head_hh=1 if record_id=="78039376-1a27-47e0-b08d-e319262ba21a"</v>
      </c>
      <c r="H396" t="str">
        <f t="shared" si="20"/>
        <v>replace hh_head_sex=1 if record_id=="78039376-1a27-47e0-b08d-e319262ba21a"</v>
      </c>
    </row>
    <row r="397" spans="1:8" x14ac:dyDescent="0.35">
      <c r="A397" t="s">
        <v>401</v>
      </c>
      <c r="B397" t="s">
        <v>4</v>
      </c>
      <c r="C397">
        <v>1</v>
      </c>
      <c r="D397" t="s">
        <v>5</v>
      </c>
      <c r="E397">
        <f t="shared" si="18"/>
        <v>1</v>
      </c>
      <c r="F397" t="s">
        <v>1909</v>
      </c>
      <c r="G397" t="str">
        <f t="shared" si="19"/>
        <v>replace head_hh=1 if record_id=="f1d1033e-4149-4563-aeee-fe4be7126824"</v>
      </c>
      <c r="H397" t="str">
        <f t="shared" si="20"/>
        <v>replace hh_head_sex=1 if record_id=="f1d1033e-4149-4563-aeee-fe4be7126824"</v>
      </c>
    </row>
    <row r="398" spans="1:8" x14ac:dyDescent="0.35">
      <c r="A398" t="s">
        <v>402</v>
      </c>
      <c r="B398" t="s">
        <v>4</v>
      </c>
      <c r="C398">
        <v>1</v>
      </c>
      <c r="D398" t="s">
        <v>5</v>
      </c>
      <c r="E398">
        <f t="shared" si="18"/>
        <v>1</v>
      </c>
      <c r="F398" t="s">
        <v>1909</v>
      </c>
      <c r="G398" t="str">
        <f t="shared" si="19"/>
        <v>replace head_hh=1 if record_id=="f33db5c8-b67c-4aaa-82d8-6e802e43c869"</v>
      </c>
      <c r="H398" t="str">
        <f t="shared" si="20"/>
        <v>replace hh_head_sex=1 if record_id=="f33db5c8-b67c-4aaa-82d8-6e802e43c869"</v>
      </c>
    </row>
    <row r="399" spans="1:8" x14ac:dyDescent="0.35">
      <c r="A399" t="s">
        <v>403</v>
      </c>
      <c r="B399" t="s">
        <v>4</v>
      </c>
      <c r="C399">
        <v>1</v>
      </c>
      <c r="D399" t="s">
        <v>5</v>
      </c>
      <c r="E399">
        <f t="shared" si="18"/>
        <v>1</v>
      </c>
      <c r="F399" t="s">
        <v>1909</v>
      </c>
      <c r="G399" t="str">
        <f t="shared" si="19"/>
        <v>replace head_hh=1 if record_id=="6ab7c791-71e7-4c23-b44b-d860e9c32f12"</v>
      </c>
      <c r="H399" t="str">
        <f t="shared" si="20"/>
        <v>replace hh_head_sex=1 if record_id=="6ab7c791-71e7-4c23-b44b-d860e9c32f12"</v>
      </c>
    </row>
    <row r="400" spans="1:8" x14ac:dyDescent="0.35">
      <c r="A400" t="s">
        <v>404</v>
      </c>
      <c r="B400" t="s">
        <v>4</v>
      </c>
      <c r="C400">
        <v>1</v>
      </c>
      <c r="D400" t="s">
        <v>5</v>
      </c>
      <c r="E400">
        <f t="shared" si="18"/>
        <v>1</v>
      </c>
      <c r="F400" t="s">
        <v>1909</v>
      </c>
      <c r="G400" t="str">
        <f t="shared" si="19"/>
        <v>replace head_hh=1 if record_id=="0768e32e-7dfc-4fde-8d88-3eee40a43983"</v>
      </c>
      <c r="H400" t="str">
        <f t="shared" si="20"/>
        <v>replace hh_head_sex=1 if record_id=="0768e32e-7dfc-4fde-8d88-3eee40a43983"</v>
      </c>
    </row>
    <row r="401" spans="1:8" x14ac:dyDescent="0.35">
      <c r="A401" t="s">
        <v>405</v>
      </c>
      <c r="B401" t="s">
        <v>4</v>
      </c>
      <c r="C401">
        <v>1</v>
      </c>
      <c r="D401" t="s">
        <v>5</v>
      </c>
      <c r="E401">
        <f t="shared" si="18"/>
        <v>1</v>
      </c>
      <c r="F401" t="s">
        <v>1909</v>
      </c>
      <c r="G401" t="str">
        <f t="shared" si="19"/>
        <v>replace head_hh=1 if record_id=="52fcccfa-b71f-4f06-b08f-2fd1eede14dc"</v>
      </c>
      <c r="H401" t="str">
        <f t="shared" si="20"/>
        <v>replace hh_head_sex=1 if record_id=="52fcccfa-b71f-4f06-b08f-2fd1eede14dc"</v>
      </c>
    </row>
    <row r="402" spans="1:8" x14ac:dyDescent="0.35">
      <c r="A402" t="s">
        <v>406</v>
      </c>
      <c r="B402" t="s">
        <v>4</v>
      </c>
      <c r="C402">
        <v>1</v>
      </c>
      <c r="D402" t="s">
        <v>5</v>
      </c>
      <c r="E402">
        <f t="shared" si="18"/>
        <v>1</v>
      </c>
      <c r="F402" t="s">
        <v>1909</v>
      </c>
      <c r="G402" t="str">
        <f t="shared" si="19"/>
        <v>replace head_hh=1 if record_id=="ec36e0ec-e0dc-4f9b-85e4-2bd5f0e804a5"</v>
      </c>
      <c r="H402" t="str">
        <f t="shared" si="20"/>
        <v>replace hh_head_sex=1 if record_id=="ec36e0ec-e0dc-4f9b-85e4-2bd5f0e804a5"</v>
      </c>
    </row>
    <row r="403" spans="1:8" x14ac:dyDescent="0.35">
      <c r="A403" t="s">
        <v>407</v>
      </c>
      <c r="B403" t="s">
        <v>4</v>
      </c>
      <c r="C403">
        <v>1</v>
      </c>
      <c r="D403" t="s">
        <v>5</v>
      </c>
      <c r="E403">
        <f t="shared" si="18"/>
        <v>1</v>
      </c>
      <c r="F403" t="s">
        <v>1909</v>
      </c>
      <c r="G403" t="str">
        <f t="shared" si="19"/>
        <v>replace head_hh=1 if record_id=="9acaf1aa-189a-4cac-acba-e0ccfd34eaab"</v>
      </c>
      <c r="H403" t="str">
        <f t="shared" si="20"/>
        <v>replace hh_head_sex=1 if record_id=="9acaf1aa-189a-4cac-acba-e0ccfd34eaab"</v>
      </c>
    </row>
    <row r="404" spans="1:8" x14ac:dyDescent="0.35">
      <c r="A404" t="s">
        <v>408</v>
      </c>
      <c r="B404" t="s">
        <v>4</v>
      </c>
      <c r="C404">
        <v>1</v>
      </c>
      <c r="D404" t="s">
        <v>5</v>
      </c>
      <c r="E404">
        <f t="shared" si="18"/>
        <v>1</v>
      </c>
      <c r="F404" t="s">
        <v>1909</v>
      </c>
      <c r="G404" t="str">
        <f t="shared" si="19"/>
        <v>replace head_hh=1 if record_id=="0ac51d57-eac9-4dfa-855f-cbc4bead33ae"</v>
      </c>
      <c r="H404" t="str">
        <f t="shared" si="20"/>
        <v>replace hh_head_sex=1 if record_id=="0ac51d57-eac9-4dfa-855f-cbc4bead33ae"</v>
      </c>
    </row>
    <row r="405" spans="1:8" x14ac:dyDescent="0.35">
      <c r="A405" t="s">
        <v>409</v>
      </c>
      <c r="B405" t="s">
        <v>4</v>
      </c>
      <c r="C405">
        <v>1</v>
      </c>
      <c r="D405" t="s">
        <v>5</v>
      </c>
      <c r="E405">
        <f t="shared" si="18"/>
        <v>1</v>
      </c>
      <c r="F405" t="s">
        <v>1909</v>
      </c>
      <c r="G405" t="str">
        <f t="shared" si="19"/>
        <v>replace head_hh=1 if record_id=="ee66d5a2-0933-4150-8277-a7faa52608f5"</v>
      </c>
      <c r="H405" t="str">
        <f t="shared" si="20"/>
        <v>replace hh_head_sex=1 if record_id=="ee66d5a2-0933-4150-8277-a7faa52608f5"</v>
      </c>
    </row>
    <row r="406" spans="1:8" x14ac:dyDescent="0.35">
      <c r="A406" t="s">
        <v>410</v>
      </c>
      <c r="B406" t="s">
        <v>4</v>
      </c>
      <c r="C406">
        <v>1</v>
      </c>
      <c r="D406" t="s">
        <v>5</v>
      </c>
      <c r="E406">
        <f t="shared" si="18"/>
        <v>1</v>
      </c>
      <c r="F406" t="s">
        <v>1909</v>
      </c>
      <c r="G406" t="str">
        <f t="shared" si="19"/>
        <v>replace head_hh=1 if record_id=="9aa873f9-5c44-4bf4-8b97-1a5f675e2eb7"</v>
      </c>
      <c r="H406" t="str">
        <f t="shared" si="20"/>
        <v>replace hh_head_sex=1 if record_id=="9aa873f9-5c44-4bf4-8b97-1a5f675e2eb7"</v>
      </c>
    </row>
    <row r="407" spans="1:8" x14ac:dyDescent="0.35">
      <c r="A407" t="s">
        <v>411</v>
      </c>
      <c r="B407" t="s">
        <v>4</v>
      </c>
      <c r="C407">
        <v>1</v>
      </c>
      <c r="D407" t="s">
        <v>8</v>
      </c>
      <c r="E407">
        <f t="shared" si="18"/>
        <v>2</v>
      </c>
      <c r="F407" t="s">
        <v>1909</v>
      </c>
      <c r="G407" t="str">
        <f t="shared" si="19"/>
        <v>replace head_hh=1 if record_id=="34abc2a4-4fc8-4cfe-b299-dc64f84c5f16"</v>
      </c>
      <c r="H407" t="str">
        <f t="shared" si="20"/>
        <v>replace hh_head_sex=2 if record_id=="34abc2a4-4fc8-4cfe-b299-dc64f84c5f16"</v>
      </c>
    </row>
    <row r="408" spans="1:8" x14ac:dyDescent="0.35">
      <c r="A408" t="s">
        <v>412</v>
      </c>
      <c r="B408" t="s">
        <v>4</v>
      </c>
      <c r="C408">
        <v>1</v>
      </c>
      <c r="D408" t="s">
        <v>5</v>
      </c>
      <c r="E408">
        <f t="shared" si="18"/>
        <v>1</v>
      </c>
      <c r="F408" t="s">
        <v>1909</v>
      </c>
      <c r="G408" t="str">
        <f t="shared" si="19"/>
        <v>replace head_hh=1 if record_id=="1d7bc587-4304-4614-9605-8c317358ec31"</v>
      </c>
      <c r="H408" t="str">
        <f t="shared" si="20"/>
        <v>replace hh_head_sex=1 if record_id=="1d7bc587-4304-4614-9605-8c317358ec31"</v>
      </c>
    </row>
    <row r="409" spans="1:8" x14ac:dyDescent="0.35">
      <c r="A409" t="s">
        <v>413</v>
      </c>
      <c r="B409" t="s">
        <v>4</v>
      </c>
      <c r="C409">
        <v>1</v>
      </c>
      <c r="D409" t="s">
        <v>5</v>
      </c>
      <c r="E409">
        <f t="shared" si="18"/>
        <v>1</v>
      </c>
      <c r="F409" t="s">
        <v>1909</v>
      </c>
      <c r="G409" t="str">
        <f t="shared" si="19"/>
        <v>replace head_hh=1 if record_id=="01939bef-a2c1-420a-9459-9e2a12848217"</v>
      </c>
      <c r="H409" t="str">
        <f t="shared" si="20"/>
        <v>replace hh_head_sex=1 if record_id=="01939bef-a2c1-420a-9459-9e2a12848217"</v>
      </c>
    </row>
    <row r="410" spans="1:8" x14ac:dyDescent="0.35">
      <c r="A410" t="s">
        <v>414</v>
      </c>
      <c r="B410" t="s">
        <v>4</v>
      </c>
      <c r="C410">
        <v>1</v>
      </c>
      <c r="D410" t="s">
        <v>5</v>
      </c>
      <c r="E410">
        <f t="shared" si="18"/>
        <v>1</v>
      </c>
      <c r="F410" t="s">
        <v>1909</v>
      </c>
      <c r="G410" t="str">
        <f t="shared" si="19"/>
        <v>replace head_hh=1 if record_id=="c4cc6463-a229-4f0d-82c5-974f56ce815f"</v>
      </c>
      <c r="H410" t="str">
        <f t="shared" si="20"/>
        <v>replace hh_head_sex=1 if record_id=="c4cc6463-a229-4f0d-82c5-974f56ce815f"</v>
      </c>
    </row>
    <row r="411" spans="1:8" x14ac:dyDescent="0.35">
      <c r="A411" t="s">
        <v>415</v>
      </c>
      <c r="B411" t="s">
        <v>4</v>
      </c>
      <c r="C411">
        <v>1</v>
      </c>
      <c r="D411" t="s">
        <v>5</v>
      </c>
      <c r="E411">
        <f t="shared" si="18"/>
        <v>1</v>
      </c>
      <c r="F411" t="s">
        <v>1909</v>
      </c>
      <c r="G411" t="str">
        <f t="shared" si="19"/>
        <v>replace head_hh=1 if record_id=="9acd559f-0d4c-490d-8cb9-610a51f71ca0"</v>
      </c>
      <c r="H411" t="str">
        <f t="shared" si="20"/>
        <v>replace hh_head_sex=1 if record_id=="9acd559f-0d4c-490d-8cb9-610a51f71ca0"</v>
      </c>
    </row>
    <row r="412" spans="1:8" x14ac:dyDescent="0.35">
      <c r="A412" t="s">
        <v>416</v>
      </c>
      <c r="B412" t="s">
        <v>4</v>
      </c>
      <c r="C412">
        <v>1</v>
      </c>
      <c r="D412" t="s">
        <v>5</v>
      </c>
      <c r="E412">
        <f t="shared" si="18"/>
        <v>1</v>
      </c>
      <c r="F412" t="s">
        <v>1909</v>
      </c>
      <c r="G412" t="str">
        <f t="shared" si="19"/>
        <v>replace head_hh=1 if record_id=="7e3f2528-47d3-41d2-a7ff-d06e33468687"</v>
      </c>
      <c r="H412" t="str">
        <f t="shared" si="20"/>
        <v>replace hh_head_sex=1 if record_id=="7e3f2528-47d3-41d2-a7ff-d06e33468687"</v>
      </c>
    </row>
    <row r="413" spans="1:8" x14ac:dyDescent="0.35">
      <c r="A413" t="s">
        <v>417</v>
      </c>
      <c r="B413" t="s">
        <v>4</v>
      </c>
      <c r="C413">
        <v>1</v>
      </c>
      <c r="D413" t="s">
        <v>5</v>
      </c>
      <c r="E413">
        <f t="shared" si="18"/>
        <v>1</v>
      </c>
      <c r="F413" t="s">
        <v>1909</v>
      </c>
      <c r="G413" t="str">
        <f t="shared" si="19"/>
        <v>replace head_hh=1 if record_id=="ee5167d0-1115-4a93-99f7-b725d5639d0b"</v>
      </c>
      <c r="H413" t="str">
        <f t="shared" si="20"/>
        <v>replace hh_head_sex=1 if record_id=="ee5167d0-1115-4a93-99f7-b725d5639d0b"</v>
      </c>
    </row>
    <row r="414" spans="1:8" x14ac:dyDescent="0.35">
      <c r="A414" t="s">
        <v>418</v>
      </c>
      <c r="B414" t="s">
        <v>4</v>
      </c>
      <c r="C414">
        <v>1</v>
      </c>
      <c r="D414" t="s">
        <v>5</v>
      </c>
      <c r="E414">
        <f t="shared" si="18"/>
        <v>1</v>
      </c>
      <c r="F414" t="s">
        <v>1909</v>
      </c>
      <c r="G414" t="str">
        <f t="shared" si="19"/>
        <v>replace head_hh=1 if record_id=="bf045c6e-bfb6-4f6c-babe-92589acc965d"</v>
      </c>
      <c r="H414" t="str">
        <f t="shared" si="20"/>
        <v>replace hh_head_sex=1 if record_id=="bf045c6e-bfb6-4f6c-babe-92589acc965d"</v>
      </c>
    </row>
    <row r="415" spans="1:8" x14ac:dyDescent="0.35">
      <c r="A415" t="s">
        <v>419</v>
      </c>
      <c r="B415" t="s">
        <v>4</v>
      </c>
      <c r="C415">
        <v>1</v>
      </c>
      <c r="D415" t="s">
        <v>5</v>
      </c>
      <c r="E415">
        <f t="shared" si="18"/>
        <v>1</v>
      </c>
      <c r="F415" t="s">
        <v>1909</v>
      </c>
      <c r="G415" t="str">
        <f t="shared" si="19"/>
        <v>replace head_hh=1 if record_id=="f82ad56d-f901-4d04-a5d0-4eea9ed98d1e"</v>
      </c>
      <c r="H415" t="str">
        <f t="shared" si="20"/>
        <v>replace hh_head_sex=1 if record_id=="f82ad56d-f901-4d04-a5d0-4eea9ed98d1e"</v>
      </c>
    </row>
    <row r="416" spans="1:8" x14ac:dyDescent="0.35">
      <c r="A416" t="s">
        <v>420</v>
      </c>
      <c r="B416" t="s">
        <v>4</v>
      </c>
      <c r="C416">
        <v>1</v>
      </c>
      <c r="D416" t="s">
        <v>5</v>
      </c>
      <c r="E416">
        <f t="shared" si="18"/>
        <v>1</v>
      </c>
      <c r="F416" t="s">
        <v>1909</v>
      </c>
      <c r="G416" t="str">
        <f t="shared" si="19"/>
        <v>replace head_hh=1 if record_id=="5a0c5616-dc60-479e-9f0f-e4b19925a80d"</v>
      </c>
      <c r="H416" t="str">
        <f t="shared" si="20"/>
        <v>replace hh_head_sex=1 if record_id=="5a0c5616-dc60-479e-9f0f-e4b19925a80d"</v>
      </c>
    </row>
    <row r="417" spans="1:8" x14ac:dyDescent="0.35">
      <c r="A417" t="s">
        <v>421</v>
      </c>
      <c r="B417" t="s">
        <v>4</v>
      </c>
      <c r="C417">
        <v>1</v>
      </c>
      <c r="D417" t="s">
        <v>5</v>
      </c>
      <c r="E417">
        <f t="shared" si="18"/>
        <v>1</v>
      </c>
      <c r="F417" t="s">
        <v>1909</v>
      </c>
      <c r="G417" t="str">
        <f t="shared" si="19"/>
        <v>replace head_hh=1 if record_id=="829789b8-b76e-49dc-8f8e-619585c8479e"</v>
      </c>
      <c r="H417" t="str">
        <f t="shared" si="20"/>
        <v>replace hh_head_sex=1 if record_id=="829789b8-b76e-49dc-8f8e-619585c8479e"</v>
      </c>
    </row>
    <row r="418" spans="1:8" x14ac:dyDescent="0.35">
      <c r="A418" t="s">
        <v>422</v>
      </c>
      <c r="B418" t="s">
        <v>4</v>
      </c>
      <c r="C418">
        <v>1</v>
      </c>
      <c r="D418" t="s">
        <v>8</v>
      </c>
      <c r="E418">
        <f t="shared" si="18"/>
        <v>2</v>
      </c>
      <c r="F418" t="s">
        <v>1909</v>
      </c>
      <c r="G418" t="str">
        <f t="shared" si="19"/>
        <v>replace head_hh=1 if record_id=="ec32df26-27b8-4b00-af2b-414854cfa653"</v>
      </c>
      <c r="H418" t="str">
        <f t="shared" si="20"/>
        <v>replace hh_head_sex=2 if record_id=="ec32df26-27b8-4b00-af2b-414854cfa653"</v>
      </c>
    </row>
    <row r="419" spans="1:8" x14ac:dyDescent="0.35">
      <c r="A419" t="s">
        <v>423</v>
      </c>
      <c r="B419" t="s">
        <v>4</v>
      </c>
      <c r="C419">
        <v>1</v>
      </c>
      <c r="D419" t="s">
        <v>8</v>
      </c>
      <c r="E419">
        <f t="shared" si="18"/>
        <v>2</v>
      </c>
      <c r="F419" t="s">
        <v>1909</v>
      </c>
      <c r="G419" t="str">
        <f t="shared" si="19"/>
        <v>replace head_hh=1 if record_id=="d334cc1e-dab5-4a0a-ae48-983f8444bedd"</v>
      </c>
      <c r="H419" t="str">
        <f t="shared" si="20"/>
        <v>replace hh_head_sex=2 if record_id=="d334cc1e-dab5-4a0a-ae48-983f8444bedd"</v>
      </c>
    </row>
    <row r="420" spans="1:8" x14ac:dyDescent="0.35">
      <c r="A420" t="s">
        <v>424</v>
      </c>
      <c r="B420" t="s">
        <v>4</v>
      </c>
      <c r="C420">
        <v>1</v>
      </c>
      <c r="D420" t="s">
        <v>8</v>
      </c>
      <c r="E420">
        <f t="shared" si="18"/>
        <v>2</v>
      </c>
      <c r="F420" t="s">
        <v>1909</v>
      </c>
      <c r="G420" t="str">
        <f t="shared" si="19"/>
        <v>replace head_hh=1 if record_id=="04c2cedf-fa71-44bd-b64d-e45960768fb7"</v>
      </c>
      <c r="H420" t="str">
        <f t="shared" si="20"/>
        <v>replace hh_head_sex=2 if record_id=="04c2cedf-fa71-44bd-b64d-e45960768fb7"</v>
      </c>
    </row>
    <row r="421" spans="1:8" x14ac:dyDescent="0.35">
      <c r="A421" t="s">
        <v>425</v>
      </c>
      <c r="B421" t="s">
        <v>4</v>
      </c>
      <c r="C421">
        <v>1</v>
      </c>
      <c r="D421" t="s">
        <v>5</v>
      </c>
      <c r="E421">
        <f t="shared" si="18"/>
        <v>1</v>
      </c>
      <c r="F421" t="s">
        <v>1909</v>
      </c>
      <c r="G421" t="str">
        <f t="shared" si="19"/>
        <v>replace head_hh=1 if record_id=="07babe77-3683-4f0a-8cad-fb8781bb01f6"</v>
      </c>
      <c r="H421" t="str">
        <f t="shared" si="20"/>
        <v>replace hh_head_sex=1 if record_id=="07babe77-3683-4f0a-8cad-fb8781bb01f6"</v>
      </c>
    </row>
    <row r="422" spans="1:8" x14ac:dyDescent="0.35">
      <c r="A422" t="s">
        <v>426</v>
      </c>
      <c r="B422" t="s">
        <v>4</v>
      </c>
      <c r="C422">
        <v>1</v>
      </c>
      <c r="D422" t="s">
        <v>8</v>
      </c>
      <c r="E422">
        <f t="shared" si="18"/>
        <v>2</v>
      </c>
      <c r="F422" t="s">
        <v>1909</v>
      </c>
      <c r="G422" t="str">
        <f t="shared" si="19"/>
        <v>replace head_hh=1 if record_id=="692526d1-2871-4ede-9380-d7fb6b36f1a3"</v>
      </c>
      <c r="H422" t="str">
        <f t="shared" si="20"/>
        <v>replace hh_head_sex=2 if record_id=="692526d1-2871-4ede-9380-d7fb6b36f1a3"</v>
      </c>
    </row>
    <row r="423" spans="1:8" x14ac:dyDescent="0.35">
      <c r="A423" t="s">
        <v>427</v>
      </c>
      <c r="B423" t="s">
        <v>4</v>
      </c>
      <c r="C423">
        <v>1</v>
      </c>
      <c r="D423" t="s">
        <v>5</v>
      </c>
      <c r="E423">
        <f t="shared" si="18"/>
        <v>1</v>
      </c>
      <c r="F423" t="s">
        <v>1909</v>
      </c>
      <c r="G423" t="str">
        <f t="shared" si="19"/>
        <v>replace head_hh=1 if record_id=="9193b4e8-1c8d-4fb0-b9cd-d4612f3d8b05"</v>
      </c>
      <c r="H423" t="str">
        <f t="shared" si="20"/>
        <v>replace hh_head_sex=1 if record_id=="9193b4e8-1c8d-4fb0-b9cd-d4612f3d8b05"</v>
      </c>
    </row>
    <row r="424" spans="1:8" x14ac:dyDescent="0.35">
      <c r="A424" t="s">
        <v>428</v>
      </c>
      <c r="B424" t="s">
        <v>4</v>
      </c>
      <c r="C424">
        <v>1</v>
      </c>
      <c r="D424" t="s">
        <v>5</v>
      </c>
      <c r="E424">
        <f t="shared" si="18"/>
        <v>1</v>
      </c>
      <c r="F424" t="s">
        <v>1909</v>
      </c>
      <c r="G424" t="str">
        <f t="shared" si="19"/>
        <v>replace head_hh=1 if record_id=="034d4f20-9f5b-4d75-8da9-24da0f742630"</v>
      </c>
      <c r="H424" t="str">
        <f t="shared" si="20"/>
        <v>replace hh_head_sex=1 if record_id=="034d4f20-9f5b-4d75-8da9-24da0f742630"</v>
      </c>
    </row>
    <row r="425" spans="1:8" x14ac:dyDescent="0.35">
      <c r="A425" t="s">
        <v>429</v>
      </c>
      <c r="B425" t="s">
        <v>4</v>
      </c>
      <c r="C425">
        <v>1</v>
      </c>
      <c r="D425" t="s">
        <v>5</v>
      </c>
      <c r="E425">
        <f t="shared" si="18"/>
        <v>1</v>
      </c>
      <c r="F425" t="s">
        <v>1909</v>
      </c>
      <c r="G425" t="str">
        <f t="shared" si="19"/>
        <v>replace head_hh=1 if record_id=="90f6cdb4-47c0-4451-ab5b-97077a4a1cbf"</v>
      </c>
      <c r="H425" t="str">
        <f t="shared" si="20"/>
        <v>replace hh_head_sex=1 if record_id=="90f6cdb4-47c0-4451-ab5b-97077a4a1cbf"</v>
      </c>
    </row>
    <row r="426" spans="1:8" x14ac:dyDescent="0.35">
      <c r="A426" t="s">
        <v>430</v>
      </c>
      <c r="B426" t="s">
        <v>4</v>
      </c>
      <c r="C426">
        <v>1</v>
      </c>
      <c r="D426" t="s">
        <v>5</v>
      </c>
      <c r="E426">
        <f t="shared" si="18"/>
        <v>1</v>
      </c>
      <c r="F426" t="s">
        <v>1909</v>
      </c>
      <c r="G426" t="str">
        <f t="shared" si="19"/>
        <v>replace head_hh=1 if record_id=="f9600460-9d61-46a6-8ff5-a577d2023628"</v>
      </c>
      <c r="H426" t="str">
        <f t="shared" si="20"/>
        <v>replace hh_head_sex=1 if record_id=="f9600460-9d61-46a6-8ff5-a577d2023628"</v>
      </c>
    </row>
    <row r="427" spans="1:8" x14ac:dyDescent="0.35">
      <c r="A427" t="s">
        <v>431</v>
      </c>
      <c r="B427" t="s">
        <v>4</v>
      </c>
      <c r="C427">
        <v>1</v>
      </c>
      <c r="D427" t="s">
        <v>5</v>
      </c>
      <c r="E427">
        <f t="shared" si="18"/>
        <v>1</v>
      </c>
      <c r="F427" t="s">
        <v>1909</v>
      </c>
      <c r="G427" t="str">
        <f t="shared" si="19"/>
        <v>replace head_hh=1 if record_id=="067074aa-c8b7-4294-82bf-b827a8d4785c"</v>
      </c>
      <c r="H427" t="str">
        <f t="shared" si="20"/>
        <v>replace hh_head_sex=1 if record_id=="067074aa-c8b7-4294-82bf-b827a8d4785c"</v>
      </c>
    </row>
    <row r="428" spans="1:8" x14ac:dyDescent="0.35">
      <c r="A428" t="s">
        <v>432</v>
      </c>
      <c r="B428" t="s">
        <v>4</v>
      </c>
      <c r="C428">
        <v>1</v>
      </c>
      <c r="D428" t="s">
        <v>5</v>
      </c>
      <c r="E428">
        <f t="shared" si="18"/>
        <v>1</v>
      </c>
      <c r="F428" t="s">
        <v>1909</v>
      </c>
      <c r="G428" t="str">
        <f t="shared" si="19"/>
        <v>replace head_hh=1 if record_id=="b166fff0-672b-4b42-90d5-475b2b8c4889"</v>
      </c>
      <c r="H428" t="str">
        <f t="shared" si="20"/>
        <v>replace hh_head_sex=1 if record_id=="b166fff0-672b-4b42-90d5-475b2b8c4889"</v>
      </c>
    </row>
    <row r="429" spans="1:8" x14ac:dyDescent="0.35">
      <c r="A429" t="s">
        <v>433</v>
      </c>
      <c r="B429" t="s">
        <v>4</v>
      </c>
      <c r="C429">
        <v>1</v>
      </c>
      <c r="D429" t="s">
        <v>5</v>
      </c>
      <c r="E429">
        <f t="shared" si="18"/>
        <v>1</v>
      </c>
      <c r="F429" t="s">
        <v>1909</v>
      </c>
      <c r="G429" t="str">
        <f t="shared" si="19"/>
        <v>replace head_hh=1 if record_id=="6543650d-9220-44ad-aedc-03f1fb18e2d6"</v>
      </c>
      <c r="H429" t="str">
        <f t="shared" si="20"/>
        <v>replace hh_head_sex=1 if record_id=="6543650d-9220-44ad-aedc-03f1fb18e2d6"</v>
      </c>
    </row>
    <row r="430" spans="1:8" x14ac:dyDescent="0.35">
      <c r="A430" t="s">
        <v>434</v>
      </c>
      <c r="B430" t="s">
        <v>4</v>
      </c>
      <c r="C430">
        <v>1</v>
      </c>
      <c r="D430" t="s">
        <v>5</v>
      </c>
      <c r="E430">
        <f t="shared" si="18"/>
        <v>1</v>
      </c>
      <c r="F430" t="s">
        <v>1909</v>
      </c>
      <c r="G430" t="str">
        <f t="shared" si="19"/>
        <v>replace head_hh=1 if record_id=="16323466-18ad-4202-bb09-f08e8a8c24b1"</v>
      </c>
      <c r="H430" t="str">
        <f t="shared" si="20"/>
        <v>replace hh_head_sex=1 if record_id=="16323466-18ad-4202-bb09-f08e8a8c24b1"</v>
      </c>
    </row>
    <row r="431" spans="1:8" x14ac:dyDescent="0.35">
      <c r="A431" t="s">
        <v>435</v>
      </c>
      <c r="B431" t="s">
        <v>4</v>
      </c>
      <c r="C431">
        <v>1</v>
      </c>
      <c r="D431" t="s">
        <v>5</v>
      </c>
      <c r="E431">
        <f t="shared" si="18"/>
        <v>1</v>
      </c>
      <c r="F431" t="s">
        <v>1909</v>
      </c>
      <c r="G431" t="str">
        <f t="shared" si="19"/>
        <v>replace head_hh=1 if record_id=="73160031-57ed-4987-800d-3c87588b31f4"</v>
      </c>
      <c r="H431" t="str">
        <f t="shared" si="20"/>
        <v>replace hh_head_sex=1 if record_id=="73160031-57ed-4987-800d-3c87588b31f4"</v>
      </c>
    </row>
    <row r="432" spans="1:8" x14ac:dyDescent="0.35">
      <c r="A432" t="s">
        <v>436</v>
      </c>
      <c r="B432" t="s">
        <v>4</v>
      </c>
      <c r="C432">
        <v>1</v>
      </c>
      <c r="D432" t="s">
        <v>5</v>
      </c>
      <c r="E432">
        <f t="shared" si="18"/>
        <v>1</v>
      </c>
      <c r="F432" t="s">
        <v>1909</v>
      </c>
      <c r="G432" t="str">
        <f t="shared" si="19"/>
        <v>replace head_hh=1 if record_id=="b2973a14-c0b6-43d1-a206-5dcf31c22cb0"</v>
      </c>
      <c r="H432" t="str">
        <f t="shared" si="20"/>
        <v>replace hh_head_sex=1 if record_id=="b2973a14-c0b6-43d1-a206-5dcf31c22cb0"</v>
      </c>
    </row>
    <row r="433" spans="1:8" x14ac:dyDescent="0.35">
      <c r="A433" t="s">
        <v>437</v>
      </c>
      <c r="B433" t="s">
        <v>4</v>
      </c>
      <c r="C433">
        <v>1</v>
      </c>
      <c r="D433" t="s">
        <v>5</v>
      </c>
      <c r="E433">
        <f t="shared" si="18"/>
        <v>1</v>
      </c>
      <c r="F433" t="s">
        <v>1909</v>
      </c>
      <c r="G433" t="str">
        <f t="shared" si="19"/>
        <v>replace head_hh=1 if record_id=="140085f8-ac5f-4a9c-9c90-28314ab4d0bd"</v>
      </c>
      <c r="H433" t="str">
        <f t="shared" si="20"/>
        <v>replace hh_head_sex=1 if record_id=="140085f8-ac5f-4a9c-9c90-28314ab4d0bd"</v>
      </c>
    </row>
    <row r="434" spans="1:8" x14ac:dyDescent="0.35">
      <c r="A434" t="s">
        <v>438</v>
      </c>
      <c r="B434" t="s">
        <v>4</v>
      </c>
      <c r="C434">
        <v>1</v>
      </c>
      <c r="D434" t="s">
        <v>5</v>
      </c>
      <c r="E434">
        <f t="shared" si="18"/>
        <v>1</v>
      </c>
      <c r="F434" t="s">
        <v>1909</v>
      </c>
      <c r="G434" t="str">
        <f t="shared" si="19"/>
        <v>replace head_hh=1 if record_id=="5c47f0ba-d310-457f-8089-733c2e40cb16"</v>
      </c>
      <c r="H434" t="str">
        <f t="shared" si="20"/>
        <v>replace hh_head_sex=1 if record_id=="5c47f0ba-d310-457f-8089-733c2e40cb16"</v>
      </c>
    </row>
    <row r="435" spans="1:8" x14ac:dyDescent="0.35">
      <c r="A435" t="s">
        <v>439</v>
      </c>
      <c r="B435" t="s">
        <v>4</v>
      </c>
      <c r="C435">
        <v>1</v>
      </c>
      <c r="D435" t="s">
        <v>5</v>
      </c>
      <c r="E435">
        <f t="shared" si="18"/>
        <v>1</v>
      </c>
      <c r="F435" t="s">
        <v>1909</v>
      </c>
      <c r="G435" t="str">
        <f t="shared" si="19"/>
        <v>replace head_hh=1 if record_id=="1fc11916-82f4-4057-9fbb-f07137573eef"</v>
      </c>
      <c r="H435" t="str">
        <f t="shared" si="20"/>
        <v>replace hh_head_sex=1 if record_id=="1fc11916-82f4-4057-9fbb-f07137573eef"</v>
      </c>
    </row>
    <row r="436" spans="1:8" x14ac:dyDescent="0.35">
      <c r="A436" t="s">
        <v>440</v>
      </c>
      <c r="B436" t="s">
        <v>4</v>
      </c>
      <c r="C436">
        <v>1</v>
      </c>
      <c r="D436" t="s">
        <v>5</v>
      </c>
      <c r="E436">
        <f t="shared" si="18"/>
        <v>1</v>
      </c>
      <c r="F436" t="s">
        <v>1909</v>
      </c>
      <c r="G436" t="str">
        <f t="shared" si="19"/>
        <v>replace head_hh=1 if record_id=="acaf77ae-73b4-4f40-a0fa-8919070a4647"</v>
      </c>
      <c r="H436" t="str">
        <f t="shared" si="20"/>
        <v>replace hh_head_sex=1 if record_id=="acaf77ae-73b4-4f40-a0fa-8919070a4647"</v>
      </c>
    </row>
    <row r="437" spans="1:8" x14ac:dyDescent="0.35">
      <c r="A437" t="s">
        <v>441</v>
      </c>
      <c r="B437" t="s">
        <v>4</v>
      </c>
      <c r="C437">
        <v>1</v>
      </c>
      <c r="D437" t="s">
        <v>5</v>
      </c>
      <c r="E437">
        <f t="shared" si="18"/>
        <v>1</v>
      </c>
      <c r="F437" t="s">
        <v>1909</v>
      </c>
      <c r="G437" t="str">
        <f t="shared" si="19"/>
        <v>replace head_hh=1 if record_id=="17a76719-7cf0-486c-b10e-4137baadddab"</v>
      </c>
      <c r="H437" t="str">
        <f t="shared" si="20"/>
        <v>replace hh_head_sex=1 if record_id=="17a76719-7cf0-486c-b10e-4137baadddab"</v>
      </c>
    </row>
    <row r="438" spans="1:8" x14ac:dyDescent="0.35">
      <c r="A438" t="s">
        <v>442</v>
      </c>
      <c r="B438" t="s">
        <v>4</v>
      </c>
      <c r="C438">
        <v>1</v>
      </c>
      <c r="D438" t="s">
        <v>5</v>
      </c>
      <c r="E438">
        <f t="shared" si="18"/>
        <v>1</v>
      </c>
      <c r="F438" t="s">
        <v>1909</v>
      </c>
      <c r="G438" t="str">
        <f t="shared" si="19"/>
        <v>replace head_hh=1 if record_id=="c3540ce4-0ba3-4296-be18-9d1f95dd5f78"</v>
      </c>
      <c r="H438" t="str">
        <f t="shared" si="20"/>
        <v>replace hh_head_sex=1 if record_id=="c3540ce4-0ba3-4296-be18-9d1f95dd5f78"</v>
      </c>
    </row>
    <row r="439" spans="1:8" x14ac:dyDescent="0.35">
      <c r="A439" t="s">
        <v>443</v>
      </c>
      <c r="B439" t="s">
        <v>4</v>
      </c>
      <c r="C439">
        <v>1</v>
      </c>
      <c r="D439" t="s">
        <v>5</v>
      </c>
      <c r="E439">
        <f t="shared" si="18"/>
        <v>1</v>
      </c>
      <c r="F439" t="s">
        <v>1909</v>
      </c>
      <c r="G439" t="str">
        <f t="shared" si="19"/>
        <v>replace head_hh=1 if record_id=="101ac065-18c8-46c9-b8c5-212f489fb1e5"</v>
      </c>
      <c r="H439" t="str">
        <f t="shared" si="20"/>
        <v>replace hh_head_sex=1 if record_id=="101ac065-18c8-46c9-b8c5-212f489fb1e5"</v>
      </c>
    </row>
    <row r="440" spans="1:8" x14ac:dyDescent="0.35">
      <c r="A440" t="s">
        <v>444</v>
      </c>
      <c r="B440" t="s">
        <v>4</v>
      </c>
      <c r="C440">
        <v>1</v>
      </c>
      <c r="D440" t="s">
        <v>5</v>
      </c>
      <c r="E440">
        <f t="shared" si="18"/>
        <v>1</v>
      </c>
      <c r="F440" t="s">
        <v>1909</v>
      </c>
      <c r="G440" t="str">
        <f t="shared" si="19"/>
        <v>replace head_hh=1 if record_id=="d359f9bf-ee2b-4cf3-b28c-59d4d8acea45"</v>
      </c>
      <c r="H440" t="str">
        <f t="shared" si="20"/>
        <v>replace hh_head_sex=1 if record_id=="d359f9bf-ee2b-4cf3-b28c-59d4d8acea45"</v>
      </c>
    </row>
    <row r="441" spans="1:8" x14ac:dyDescent="0.35">
      <c r="A441" t="s">
        <v>445</v>
      </c>
      <c r="B441" t="s">
        <v>4</v>
      </c>
      <c r="C441">
        <v>1</v>
      </c>
      <c r="D441" t="s">
        <v>5</v>
      </c>
      <c r="E441">
        <f t="shared" si="18"/>
        <v>1</v>
      </c>
      <c r="F441" t="s">
        <v>1909</v>
      </c>
      <c r="G441" t="str">
        <f t="shared" si="19"/>
        <v>replace head_hh=1 if record_id=="ba8c6a24-ecbb-4634-8da3-060a60f12184"</v>
      </c>
      <c r="H441" t="str">
        <f t="shared" si="20"/>
        <v>replace hh_head_sex=1 if record_id=="ba8c6a24-ecbb-4634-8da3-060a60f12184"</v>
      </c>
    </row>
    <row r="442" spans="1:8" x14ac:dyDescent="0.35">
      <c r="A442" t="s">
        <v>446</v>
      </c>
      <c r="B442" t="s">
        <v>4</v>
      </c>
      <c r="C442">
        <v>1</v>
      </c>
      <c r="D442" t="s">
        <v>5</v>
      </c>
      <c r="E442">
        <f t="shared" si="18"/>
        <v>1</v>
      </c>
      <c r="F442" t="s">
        <v>1909</v>
      </c>
      <c r="G442" t="str">
        <f t="shared" si="19"/>
        <v>replace head_hh=1 if record_id=="7be084ae-2b96-4030-a98d-7456de3a4f19"</v>
      </c>
      <c r="H442" t="str">
        <f t="shared" si="20"/>
        <v>replace hh_head_sex=1 if record_id=="7be084ae-2b96-4030-a98d-7456de3a4f19"</v>
      </c>
    </row>
    <row r="443" spans="1:8" x14ac:dyDescent="0.35">
      <c r="A443" t="s">
        <v>447</v>
      </c>
      <c r="B443" t="s">
        <v>4</v>
      </c>
      <c r="C443">
        <v>1</v>
      </c>
      <c r="D443" t="s">
        <v>5</v>
      </c>
      <c r="E443">
        <f t="shared" si="18"/>
        <v>1</v>
      </c>
      <c r="F443" t="s">
        <v>1909</v>
      </c>
      <c r="G443" t="str">
        <f t="shared" si="19"/>
        <v>replace head_hh=1 if record_id=="712e7ab8-32bb-4efa-8964-a78e28be5b31"</v>
      </c>
      <c r="H443" t="str">
        <f t="shared" si="20"/>
        <v>replace hh_head_sex=1 if record_id=="712e7ab8-32bb-4efa-8964-a78e28be5b31"</v>
      </c>
    </row>
    <row r="444" spans="1:8" x14ac:dyDescent="0.35">
      <c r="A444" t="s">
        <v>448</v>
      </c>
      <c r="B444" t="s">
        <v>4</v>
      </c>
      <c r="C444">
        <v>1</v>
      </c>
      <c r="D444" t="s">
        <v>5</v>
      </c>
      <c r="E444">
        <f t="shared" si="18"/>
        <v>1</v>
      </c>
      <c r="F444" t="s">
        <v>1909</v>
      </c>
      <c r="G444" t="str">
        <f t="shared" si="19"/>
        <v>replace head_hh=1 if record_id=="8fae4b8b-ca55-40eb-86f7-0db9e4654800"</v>
      </c>
      <c r="H444" t="str">
        <f t="shared" si="20"/>
        <v>replace hh_head_sex=1 if record_id=="8fae4b8b-ca55-40eb-86f7-0db9e4654800"</v>
      </c>
    </row>
    <row r="445" spans="1:8" x14ac:dyDescent="0.35">
      <c r="A445" t="s">
        <v>449</v>
      </c>
      <c r="B445" t="s">
        <v>4</v>
      </c>
      <c r="C445">
        <v>1</v>
      </c>
      <c r="D445" t="s">
        <v>5</v>
      </c>
      <c r="E445">
        <f t="shared" si="18"/>
        <v>1</v>
      </c>
      <c r="F445" t="s">
        <v>1909</v>
      </c>
      <c r="G445" t="str">
        <f t="shared" si="19"/>
        <v>replace head_hh=1 if record_id=="438bfbca-0d77-4e1f-8ab7-1bdc9c42f235"</v>
      </c>
      <c r="H445" t="str">
        <f t="shared" si="20"/>
        <v>replace hh_head_sex=1 if record_id=="438bfbca-0d77-4e1f-8ab7-1bdc9c42f235"</v>
      </c>
    </row>
    <row r="446" spans="1:8" x14ac:dyDescent="0.35">
      <c r="A446" t="s">
        <v>450</v>
      </c>
      <c r="B446" t="s">
        <v>4</v>
      </c>
      <c r="C446">
        <v>1</v>
      </c>
      <c r="D446" t="s">
        <v>5</v>
      </c>
      <c r="E446">
        <f t="shared" si="18"/>
        <v>1</v>
      </c>
      <c r="F446" t="s">
        <v>1909</v>
      </c>
      <c r="G446" t="str">
        <f t="shared" si="19"/>
        <v>replace head_hh=1 if record_id=="d19dba1d-8f7c-45a4-9b27-d1432d7b7136"</v>
      </c>
      <c r="H446" t="str">
        <f t="shared" si="20"/>
        <v>replace hh_head_sex=1 if record_id=="d19dba1d-8f7c-45a4-9b27-d1432d7b7136"</v>
      </c>
    </row>
    <row r="447" spans="1:8" x14ac:dyDescent="0.35">
      <c r="A447" t="s">
        <v>451</v>
      </c>
      <c r="B447" t="s">
        <v>4</v>
      </c>
      <c r="C447">
        <v>1</v>
      </c>
      <c r="D447" t="s">
        <v>5</v>
      </c>
      <c r="E447">
        <f t="shared" si="18"/>
        <v>1</v>
      </c>
      <c r="F447" t="s">
        <v>1909</v>
      </c>
      <c r="G447" t="str">
        <f t="shared" si="19"/>
        <v>replace head_hh=1 if record_id=="e7d63b52-e59a-4b08-9373-0e1713b40d73"</v>
      </c>
      <c r="H447" t="str">
        <f t="shared" si="20"/>
        <v>replace hh_head_sex=1 if record_id=="e7d63b52-e59a-4b08-9373-0e1713b40d73"</v>
      </c>
    </row>
    <row r="448" spans="1:8" x14ac:dyDescent="0.35">
      <c r="A448" t="s">
        <v>452</v>
      </c>
      <c r="B448" t="s">
        <v>4</v>
      </c>
      <c r="C448">
        <v>1</v>
      </c>
      <c r="D448" t="s">
        <v>5</v>
      </c>
      <c r="E448">
        <f t="shared" si="18"/>
        <v>1</v>
      </c>
      <c r="F448" t="s">
        <v>1909</v>
      </c>
      <c r="G448" t="str">
        <f t="shared" si="19"/>
        <v>replace head_hh=1 if record_id=="c52dfe9e-b7df-4c73-8f11-3b01a0cd2041"</v>
      </c>
      <c r="H448" t="str">
        <f t="shared" si="20"/>
        <v>replace hh_head_sex=1 if record_id=="c52dfe9e-b7df-4c73-8f11-3b01a0cd2041"</v>
      </c>
    </row>
    <row r="449" spans="1:8" x14ac:dyDescent="0.35">
      <c r="A449" t="s">
        <v>453</v>
      </c>
      <c r="B449" t="s">
        <v>4</v>
      </c>
      <c r="C449">
        <v>1</v>
      </c>
      <c r="D449" t="s">
        <v>5</v>
      </c>
      <c r="E449">
        <f t="shared" si="18"/>
        <v>1</v>
      </c>
      <c r="F449" t="s">
        <v>1909</v>
      </c>
      <c r="G449" t="str">
        <f t="shared" si="19"/>
        <v>replace head_hh=1 if record_id=="c41ad476-dc77-4a09-a5bc-bfa6489fccb4"</v>
      </c>
      <c r="H449" t="str">
        <f t="shared" si="20"/>
        <v>replace hh_head_sex=1 if record_id=="c41ad476-dc77-4a09-a5bc-bfa6489fccb4"</v>
      </c>
    </row>
    <row r="450" spans="1:8" x14ac:dyDescent="0.35">
      <c r="A450" t="s">
        <v>454</v>
      </c>
      <c r="B450" t="s">
        <v>4</v>
      </c>
      <c r="C450">
        <v>1</v>
      </c>
      <c r="D450" t="s">
        <v>5</v>
      </c>
      <c r="E450">
        <f t="shared" si="18"/>
        <v>1</v>
      </c>
      <c r="F450" t="s">
        <v>1909</v>
      </c>
      <c r="G450" t="str">
        <f t="shared" si="19"/>
        <v>replace head_hh=1 if record_id=="3f4a3e07-bd1e-48aa-92f4-b8527f8fe640"</v>
      </c>
      <c r="H450" t="str">
        <f t="shared" si="20"/>
        <v>replace hh_head_sex=1 if record_id=="3f4a3e07-bd1e-48aa-92f4-b8527f8fe640"</v>
      </c>
    </row>
    <row r="451" spans="1:8" x14ac:dyDescent="0.35">
      <c r="A451" s="1" t="s">
        <v>455</v>
      </c>
      <c r="B451" t="s">
        <v>4</v>
      </c>
      <c r="C451">
        <v>1</v>
      </c>
      <c r="D451" t="s">
        <v>5</v>
      </c>
      <c r="E451">
        <f t="shared" ref="E451:E514" si="21">IF(D451="Male",1,IF(D451="Female",2,3))</f>
        <v>1</v>
      </c>
      <c r="F451" t="s">
        <v>1909</v>
      </c>
      <c r="G451" t="str">
        <f t="shared" ref="G451:G514" si="22">_xlfn.CONCAT("replace head_hh=1 if record_id==", F451,A451,F451)</f>
        <v>replace head_hh=1 if record_id=="05e4319b-bbc8-4efe-b866-43aa858ecbc9"</v>
      </c>
      <c r="H451" t="str">
        <f t="shared" ref="H451:H514" si="23">_xlfn.CONCAT("replace hh_head_sex=", E451, " if record_id==", F451,A451,F451)</f>
        <v>replace hh_head_sex=1 if record_id=="05e4319b-bbc8-4efe-b866-43aa858ecbc9"</v>
      </c>
    </row>
    <row r="452" spans="1:8" x14ac:dyDescent="0.35">
      <c r="A452" t="s">
        <v>456</v>
      </c>
      <c r="B452" t="s">
        <v>4</v>
      </c>
      <c r="C452">
        <v>1</v>
      </c>
      <c r="D452" t="s">
        <v>5</v>
      </c>
      <c r="E452">
        <f t="shared" si="21"/>
        <v>1</v>
      </c>
      <c r="F452" t="s">
        <v>1909</v>
      </c>
      <c r="G452" t="str">
        <f t="shared" si="22"/>
        <v>replace head_hh=1 if record_id=="9eb73e3b-0ef1-47e6-9221-6188a3fb2166"</v>
      </c>
      <c r="H452" t="str">
        <f t="shared" si="23"/>
        <v>replace hh_head_sex=1 if record_id=="9eb73e3b-0ef1-47e6-9221-6188a3fb2166"</v>
      </c>
    </row>
    <row r="453" spans="1:8" x14ac:dyDescent="0.35">
      <c r="A453" t="s">
        <v>457</v>
      </c>
      <c r="B453" t="s">
        <v>4</v>
      </c>
      <c r="C453">
        <v>1</v>
      </c>
      <c r="D453" t="s">
        <v>5</v>
      </c>
      <c r="E453">
        <f t="shared" si="21"/>
        <v>1</v>
      </c>
      <c r="F453" t="s">
        <v>1909</v>
      </c>
      <c r="G453" t="str">
        <f t="shared" si="22"/>
        <v>replace head_hh=1 if record_id=="e55d21af-a6be-4c36-a774-fb13a887fb89"</v>
      </c>
      <c r="H453" t="str">
        <f t="shared" si="23"/>
        <v>replace hh_head_sex=1 if record_id=="e55d21af-a6be-4c36-a774-fb13a887fb89"</v>
      </c>
    </row>
    <row r="454" spans="1:8" x14ac:dyDescent="0.35">
      <c r="A454" t="s">
        <v>458</v>
      </c>
      <c r="B454" t="s">
        <v>4</v>
      </c>
      <c r="C454">
        <v>1</v>
      </c>
      <c r="D454" t="s">
        <v>5</v>
      </c>
      <c r="E454">
        <f t="shared" si="21"/>
        <v>1</v>
      </c>
      <c r="F454" t="s">
        <v>1909</v>
      </c>
      <c r="G454" t="str">
        <f t="shared" si="22"/>
        <v>replace head_hh=1 if record_id=="c52029e9-49a1-4ad2-abe0-636ffb0dac4c"</v>
      </c>
      <c r="H454" t="str">
        <f t="shared" si="23"/>
        <v>replace hh_head_sex=1 if record_id=="c52029e9-49a1-4ad2-abe0-636ffb0dac4c"</v>
      </c>
    </row>
    <row r="455" spans="1:8" x14ac:dyDescent="0.35">
      <c r="A455" t="s">
        <v>459</v>
      </c>
      <c r="B455" t="s">
        <v>4</v>
      </c>
      <c r="C455">
        <v>1</v>
      </c>
      <c r="D455" t="s">
        <v>5</v>
      </c>
      <c r="E455">
        <f t="shared" si="21"/>
        <v>1</v>
      </c>
      <c r="F455" t="s">
        <v>1909</v>
      </c>
      <c r="G455" t="str">
        <f t="shared" si="22"/>
        <v>replace head_hh=1 if record_id=="bc5d17bf-38a7-4402-af01-82da3f26d71f"</v>
      </c>
      <c r="H455" t="str">
        <f t="shared" si="23"/>
        <v>replace hh_head_sex=1 if record_id=="bc5d17bf-38a7-4402-af01-82da3f26d71f"</v>
      </c>
    </row>
    <row r="456" spans="1:8" x14ac:dyDescent="0.35">
      <c r="A456" t="s">
        <v>460</v>
      </c>
      <c r="B456" t="s">
        <v>4</v>
      </c>
      <c r="C456">
        <v>1</v>
      </c>
      <c r="D456" t="s">
        <v>8</v>
      </c>
      <c r="E456">
        <f t="shared" si="21"/>
        <v>2</v>
      </c>
      <c r="F456" t="s">
        <v>1909</v>
      </c>
      <c r="G456" t="str">
        <f t="shared" si="22"/>
        <v>replace head_hh=1 if record_id=="2296e7e1-548d-49c3-9b93-a4b54cfa2ed0"</v>
      </c>
      <c r="H456" t="str">
        <f t="shared" si="23"/>
        <v>replace hh_head_sex=2 if record_id=="2296e7e1-548d-49c3-9b93-a4b54cfa2ed0"</v>
      </c>
    </row>
    <row r="457" spans="1:8" x14ac:dyDescent="0.35">
      <c r="A457" t="s">
        <v>461</v>
      </c>
      <c r="B457" t="s">
        <v>4</v>
      </c>
      <c r="C457">
        <v>1</v>
      </c>
      <c r="D457" t="s">
        <v>5</v>
      </c>
      <c r="E457">
        <f t="shared" si="21"/>
        <v>1</v>
      </c>
      <c r="F457" t="s">
        <v>1909</v>
      </c>
      <c r="G457" t="str">
        <f t="shared" si="22"/>
        <v>replace head_hh=1 if record_id=="9ff486dd-c9b2-42f2-ac2f-d0432a60b64f"</v>
      </c>
      <c r="H457" t="str">
        <f t="shared" si="23"/>
        <v>replace hh_head_sex=1 if record_id=="9ff486dd-c9b2-42f2-ac2f-d0432a60b64f"</v>
      </c>
    </row>
    <row r="458" spans="1:8" x14ac:dyDescent="0.35">
      <c r="A458" t="s">
        <v>462</v>
      </c>
      <c r="B458" t="s">
        <v>4</v>
      </c>
      <c r="C458">
        <v>1</v>
      </c>
      <c r="D458" t="s">
        <v>5</v>
      </c>
      <c r="E458">
        <f t="shared" si="21"/>
        <v>1</v>
      </c>
      <c r="F458" t="s">
        <v>1909</v>
      </c>
      <c r="G458" t="str">
        <f t="shared" si="22"/>
        <v>replace head_hh=1 if record_id=="b833bd6f-3e6a-4095-ab8f-49ee55217be5"</v>
      </c>
      <c r="H458" t="str">
        <f t="shared" si="23"/>
        <v>replace hh_head_sex=1 if record_id=="b833bd6f-3e6a-4095-ab8f-49ee55217be5"</v>
      </c>
    </row>
    <row r="459" spans="1:8" x14ac:dyDescent="0.35">
      <c r="A459" t="s">
        <v>463</v>
      </c>
      <c r="B459" t="s">
        <v>4</v>
      </c>
      <c r="C459">
        <v>1</v>
      </c>
      <c r="D459" t="s">
        <v>5</v>
      </c>
      <c r="E459">
        <f t="shared" si="21"/>
        <v>1</v>
      </c>
      <c r="F459" t="s">
        <v>1909</v>
      </c>
      <c r="G459" t="str">
        <f t="shared" si="22"/>
        <v>replace head_hh=1 if record_id=="c70a6466-dac1-4293-b576-5cc0daf5c448"</v>
      </c>
      <c r="H459" t="str">
        <f t="shared" si="23"/>
        <v>replace hh_head_sex=1 if record_id=="c70a6466-dac1-4293-b576-5cc0daf5c448"</v>
      </c>
    </row>
    <row r="460" spans="1:8" x14ac:dyDescent="0.35">
      <c r="A460" t="s">
        <v>464</v>
      </c>
      <c r="B460" t="s">
        <v>4</v>
      </c>
      <c r="C460">
        <v>1</v>
      </c>
      <c r="D460" t="s">
        <v>8</v>
      </c>
      <c r="E460">
        <f t="shared" si="21"/>
        <v>2</v>
      </c>
      <c r="F460" t="s">
        <v>1909</v>
      </c>
      <c r="G460" t="str">
        <f t="shared" si="22"/>
        <v>replace head_hh=1 if record_id=="81415e99-bdde-4011-8372-8c36b9d047cb"</v>
      </c>
      <c r="H460" t="str">
        <f t="shared" si="23"/>
        <v>replace hh_head_sex=2 if record_id=="81415e99-bdde-4011-8372-8c36b9d047cb"</v>
      </c>
    </row>
    <row r="461" spans="1:8" x14ac:dyDescent="0.35">
      <c r="A461" t="s">
        <v>465</v>
      </c>
      <c r="B461" t="s">
        <v>4</v>
      </c>
      <c r="C461">
        <v>1</v>
      </c>
      <c r="D461" t="s">
        <v>5</v>
      </c>
      <c r="E461">
        <f t="shared" si="21"/>
        <v>1</v>
      </c>
      <c r="F461" t="s">
        <v>1909</v>
      </c>
      <c r="G461" t="str">
        <f t="shared" si="22"/>
        <v>replace head_hh=1 if record_id=="ddb9052b-1b02-47dc-9e24-863a42787137"</v>
      </c>
      <c r="H461" t="str">
        <f t="shared" si="23"/>
        <v>replace hh_head_sex=1 if record_id=="ddb9052b-1b02-47dc-9e24-863a42787137"</v>
      </c>
    </row>
    <row r="462" spans="1:8" x14ac:dyDescent="0.35">
      <c r="A462" t="s">
        <v>466</v>
      </c>
      <c r="B462" t="s">
        <v>4</v>
      </c>
      <c r="C462">
        <v>1</v>
      </c>
      <c r="D462" t="s">
        <v>5</v>
      </c>
      <c r="E462">
        <f t="shared" si="21"/>
        <v>1</v>
      </c>
      <c r="F462" t="s">
        <v>1909</v>
      </c>
      <c r="G462" t="str">
        <f t="shared" si="22"/>
        <v>replace head_hh=1 if record_id=="840245ae-f366-42cd-945f-c26b153279af"</v>
      </c>
      <c r="H462" t="str">
        <f t="shared" si="23"/>
        <v>replace hh_head_sex=1 if record_id=="840245ae-f366-42cd-945f-c26b153279af"</v>
      </c>
    </row>
    <row r="463" spans="1:8" x14ac:dyDescent="0.35">
      <c r="A463" t="s">
        <v>467</v>
      </c>
      <c r="B463" t="s">
        <v>4</v>
      </c>
      <c r="C463">
        <v>1</v>
      </c>
      <c r="D463" t="s">
        <v>5</v>
      </c>
      <c r="E463">
        <f t="shared" si="21"/>
        <v>1</v>
      </c>
      <c r="F463" t="s">
        <v>1909</v>
      </c>
      <c r="G463" t="str">
        <f t="shared" si="22"/>
        <v>replace head_hh=1 if record_id=="d16b4f86-f24d-4e74-8123-9d25516bf2c9"</v>
      </c>
      <c r="H463" t="str">
        <f t="shared" si="23"/>
        <v>replace hh_head_sex=1 if record_id=="d16b4f86-f24d-4e74-8123-9d25516bf2c9"</v>
      </c>
    </row>
    <row r="464" spans="1:8" x14ac:dyDescent="0.35">
      <c r="A464" t="s">
        <v>468</v>
      </c>
      <c r="B464" t="s">
        <v>4</v>
      </c>
      <c r="C464">
        <v>1</v>
      </c>
      <c r="D464" t="s">
        <v>5</v>
      </c>
      <c r="E464">
        <f t="shared" si="21"/>
        <v>1</v>
      </c>
      <c r="F464" t="s">
        <v>1909</v>
      </c>
      <c r="G464" t="str">
        <f t="shared" si="22"/>
        <v>replace head_hh=1 if record_id=="bea65e05-1b00-403e-ae11-a4ac297bd6e6"</v>
      </c>
      <c r="H464" t="str">
        <f t="shared" si="23"/>
        <v>replace hh_head_sex=1 if record_id=="bea65e05-1b00-403e-ae11-a4ac297bd6e6"</v>
      </c>
    </row>
    <row r="465" spans="1:8" x14ac:dyDescent="0.35">
      <c r="A465" t="s">
        <v>469</v>
      </c>
      <c r="B465" t="s">
        <v>4</v>
      </c>
      <c r="C465">
        <v>1</v>
      </c>
      <c r="D465" t="s">
        <v>5</v>
      </c>
      <c r="E465">
        <f t="shared" si="21"/>
        <v>1</v>
      </c>
      <c r="F465" t="s">
        <v>1909</v>
      </c>
      <c r="G465" t="str">
        <f t="shared" si="22"/>
        <v>replace head_hh=1 if record_id=="a2b9b422-cd71-4a10-857b-d017f604cd63"</v>
      </c>
      <c r="H465" t="str">
        <f t="shared" si="23"/>
        <v>replace hh_head_sex=1 if record_id=="a2b9b422-cd71-4a10-857b-d017f604cd63"</v>
      </c>
    </row>
    <row r="466" spans="1:8" x14ac:dyDescent="0.35">
      <c r="A466" t="s">
        <v>470</v>
      </c>
      <c r="B466" t="s">
        <v>4</v>
      </c>
      <c r="C466">
        <v>1</v>
      </c>
      <c r="D466" t="s">
        <v>8</v>
      </c>
      <c r="E466">
        <f t="shared" si="21"/>
        <v>2</v>
      </c>
      <c r="F466" t="s">
        <v>1909</v>
      </c>
      <c r="G466" t="str">
        <f t="shared" si="22"/>
        <v>replace head_hh=1 if record_id=="1d4d042c-72ff-43e6-80ee-b67f3023958f"</v>
      </c>
      <c r="H466" t="str">
        <f t="shared" si="23"/>
        <v>replace hh_head_sex=2 if record_id=="1d4d042c-72ff-43e6-80ee-b67f3023958f"</v>
      </c>
    </row>
    <row r="467" spans="1:8" x14ac:dyDescent="0.35">
      <c r="A467" t="s">
        <v>471</v>
      </c>
      <c r="B467" t="s">
        <v>4</v>
      </c>
      <c r="C467">
        <v>1</v>
      </c>
      <c r="D467" t="s">
        <v>8</v>
      </c>
      <c r="E467">
        <f t="shared" si="21"/>
        <v>2</v>
      </c>
      <c r="F467" t="s">
        <v>1909</v>
      </c>
      <c r="G467" t="str">
        <f t="shared" si="22"/>
        <v>replace head_hh=1 if record_id=="a7340423-1eaf-4c5f-91a3-033defa73e42"</v>
      </c>
      <c r="H467" t="str">
        <f t="shared" si="23"/>
        <v>replace hh_head_sex=2 if record_id=="a7340423-1eaf-4c5f-91a3-033defa73e42"</v>
      </c>
    </row>
    <row r="468" spans="1:8" x14ac:dyDescent="0.35">
      <c r="A468" t="s">
        <v>472</v>
      </c>
      <c r="B468" t="s">
        <v>4</v>
      </c>
      <c r="C468">
        <v>1</v>
      </c>
      <c r="D468" t="s">
        <v>5</v>
      </c>
      <c r="E468">
        <f t="shared" si="21"/>
        <v>1</v>
      </c>
      <c r="F468" t="s">
        <v>1909</v>
      </c>
      <c r="G468" t="str">
        <f t="shared" si="22"/>
        <v>replace head_hh=1 if record_id=="c52fd6c3-46ef-4881-be9f-f1a214ddac6c"</v>
      </c>
      <c r="H468" t="str">
        <f t="shared" si="23"/>
        <v>replace hh_head_sex=1 if record_id=="c52fd6c3-46ef-4881-be9f-f1a214ddac6c"</v>
      </c>
    </row>
    <row r="469" spans="1:8" x14ac:dyDescent="0.35">
      <c r="A469" t="s">
        <v>473</v>
      </c>
      <c r="B469" t="s">
        <v>4</v>
      </c>
      <c r="C469">
        <v>1</v>
      </c>
      <c r="D469" t="s">
        <v>5</v>
      </c>
      <c r="E469">
        <f t="shared" si="21"/>
        <v>1</v>
      </c>
      <c r="F469" t="s">
        <v>1909</v>
      </c>
      <c r="G469" t="str">
        <f t="shared" si="22"/>
        <v>replace head_hh=1 if record_id=="6d5e648f-0c0c-4cf0-8ef6-3ce55eeb066e"</v>
      </c>
      <c r="H469" t="str">
        <f t="shared" si="23"/>
        <v>replace hh_head_sex=1 if record_id=="6d5e648f-0c0c-4cf0-8ef6-3ce55eeb066e"</v>
      </c>
    </row>
    <row r="470" spans="1:8" x14ac:dyDescent="0.35">
      <c r="A470" t="s">
        <v>474</v>
      </c>
      <c r="B470" t="s">
        <v>4</v>
      </c>
      <c r="C470">
        <v>1</v>
      </c>
      <c r="D470" t="s">
        <v>5</v>
      </c>
      <c r="E470">
        <f t="shared" si="21"/>
        <v>1</v>
      </c>
      <c r="F470" t="s">
        <v>1909</v>
      </c>
      <c r="G470" t="str">
        <f t="shared" si="22"/>
        <v>replace head_hh=1 if record_id=="c581ae0f-65a3-4f7b-88bf-68915fe66de6"</v>
      </c>
      <c r="H470" t="str">
        <f t="shared" si="23"/>
        <v>replace hh_head_sex=1 if record_id=="c581ae0f-65a3-4f7b-88bf-68915fe66de6"</v>
      </c>
    </row>
    <row r="471" spans="1:8" x14ac:dyDescent="0.35">
      <c r="A471" t="s">
        <v>475</v>
      </c>
      <c r="B471" t="s">
        <v>4</v>
      </c>
      <c r="C471">
        <v>1</v>
      </c>
      <c r="D471" t="s">
        <v>5</v>
      </c>
      <c r="E471">
        <f t="shared" si="21"/>
        <v>1</v>
      </c>
      <c r="F471" t="s">
        <v>1909</v>
      </c>
      <c r="G471" t="str">
        <f t="shared" si="22"/>
        <v>replace head_hh=1 if record_id=="12247dd7-7205-477d-b051-65c108f16577"</v>
      </c>
      <c r="H471" t="str">
        <f t="shared" si="23"/>
        <v>replace hh_head_sex=1 if record_id=="12247dd7-7205-477d-b051-65c108f16577"</v>
      </c>
    </row>
    <row r="472" spans="1:8" x14ac:dyDescent="0.35">
      <c r="A472" t="s">
        <v>476</v>
      </c>
      <c r="B472" t="s">
        <v>4</v>
      </c>
      <c r="C472">
        <v>1</v>
      </c>
      <c r="D472" t="s">
        <v>8</v>
      </c>
      <c r="E472">
        <f t="shared" si="21"/>
        <v>2</v>
      </c>
      <c r="F472" t="s">
        <v>1909</v>
      </c>
      <c r="G472" t="str">
        <f t="shared" si="22"/>
        <v>replace head_hh=1 if record_id=="66c6a68f-6b21-44bc-b544-560236a2fefa"</v>
      </c>
      <c r="H472" t="str">
        <f t="shared" si="23"/>
        <v>replace hh_head_sex=2 if record_id=="66c6a68f-6b21-44bc-b544-560236a2fefa"</v>
      </c>
    </row>
    <row r="473" spans="1:8" x14ac:dyDescent="0.35">
      <c r="A473" t="s">
        <v>477</v>
      </c>
      <c r="B473" t="s">
        <v>4</v>
      </c>
      <c r="C473">
        <v>1</v>
      </c>
      <c r="D473" t="s">
        <v>8</v>
      </c>
      <c r="E473">
        <f t="shared" si="21"/>
        <v>2</v>
      </c>
      <c r="F473" t="s">
        <v>1909</v>
      </c>
      <c r="G473" t="str">
        <f t="shared" si="22"/>
        <v>replace head_hh=1 if record_id=="da64788c-1b57-4ff6-b55c-3cd49b9cb9c7"</v>
      </c>
      <c r="H473" t="str">
        <f t="shared" si="23"/>
        <v>replace hh_head_sex=2 if record_id=="da64788c-1b57-4ff6-b55c-3cd49b9cb9c7"</v>
      </c>
    </row>
    <row r="474" spans="1:8" x14ac:dyDescent="0.35">
      <c r="A474" t="s">
        <v>478</v>
      </c>
      <c r="B474" t="s">
        <v>4</v>
      </c>
      <c r="C474">
        <v>1</v>
      </c>
      <c r="D474" t="s">
        <v>5</v>
      </c>
      <c r="E474">
        <f t="shared" si="21"/>
        <v>1</v>
      </c>
      <c r="F474" t="s">
        <v>1909</v>
      </c>
      <c r="G474" t="str">
        <f t="shared" si="22"/>
        <v>replace head_hh=1 if record_id=="168fff7f-0c53-430b-b242-92d117981a83"</v>
      </c>
      <c r="H474" t="str">
        <f t="shared" si="23"/>
        <v>replace hh_head_sex=1 if record_id=="168fff7f-0c53-430b-b242-92d117981a83"</v>
      </c>
    </row>
    <row r="475" spans="1:8" x14ac:dyDescent="0.35">
      <c r="A475" t="s">
        <v>479</v>
      </c>
      <c r="B475" t="s">
        <v>4</v>
      </c>
      <c r="C475">
        <v>1</v>
      </c>
      <c r="D475" t="s">
        <v>5</v>
      </c>
      <c r="E475">
        <f t="shared" si="21"/>
        <v>1</v>
      </c>
      <c r="F475" t="s">
        <v>1909</v>
      </c>
      <c r="G475" t="str">
        <f t="shared" si="22"/>
        <v>replace head_hh=1 if record_id=="7bc7a5f4-0392-41b7-a11a-d6e8d5a0728c"</v>
      </c>
      <c r="H475" t="str">
        <f t="shared" si="23"/>
        <v>replace hh_head_sex=1 if record_id=="7bc7a5f4-0392-41b7-a11a-d6e8d5a0728c"</v>
      </c>
    </row>
    <row r="476" spans="1:8" x14ac:dyDescent="0.35">
      <c r="A476" t="s">
        <v>480</v>
      </c>
      <c r="B476" t="s">
        <v>4</v>
      </c>
      <c r="C476">
        <v>1</v>
      </c>
      <c r="D476" t="s">
        <v>5</v>
      </c>
      <c r="E476">
        <f t="shared" si="21"/>
        <v>1</v>
      </c>
      <c r="F476" t="s">
        <v>1909</v>
      </c>
      <c r="G476" t="str">
        <f t="shared" si="22"/>
        <v>replace head_hh=1 if record_id=="96af2d04-72bb-4512-a69b-f0900b98d579"</v>
      </c>
      <c r="H476" t="str">
        <f t="shared" si="23"/>
        <v>replace hh_head_sex=1 if record_id=="96af2d04-72bb-4512-a69b-f0900b98d579"</v>
      </c>
    </row>
    <row r="477" spans="1:8" x14ac:dyDescent="0.35">
      <c r="A477" t="s">
        <v>481</v>
      </c>
      <c r="B477" t="s">
        <v>4</v>
      </c>
      <c r="C477">
        <v>1</v>
      </c>
      <c r="D477" t="s">
        <v>5</v>
      </c>
      <c r="E477">
        <f t="shared" si="21"/>
        <v>1</v>
      </c>
      <c r="F477" t="s">
        <v>1909</v>
      </c>
      <c r="G477" t="str">
        <f t="shared" si="22"/>
        <v>replace head_hh=1 if record_id=="8986f9cd-eace-4fb3-b7b9-80405a7eee7e"</v>
      </c>
      <c r="H477" t="str">
        <f t="shared" si="23"/>
        <v>replace hh_head_sex=1 if record_id=="8986f9cd-eace-4fb3-b7b9-80405a7eee7e"</v>
      </c>
    </row>
    <row r="478" spans="1:8" x14ac:dyDescent="0.35">
      <c r="A478" t="s">
        <v>482</v>
      </c>
      <c r="B478" t="s">
        <v>4</v>
      </c>
      <c r="C478">
        <v>1</v>
      </c>
      <c r="D478" t="s">
        <v>5</v>
      </c>
      <c r="E478">
        <f t="shared" si="21"/>
        <v>1</v>
      </c>
      <c r="F478" t="s">
        <v>1909</v>
      </c>
      <c r="G478" t="str">
        <f t="shared" si="22"/>
        <v>replace head_hh=1 if record_id=="08efcd21-6b98-454b-aab0-3337b978be9f"</v>
      </c>
      <c r="H478" t="str">
        <f t="shared" si="23"/>
        <v>replace hh_head_sex=1 if record_id=="08efcd21-6b98-454b-aab0-3337b978be9f"</v>
      </c>
    </row>
    <row r="479" spans="1:8" x14ac:dyDescent="0.35">
      <c r="A479" t="s">
        <v>483</v>
      </c>
      <c r="B479" t="s">
        <v>4</v>
      </c>
      <c r="C479">
        <v>1</v>
      </c>
      <c r="D479" t="s">
        <v>5</v>
      </c>
      <c r="E479">
        <f t="shared" si="21"/>
        <v>1</v>
      </c>
      <c r="F479" t="s">
        <v>1909</v>
      </c>
      <c r="G479" t="str">
        <f t="shared" si="22"/>
        <v>replace head_hh=1 if record_id=="f5820d8e-13d3-44b9-a108-4bfcfeba5684"</v>
      </c>
      <c r="H479" t="str">
        <f t="shared" si="23"/>
        <v>replace hh_head_sex=1 if record_id=="f5820d8e-13d3-44b9-a108-4bfcfeba5684"</v>
      </c>
    </row>
    <row r="480" spans="1:8" x14ac:dyDescent="0.35">
      <c r="A480" t="s">
        <v>484</v>
      </c>
      <c r="B480" t="s">
        <v>4</v>
      </c>
      <c r="C480">
        <v>1</v>
      </c>
      <c r="D480" t="s">
        <v>5</v>
      </c>
      <c r="E480">
        <f t="shared" si="21"/>
        <v>1</v>
      </c>
      <c r="F480" t="s">
        <v>1909</v>
      </c>
      <c r="G480" t="str">
        <f t="shared" si="22"/>
        <v>replace head_hh=1 if record_id=="42ee106a-6a11-4744-8d40-3aaca599d566"</v>
      </c>
      <c r="H480" t="str">
        <f t="shared" si="23"/>
        <v>replace hh_head_sex=1 if record_id=="42ee106a-6a11-4744-8d40-3aaca599d566"</v>
      </c>
    </row>
    <row r="481" spans="1:8" x14ac:dyDescent="0.35">
      <c r="A481" t="s">
        <v>485</v>
      </c>
      <c r="B481" t="s">
        <v>4</v>
      </c>
      <c r="C481">
        <v>1</v>
      </c>
      <c r="D481" t="s">
        <v>5</v>
      </c>
      <c r="E481">
        <f t="shared" si="21"/>
        <v>1</v>
      </c>
      <c r="F481" t="s">
        <v>1909</v>
      </c>
      <c r="G481" t="str">
        <f t="shared" si="22"/>
        <v>replace head_hh=1 if record_id=="db9e9ea3-4717-41e5-be8a-3c1753689dc0"</v>
      </c>
      <c r="H481" t="str">
        <f t="shared" si="23"/>
        <v>replace hh_head_sex=1 if record_id=="db9e9ea3-4717-41e5-be8a-3c1753689dc0"</v>
      </c>
    </row>
    <row r="482" spans="1:8" x14ac:dyDescent="0.35">
      <c r="A482" t="s">
        <v>486</v>
      </c>
      <c r="B482" t="s">
        <v>4</v>
      </c>
      <c r="C482">
        <v>1</v>
      </c>
      <c r="D482" t="s">
        <v>5</v>
      </c>
      <c r="E482">
        <f t="shared" si="21"/>
        <v>1</v>
      </c>
      <c r="F482" t="s">
        <v>1909</v>
      </c>
      <c r="G482" t="str">
        <f t="shared" si="22"/>
        <v>replace head_hh=1 if record_id=="2d5f3fea-cc6a-4e8d-aa52-06917af20108"</v>
      </c>
      <c r="H482" t="str">
        <f t="shared" si="23"/>
        <v>replace hh_head_sex=1 if record_id=="2d5f3fea-cc6a-4e8d-aa52-06917af20108"</v>
      </c>
    </row>
    <row r="483" spans="1:8" x14ac:dyDescent="0.35">
      <c r="A483" t="s">
        <v>487</v>
      </c>
      <c r="B483" t="s">
        <v>4</v>
      </c>
      <c r="C483">
        <v>1</v>
      </c>
      <c r="D483" t="s">
        <v>5</v>
      </c>
      <c r="E483">
        <f t="shared" si="21"/>
        <v>1</v>
      </c>
      <c r="F483" t="s">
        <v>1909</v>
      </c>
      <c r="G483" t="str">
        <f t="shared" si="22"/>
        <v>replace head_hh=1 if record_id=="6a1da5ee-8f09-49c7-81e8-3b32973ec797"</v>
      </c>
      <c r="H483" t="str">
        <f t="shared" si="23"/>
        <v>replace hh_head_sex=1 if record_id=="6a1da5ee-8f09-49c7-81e8-3b32973ec797"</v>
      </c>
    </row>
    <row r="484" spans="1:8" x14ac:dyDescent="0.35">
      <c r="A484" t="s">
        <v>488</v>
      </c>
      <c r="B484" t="s">
        <v>4</v>
      </c>
      <c r="C484">
        <v>1</v>
      </c>
      <c r="D484" t="s">
        <v>5</v>
      </c>
      <c r="E484">
        <f t="shared" si="21"/>
        <v>1</v>
      </c>
      <c r="F484" t="s">
        <v>1909</v>
      </c>
      <c r="G484" t="str">
        <f t="shared" si="22"/>
        <v>replace head_hh=1 if record_id=="10b42814-08d4-4c58-afd5-117cad7902a7"</v>
      </c>
      <c r="H484" t="str">
        <f t="shared" si="23"/>
        <v>replace hh_head_sex=1 if record_id=="10b42814-08d4-4c58-afd5-117cad7902a7"</v>
      </c>
    </row>
    <row r="485" spans="1:8" x14ac:dyDescent="0.35">
      <c r="A485" t="s">
        <v>489</v>
      </c>
      <c r="B485" t="s">
        <v>4</v>
      </c>
      <c r="C485">
        <v>1</v>
      </c>
      <c r="D485" t="s">
        <v>5</v>
      </c>
      <c r="E485">
        <f t="shared" si="21"/>
        <v>1</v>
      </c>
      <c r="F485" t="s">
        <v>1909</v>
      </c>
      <c r="G485" t="str">
        <f t="shared" si="22"/>
        <v>replace head_hh=1 if record_id=="019dd959-9170-4a53-9a87-6242be0b59fd"</v>
      </c>
      <c r="H485" t="str">
        <f t="shared" si="23"/>
        <v>replace hh_head_sex=1 if record_id=="019dd959-9170-4a53-9a87-6242be0b59fd"</v>
      </c>
    </row>
    <row r="486" spans="1:8" x14ac:dyDescent="0.35">
      <c r="A486" t="s">
        <v>490</v>
      </c>
      <c r="B486" t="s">
        <v>4</v>
      </c>
      <c r="C486">
        <v>1</v>
      </c>
      <c r="D486" t="s">
        <v>5</v>
      </c>
      <c r="E486">
        <f t="shared" si="21"/>
        <v>1</v>
      </c>
      <c r="F486" t="s">
        <v>1909</v>
      </c>
      <c r="G486" t="str">
        <f t="shared" si="22"/>
        <v>replace head_hh=1 if record_id=="b4ed42e9-dec2-477e-9165-3971868bbc2d"</v>
      </c>
      <c r="H486" t="str">
        <f t="shared" si="23"/>
        <v>replace hh_head_sex=1 if record_id=="b4ed42e9-dec2-477e-9165-3971868bbc2d"</v>
      </c>
    </row>
    <row r="487" spans="1:8" x14ac:dyDescent="0.35">
      <c r="A487" t="s">
        <v>491</v>
      </c>
      <c r="B487" t="s">
        <v>4</v>
      </c>
      <c r="C487">
        <v>1</v>
      </c>
      <c r="D487" t="s">
        <v>5</v>
      </c>
      <c r="E487">
        <f t="shared" si="21"/>
        <v>1</v>
      </c>
      <c r="F487" t="s">
        <v>1909</v>
      </c>
      <c r="G487" t="str">
        <f t="shared" si="22"/>
        <v>replace head_hh=1 if record_id=="a726291d-2c7d-43ea-8804-c8752f0bac61"</v>
      </c>
      <c r="H487" t="str">
        <f t="shared" si="23"/>
        <v>replace hh_head_sex=1 if record_id=="a726291d-2c7d-43ea-8804-c8752f0bac61"</v>
      </c>
    </row>
    <row r="488" spans="1:8" x14ac:dyDescent="0.35">
      <c r="A488" t="s">
        <v>492</v>
      </c>
      <c r="B488" t="s">
        <v>4</v>
      </c>
      <c r="C488">
        <v>1</v>
      </c>
      <c r="D488" t="s">
        <v>5</v>
      </c>
      <c r="E488">
        <f t="shared" si="21"/>
        <v>1</v>
      </c>
      <c r="F488" t="s">
        <v>1909</v>
      </c>
      <c r="G488" t="str">
        <f t="shared" si="22"/>
        <v>replace head_hh=1 if record_id=="000a46b5-59f8-4d5c-a872-fcf6fb6044bf"</v>
      </c>
      <c r="H488" t="str">
        <f t="shared" si="23"/>
        <v>replace hh_head_sex=1 if record_id=="000a46b5-59f8-4d5c-a872-fcf6fb6044bf"</v>
      </c>
    </row>
    <row r="489" spans="1:8" x14ac:dyDescent="0.35">
      <c r="A489" t="s">
        <v>493</v>
      </c>
      <c r="B489" t="s">
        <v>4</v>
      </c>
      <c r="C489">
        <v>1</v>
      </c>
      <c r="D489" t="s">
        <v>8</v>
      </c>
      <c r="E489">
        <f t="shared" si="21"/>
        <v>2</v>
      </c>
      <c r="F489" t="s">
        <v>1909</v>
      </c>
      <c r="G489" t="str">
        <f t="shared" si="22"/>
        <v>replace head_hh=1 if record_id=="cb52d336-281b-42a9-877d-5d82806bb0e5"</v>
      </c>
      <c r="H489" t="str">
        <f t="shared" si="23"/>
        <v>replace hh_head_sex=2 if record_id=="cb52d336-281b-42a9-877d-5d82806bb0e5"</v>
      </c>
    </row>
    <row r="490" spans="1:8" x14ac:dyDescent="0.35">
      <c r="A490" t="s">
        <v>494</v>
      </c>
      <c r="B490" t="s">
        <v>4</v>
      </c>
      <c r="C490">
        <v>1</v>
      </c>
      <c r="D490" t="s">
        <v>5</v>
      </c>
      <c r="E490">
        <f t="shared" si="21"/>
        <v>1</v>
      </c>
      <c r="F490" t="s">
        <v>1909</v>
      </c>
      <c r="G490" t="str">
        <f t="shared" si="22"/>
        <v>replace head_hh=1 if record_id=="91bf406d-a609-4c2a-ac59-5333e1d2cdae"</v>
      </c>
      <c r="H490" t="str">
        <f t="shared" si="23"/>
        <v>replace hh_head_sex=1 if record_id=="91bf406d-a609-4c2a-ac59-5333e1d2cdae"</v>
      </c>
    </row>
    <row r="491" spans="1:8" x14ac:dyDescent="0.35">
      <c r="A491" t="s">
        <v>495</v>
      </c>
      <c r="B491" t="s">
        <v>4</v>
      </c>
      <c r="C491">
        <v>1</v>
      </c>
      <c r="D491" t="s">
        <v>5</v>
      </c>
      <c r="E491">
        <f t="shared" si="21"/>
        <v>1</v>
      </c>
      <c r="F491" t="s">
        <v>1909</v>
      </c>
      <c r="G491" t="str">
        <f t="shared" si="22"/>
        <v>replace head_hh=1 if record_id=="df09509d-81db-4153-82e9-20c1f71a92d8"</v>
      </c>
      <c r="H491" t="str">
        <f t="shared" si="23"/>
        <v>replace hh_head_sex=1 if record_id=="df09509d-81db-4153-82e9-20c1f71a92d8"</v>
      </c>
    </row>
    <row r="492" spans="1:8" x14ac:dyDescent="0.35">
      <c r="A492" t="s">
        <v>496</v>
      </c>
      <c r="B492" t="s">
        <v>4</v>
      </c>
      <c r="C492">
        <v>1</v>
      </c>
      <c r="D492" t="s">
        <v>8</v>
      </c>
      <c r="E492">
        <f t="shared" si="21"/>
        <v>2</v>
      </c>
      <c r="F492" t="s">
        <v>1909</v>
      </c>
      <c r="G492" t="str">
        <f t="shared" si="22"/>
        <v>replace head_hh=1 if record_id=="383776fc-3797-459a-b21f-850386af376f"</v>
      </c>
      <c r="H492" t="str">
        <f t="shared" si="23"/>
        <v>replace hh_head_sex=2 if record_id=="383776fc-3797-459a-b21f-850386af376f"</v>
      </c>
    </row>
    <row r="493" spans="1:8" x14ac:dyDescent="0.35">
      <c r="A493" t="s">
        <v>497</v>
      </c>
      <c r="B493" t="s">
        <v>4</v>
      </c>
      <c r="C493">
        <v>1</v>
      </c>
      <c r="D493" t="s">
        <v>5</v>
      </c>
      <c r="E493">
        <f t="shared" si="21"/>
        <v>1</v>
      </c>
      <c r="F493" t="s">
        <v>1909</v>
      </c>
      <c r="G493" t="str">
        <f t="shared" si="22"/>
        <v>replace head_hh=1 if record_id=="02eefd6c-fd85-4477-b8c0-573ef3c98358"</v>
      </c>
      <c r="H493" t="str">
        <f t="shared" si="23"/>
        <v>replace hh_head_sex=1 if record_id=="02eefd6c-fd85-4477-b8c0-573ef3c98358"</v>
      </c>
    </row>
    <row r="494" spans="1:8" x14ac:dyDescent="0.35">
      <c r="A494" t="s">
        <v>498</v>
      </c>
      <c r="B494" t="s">
        <v>4</v>
      </c>
      <c r="C494">
        <v>1</v>
      </c>
      <c r="D494" t="s">
        <v>8</v>
      </c>
      <c r="E494">
        <f t="shared" si="21"/>
        <v>2</v>
      </c>
      <c r="F494" t="s">
        <v>1909</v>
      </c>
      <c r="G494" t="str">
        <f t="shared" si="22"/>
        <v>replace head_hh=1 if record_id=="d276e6b7-93e7-43ca-b734-55560e72d912"</v>
      </c>
      <c r="H494" t="str">
        <f t="shared" si="23"/>
        <v>replace hh_head_sex=2 if record_id=="d276e6b7-93e7-43ca-b734-55560e72d912"</v>
      </c>
    </row>
    <row r="495" spans="1:8" x14ac:dyDescent="0.35">
      <c r="A495" t="s">
        <v>499</v>
      </c>
      <c r="B495" t="s">
        <v>4</v>
      </c>
      <c r="C495">
        <v>1</v>
      </c>
      <c r="D495" t="s">
        <v>5</v>
      </c>
      <c r="E495">
        <f t="shared" si="21"/>
        <v>1</v>
      </c>
      <c r="F495" t="s">
        <v>1909</v>
      </c>
      <c r="G495" t="str">
        <f t="shared" si="22"/>
        <v>replace head_hh=1 if record_id=="189fb51a-4b30-481f-92b3-1d5ab700ecfb"</v>
      </c>
      <c r="H495" t="str">
        <f t="shared" si="23"/>
        <v>replace hh_head_sex=1 if record_id=="189fb51a-4b30-481f-92b3-1d5ab700ecfb"</v>
      </c>
    </row>
    <row r="496" spans="1:8" x14ac:dyDescent="0.35">
      <c r="A496" t="s">
        <v>500</v>
      </c>
      <c r="B496" t="s">
        <v>4</v>
      </c>
      <c r="C496">
        <v>1</v>
      </c>
      <c r="D496" t="s">
        <v>5</v>
      </c>
      <c r="E496">
        <f t="shared" si="21"/>
        <v>1</v>
      </c>
      <c r="F496" t="s">
        <v>1909</v>
      </c>
      <c r="G496" t="str">
        <f t="shared" si="22"/>
        <v>replace head_hh=1 if record_id=="7336591b-6ae1-4551-8cbe-40fb27011752"</v>
      </c>
      <c r="H496" t="str">
        <f t="shared" si="23"/>
        <v>replace hh_head_sex=1 if record_id=="7336591b-6ae1-4551-8cbe-40fb27011752"</v>
      </c>
    </row>
    <row r="497" spans="1:8" x14ac:dyDescent="0.35">
      <c r="A497" t="s">
        <v>501</v>
      </c>
      <c r="B497" t="s">
        <v>4</v>
      </c>
      <c r="C497">
        <v>1</v>
      </c>
      <c r="D497" t="s">
        <v>5</v>
      </c>
      <c r="E497">
        <f t="shared" si="21"/>
        <v>1</v>
      </c>
      <c r="F497" t="s">
        <v>1909</v>
      </c>
      <c r="G497" t="str">
        <f t="shared" si="22"/>
        <v>replace head_hh=1 if record_id=="b8f39b87-2cb8-48ba-9b10-a8c6cbf7c477"</v>
      </c>
      <c r="H497" t="str">
        <f t="shared" si="23"/>
        <v>replace hh_head_sex=1 if record_id=="b8f39b87-2cb8-48ba-9b10-a8c6cbf7c477"</v>
      </c>
    </row>
    <row r="498" spans="1:8" x14ac:dyDescent="0.35">
      <c r="A498" t="s">
        <v>502</v>
      </c>
      <c r="B498" t="s">
        <v>4</v>
      </c>
      <c r="C498">
        <v>1</v>
      </c>
      <c r="D498" t="s">
        <v>8</v>
      </c>
      <c r="E498">
        <f t="shared" si="21"/>
        <v>2</v>
      </c>
      <c r="F498" t="s">
        <v>1909</v>
      </c>
      <c r="G498" t="str">
        <f t="shared" si="22"/>
        <v>replace head_hh=1 if record_id=="cd24a599-b96b-4967-ad22-defd98316f9c"</v>
      </c>
      <c r="H498" t="str">
        <f t="shared" si="23"/>
        <v>replace hh_head_sex=2 if record_id=="cd24a599-b96b-4967-ad22-defd98316f9c"</v>
      </c>
    </row>
    <row r="499" spans="1:8" x14ac:dyDescent="0.35">
      <c r="A499" t="s">
        <v>503</v>
      </c>
      <c r="B499" t="s">
        <v>4</v>
      </c>
      <c r="C499">
        <v>1</v>
      </c>
      <c r="D499" t="s">
        <v>5</v>
      </c>
      <c r="E499">
        <f t="shared" si="21"/>
        <v>1</v>
      </c>
      <c r="F499" t="s">
        <v>1909</v>
      </c>
      <c r="G499" t="str">
        <f t="shared" si="22"/>
        <v>replace head_hh=1 if record_id=="027e15c9-05a1-4bcc-b805-e4fdb53b434e"</v>
      </c>
      <c r="H499" t="str">
        <f t="shared" si="23"/>
        <v>replace hh_head_sex=1 if record_id=="027e15c9-05a1-4bcc-b805-e4fdb53b434e"</v>
      </c>
    </row>
    <row r="500" spans="1:8" x14ac:dyDescent="0.35">
      <c r="A500" t="s">
        <v>504</v>
      </c>
      <c r="B500" t="s">
        <v>4</v>
      </c>
      <c r="C500">
        <v>1</v>
      </c>
      <c r="D500" t="s">
        <v>5</v>
      </c>
      <c r="E500">
        <f t="shared" si="21"/>
        <v>1</v>
      </c>
      <c r="F500" t="s">
        <v>1909</v>
      </c>
      <c r="G500" t="str">
        <f t="shared" si="22"/>
        <v>replace head_hh=1 if record_id=="0bf6fb7d-8a09-4bdf-a1ce-47522b2b6285"</v>
      </c>
      <c r="H500" t="str">
        <f t="shared" si="23"/>
        <v>replace hh_head_sex=1 if record_id=="0bf6fb7d-8a09-4bdf-a1ce-47522b2b6285"</v>
      </c>
    </row>
    <row r="501" spans="1:8" x14ac:dyDescent="0.35">
      <c r="A501" t="s">
        <v>505</v>
      </c>
      <c r="B501" t="s">
        <v>4</v>
      </c>
      <c r="C501">
        <v>1</v>
      </c>
      <c r="D501" t="s">
        <v>5</v>
      </c>
      <c r="E501">
        <f t="shared" si="21"/>
        <v>1</v>
      </c>
      <c r="F501" t="s">
        <v>1909</v>
      </c>
      <c r="G501" t="str">
        <f t="shared" si="22"/>
        <v>replace head_hh=1 if record_id=="9b591e74-4412-42ad-8bbb-7cd23a08a220"</v>
      </c>
      <c r="H501" t="str">
        <f t="shared" si="23"/>
        <v>replace hh_head_sex=1 if record_id=="9b591e74-4412-42ad-8bbb-7cd23a08a220"</v>
      </c>
    </row>
    <row r="502" spans="1:8" x14ac:dyDescent="0.35">
      <c r="A502" s="1" t="s">
        <v>506</v>
      </c>
      <c r="B502" t="s">
        <v>4</v>
      </c>
      <c r="C502">
        <v>1</v>
      </c>
      <c r="D502" t="s">
        <v>5</v>
      </c>
      <c r="E502">
        <f t="shared" si="21"/>
        <v>1</v>
      </c>
      <c r="F502" t="s">
        <v>1909</v>
      </c>
      <c r="G502" t="str">
        <f t="shared" si="22"/>
        <v>replace head_hh=1 if record_id=="68e25436-0a9f-4451-b410-06891191136c"</v>
      </c>
      <c r="H502" t="str">
        <f t="shared" si="23"/>
        <v>replace hh_head_sex=1 if record_id=="68e25436-0a9f-4451-b410-06891191136c"</v>
      </c>
    </row>
    <row r="503" spans="1:8" x14ac:dyDescent="0.35">
      <c r="A503" t="s">
        <v>507</v>
      </c>
      <c r="B503" t="s">
        <v>4</v>
      </c>
      <c r="C503">
        <v>1</v>
      </c>
      <c r="D503" t="s">
        <v>5</v>
      </c>
      <c r="E503">
        <f t="shared" si="21"/>
        <v>1</v>
      </c>
      <c r="F503" t="s">
        <v>1909</v>
      </c>
      <c r="G503" t="str">
        <f t="shared" si="22"/>
        <v>replace head_hh=1 if record_id=="3c6b4293-acb3-4bbe-911d-83390659dab3"</v>
      </c>
      <c r="H503" t="str">
        <f t="shared" si="23"/>
        <v>replace hh_head_sex=1 if record_id=="3c6b4293-acb3-4bbe-911d-83390659dab3"</v>
      </c>
    </row>
    <row r="504" spans="1:8" x14ac:dyDescent="0.35">
      <c r="A504" t="s">
        <v>508</v>
      </c>
      <c r="B504" t="s">
        <v>4</v>
      </c>
      <c r="C504">
        <v>1</v>
      </c>
      <c r="D504" t="s">
        <v>8</v>
      </c>
      <c r="E504">
        <f t="shared" si="21"/>
        <v>2</v>
      </c>
      <c r="F504" t="s">
        <v>1909</v>
      </c>
      <c r="G504" t="str">
        <f t="shared" si="22"/>
        <v>replace head_hh=1 if record_id=="734af6c1-9e02-411e-bac4-1015396c5c24"</v>
      </c>
      <c r="H504" t="str">
        <f t="shared" si="23"/>
        <v>replace hh_head_sex=2 if record_id=="734af6c1-9e02-411e-bac4-1015396c5c24"</v>
      </c>
    </row>
    <row r="505" spans="1:8" x14ac:dyDescent="0.35">
      <c r="A505" t="s">
        <v>509</v>
      </c>
      <c r="B505" t="s">
        <v>4</v>
      </c>
      <c r="C505">
        <v>1</v>
      </c>
      <c r="D505" t="s">
        <v>5</v>
      </c>
      <c r="E505">
        <f t="shared" si="21"/>
        <v>1</v>
      </c>
      <c r="F505" t="s">
        <v>1909</v>
      </c>
      <c r="G505" t="str">
        <f t="shared" si="22"/>
        <v>replace head_hh=1 if record_id=="7f3b2bf0-6a8b-42e3-bdf0-cd7d88cb6dd9"</v>
      </c>
      <c r="H505" t="str">
        <f t="shared" si="23"/>
        <v>replace hh_head_sex=1 if record_id=="7f3b2bf0-6a8b-42e3-bdf0-cd7d88cb6dd9"</v>
      </c>
    </row>
    <row r="506" spans="1:8" x14ac:dyDescent="0.35">
      <c r="A506" t="s">
        <v>510</v>
      </c>
      <c r="B506" t="s">
        <v>4</v>
      </c>
      <c r="C506">
        <v>1</v>
      </c>
      <c r="D506" t="s">
        <v>8</v>
      </c>
      <c r="E506">
        <f t="shared" si="21"/>
        <v>2</v>
      </c>
      <c r="F506" t="s">
        <v>1909</v>
      </c>
      <c r="G506" t="str">
        <f t="shared" si="22"/>
        <v>replace head_hh=1 if record_id=="4d8a42dd-4631-4c1e-9c44-541e1bbd950b"</v>
      </c>
      <c r="H506" t="str">
        <f t="shared" si="23"/>
        <v>replace hh_head_sex=2 if record_id=="4d8a42dd-4631-4c1e-9c44-541e1bbd950b"</v>
      </c>
    </row>
    <row r="507" spans="1:8" x14ac:dyDescent="0.35">
      <c r="A507" t="s">
        <v>511</v>
      </c>
      <c r="B507" t="s">
        <v>4</v>
      </c>
      <c r="C507">
        <v>1</v>
      </c>
      <c r="D507" t="s">
        <v>8</v>
      </c>
      <c r="E507">
        <f t="shared" si="21"/>
        <v>2</v>
      </c>
      <c r="F507" t="s">
        <v>1909</v>
      </c>
      <c r="G507" t="str">
        <f t="shared" si="22"/>
        <v>replace head_hh=1 if record_id=="fcb62b4c-07d8-45b3-99aa-991c95da7999"</v>
      </c>
      <c r="H507" t="str">
        <f t="shared" si="23"/>
        <v>replace hh_head_sex=2 if record_id=="fcb62b4c-07d8-45b3-99aa-991c95da7999"</v>
      </c>
    </row>
    <row r="508" spans="1:8" x14ac:dyDescent="0.35">
      <c r="A508" t="s">
        <v>512</v>
      </c>
      <c r="B508" t="s">
        <v>4</v>
      </c>
      <c r="C508">
        <v>1</v>
      </c>
      <c r="D508" t="s">
        <v>8</v>
      </c>
      <c r="E508">
        <f t="shared" si="21"/>
        <v>2</v>
      </c>
      <c r="F508" t="s">
        <v>1909</v>
      </c>
      <c r="G508" t="str">
        <f t="shared" si="22"/>
        <v>replace head_hh=1 if record_id=="a75810b8-8265-4c68-afda-b8930fff9ec5"</v>
      </c>
      <c r="H508" t="str">
        <f t="shared" si="23"/>
        <v>replace hh_head_sex=2 if record_id=="a75810b8-8265-4c68-afda-b8930fff9ec5"</v>
      </c>
    </row>
    <row r="509" spans="1:8" x14ac:dyDescent="0.35">
      <c r="A509" t="s">
        <v>513</v>
      </c>
      <c r="B509" t="s">
        <v>4</v>
      </c>
      <c r="C509">
        <v>1</v>
      </c>
      <c r="D509" t="s">
        <v>5</v>
      </c>
      <c r="E509">
        <f t="shared" si="21"/>
        <v>1</v>
      </c>
      <c r="F509" t="s">
        <v>1909</v>
      </c>
      <c r="G509" t="str">
        <f t="shared" si="22"/>
        <v>replace head_hh=1 if record_id=="80c0a9ca-eec1-4130-aac0-64ca7fa825d5"</v>
      </c>
      <c r="H509" t="str">
        <f t="shared" si="23"/>
        <v>replace hh_head_sex=1 if record_id=="80c0a9ca-eec1-4130-aac0-64ca7fa825d5"</v>
      </c>
    </row>
    <row r="510" spans="1:8" x14ac:dyDescent="0.35">
      <c r="A510" t="s">
        <v>514</v>
      </c>
      <c r="B510" t="s">
        <v>4</v>
      </c>
      <c r="C510">
        <v>1</v>
      </c>
      <c r="D510" t="s">
        <v>5</v>
      </c>
      <c r="E510">
        <f t="shared" si="21"/>
        <v>1</v>
      </c>
      <c r="F510" t="s">
        <v>1909</v>
      </c>
      <c r="G510" t="str">
        <f t="shared" si="22"/>
        <v>replace head_hh=1 if record_id=="b5486289-af72-4975-a72e-fee36b009a44"</v>
      </c>
      <c r="H510" t="str">
        <f t="shared" si="23"/>
        <v>replace hh_head_sex=1 if record_id=="b5486289-af72-4975-a72e-fee36b009a44"</v>
      </c>
    </row>
    <row r="511" spans="1:8" x14ac:dyDescent="0.35">
      <c r="A511" t="s">
        <v>515</v>
      </c>
      <c r="B511" t="s">
        <v>4</v>
      </c>
      <c r="C511">
        <v>1</v>
      </c>
      <c r="D511" t="s">
        <v>8</v>
      </c>
      <c r="E511">
        <f t="shared" si="21"/>
        <v>2</v>
      </c>
      <c r="F511" t="s">
        <v>1909</v>
      </c>
      <c r="G511" t="str">
        <f t="shared" si="22"/>
        <v>replace head_hh=1 if record_id=="0e53d842-2b62-4ae5-8d65-8fb3ca4a205a"</v>
      </c>
      <c r="H511" t="str">
        <f t="shared" si="23"/>
        <v>replace hh_head_sex=2 if record_id=="0e53d842-2b62-4ae5-8d65-8fb3ca4a205a"</v>
      </c>
    </row>
    <row r="512" spans="1:8" x14ac:dyDescent="0.35">
      <c r="A512" t="s">
        <v>516</v>
      </c>
      <c r="B512" t="s">
        <v>4</v>
      </c>
      <c r="C512">
        <v>1</v>
      </c>
      <c r="D512" t="s">
        <v>5</v>
      </c>
      <c r="E512">
        <f t="shared" si="21"/>
        <v>1</v>
      </c>
      <c r="F512" t="s">
        <v>1909</v>
      </c>
      <c r="G512" t="str">
        <f t="shared" si="22"/>
        <v>replace head_hh=1 if record_id=="fdb87839-9971-4cdf-9a85-6bfe1562f282"</v>
      </c>
      <c r="H512" t="str">
        <f t="shared" si="23"/>
        <v>replace hh_head_sex=1 if record_id=="fdb87839-9971-4cdf-9a85-6bfe1562f282"</v>
      </c>
    </row>
    <row r="513" spans="1:8" x14ac:dyDescent="0.35">
      <c r="A513" t="s">
        <v>517</v>
      </c>
      <c r="B513" t="s">
        <v>4</v>
      </c>
      <c r="C513">
        <v>1</v>
      </c>
      <c r="D513" t="s">
        <v>5</v>
      </c>
      <c r="E513">
        <f t="shared" si="21"/>
        <v>1</v>
      </c>
      <c r="F513" t="s">
        <v>1909</v>
      </c>
      <c r="G513" t="str">
        <f t="shared" si="22"/>
        <v>replace head_hh=1 if record_id=="a455339b-daef-4621-843c-f23e0565c56b"</v>
      </c>
      <c r="H513" t="str">
        <f t="shared" si="23"/>
        <v>replace hh_head_sex=1 if record_id=="a455339b-daef-4621-843c-f23e0565c56b"</v>
      </c>
    </row>
    <row r="514" spans="1:8" x14ac:dyDescent="0.35">
      <c r="A514" t="s">
        <v>518</v>
      </c>
      <c r="B514" t="s">
        <v>4</v>
      </c>
      <c r="C514">
        <v>1</v>
      </c>
      <c r="D514" t="s">
        <v>8</v>
      </c>
      <c r="E514">
        <f t="shared" si="21"/>
        <v>2</v>
      </c>
      <c r="F514" t="s">
        <v>1909</v>
      </c>
      <c r="G514" t="str">
        <f t="shared" si="22"/>
        <v>replace head_hh=1 if record_id=="5b85860f-e563-4c5c-a015-22f5c99f9e61"</v>
      </c>
      <c r="H514" t="str">
        <f t="shared" si="23"/>
        <v>replace hh_head_sex=2 if record_id=="5b85860f-e563-4c5c-a015-22f5c99f9e61"</v>
      </c>
    </row>
    <row r="515" spans="1:8" x14ac:dyDescent="0.35">
      <c r="A515" t="s">
        <v>519</v>
      </c>
      <c r="B515" t="s">
        <v>4</v>
      </c>
      <c r="C515">
        <v>1</v>
      </c>
      <c r="D515" t="s">
        <v>5</v>
      </c>
      <c r="E515">
        <f t="shared" ref="E515:E578" si="24">IF(D515="Male",1,IF(D515="Female",2,3))</f>
        <v>1</v>
      </c>
      <c r="F515" t="s">
        <v>1909</v>
      </c>
      <c r="G515" t="str">
        <f t="shared" ref="G515:G578" si="25">_xlfn.CONCAT("replace head_hh=1 if record_id==", F515,A515,F515)</f>
        <v>replace head_hh=1 if record_id=="ac480cf5-955d-4f5d-bdd9-b7abac833d28"</v>
      </c>
      <c r="H515" t="str">
        <f t="shared" ref="H515:H578" si="26">_xlfn.CONCAT("replace hh_head_sex=", E515, " if record_id==", F515,A515,F515)</f>
        <v>replace hh_head_sex=1 if record_id=="ac480cf5-955d-4f5d-bdd9-b7abac833d28"</v>
      </c>
    </row>
    <row r="516" spans="1:8" x14ac:dyDescent="0.35">
      <c r="A516" t="s">
        <v>520</v>
      </c>
      <c r="B516" t="s">
        <v>4</v>
      </c>
      <c r="C516">
        <v>1</v>
      </c>
      <c r="D516" t="s">
        <v>8</v>
      </c>
      <c r="E516">
        <f t="shared" si="24"/>
        <v>2</v>
      </c>
      <c r="F516" t="s">
        <v>1909</v>
      </c>
      <c r="G516" t="str">
        <f t="shared" si="25"/>
        <v>replace head_hh=1 if record_id=="d914163e-75ba-4866-8adf-5006311389da"</v>
      </c>
      <c r="H516" t="str">
        <f t="shared" si="26"/>
        <v>replace hh_head_sex=2 if record_id=="d914163e-75ba-4866-8adf-5006311389da"</v>
      </c>
    </row>
    <row r="517" spans="1:8" x14ac:dyDescent="0.35">
      <c r="A517" t="s">
        <v>521</v>
      </c>
      <c r="B517" t="s">
        <v>4</v>
      </c>
      <c r="C517">
        <v>1</v>
      </c>
      <c r="D517" t="s">
        <v>5</v>
      </c>
      <c r="E517">
        <f t="shared" si="24"/>
        <v>1</v>
      </c>
      <c r="F517" t="s">
        <v>1909</v>
      </c>
      <c r="G517" t="str">
        <f t="shared" si="25"/>
        <v>replace head_hh=1 if record_id=="3e64ca37-e781-428b-9b85-8ede62956219"</v>
      </c>
      <c r="H517" t="str">
        <f t="shared" si="26"/>
        <v>replace hh_head_sex=1 if record_id=="3e64ca37-e781-428b-9b85-8ede62956219"</v>
      </c>
    </row>
    <row r="518" spans="1:8" x14ac:dyDescent="0.35">
      <c r="A518" t="s">
        <v>522</v>
      </c>
      <c r="B518" t="s">
        <v>4</v>
      </c>
      <c r="C518">
        <v>1</v>
      </c>
      <c r="D518" t="s">
        <v>8</v>
      </c>
      <c r="E518">
        <f t="shared" si="24"/>
        <v>2</v>
      </c>
      <c r="F518" t="s">
        <v>1909</v>
      </c>
      <c r="G518" t="str">
        <f t="shared" si="25"/>
        <v>replace head_hh=1 if record_id=="79094a9e-0225-4ede-92de-720a1cbc13e0"</v>
      </c>
      <c r="H518" t="str">
        <f t="shared" si="26"/>
        <v>replace hh_head_sex=2 if record_id=="79094a9e-0225-4ede-92de-720a1cbc13e0"</v>
      </c>
    </row>
    <row r="519" spans="1:8" x14ac:dyDescent="0.35">
      <c r="A519" t="s">
        <v>523</v>
      </c>
      <c r="B519" t="s">
        <v>4</v>
      </c>
      <c r="C519">
        <v>1</v>
      </c>
      <c r="D519" t="s">
        <v>5</v>
      </c>
      <c r="E519">
        <f t="shared" si="24"/>
        <v>1</v>
      </c>
      <c r="F519" t="s">
        <v>1909</v>
      </c>
      <c r="G519" t="str">
        <f t="shared" si="25"/>
        <v>replace head_hh=1 if record_id=="d4805da9-f84f-437a-b53b-b80b33d28480"</v>
      </c>
      <c r="H519" t="str">
        <f t="shared" si="26"/>
        <v>replace hh_head_sex=1 if record_id=="d4805da9-f84f-437a-b53b-b80b33d28480"</v>
      </c>
    </row>
    <row r="520" spans="1:8" x14ac:dyDescent="0.35">
      <c r="A520" t="s">
        <v>524</v>
      </c>
      <c r="B520" t="s">
        <v>4</v>
      </c>
      <c r="C520">
        <v>1</v>
      </c>
      <c r="D520" t="s">
        <v>5</v>
      </c>
      <c r="E520">
        <f t="shared" si="24"/>
        <v>1</v>
      </c>
      <c r="F520" t="s">
        <v>1909</v>
      </c>
      <c r="G520" t="str">
        <f t="shared" si="25"/>
        <v>replace head_hh=1 if record_id=="caf0341b-3096-42f9-b227-20a87d7420f7"</v>
      </c>
      <c r="H520" t="str">
        <f t="shared" si="26"/>
        <v>replace hh_head_sex=1 if record_id=="caf0341b-3096-42f9-b227-20a87d7420f7"</v>
      </c>
    </row>
    <row r="521" spans="1:8" x14ac:dyDescent="0.35">
      <c r="A521" t="s">
        <v>525</v>
      </c>
      <c r="B521" t="s">
        <v>4</v>
      </c>
      <c r="C521">
        <v>1</v>
      </c>
      <c r="D521" t="s">
        <v>5</v>
      </c>
      <c r="E521">
        <f t="shared" si="24"/>
        <v>1</v>
      </c>
      <c r="F521" t="s">
        <v>1909</v>
      </c>
      <c r="G521" t="str">
        <f t="shared" si="25"/>
        <v>replace head_hh=1 if record_id=="bbfc6d1c-12af-44f6-ae05-5a7115470770"</v>
      </c>
      <c r="H521" t="str">
        <f t="shared" si="26"/>
        <v>replace hh_head_sex=1 if record_id=="bbfc6d1c-12af-44f6-ae05-5a7115470770"</v>
      </c>
    </row>
    <row r="522" spans="1:8" x14ac:dyDescent="0.35">
      <c r="A522" t="s">
        <v>526</v>
      </c>
      <c r="B522" t="s">
        <v>4</v>
      </c>
      <c r="C522">
        <v>1</v>
      </c>
      <c r="D522" t="s">
        <v>5</v>
      </c>
      <c r="E522">
        <f t="shared" si="24"/>
        <v>1</v>
      </c>
      <c r="F522" t="s">
        <v>1909</v>
      </c>
      <c r="G522" t="str">
        <f t="shared" si="25"/>
        <v>replace head_hh=1 if record_id=="2d2569c0-28ef-4d55-a828-318178de6137"</v>
      </c>
      <c r="H522" t="str">
        <f t="shared" si="26"/>
        <v>replace hh_head_sex=1 if record_id=="2d2569c0-28ef-4d55-a828-318178de6137"</v>
      </c>
    </row>
    <row r="523" spans="1:8" x14ac:dyDescent="0.35">
      <c r="A523" t="s">
        <v>527</v>
      </c>
      <c r="B523" t="s">
        <v>4</v>
      </c>
      <c r="C523">
        <v>1</v>
      </c>
      <c r="D523" t="s">
        <v>8</v>
      </c>
      <c r="E523">
        <f t="shared" si="24"/>
        <v>2</v>
      </c>
      <c r="F523" t="s">
        <v>1909</v>
      </c>
      <c r="G523" t="str">
        <f t="shared" si="25"/>
        <v>replace head_hh=1 if record_id=="bf9d3f8e-7798-45d9-b809-ba0db8e342b9"</v>
      </c>
      <c r="H523" t="str">
        <f t="shared" si="26"/>
        <v>replace hh_head_sex=2 if record_id=="bf9d3f8e-7798-45d9-b809-ba0db8e342b9"</v>
      </c>
    </row>
    <row r="524" spans="1:8" x14ac:dyDescent="0.35">
      <c r="A524" t="s">
        <v>528</v>
      </c>
      <c r="B524" t="s">
        <v>4</v>
      </c>
      <c r="C524">
        <v>1</v>
      </c>
      <c r="D524" t="s">
        <v>8</v>
      </c>
      <c r="E524">
        <f t="shared" si="24"/>
        <v>2</v>
      </c>
      <c r="F524" t="s">
        <v>1909</v>
      </c>
      <c r="G524" t="str">
        <f t="shared" si="25"/>
        <v>replace head_hh=1 if record_id=="59f7b880-6fae-4629-b76f-ed26617660a8"</v>
      </c>
      <c r="H524" t="str">
        <f t="shared" si="26"/>
        <v>replace hh_head_sex=2 if record_id=="59f7b880-6fae-4629-b76f-ed26617660a8"</v>
      </c>
    </row>
    <row r="525" spans="1:8" x14ac:dyDescent="0.35">
      <c r="A525" t="s">
        <v>529</v>
      </c>
      <c r="B525" t="s">
        <v>4</v>
      </c>
      <c r="C525">
        <v>1</v>
      </c>
      <c r="D525" t="s">
        <v>5</v>
      </c>
      <c r="E525">
        <f t="shared" si="24"/>
        <v>1</v>
      </c>
      <c r="F525" t="s">
        <v>1909</v>
      </c>
      <c r="G525" t="str">
        <f t="shared" si="25"/>
        <v>replace head_hh=1 if record_id=="785f091c-657b-4058-a04f-5cad29ad050d"</v>
      </c>
      <c r="H525" t="str">
        <f t="shared" si="26"/>
        <v>replace hh_head_sex=1 if record_id=="785f091c-657b-4058-a04f-5cad29ad050d"</v>
      </c>
    </row>
    <row r="526" spans="1:8" x14ac:dyDescent="0.35">
      <c r="A526" t="s">
        <v>530</v>
      </c>
      <c r="B526" t="s">
        <v>4</v>
      </c>
      <c r="C526">
        <v>1</v>
      </c>
      <c r="D526" t="s">
        <v>5</v>
      </c>
      <c r="E526">
        <f t="shared" si="24"/>
        <v>1</v>
      </c>
      <c r="F526" t="s">
        <v>1909</v>
      </c>
      <c r="G526" t="str">
        <f t="shared" si="25"/>
        <v>replace head_hh=1 if record_id=="e21a36cd-91bf-4f70-a883-fa942b77c1aa"</v>
      </c>
      <c r="H526" t="str">
        <f t="shared" si="26"/>
        <v>replace hh_head_sex=1 if record_id=="e21a36cd-91bf-4f70-a883-fa942b77c1aa"</v>
      </c>
    </row>
    <row r="527" spans="1:8" x14ac:dyDescent="0.35">
      <c r="A527" t="s">
        <v>531</v>
      </c>
      <c r="B527" t="s">
        <v>4</v>
      </c>
      <c r="C527">
        <v>1</v>
      </c>
      <c r="D527" t="s">
        <v>5</v>
      </c>
      <c r="E527">
        <f t="shared" si="24"/>
        <v>1</v>
      </c>
      <c r="F527" t="s">
        <v>1909</v>
      </c>
      <c r="G527" t="str">
        <f t="shared" si="25"/>
        <v>replace head_hh=1 if record_id=="e10e1169-41d0-4bfd-9de6-d51aa50541d3"</v>
      </c>
      <c r="H527" t="str">
        <f t="shared" si="26"/>
        <v>replace hh_head_sex=1 if record_id=="e10e1169-41d0-4bfd-9de6-d51aa50541d3"</v>
      </c>
    </row>
    <row r="528" spans="1:8" x14ac:dyDescent="0.35">
      <c r="A528" t="s">
        <v>532</v>
      </c>
      <c r="B528" t="s">
        <v>4</v>
      </c>
      <c r="C528">
        <v>1</v>
      </c>
      <c r="D528" t="s">
        <v>5</v>
      </c>
      <c r="E528">
        <f t="shared" si="24"/>
        <v>1</v>
      </c>
      <c r="F528" t="s">
        <v>1909</v>
      </c>
      <c r="G528" t="str">
        <f t="shared" si="25"/>
        <v>replace head_hh=1 if record_id=="a2d6732b-6de8-4e4c-a875-bd4a2528d367"</v>
      </c>
      <c r="H528" t="str">
        <f t="shared" si="26"/>
        <v>replace hh_head_sex=1 if record_id=="a2d6732b-6de8-4e4c-a875-bd4a2528d367"</v>
      </c>
    </row>
    <row r="529" spans="1:8" x14ac:dyDescent="0.35">
      <c r="A529" t="s">
        <v>533</v>
      </c>
      <c r="B529" t="s">
        <v>4</v>
      </c>
      <c r="C529">
        <v>1</v>
      </c>
      <c r="D529" t="s">
        <v>5</v>
      </c>
      <c r="E529">
        <f t="shared" si="24"/>
        <v>1</v>
      </c>
      <c r="F529" t="s">
        <v>1909</v>
      </c>
      <c r="G529" t="str">
        <f t="shared" si="25"/>
        <v>replace head_hh=1 if record_id=="c4a69223-60d6-4f38-914f-b5a4976c52ef"</v>
      </c>
      <c r="H529" t="str">
        <f t="shared" si="26"/>
        <v>replace hh_head_sex=1 if record_id=="c4a69223-60d6-4f38-914f-b5a4976c52ef"</v>
      </c>
    </row>
    <row r="530" spans="1:8" x14ac:dyDescent="0.35">
      <c r="A530" t="s">
        <v>534</v>
      </c>
      <c r="B530" t="s">
        <v>4</v>
      </c>
      <c r="C530">
        <v>1</v>
      </c>
      <c r="D530" t="s">
        <v>5</v>
      </c>
      <c r="E530">
        <f t="shared" si="24"/>
        <v>1</v>
      </c>
      <c r="F530" t="s">
        <v>1909</v>
      </c>
      <c r="G530" t="str">
        <f t="shared" si="25"/>
        <v>replace head_hh=1 if record_id=="276a3277-2f8f-47e9-99e6-569e8c36dfeb"</v>
      </c>
      <c r="H530" t="str">
        <f t="shared" si="26"/>
        <v>replace hh_head_sex=1 if record_id=="276a3277-2f8f-47e9-99e6-569e8c36dfeb"</v>
      </c>
    </row>
    <row r="531" spans="1:8" x14ac:dyDescent="0.35">
      <c r="A531" t="s">
        <v>535</v>
      </c>
      <c r="B531" t="s">
        <v>4</v>
      </c>
      <c r="C531">
        <v>1</v>
      </c>
      <c r="D531" t="s">
        <v>5</v>
      </c>
      <c r="E531">
        <f t="shared" si="24"/>
        <v>1</v>
      </c>
      <c r="F531" t="s">
        <v>1909</v>
      </c>
      <c r="G531" t="str">
        <f t="shared" si="25"/>
        <v>replace head_hh=1 if record_id=="779f326d-2fdf-4c42-9866-629d7bbfa2c9"</v>
      </c>
      <c r="H531" t="str">
        <f t="shared" si="26"/>
        <v>replace hh_head_sex=1 if record_id=="779f326d-2fdf-4c42-9866-629d7bbfa2c9"</v>
      </c>
    </row>
    <row r="532" spans="1:8" x14ac:dyDescent="0.35">
      <c r="A532" t="s">
        <v>536</v>
      </c>
      <c r="B532" t="s">
        <v>4</v>
      </c>
      <c r="C532">
        <v>1</v>
      </c>
      <c r="D532" t="s">
        <v>8</v>
      </c>
      <c r="E532">
        <f t="shared" si="24"/>
        <v>2</v>
      </c>
      <c r="F532" t="s">
        <v>1909</v>
      </c>
      <c r="G532" t="str">
        <f t="shared" si="25"/>
        <v>replace head_hh=1 if record_id=="763f3f99-8c23-438f-95a0-a6af2a07c897"</v>
      </c>
      <c r="H532" t="str">
        <f t="shared" si="26"/>
        <v>replace hh_head_sex=2 if record_id=="763f3f99-8c23-438f-95a0-a6af2a07c897"</v>
      </c>
    </row>
    <row r="533" spans="1:8" x14ac:dyDescent="0.35">
      <c r="A533" s="1" t="s">
        <v>537</v>
      </c>
      <c r="B533" t="s">
        <v>4</v>
      </c>
      <c r="C533">
        <v>1</v>
      </c>
      <c r="D533" t="s">
        <v>8</v>
      </c>
      <c r="E533">
        <f t="shared" si="24"/>
        <v>2</v>
      </c>
      <c r="F533" t="s">
        <v>1909</v>
      </c>
      <c r="G533" t="str">
        <f t="shared" si="25"/>
        <v>replace head_hh=1 if record_id=="473e8151-77bd-4b81-be66-83f5b67a3a4d"</v>
      </c>
      <c r="H533" t="str">
        <f t="shared" si="26"/>
        <v>replace hh_head_sex=2 if record_id=="473e8151-77bd-4b81-be66-83f5b67a3a4d"</v>
      </c>
    </row>
    <row r="534" spans="1:8" x14ac:dyDescent="0.35">
      <c r="A534" t="s">
        <v>538</v>
      </c>
      <c r="B534" t="s">
        <v>4</v>
      </c>
      <c r="C534">
        <v>1</v>
      </c>
      <c r="D534" t="s">
        <v>8</v>
      </c>
      <c r="E534">
        <f t="shared" si="24"/>
        <v>2</v>
      </c>
      <c r="F534" t="s">
        <v>1909</v>
      </c>
      <c r="G534" t="str">
        <f t="shared" si="25"/>
        <v>replace head_hh=1 if record_id=="c42e5938-8db9-4a78-83db-440fa5ea84b0"</v>
      </c>
      <c r="H534" t="str">
        <f t="shared" si="26"/>
        <v>replace hh_head_sex=2 if record_id=="c42e5938-8db9-4a78-83db-440fa5ea84b0"</v>
      </c>
    </row>
    <row r="535" spans="1:8" x14ac:dyDescent="0.35">
      <c r="A535" t="s">
        <v>539</v>
      </c>
      <c r="B535" t="s">
        <v>4</v>
      </c>
      <c r="C535">
        <v>1</v>
      </c>
      <c r="D535" t="s">
        <v>8</v>
      </c>
      <c r="E535">
        <f t="shared" si="24"/>
        <v>2</v>
      </c>
      <c r="F535" t="s">
        <v>1909</v>
      </c>
      <c r="G535" t="str">
        <f t="shared" si="25"/>
        <v>replace head_hh=1 if record_id=="5d9e43fe-470f-4fd9-9047-1c2e61ceb505"</v>
      </c>
      <c r="H535" t="str">
        <f t="shared" si="26"/>
        <v>replace hh_head_sex=2 if record_id=="5d9e43fe-470f-4fd9-9047-1c2e61ceb505"</v>
      </c>
    </row>
    <row r="536" spans="1:8" x14ac:dyDescent="0.35">
      <c r="A536" t="s">
        <v>540</v>
      </c>
      <c r="B536" t="s">
        <v>4</v>
      </c>
      <c r="C536">
        <v>1</v>
      </c>
      <c r="D536" t="s">
        <v>5</v>
      </c>
      <c r="E536">
        <f t="shared" si="24"/>
        <v>1</v>
      </c>
      <c r="F536" t="s">
        <v>1909</v>
      </c>
      <c r="G536" t="str">
        <f t="shared" si="25"/>
        <v>replace head_hh=1 if record_id=="66924444-56bd-4163-8b25-303d12b46630"</v>
      </c>
      <c r="H536" t="str">
        <f t="shared" si="26"/>
        <v>replace hh_head_sex=1 if record_id=="66924444-56bd-4163-8b25-303d12b46630"</v>
      </c>
    </row>
    <row r="537" spans="1:8" x14ac:dyDescent="0.35">
      <c r="A537" t="s">
        <v>541</v>
      </c>
      <c r="B537" t="s">
        <v>4</v>
      </c>
      <c r="C537">
        <v>1</v>
      </c>
      <c r="D537" t="s">
        <v>5</v>
      </c>
      <c r="E537">
        <f t="shared" si="24"/>
        <v>1</v>
      </c>
      <c r="F537" t="s">
        <v>1909</v>
      </c>
      <c r="G537" t="str">
        <f t="shared" si="25"/>
        <v>replace head_hh=1 if record_id=="16c4ec04-adac-4fca-bbb1-7050f510149d"</v>
      </c>
      <c r="H537" t="str">
        <f t="shared" si="26"/>
        <v>replace hh_head_sex=1 if record_id=="16c4ec04-adac-4fca-bbb1-7050f510149d"</v>
      </c>
    </row>
    <row r="538" spans="1:8" x14ac:dyDescent="0.35">
      <c r="A538" t="s">
        <v>542</v>
      </c>
      <c r="B538" t="s">
        <v>4</v>
      </c>
      <c r="C538">
        <v>1</v>
      </c>
      <c r="D538" t="s">
        <v>5</v>
      </c>
      <c r="E538">
        <f t="shared" si="24"/>
        <v>1</v>
      </c>
      <c r="F538" t="s">
        <v>1909</v>
      </c>
      <c r="G538" t="str">
        <f t="shared" si="25"/>
        <v>replace head_hh=1 if record_id=="37939e56-d714-4f72-a237-97e95b5d87d6"</v>
      </c>
      <c r="H538" t="str">
        <f t="shared" si="26"/>
        <v>replace hh_head_sex=1 if record_id=="37939e56-d714-4f72-a237-97e95b5d87d6"</v>
      </c>
    </row>
    <row r="539" spans="1:8" x14ac:dyDescent="0.35">
      <c r="A539" t="s">
        <v>543</v>
      </c>
      <c r="B539" t="s">
        <v>4</v>
      </c>
      <c r="C539">
        <v>1</v>
      </c>
      <c r="D539" t="s">
        <v>5</v>
      </c>
      <c r="E539">
        <f t="shared" si="24"/>
        <v>1</v>
      </c>
      <c r="F539" t="s">
        <v>1909</v>
      </c>
      <c r="G539" t="str">
        <f t="shared" si="25"/>
        <v>replace head_hh=1 if record_id=="345e3cab-3904-4f63-926a-5d642b1144f0"</v>
      </c>
      <c r="H539" t="str">
        <f t="shared" si="26"/>
        <v>replace hh_head_sex=1 if record_id=="345e3cab-3904-4f63-926a-5d642b1144f0"</v>
      </c>
    </row>
    <row r="540" spans="1:8" x14ac:dyDescent="0.35">
      <c r="A540" t="s">
        <v>544</v>
      </c>
      <c r="B540" t="s">
        <v>4</v>
      </c>
      <c r="C540">
        <v>1</v>
      </c>
      <c r="D540" t="s">
        <v>5</v>
      </c>
      <c r="E540">
        <f t="shared" si="24"/>
        <v>1</v>
      </c>
      <c r="F540" t="s">
        <v>1909</v>
      </c>
      <c r="G540" t="str">
        <f t="shared" si="25"/>
        <v>replace head_hh=1 if record_id=="d9cda27e-a4d6-4ab6-9399-2e3e2ca8bfb7"</v>
      </c>
      <c r="H540" t="str">
        <f t="shared" si="26"/>
        <v>replace hh_head_sex=1 if record_id=="d9cda27e-a4d6-4ab6-9399-2e3e2ca8bfb7"</v>
      </c>
    </row>
    <row r="541" spans="1:8" x14ac:dyDescent="0.35">
      <c r="A541" t="s">
        <v>545</v>
      </c>
      <c r="B541" t="s">
        <v>4</v>
      </c>
      <c r="C541">
        <v>1</v>
      </c>
      <c r="D541" t="s">
        <v>8</v>
      </c>
      <c r="E541">
        <f t="shared" si="24"/>
        <v>2</v>
      </c>
      <c r="F541" t="s">
        <v>1909</v>
      </c>
      <c r="G541" t="str">
        <f t="shared" si="25"/>
        <v>replace head_hh=1 if record_id=="6abc0231-7961-48aa-9870-1994194f4f42"</v>
      </c>
      <c r="H541" t="str">
        <f t="shared" si="26"/>
        <v>replace hh_head_sex=2 if record_id=="6abc0231-7961-48aa-9870-1994194f4f42"</v>
      </c>
    </row>
    <row r="542" spans="1:8" x14ac:dyDescent="0.35">
      <c r="A542" t="s">
        <v>546</v>
      </c>
      <c r="B542" t="s">
        <v>4</v>
      </c>
      <c r="C542">
        <v>1</v>
      </c>
      <c r="D542" t="s">
        <v>8</v>
      </c>
      <c r="E542">
        <f t="shared" si="24"/>
        <v>2</v>
      </c>
      <c r="F542" t="s">
        <v>1909</v>
      </c>
      <c r="G542" t="str">
        <f t="shared" si="25"/>
        <v>replace head_hh=1 if record_id=="61af3f36-63cf-43a0-bd22-4d2c85ff1aa0"</v>
      </c>
      <c r="H542" t="str">
        <f t="shared" si="26"/>
        <v>replace hh_head_sex=2 if record_id=="61af3f36-63cf-43a0-bd22-4d2c85ff1aa0"</v>
      </c>
    </row>
    <row r="543" spans="1:8" x14ac:dyDescent="0.35">
      <c r="A543" t="s">
        <v>547</v>
      </c>
      <c r="B543" t="s">
        <v>4</v>
      </c>
      <c r="C543">
        <v>1</v>
      </c>
      <c r="D543" t="s">
        <v>5</v>
      </c>
      <c r="E543">
        <f t="shared" si="24"/>
        <v>1</v>
      </c>
      <c r="F543" t="s">
        <v>1909</v>
      </c>
      <c r="G543" t="str">
        <f t="shared" si="25"/>
        <v>replace head_hh=1 if record_id=="844223cb-6019-4b5b-a449-f63194c46589"</v>
      </c>
      <c r="H543" t="str">
        <f t="shared" si="26"/>
        <v>replace hh_head_sex=1 if record_id=="844223cb-6019-4b5b-a449-f63194c46589"</v>
      </c>
    </row>
    <row r="544" spans="1:8" x14ac:dyDescent="0.35">
      <c r="A544" t="s">
        <v>548</v>
      </c>
      <c r="B544" t="s">
        <v>4</v>
      </c>
      <c r="C544">
        <v>1</v>
      </c>
      <c r="D544" t="s">
        <v>8</v>
      </c>
      <c r="E544">
        <f t="shared" si="24"/>
        <v>2</v>
      </c>
      <c r="F544" t="s">
        <v>1909</v>
      </c>
      <c r="G544" t="str">
        <f t="shared" si="25"/>
        <v>replace head_hh=1 if record_id=="862dba88-34b0-42dc-ae34-b2b3c79e6118"</v>
      </c>
      <c r="H544" t="str">
        <f t="shared" si="26"/>
        <v>replace hh_head_sex=2 if record_id=="862dba88-34b0-42dc-ae34-b2b3c79e6118"</v>
      </c>
    </row>
    <row r="545" spans="1:8" x14ac:dyDescent="0.35">
      <c r="A545" t="s">
        <v>549</v>
      </c>
      <c r="B545" t="s">
        <v>4</v>
      </c>
      <c r="C545">
        <v>1</v>
      </c>
      <c r="D545" t="s">
        <v>5</v>
      </c>
      <c r="E545">
        <f t="shared" si="24"/>
        <v>1</v>
      </c>
      <c r="F545" t="s">
        <v>1909</v>
      </c>
      <c r="G545" t="str">
        <f t="shared" si="25"/>
        <v>replace head_hh=1 if record_id=="a54382af-d85c-4d26-883c-e43bb4e27520"</v>
      </c>
      <c r="H545" t="str">
        <f t="shared" si="26"/>
        <v>replace hh_head_sex=1 if record_id=="a54382af-d85c-4d26-883c-e43bb4e27520"</v>
      </c>
    </row>
    <row r="546" spans="1:8" x14ac:dyDescent="0.35">
      <c r="A546" t="s">
        <v>550</v>
      </c>
      <c r="B546" t="s">
        <v>4</v>
      </c>
      <c r="C546">
        <v>1</v>
      </c>
      <c r="D546" t="s">
        <v>5</v>
      </c>
      <c r="E546">
        <f t="shared" si="24"/>
        <v>1</v>
      </c>
      <c r="F546" t="s">
        <v>1909</v>
      </c>
      <c r="G546" t="str">
        <f t="shared" si="25"/>
        <v>replace head_hh=1 if record_id=="6f480628-ef12-4dc8-8d44-5a0260be2e8a"</v>
      </c>
      <c r="H546" t="str">
        <f t="shared" si="26"/>
        <v>replace hh_head_sex=1 if record_id=="6f480628-ef12-4dc8-8d44-5a0260be2e8a"</v>
      </c>
    </row>
    <row r="547" spans="1:8" x14ac:dyDescent="0.35">
      <c r="A547" t="s">
        <v>551</v>
      </c>
      <c r="B547" t="s">
        <v>4</v>
      </c>
      <c r="C547">
        <v>1</v>
      </c>
      <c r="D547" t="s">
        <v>8</v>
      </c>
      <c r="E547">
        <f t="shared" si="24"/>
        <v>2</v>
      </c>
      <c r="F547" t="s">
        <v>1909</v>
      </c>
      <c r="G547" t="str">
        <f t="shared" si="25"/>
        <v>replace head_hh=1 if record_id=="0e5f18fd-2b11-4c5b-8c2e-ef23c06e361d"</v>
      </c>
      <c r="H547" t="str">
        <f t="shared" si="26"/>
        <v>replace hh_head_sex=2 if record_id=="0e5f18fd-2b11-4c5b-8c2e-ef23c06e361d"</v>
      </c>
    </row>
    <row r="548" spans="1:8" x14ac:dyDescent="0.35">
      <c r="A548" t="s">
        <v>552</v>
      </c>
      <c r="B548" t="s">
        <v>4</v>
      </c>
      <c r="C548">
        <v>1</v>
      </c>
      <c r="D548" t="s">
        <v>8</v>
      </c>
      <c r="E548">
        <f t="shared" si="24"/>
        <v>2</v>
      </c>
      <c r="F548" t="s">
        <v>1909</v>
      </c>
      <c r="G548" t="str">
        <f t="shared" si="25"/>
        <v>replace head_hh=1 if record_id=="b3393b44-d498-4f9b-b9cb-2677f97bf1c6"</v>
      </c>
      <c r="H548" t="str">
        <f t="shared" si="26"/>
        <v>replace hh_head_sex=2 if record_id=="b3393b44-d498-4f9b-b9cb-2677f97bf1c6"</v>
      </c>
    </row>
    <row r="549" spans="1:8" x14ac:dyDescent="0.35">
      <c r="A549" t="s">
        <v>553</v>
      </c>
      <c r="B549" t="s">
        <v>4</v>
      </c>
      <c r="C549">
        <v>1</v>
      </c>
      <c r="D549" t="s">
        <v>5</v>
      </c>
      <c r="E549">
        <f t="shared" si="24"/>
        <v>1</v>
      </c>
      <c r="F549" t="s">
        <v>1909</v>
      </c>
      <c r="G549" t="str">
        <f t="shared" si="25"/>
        <v>replace head_hh=1 if record_id=="733e3ba8-784b-40f0-9a0b-ddf9d58fc449"</v>
      </c>
      <c r="H549" t="str">
        <f t="shared" si="26"/>
        <v>replace hh_head_sex=1 if record_id=="733e3ba8-784b-40f0-9a0b-ddf9d58fc449"</v>
      </c>
    </row>
    <row r="550" spans="1:8" x14ac:dyDescent="0.35">
      <c r="A550" t="s">
        <v>554</v>
      </c>
      <c r="B550" t="s">
        <v>4</v>
      </c>
      <c r="C550">
        <v>1</v>
      </c>
      <c r="D550" t="s">
        <v>8</v>
      </c>
      <c r="E550">
        <f t="shared" si="24"/>
        <v>2</v>
      </c>
      <c r="F550" t="s">
        <v>1909</v>
      </c>
      <c r="G550" t="str">
        <f t="shared" si="25"/>
        <v>replace head_hh=1 if record_id=="5c199c63-8523-4595-abaf-d52754280167"</v>
      </c>
      <c r="H550" t="str">
        <f t="shared" si="26"/>
        <v>replace hh_head_sex=2 if record_id=="5c199c63-8523-4595-abaf-d52754280167"</v>
      </c>
    </row>
    <row r="551" spans="1:8" x14ac:dyDescent="0.35">
      <c r="A551" t="s">
        <v>555</v>
      </c>
      <c r="B551" t="s">
        <v>4</v>
      </c>
      <c r="C551">
        <v>1</v>
      </c>
      <c r="D551" t="s">
        <v>5</v>
      </c>
      <c r="E551">
        <f t="shared" si="24"/>
        <v>1</v>
      </c>
      <c r="F551" t="s">
        <v>1909</v>
      </c>
      <c r="G551" t="str">
        <f t="shared" si="25"/>
        <v>replace head_hh=1 if record_id=="4ced2b09-3321-4b59-bc07-fb285408c1c7"</v>
      </c>
      <c r="H551" t="str">
        <f t="shared" si="26"/>
        <v>replace hh_head_sex=1 if record_id=="4ced2b09-3321-4b59-bc07-fb285408c1c7"</v>
      </c>
    </row>
    <row r="552" spans="1:8" x14ac:dyDescent="0.35">
      <c r="A552" t="s">
        <v>556</v>
      </c>
      <c r="B552" t="s">
        <v>4</v>
      </c>
      <c r="C552">
        <v>1</v>
      </c>
      <c r="D552" t="s">
        <v>8</v>
      </c>
      <c r="E552">
        <f t="shared" si="24"/>
        <v>2</v>
      </c>
      <c r="F552" t="s">
        <v>1909</v>
      </c>
      <c r="G552" t="str">
        <f t="shared" si="25"/>
        <v>replace head_hh=1 if record_id=="a949f486-8312-441f-8ae8-39463fa91d5f"</v>
      </c>
      <c r="H552" t="str">
        <f t="shared" si="26"/>
        <v>replace hh_head_sex=2 if record_id=="a949f486-8312-441f-8ae8-39463fa91d5f"</v>
      </c>
    </row>
    <row r="553" spans="1:8" x14ac:dyDescent="0.35">
      <c r="A553" t="s">
        <v>557</v>
      </c>
      <c r="B553" t="s">
        <v>4</v>
      </c>
      <c r="C553">
        <v>1</v>
      </c>
      <c r="D553" t="s">
        <v>8</v>
      </c>
      <c r="E553">
        <f t="shared" si="24"/>
        <v>2</v>
      </c>
      <c r="F553" t="s">
        <v>1909</v>
      </c>
      <c r="G553" t="str">
        <f t="shared" si="25"/>
        <v>replace head_hh=1 if record_id=="4c100fc4-a773-46d4-a1ac-64c89d08b921"</v>
      </c>
      <c r="H553" t="str">
        <f t="shared" si="26"/>
        <v>replace hh_head_sex=2 if record_id=="4c100fc4-a773-46d4-a1ac-64c89d08b921"</v>
      </c>
    </row>
    <row r="554" spans="1:8" x14ac:dyDescent="0.35">
      <c r="A554" t="s">
        <v>558</v>
      </c>
      <c r="B554" t="s">
        <v>4</v>
      </c>
      <c r="C554">
        <v>1</v>
      </c>
      <c r="D554" t="s">
        <v>5</v>
      </c>
      <c r="E554">
        <f t="shared" si="24"/>
        <v>1</v>
      </c>
      <c r="F554" t="s">
        <v>1909</v>
      </c>
      <c r="G554" t="str">
        <f t="shared" si="25"/>
        <v>replace head_hh=1 if record_id=="866f4421-4bc1-4777-bb7e-d3f9b1dbd374"</v>
      </c>
      <c r="H554" t="str">
        <f t="shared" si="26"/>
        <v>replace hh_head_sex=1 if record_id=="866f4421-4bc1-4777-bb7e-d3f9b1dbd374"</v>
      </c>
    </row>
    <row r="555" spans="1:8" x14ac:dyDescent="0.35">
      <c r="A555" t="s">
        <v>559</v>
      </c>
      <c r="B555" t="s">
        <v>4</v>
      </c>
      <c r="C555">
        <v>1</v>
      </c>
      <c r="D555" t="s">
        <v>5</v>
      </c>
      <c r="E555">
        <f t="shared" si="24"/>
        <v>1</v>
      </c>
      <c r="F555" t="s">
        <v>1909</v>
      </c>
      <c r="G555" t="str">
        <f t="shared" si="25"/>
        <v>replace head_hh=1 if record_id=="0596276b-b199-4141-bf10-31268408d7f1"</v>
      </c>
      <c r="H555" t="str">
        <f t="shared" si="26"/>
        <v>replace hh_head_sex=1 if record_id=="0596276b-b199-4141-bf10-31268408d7f1"</v>
      </c>
    </row>
    <row r="556" spans="1:8" x14ac:dyDescent="0.35">
      <c r="A556" t="s">
        <v>560</v>
      </c>
      <c r="B556" t="s">
        <v>4</v>
      </c>
      <c r="C556">
        <v>1</v>
      </c>
      <c r="D556" t="s">
        <v>5</v>
      </c>
      <c r="E556">
        <f t="shared" si="24"/>
        <v>1</v>
      </c>
      <c r="F556" t="s">
        <v>1909</v>
      </c>
      <c r="G556" t="str">
        <f t="shared" si="25"/>
        <v>replace head_hh=1 if record_id=="923e2e7f-c60d-43a5-b163-d3c18375c989"</v>
      </c>
      <c r="H556" t="str">
        <f t="shared" si="26"/>
        <v>replace hh_head_sex=1 if record_id=="923e2e7f-c60d-43a5-b163-d3c18375c989"</v>
      </c>
    </row>
    <row r="557" spans="1:8" x14ac:dyDescent="0.35">
      <c r="A557" t="s">
        <v>561</v>
      </c>
      <c r="B557" t="s">
        <v>4</v>
      </c>
      <c r="C557">
        <v>1</v>
      </c>
      <c r="D557" t="s">
        <v>5</v>
      </c>
      <c r="E557">
        <f t="shared" si="24"/>
        <v>1</v>
      </c>
      <c r="F557" t="s">
        <v>1909</v>
      </c>
      <c r="G557" t="str">
        <f t="shared" si="25"/>
        <v>replace head_hh=1 if record_id=="11d04cb9-8b45-4d87-af5b-30a3076438ca"</v>
      </c>
      <c r="H557" t="str">
        <f t="shared" si="26"/>
        <v>replace hh_head_sex=1 if record_id=="11d04cb9-8b45-4d87-af5b-30a3076438ca"</v>
      </c>
    </row>
    <row r="558" spans="1:8" x14ac:dyDescent="0.35">
      <c r="A558" t="s">
        <v>562</v>
      </c>
      <c r="B558" t="s">
        <v>4</v>
      </c>
      <c r="C558">
        <v>1</v>
      </c>
      <c r="D558" t="s">
        <v>5</v>
      </c>
      <c r="E558">
        <f t="shared" si="24"/>
        <v>1</v>
      </c>
      <c r="F558" t="s">
        <v>1909</v>
      </c>
      <c r="G558" t="str">
        <f t="shared" si="25"/>
        <v>replace head_hh=1 if record_id=="ccee890f-a453-4fa1-bf21-8cad1048044a"</v>
      </c>
      <c r="H558" t="str">
        <f t="shared" si="26"/>
        <v>replace hh_head_sex=1 if record_id=="ccee890f-a453-4fa1-bf21-8cad1048044a"</v>
      </c>
    </row>
    <row r="559" spans="1:8" x14ac:dyDescent="0.35">
      <c r="A559" t="s">
        <v>563</v>
      </c>
      <c r="B559" t="s">
        <v>4</v>
      </c>
      <c r="C559">
        <v>1</v>
      </c>
      <c r="D559" t="s">
        <v>8</v>
      </c>
      <c r="E559">
        <f t="shared" si="24"/>
        <v>2</v>
      </c>
      <c r="F559" t="s">
        <v>1909</v>
      </c>
      <c r="G559" t="str">
        <f t="shared" si="25"/>
        <v>replace head_hh=1 if record_id=="09442b6d-f55b-4264-aa6b-0c1ea64ca95e"</v>
      </c>
      <c r="H559" t="str">
        <f t="shared" si="26"/>
        <v>replace hh_head_sex=2 if record_id=="09442b6d-f55b-4264-aa6b-0c1ea64ca95e"</v>
      </c>
    </row>
    <row r="560" spans="1:8" x14ac:dyDescent="0.35">
      <c r="A560" t="s">
        <v>564</v>
      </c>
      <c r="B560" t="s">
        <v>4</v>
      </c>
      <c r="C560">
        <v>1</v>
      </c>
      <c r="D560" t="s">
        <v>5</v>
      </c>
      <c r="E560">
        <f t="shared" si="24"/>
        <v>1</v>
      </c>
      <c r="F560" t="s">
        <v>1909</v>
      </c>
      <c r="G560" t="str">
        <f t="shared" si="25"/>
        <v>replace head_hh=1 if record_id=="5431bed0-0bb6-45a4-b18e-623354cbc23b"</v>
      </c>
      <c r="H560" t="str">
        <f t="shared" si="26"/>
        <v>replace hh_head_sex=1 if record_id=="5431bed0-0bb6-45a4-b18e-623354cbc23b"</v>
      </c>
    </row>
    <row r="561" spans="1:8" x14ac:dyDescent="0.35">
      <c r="A561" t="s">
        <v>565</v>
      </c>
      <c r="B561" t="s">
        <v>4</v>
      </c>
      <c r="C561">
        <v>1</v>
      </c>
      <c r="D561" t="s">
        <v>8</v>
      </c>
      <c r="E561">
        <f t="shared" si="24"/>
        <v>2</v>
      </c>
      <c r="F561" t="s">
        <v>1909</v>
      </c>
      <c r="G561" t="str">
        <f t="shared" si="25"/>
        <v>replace head_hh=1 if record_id=="1d79176f-6190-462e-879b-aac3e962856e"</v>
      </c>
      <c r="H561" t="str">
        <f t="shared" si="26"/>
        <v>replace hh_head_sex=2 if record_id=="1d79176f-6190-462e-879b-aac3e962856e"</v>
      </c>
    </row>
    <row r="562" spans="1:8" x14ac:dyDescent="0.35">
      <c r="A562" t="s">
        <v>566</v>
      </c>
      <c r="B562" t="s">
        <v>4</v>
      </c>
      <c r="C562">
        <v>1</v>
      </c>
      <c r="D562" t="s">
        <v>5</v>
      </c>
      <c r="E562">
        <f t="shared" si="24"/>
        <v>1</v>
      </c>
      <c r="F562" t="s">
        <v>1909</v>
      </c>
      <c r="G562" t="str">
        <f t="shared" si="25"/>
        <v>replace head_hh=1 if record_id=="61c80124-9b1c-4ad5-a41d-d944895d40a8"</v>
      </c>
      <c r="H562" t="str">
        <f t="shared" si="26"/>
        <v>replace hh_head_sex=1 if record_id=="61c80124-9b1c-4ad5-a41d-d944895d40a8"</v>
      </c>
    </row>
    <row r="563" spans="1:8" x14ac:dyDescent="0.35">
      <c r="A563" t="s">
        <v>567</v>
      </c>
      <c r="B563" t="s">
        <v>4</v>
      </c>
      <c r="C563">
        <v>1</v>
      </c>
      <c r="D563" t="s">
        <v>5</v>
      </c>
      <c r="E563">
        <f t="shared" si="24"/>
        <v>1</v>
      </c>
      <c r="F563" t="s">
        <v>1909</v>
      </c>
      <c r="G563" t="str">
        <f t="shared" si="25"/>
        <v>replace head_hh=1 if record_id=="bab1a09a-f3ff-41d2-b5dd-9a96311b6f1c"</v>
      </c>
      <c r="H563" t="str">
        <f t="shared" si="26"/>
        <v>replace hh_head_sex=1 if record_id=="bab1a09a-f3ff-41d2-b5dd-9a96311b6f1c"</v>
      </c>
    </row>
    <row r="564" spans="1:8" x14ac:dyDescent="0.35">
      <c r="A564" t="s">
        <v>568</v>
      </c>
      <c r="B564" t="s">
        <v>4</v>
      </c>
      <c r="C564">
        <v>1</v>
      </c>
      <c r="D564" t="s">
        <v>8</v>
      </c>
      <c r="E564">
        <f t="shared" si="24"/>
        <v>2</v>
      </c>
      <c r="F564" t="s">
        <v>1909</v>
      </c>
      <c r="G564" t="str">
        <f t="shared" si="25"/>
        <v>replace head_hh=1 if record_id=="8a4c5c89-99ca-4e82-b41a-c2f6b7da30f0"</v>
      </c>
      <c r="H564" t="str">
        <f t="shared" si="26"/>
        <v>replace hh_head_sex=2 if record_id=="8a4c5c89-99ca-4e82-b41a-c2f6b7da30f0"</v>
      </c>
    </row>
    <row r="565" spans="1:8" x14ac:dyDescent="0.35">
      <c r="A565" t="s">
        <v>569</v>
      </c>
      <c r="B565" t="s">
        <v>4</v>
      </c>
      <c r="C565">
        <v>1</v>
      </c>
      <c r="D565" t="s">
        <v>5</v>
      </c>
      <c r="E565">
        <f t="shared" si="24"/>
        <v>1</v>
      </c>
      <c r="F565" t="s">
        <v>1909</v>
      </c>
      <c r="G565" t="str">
        <f t="shared" si="25"/>
        <v>replace head_hh=1 if record_id=="507f3e20-fe81-4e37-bda2-4a17d13f5246"</v>
      </c>
      <c r="H565" t="str">
        <f t="shared" si="26"/>
        <v>replace hh_head_sex=1 if record_id=="507f3e20-fe81-4e37-bda2-4a17d13f5246"</v>
      </c>
    </row>
    <row r="566" spans="1:8" x14ac:dyDescent="0.35">
      <c r="A566" t="s">
        <v>570</v>
      </c>
      <c r="B566" t="s">
        <v>4</v>
      </c>
      <c r="C566">
        <v>1</v>
      </c>
      <c r="D566" t="s">
        <v>5</v>
      </c>
      <c r="E566">
        <f t="shared" si="24"/>
        <v>1</v>
      </c>
      <c r="F566" t="s">
        <v>1909</v>
      </c>
      <c r="G566" t="str">
        <f t="shared" si="25"/>
        <v>replace head_hh=1 if record_id=="17bff444-d84e-4c23-baa4-72f39b414d3c"</v>
      </c>
      <c r="H566" t="str">
        <f t="shared" si="26"/>
        <v>replace hh_head_sex=1 if record_id=="17bff444-d84e-4c23-baa4-72f39b414d3c"</v>
      </c>
    </row>
    <row r="567" spans="1:8" x14ac:dyDescent="0.35">
      <c r="A567" s="1" t="s">
        <v>571</v>
      </c>
      <c r="B567" t="s">
        <v>4</v>
      </c>
      <c r="C567">
        <v>1</v>
      </c>
      <c r="D567" t="s">
        <v>5</v>
      </c>
      <c r="E567">
        <f t="shared" si="24"/>
        <v>1</v>
      </c>
      <c r="F567" t="s">
        <v>1909</v>
      </c>
      <c r="G567" t="str">
        <f t="shared" si="25"/>
        <v>replace head_hh=1 if record_id=="4e9220d8-2637-4db9-af15-b4125c7a09c0"</v>
      </c>
      <c r="H567" t="str">
        <f t="shared" si="26"/>
        <v>replace hh_head_sex=1 if record_id=="4e9220d8-2637-4db9-af15-b4125c7a09c0"</v>
      </c>
    </row>
    <row r="568" spans="1:8" x14ac:dyDescent="0.35">
      <c r="A568" t="s">
        <v>572</v>
      </c>
      <c r="B568" t="s">
        <v>4</v>
      </c>
      <c r="C568">
        <v>1</v>
      </c>
      <c r="D568" t="s">
        <v>5</v>
      </c>
      <c r="E568">
        <f t="shared" si="24"/>
        <v>1</v>
      </c>
      <c r="F568" t="s">
        <v>1909</v>
      </c>
      <c r="G568" t="str">
        <f t="shared" si="25"/>
        <v>replace head_hh=1 if record_id=="c4449080-b1d6-455e-b092-107696acd797"</v>
      </c>
      <c r="H568" t="str">
        <f t="shared" si="26"/>
        <v>replace hh_head_sex=1 if record_id=="c4449080-b1d6-455e-b092-107696acd797"</v>
      </c>
    </row>
    <row r="569" spans="1:8" x14ac:dyDescent="0.35">
      <c r="A569" t="s">
        <v>573</v>
      </c>
      <c r="B569" t="s">
        <v>4</v>
      </c>
      <c r="C569">
        <v>1</v>
      </c>
      <c r="D569" t="s">
        <v>8</v>
      </c>
      <c r="E569">
        <f t="shared" si="24"/>
        <v>2</v>
      </c>
      <c r="F569" t="s">
        <v>1909</v>
      </c>
      <c r="G569" t="str">
        <f t="shared" si="25"/>
        <v>replace head_hh=1 if record_id=="ba51b9a1-d7b3-4684-8c3f-1a707f65a997"</v>
      </c>
      <c r="H569" t="str">
        <f t="shared" si="26"/>
        <v>replace hh_head_sex=2 if record_id=="ba51b9a1-d7b3-4684-8c3f-1a707f65a997"</v>
      </c>
    </row>
    <row r="570" spans="1:8" x14ac:dyDescent="0.35">
      <c r="A570" t="s">
        <v>574</v>
      </c>
      <c r="B570" t="s">
        <v>4</v>
      </c>
      <c r="C570">
        <v>1</v>
      </c>
      <c r="D570" t="s">
        <v>5</v>
      </c>
      <c r="E570">
        <f t="shared" si="24"/>
        <v>1</v>
      </c>
      <c r="F570" t="s">
        <v>1909</v>
      </c>
      <c r="G570" t="str">
        <f t="shared" si="25"/>
        <v>replace head_hh=1 if record_id=="b535655c-6a73-4d31-a275-58e35f90a322"</v>
      </c>
      <c r="H570" t="str">
        <f t="shared" si="26"/>
        <v>replace hh_head_sex=1 if record_id=="b535655c-6a73-4d31-a275-58e35f90a322"</v>
      </c>
    </row>
    <row r="571" spans="1:8" x14ac:dyDescent="0.35">
      <c r="A571" t="s">
        <v>575</v>
      </c>
      <c r="B571" t="s">
        <v>4</v>
      </c>
      <c r="C571">
        <v>1</v>
      </c>
      <c r="D571" t="s">
        <v>5</v>
      </c>
      <c r="E571">
        <f t="shared" si="24"/>
        <v>1</v>
      </c>
      <c r="F571" t="s">
        <v>1909</v>
      </c>
      <c r="G571" t="str">
        <f t="shared" si="25"/>
        <v>replace head_hh=1 if record_id=="a9e7a688-1a48-400f-b228-2e7937188e83"</v>
      </c>
      <c r="H571" t="str">
        <f t="shared" si="26"/>
        <v>replace hh_head_sex=1 if record_id=="a9e7a688-1a48-400f-b228-2e7937188e83"</v>
      </c>
    </row>
    <row r="572" spans="1:8" x14ac:dyDescent="0.35">
      <c r="A572" t="s">
        <v>576</v>
      </c>
      <c r="B572" t="s">
        <v>4</v>
      </c>
      <c r="C572">
        <v>1</v>
      </c>
      <c r="D572" t="s">
        <v>5</v>
      </c>
      <c r="E572">
        <f t="shared" si="24"/>
        <v>1</v>
      </c>
      <c r="F572" t="s">
        <v>1909</v>
      </c>
      <c r="G572" t="str">
        <f t="shared" si="25"/>
        <v>replace head_hh=1 if record_id=="7b768ab8-be9a-4899-83a7-df61cec24a28"</v>
      </c>
      <c r="H572" t="str">
        <f t="shared" si="26"/>
        <v>replace hh_head_sex=1 if record_id=="7b768ab8-be9a-4899-83a7-df61cec24a28"</v>
      </c>
    </row>
    <row r="573" spans="1:8" x14ac:dyDescent="0.35">
      <c r="A573" t="s">
        <v>577</v>
      </c>
      <c r="B573" t="s">
        <v>4</v>
      </c>
      <c r="C573">
        <v>1</v>
      </c>
      <c r="D573" t="s">
        <v>8</v>
      </c>
      <c r="E573">
        <f t="shared" si="24"/>
        <v>2</v>
      </c>
      <c r="F573" t="s">
        <v>1909</v>
      </c>
      <c r="G573" t="str">
        <f t="shared" si="25"/>
        <v>replace head_hh=1 if record_id=="c1845837-3014-4e57-bb9f-71d0ec2e0a7b"</v>
      </c>
      <c r="H573" t="str">
        <f t="shared" si="26"/>
        <v>replace hh_head_sex=2 if record_id=="c1845837-3014-4e57-bb9f-71d0ec2e0a7b"</v>
      </c>
    </row>
    <row r="574" spans="1:8" x14ac:dyDescent="0.35">
      <c r="A574" t="s">
        <v>578</v>
      </c>
      <c r="B574" t="s">
        <v>4</v>
      </c>
      <c r="C574">
        <v>1</v>
      </c>
      <c r="D574" t="s">
        <v>8</v>
      </c>
      <c r="E574">
        <f t="shared" si="24"/>
        <v>2</v>
      </c>
      <c r="F574" t="s">
        <v>1909</v>
      </c>
      <c r="G574" t="str">
        <f t="shared" si="25"/>
        <v>replace head_hh=1 if record_id=="0d922ed3-39ec-4eb1-b34d-01d24e3e8541"</v>
      </c>
      <c r="H574" t="str">
        <f t="shared" si="26"/>
        <v>replace hh_head_sex=2 if record_id=="0d922ed3-39ec-4eb1-b34d-01d24e3e8541"</v>
      </c>
    </row>
    <row r="575" spans="1:8" x14ac:dyDescent="0.35">
      <c r="A575" t="s">
        <v>579</v>
      </c>
      <c r="B575" t="s">
        <v>4</v>
      </c>
      <c r="C575">
        <v>1</v>
      </c>
      <c r="D575" t="s">
        <v>5</v>
      </c>
      <c r="E575">
        <f t="shared" si="24"/>
        <v>1</v>
      </c>
      <c r="F575" t="s">
        <v>1909</v>
      </c>
      <c r="G575" t="str">
        <f t="shared" si="25"/>
        <v>replace head_hh=1 if record_id=="051587ec-d6b3-41af-8093-214599d9649b"</v>
      </c>
      <c r="H575" t="str">
        <f t="shared" si="26"/>
        <v>replace hh_head_sex=1 if record_id=="051587ec-d6b3-41af-8093-214599d9649b"</v>
      </c>
    </row>
    <row r="576" spans="1:8" x14ac:dyDescent="0.35">
      <c r="A576" t="s">
        <v>580</v>
      </c>
      <c r="B576" t="s">
        <v>4</v>
      </c>
      <c r="C576">
        <v>1</v>
      </c>
      <c r="D576" t="s">
        <v>5</v>
      </c>
      <c r="E576">
        <f t="shared" si="24"/>
        <v>1</v>
      </c>
      <c r="F576" t="s">
        <v>1909</v>
      </c>
      <c r="G576" t="str">
        <f t="shared" si="25"/>
        <v>replace head_hh=1 if record_id=="50828536-5051-42e7-b3ba-d20df3ed174b"</v>
      </c>
      <c r="H576" t="str">
        <f t="shared" si="26"/>
        <v>replace hh_head_sex=1 if record_id=="50828536-5051-42e7-b3ba-d20df3ed174b"</v>
      </c>
    </row>
    <row r="577" spans="1:8" x14ac:dyDescent="0.35">
      <c r="A577" t="s">
        <v>581</v>
      </c>
      <c r="B577" t="s">
        <v>4</v>
      </c>
      <c r="C577">
        <v>1</v>
      </c>
      <c r="D577" t="s">
        <v>5</v>
      </c>
      <c r="E577">
        <f t="shared" si="24"/>
        <v>1</v>
      </c>
      <c r="F577" t="s">
        <v>1909</v>
      </c>
      <c r="G577" t="str">
        <f t="shared" si="25"/>
        <v>replace head_hh=1 if record_id=="abbe5aa4-93fd-402f-91ae-02befa07bdef"</v>
      </c>
      <c r="H577" t="str">
        <f t="shared" si="26"/>
        <v>replace hh_head_sex=1 if record_id=="abbe5aa4-93fd-402f-91ae-02befa07bdef"</v>
      </c>
    </row>
    <row r="578" spans="1:8" x14ac:dyDescent="0.35">
      <c r="A578" t="s">
        <v>582</v>
      </c>
      <c r="B578" t="s">
        <v>4</v>
      </c>
      <c r="C578">
        <v>1</v>
      </c>
      <c r="D578" t="s">
        <v>5</v>
      </c>
      <c r="E578">
        <f t="shared" si="24"/>
        <v>1</v>
      </c>
      <c r="F578" t="s">
        <v>1909</v>
      </c>
      <c r="G578" t="str">
        <f t="shared" si="25"/>
        <v>replace head_hh=1 if record_id=="319be760-a2cb-4207-8d5e-0f0c75f139c1"</v>
      </c>
      <c r="H578" t="str">
        <f t="shared" si="26"/>
        <v>replace hh_head_sex=1 if record_id=="319be760-a2cb-4207-8d5e-0f0c75f139c1"</v>
      </c>
    </row>
    <row r="579" spans="1:8" x14ac:dyDescent="0.35">
      <c r="A579" t="s">
        <v>583</v>
      </c>
      <c r="B579" t="s">
        <v>4</v>
      </c>
      <c r="C579">
        <v>1</v>
      </c>
      <c r="D579" t="s">
        <v>8</v>
      </c>
      <c r="E579">
        <f t="shared" ref="E579:E642" si="27">IF(D579="Male",1,IF(D579="Female",2,3))</f>
        <v>2</v>
      </c>
      <c r="F579" t="s">
        <v>1909</v>
      </c>
      <c r="G579" t="str">
        <f t="shared" ref="G579:G642" si="28">_xlfn.CONCAT("replace head_hh=1 if record_id==", F579,A579,F579)</f>
        <v>replace head_hh=1 if record_id=="26be89f2-2ba1-462f-aea2-44baf05e5d0a"</v>
      </c>
      <c r="H579" t="str">
        <f t="shared" ref="H579:H642" si="29">_xlfn.CONCAT("replace hh_head_sex=", E579, " if record_id==", F579,A579,F579)</f>
        <v>replace hh_head_sex=2 if record_id=="26be89f2-2ba1-462f-aea2-44baf05e5d0a"</v>
      </c>
    </row>
    <row r="580" spans="1:8" x14ac:dyDescent="0.35">
      <c r="A580" t="s">
        <v>584</v>
      </c>
      <c r="B580" t="s">
        <v>4</v>
      </c>
      <c r="C580">
        <v>1</v>
      </c>
      <c r="D580" t="s">
        <v>5</v>
      </c>
      <c r="E580">
        <f t="shared" si="27"/>
        <v>1</v>
      </c>
      <c r="F580" t="s">
        <v>1909</v>
      </c>
      <c r="G580" t="str">
        <f t="shared" si="28"/>
        <v>replace head_hh=1 if record_id=="6c20f73f-e790-44f5-a366-bfde72345883"</v>
      </c>
      <c r="H580" t="str">
        <f t="shared" si="29"/>
        <v>replace hh_head_sex=1 if record_id=="6c20f73f-e790-44f5-a366-bfde72345883"</v>
      </c>
    </row>
    <row r="581" spans="1:8" x14ac:dyDescent="0.35">
      <c r="A581" t="s">
        <v>585</v>
      </c>
      <c r="B581" t="s">
        <v>4</v>
      </c>
      <c r="C581">
        <v>1</v>
      </c>
      <c r="D581" t="s">
        <v>5</v>
      </c>
      <c r="E581">
        <f t="shared" si="27"/>
        <v>1</v>
      </c>
      <c r="F581" t="s">
        <v>1909</v>
      </c>
      <c r="G581" t="str">
        <f t="shared" si="28"/>
        <v>replace head_hh=1 if record_id=="88b62b7d-e3cb-4f1b-a28a-6ef67155b884"</v>
      </c>
      <c r="H581" t="str">
        <f t="shared" si="29"/>
        <v>replace hh_head_sex=1 if record_id=="88b62b7d-e3cb-4f1b-a28a-6ef67155b884"</v>
      </c>
    </row>
    <row r="582" spans="1:8" x14ac:dyDescent="0.35">
      <c r="A582" t="s">
        <v>586</v>
      </c>
      <c r="B582" t="s">
        <v>4</v>
      </c>
      <c r="C582">
        <v>1</v>
      </c>
      <c r="D582" t="s">
        <v>5</v>
      </c>
      <c r="E582">
        <f t="shared" si="27"/>
        <v>1</v>
      </c>
      <c r="F582" t="s">
        <v>1909</v>
      </c>
      <c r="G582" t="str">
        <f t="shared" si="28"/>
        <v>replace head_hh=1 if record_id=="d0b174bf-e151-4768-ae21-fc26f4430841"</v>
      </c>
      <c r="H582" t="str">
        <f t="shared" si="29"/>
        <v>replace hh_head_sex=1 if record_id=="d0b174bf-e151-4768-ae21-fc26f4430841"</v>
      </c>
    </row>
    <row r="583" spans="1:8" x14ac:dyDescent="0.35">
      <c r="A583" t="s">
        <v>587</v>
      </c>
      <c r="B583" t="s">
        <v>4</v>
      </c>
      <c r="C583">
        <v>1</v>
      </c>
      <c r="D583" t="s">
        <v>5</v>
      </c>
      <c r="E583">
        <f t="shared" si="27"/>
        <v>1</v>
      </c>
      <c r="F583" t="s">
        <v>1909</v>
      </c>
      <c r="G583" t="str">
        <f t="shared" si="28"/>
        <v>replace head_hh=1 if record_id=="26f0b876-346a-46a1-b3ff-e2a237864d0b"</v>
      </c>
      <c r="H583" t="str">
        <f t="shared" si="29"/>
        <v>replace hh_head_sex=1 if record_id=="26f0b876-346a-46a1-b3ff-e2a237864d0b"</v>
      </c>
    </row>
    <row r="584" spans="1:8" x14ac:dyDescent="0.35">
      <c r="A584" t="s">
        <v>588</v>
      </c>
      <c r="B584" t="s">
        <v>4</v>
      </c>
      <c r="C584">
        <v>1</v>
      </c>
      <c r="D584" t="s">
        <v>5</v>
      </c>
      <c r="E584">
        <f t="shared" si="27"/>
        <v>1</v>
      </c>
      <c r="F584" t="s">
        <v>1909</v>
      </c>
      <c r="G584" t="str">
        <f t="shared" si="28"/>
        <v>replace head_hh=1 if record_id=="40b2258e-c6a1-4197-b271-0d414e1a9e44"</v>
      </c>
      <c r="H584" t="str">
        <f t="shared" si="29"/>
        <v>replace hh_head_sex=1 if record_id=="40b2258e-c6a1-4197-b271-0d414e1a9e44"</v>
      </c>
    </row>
    <row r="585" spans="1:8" x14ac:dyDescent="0.35">
      <c r="A585" t="s">
        <v>589</v>
      </c>
      <c r="B585" t="s">
        <v>4</v>
      </c>
      <c r="C585">
        <v>1</v>
      </c>
      <c r="D585" t="s">
        <v>5</v>
      </c>
      <c r="E585">
        <f t="shared" si="27"/>
        <v>1</v>
      </c>
      <c r="F585" t="s">
        <v>1909</v>
      </c>
      <c r="G585" t="str">
        <f t="shared" si="28"/>
        <v>replace head_hh=1 if record_id=="b983f8a8-784a-4c87-8a30-b629ab7cec14"</v>
      </c>
      <c r="H585" t="str">
        <f t="shared" si="29"/>
        <v>replace hh_head_sex=1 if record_id=="b983f8a8-784a-4c87-8a30-b629ab7cec14"</v>
      </c>
    </row>
    <row r="586" spans="1:8" x14ac:dyDescent="0.35">
      <c r="A586" t="s">
        <v>590</v>
      </c>
      <c r="B586" t="s">
        <v>4</v>
      </c>
      <c r="C586">
        <v>1</v>
      </c>
      <c r="D586" t="s">
        <v>5</v>
      </c>
      <c r="E586">
        <f t="shared" si="27"/>
        <v>1</v>
      </c>
      <c r="F586" t="s">
        <v>1909</v>
      </c>
      <c r="G586" t="str">
        <f t="shared" si="28"/>
        <v>replace head_hh=1 if record_id=="e457c9c2-3b5b-4372-9916-a2abe5b6d35b"</v>
      </c>
      <c r="H586" t="str">
        <f t="shared" si="29"/>
        <v>replace hh_head_sex=1 if record_id=="e457c9c2-3b5b-4372-9916-a2abe5b6d35b"</v>
      </c>
    </row>
    <row r="587" spans="1:8" x14ac:dyDescent="0.35">
      <c r="A587" t="s">
        <v>591</v>
      </c>
      <c r="B587" t="s">
        <v>4</v>
      </c>
      <c r="C587">
        <v>1</v>
      </c>
      <c r="D587" t="s">
        <v>5</v>
      </c>
      <c r="E587">
        <f t="shared" si="27"/>
        <v>1</v>
      </c>
      <c r="F587" t="s">
        <v>1909</v>
      </c>
      <c r="G587" t="str">
        <f t="shared" si="28"/>
        <v>replace head_hh=1 if record_id=="9493d81c-05a1-42ef-aa4a-4823bd381108"</v>
      </c>
      <c r="H587" t="str">
        <f t="shared" si="29"/>
        <v>replace hh_head_sex=1 if record_id=="9493d81c-05a1-42ef-aa4a-4823bd381108"</v>
      </c>
    </row>
    <row r="588" spans="1:8" x14ac:dyDescent="0.35">
      <c r="A588" t="s">
        <v>592</v>
      </c>
      <c r="B588" t="s">
        <v>4</v>
      </c>
      <c r="C588">
        <v>1</v>
      </c>
      <c r="D588" t="s">
        <v>5</v>
      </c>
      <c r="E588">
        <f t="shared" si="27"/>
        <v>1</v>
      </c>
      <c r="F588" t="s">
        <v>1909</v>
      </c>
      <c r="G588" t="str">
        <f t="shared" si="28"/>
        <v>replace head_hh=1 if record_id=="ddd2dfb4-53c1-4f90-949a-00b3091aeee2"</v>
      </c>
      <c r="H588" t="str">
        <f t="shared" si="29"/>
        <v>replace hh_head_sex=1 if record_id=="ddd2dfb4-53c1-4f90-949a-00b3091aeee2"</v>
      </c>
    </row>
    <row r="589" spans="1:8" x14ac:dyDescent="0.35">
      <c r="A589" t="s">
        <v>593</v>
      </c>
      <c r="B589" t="s">
        <v>4</v>
      </c>
      <c r="C589">
        <v>1</v>
      </c>
      <c r="D589" t="s">
        <v>8</v>
      </c>
      <c r="E589">
        <f t="shared" si="27"/>
        <v>2</v>
      </c>
      <c r="F589" t="s">
        <v>1909</v>
      </c>
      <c r="G589" t="str">
        <f t="shared" si="28"/>
        <v>replace head_hh=1 if record_id=="d08e3fbd-283b-44d9-a0cd-3391abbcd49a"</v>
      </c>
      <c r="H589" t="str">
        <f t="shared" si="29"/>
        <v>replace hh_head_sex=2 if record_id=="d08e3fbd-283b-44d9-a0cd-3391abbcd49a"</v>
      </c>
    </row>
    <row r="590" spans="1:8" x14ac:dyDescent="0.35">
      <c r="A590" t="s">
        <v>594</v>
      </c>
      <c r="B590" t="s">
        <v>4</v>
      </c>
      <c r="C590">
        <v>1</v>
      </c>
      <c r="D590" t="s">
        <v>5</v>
      </c>
      <c r="E590">
        <f t="shared" si="27"/>
        <v>1</v>
      </c>
      <c r="F590" t="s">
        <v>1909</v>
      </c>
      <c r="G590" t="str">
        <f t="shared" si="28"/>
        <v>replace head_hh=1 if record_id=="68aa2b6c-b0a9-4086-9847-93c5385cf1a0"</v>
      </c>
      <c r="H590" t="str">
        <f t="shared" si="29"/>
        <v>replace hh_head_sex=1 if record_id=="68aa2b6c-b0a9-4086-9847-93c5385cf1a0"</v>
      </c>
    </row>
    <row r="591" spans="1:8" x14ac:dyDescent="0.35">
      <c r="A591" t="s">
        <v>595</v>
      </c>
      <c r="B591" t="s">
        <v>4</v>
      </c>
      <c r="C591">
        <v>1</v>
      </c>
      <c r="D591" t="s">
        <v>5</v>
      </c>
      <c r="E591">
        <f t="shared" si="27"/>
        <v>1</v>
      </c>
      <c r="F591" t="s">
        <v>1909</v>
      </c>
      <c r="G591" t="str">
        <f t="shared" si="28"/>
        <v>replace head_hh=1 if record_id=="a32d5e46-077f-4521-94c0-8c0494704d46"</v>
      </c>
      <c r="H591" t="str">
        <f t="shared" si="29"/>
        <v>replace hh_head_sex=1 if record_id=="a32d5e46-077f-4521-94c0-8c0494704d46"</v>
      </c>
    </row>
    <row r="592" spans="1:8" x14ac:dyDescent="0.35">
      <c r="A592" t="s">
        <v>596</v>
      </c>
      <c r="B592" t="s">
        <v>4</v>
      </c>
      <c r="C592">
        <v>1</v>
      </c>
      <c r="D592" t="s">
        <v>5</v>
      </c>
      <c r="E592">
        <f t="shared" si="27"/>
        <v>1</v>
      </c>
      <c r="F592" t="s">
        <v>1909</v>
      </c>
      <c r="G592" t="str">
        <f t="shared" si="28"/>
        <v>replace head_hh=1 if record_id=="5ec583fc-f750-46ca-aef1-c233620fcd59"</v>
      </c>
      <c r="H592" t="str">
        <f t="shared" si="29"/>
        <v>replace hh_head_sex=1 if record_id=="5ec583fc-f750-46ca-aef1-c233620fcd59"</v>
      </c>
    </row>
    <row r="593" spans="1:8" x14ac:dyDescent="0.35">
      <c r="A593" t="s">
        <v>597</v>
      </c>
      <c r="B593" t="s">
        <v>4</v>
      </c>
      <c r="C593">
        <v>1</v>
      </c>
      <c r="D593" t="s">
        <v>5</v>
      </c>
      <c r="E593">
        <f t="shared" si="27"/>
        <v>1</v>
      </c>
      <c r="F593" t="s">
        <v>1909</v>
      </c>
      <c r="G593" t="str">
        <f t="shared" si="28"/>
        <v>replace head_hh=1 if record_id=="369e88a4-fbea-4233-8efa-e02e90df9aa6"</v>
      </c>
      <c r="H593" t="str">
        <f t="shared" si="29"/>
        <v>replace hh_head_sex=1 if record_id=="369e88a4-fbea-4233-8efa-e02e90df9aa6"</v>
      </c>
    </row>
    <row r="594" spans="1:8" x14ac:dyDescent="0.35">
      <c r="A594" t="s">
        <v>598</v>
      </c>
      <c r="B594" t="s">
        <v>4</v>
      </c>
      <c r="C594">
        <v>1</v>
      </c>
      <c r="D594" t="s">
        <v>5</v>
      </c>
      <c r="E594">
        <f t="shared" si="27"/>
        <v>1</v>
      </c>
      <c r="F594" t="s">
        <v>1909</v>
      </c>
      <c r="G594" t="str">
        <f t="shared" si="28"/>
        <v>replace head_hh=1 if record_id=="d9c1ba25-3e67-4630-ae44-81d85ea796b1"</v>
      </c>
      <c r="H594" t="str">
        <f t="shared" si="29"/>
        <v>replace hh_head_sex=1 if record_id=="d9c1ba25-3e67-4630-ae44-81d85ea796b1"</v>
      </c>
    </row>
    <row r="595" spans="1:8" x14ac:dyDescent="0.35">
      <c r="A595" t="s">
        <v>599</v>
      </c>
      <c r="B595" t="s">
        <v>4</v>
      </c>
      <c r="C595">
        <v>1</v>
      </c>
      <c r="D595" t="s">
        <v>5</v>
      </c>
      <c r="E595">
        <f t="shared" si="27"/>
        <v>1</v>
      </c>
      <c r="F595" t="s">
        <v>1909</v>
      </c>
      <c r="G595" t="str">
        <f t="shared" si="28"/>
        <v>replace head_hh=1 if record_id=="4ebdb7a1-42d3-4223-b72f-9fc16e2f35e6"</v>
      </c>
      <c r="H595" t="str">
        <f t="shared" si="29"/>
        <v>replace hh_head_sex=1 if record_id=="4ebdb7a1-42d3-4223-b72f-9fc16e2f35e6"</v>
      </c>
    </row>
    <row r="596" spans="1:8" x14ac:dyDescent="0.35">
      <c r="A596" t="s">
        <v>600</v>
      </c>
      <c r="B596" t="s">
        <v>4</v>
      </c>
      <c r="C596">
        <v>1</v>
      </c>
      <c r="D596" t="s">
        <v>5</v>
      </c>
      <c r="E596">
        <f t="shared" si="27"/>
        <v>1</v>
      </c>
      <c r="F596" t="s">
        <v>1909</v>
      </c>
      <c r="G596" t="str">
        <f t="shared" si="28"/>
        <v>replace head_hh=1 if record_id=="4f6d73a6-9739-4667-8cd3-f210e1639dbd"</v>
      </c>
      <c r="H596" t="str">
        <f t="shared" si="29"/>
        <v>replace hh_head_sex=1 if record_id=="4f6d73a6-9739-4667-8cd3-f210e1639dbd"</v>
      </c>
    </row>
    <row r="597" spans="1:8" x14ac:dyDescent="0.35">
      <c r="A597" t="s">
        <v>601</v>
      </c>
      <c r="B597" t="s">
        <v>4</v>
      </c>
      <c r="C597">
        <v>1</v>
      </c>
      <c r="D597" t="s">
        <v>5</v>
      </c>
      <c r="E597">
        <f t="shared" si="27"/>
        <v>1</v>
      </c>
      <c r="F597" t="s">
        <v>1909</v>
      </c>
      <c r="G597" t="str">
        <f t="shared" si="28"/>
        <v>replace head_hh=1 if record_id=="3f59d2a8-4f1a-4328-9e2d-2bf246eee8c2"</v>
      </c>
      <c r="H597" t="str">
        <f t="shared" si="29"/>
        <v>replace hh_head_sex=1 if record_id=="3f59d2a8-4f1a-4328-9e2d-2bf246eee8c2"</v>
      </c>
    </row>
    <row r="598" spans="1:8" x14ac:dyDescent="0.35">
      <c r="A598" t="s">
        <v>602</v>
      </c>
      <c r="B598" t="s">
        <v>4</v>
      </c>
      <c r="C598">
        <v>1</v>
      </c>
      <c r="D598" t="s">
        <v>5</v>
      </c>
      <c r="E598">
        <f t="shared" si="27"/>
        <v>1</v>
      </c>
      <c r="F598" t="s">
        <v>1909</v>
      </c>
      <c r="G598" t="str">
        <f t="shared" si="28"/>
        <v>replace head_hh=1 if record_id=="70b52a12-7469-4225-985d-bfcd47db20da"</v>
      </c>
      <c r="H598" t="str">
        <f t="shared" si="29"/>
        <v>replace hh_head_sex=1 if record_id=="70b52a12-7469-4225-985d-bfcd47db20da"</v>
      </c>
    </row>
    <row r="599" spans="1:8" x14ac:dyDescent="0.35">
      <c r="A599" t="s">
        <v>603</v>
      </c>
      <c r="B599" t="s">
        <v>4</v>
      </c>
      <c r="C599">
        <v>1</v>
      </c>
      <c r="D599" t="s">
        <v>5</v>
      </c>
      <c r="E599">
        <f t="shared" si="27"/>
        <v>1</v>
      </c>
      <c r="F599" t="s">
        <v>1909</v>
      </c>
      <c r="G599" t="str">
        <f t="shared" si="28"/>
        <v>replace head_hh=1 if record_id=="1d9367a1-4d01-4bdc-87f8-fa45a10f2923"</v>
      </c>
      <c r="H599" t="str">
        <f t="shared" si="29"/>
        <v>replace hh_head_sex=1 if record_id=="1d9367a1-4d01-4bdc-87f8-fa45a10f2923"</v>
      </c>
    </row>
    <row r="600" spans="1:8" x14ac:dyDescent="0.35">
      <c r="A600" t="s">
        <v>604</v>
      </c>
      <c r="B600" t="s">
        <v>4</v>
      </c>
      <c r="C600">
        <v>1</v>
      </c>
      <c r="D600" t="s">
        <v>5</v>
      </c>
      <c r="E600">
        <f t="shared" si="27"/>
        <v>1</v>
      </c>
      <c r="F600" t="s">
        <v>1909</v>
      </c>
      <c r="G600" t="str">
        <f t="shared" si="28"/>
        <v>replace head_hh=1 if record_id=="34e28f98-ac0c-4bb4-93c6-2adb012ab115"</v>
      </c>
      <c r="H600" t="str">
        <f t="shared" si="29"/>
        <v>replace hh_head_sex=1 if record_id=="34e28f98-ac0c-4bb4-93c6-2adb012ab115"</v>
      </c>
    </row>
    <row r="601" spans="1:8" x14ac:dyDescent="0.35">
      <c r="A601" t="s">
        <v>605</v>
      </c>
      <c r="B601" t="s">
        <v>4</v>
      </c>
      <c r="C601">
        <v>1</v>
      </c>
      <c r="D601" t="s">
        <v>5</v>
      </c>
      <c r="E601">
        <f t="shared" si="27"/>
        <v>1</v>
      </c>
      <c r="F601" t="s">
        <v>1909</v>
      </c>
      <c r="G601" t="str">
        <f t="shared" si="28"/>
        <v>replace head_hh=1 if record_id=="5db5750e-5c17-415f-b6b4-89df873213ad"</v>
      </c>
      <c r="H601" t="str">
        <f t="shared" si="29"/>
        <v>replace hh_head_sex=1 if record_id=="5db5750e-5c17-415f-b6b4-89df873213ad"</v>
      </c>
    </row>
    <row r="602" spans="1:8" x14ac:dyDescent="0.35">
      <c r="A602" t="s">
        <v>606</v>
      </c>
      <c r="B602" t="s">
        <v>4</v>
      </c>
      <c r="C602">
        <v>1</v>
      </c>
      <c r="D602" t="s">
        <v>5</v>
      </c>
      <c r="E602">
        <f t="shared" si="27"/>
        <v>1</v>
      </c>
      <c r="F602" t="s">
        <v>1909</v>
      </c>
      <c r="G602" t="str">
        <f t="shared" si="28"/>
        <v>replace head_hh=1 if record_id=="61e42c9d-fc26-4978-8f86-ca472dbf67a0"</v>
      </c>
      <c r="H602" t="str">
        <f t="shared" si="29"/>
        <v>replace hh_head_sex=1 if record_id=="61e42c9d-fc26-4978-8f86-ca472dbf67a0"</v>
      </c>
    </row>
    <row r="603" spans="1:8" x14ac:dyDescent="0.35">
      <c r="A603" t="s">
        <v>607</v>
      </c>
      <c r="B603" t="s">
        <v>4</v>
      </c>
      <c r="C603">
        <v>1</v>
      </c>
      <c r="D603" t="s">
        <v>5</v>
      </c>
      <c r="E603">
        <f t="shared" si="27"/>
        <v>1</v>
      </c>
      <c r="F603" t="s">
        <v>1909</v>
      </c>
      <c r="G603" t="str">
        <f t="shared" si="28"/>
        <v>replace head_hh=1 if record_id=="25dd0c42-af1e-4e28-ae34-51d3f81bb114"</v>
      </c>
      <c r="H603" t="str">
        <f t="shared" si="29"/>
        <v>replace hh_head_sex=1 if record_id=="25dd0c42-af1e-4e28-ae34-51d3f81bb114"</v>
      </c>
    </row>
    <row r="604" spans="1:8" x14ac:dyDescent="0.35">
      <c r="A604" t="s">
        <v>608</v>
      </c>
      <c r="B604" t="s">
        <v>4</v>
      </c>
      <c r="C604">
        <v>1</v>
      </c>
      <c r="D604" t="s">
        <v>5</v>
      </c>
      <c r="E604">
        <f t="shared" si="27"/>
        <v>1</v>
      </c>
      <c r="F604" t="s">
        <v>1909</v>
      </c>
      <c r="G604" t="str">
        <f t="shared" si="28"/>
        <v>replace head_hh=1 if record_id=="0021c522-f2ae-4c99-8595-91c1f58bcd75"</v>
      </c>
      <c r="H604" t="str">
        <f t="shared" si="29"/>
        <v>replace hh_head_sex=1 if record_id=="0021c522-f2ae-4c99-8595-91c1f58bcd75"</v>
      </c>
    </row>
    <row r="605" spans="1:8" x14ac:dyDescent="0.35">
      <c r="A605" t="s">
        <v>609</v>
      </c>
      <c r="B605" t="s">
        <v>4</v>
      </c>
      <c r="C605">
        <v>1</v>
      </c>
      <c r="D605" t="s">
        <v>5</v>
      </c>
      <c r="E605">
        <f t="shared" si="27"/>
        <v>1</v>
      </c>
      <c r="F605" t="s">
        <v>1909</v>
      </c>
      <c r="G605" t="str">
        <f t="shared" si="28"/>
        <v>replace head_hh=1 if record_id=="e8533e4b-0094-426c-a715-14f59dc0399b"</v>
      </c>
      <c r="H605" t="str">
        <f t="shared" si="29"/>
        <v>replace hh_head_sex=1 if record_id=="e8533e4b-0094-426c-a715-14f59dc0399b"</v>
      </c>
    </row>
    <row r="606" spans="1:8" x14ac:dyDescent="0.35">
      <c r="A606" t="s">
        <v>610</v>
      </c>
      <c r="B606" t="s">
        <v>4</v>
      </c>
      <c r="C606">
        <v>1</v>
      </c>
      <c r="D606" t="s">
        <v>5</v>
      </c>
      <c r="E606">
        <f t="shared" si="27"/>
        <v>1</v>
      </c>
      <c r="F606" t="s">
        <v>1909</v>
      </c>
      <c r="G606" t="str">
        <f t="shared" si="28"/>
        <v>replace head_hh=1 if record_id=="7f5aef41-617a-4296-bcce-08a6b17474a0"</v>
      </c>
      <c r="H606" t="str">
        <f t="shared" si="29"/>
        <v>replace hh_head_sex=1 if record_id=="7f5aef41-617a-4296-bcce-08a6b17474a0"</v>
      </c>
    </row>
    <row r="607" spans="1:8" x14ac:dyDescent="0.35">
      <c r="A607" t="s">
        <v>611</v>
      </c>
      <c r="B607" t="s">
        <v>4</v>
      </c>
      <c r="C607">
        <v>1</v>
      </c>
      <c r="D607" t="s">
        <v>5</v>
      </c>
      <c r="E607">
        <f t="shared" si="27"/>
        <v>1</v>
      </c>
      <c r="F607" t="s">
        <v>1909</v>
      </c>
      <c r="G607" t="str">
        <f t="shared" si="28"/>
        <v>replace head_hh=1 if record_id=="58732f12-fd14-4210-8fea-b0ba82371bb0"</v>
      </c>
      <c r="H607" t="str">
        <f t="shared" si="29"/>
        <v>replace hh_head_sex=1 if record_id=="58732f12-fd14-4210-8fea-b0ba82371bb0"</v>
      </c>
    </row>
    <row r="608" spans="1:8" x14ac:dyDescent="0.35">
      <c r="A608" t="s">
        <v>612</v>
      </c>
      <c r="B608" t="s">
        <v>4</v>
      </c>
      <c r="C608">
        <v>1</v>
      </c>
      <c r="D608" t="s">
        <v>5</v>
      </c>
      <c r="E608">
        <f t="shared" si="27"/>
        <v>1</v>
      </c>
      <c r="F608" t="s">
        <v>1909</v>
      </c>
      <c r="G608" t="str">
        <f t="shared" si="28"/>
        <v>replace head_hh=1 if record_id=="f134a58a-e209-4724-92ac-176c965df3b3"</v>
      </c>
      <c r="H608" t="str">
        <f t="shared" si="29"/>
        <v>replace hh_head_sex=1 if record_id=="f134a58a-e209-4724-92ac-176c965df3b3"</v>
      </c>
    </row>
    <row r="609" spans="1:8" x14ac:dyDescent="0.35">
      <c r="A609" t="s">
        <v>613</v>
      </c>
      <c r="B609" t="s">
        <v>4</v>
      </c>
      <c r="C609">
        <v>1</v>
      </c>
      <c r="D609" t="s">
        <v>5</v>
      </c>
      <c r="E609">
        <f t="shared" si="27"/>
        <v>1</v>
      </c>
      <c r="F609" t="s">
        <v>1909</v>
      </c>
      <c r="G609" t="str">
        <f t="shared" si="28"/>
        <v>replace head_hh=1 if record_id=="1b867708-a202-47cf-ad76-1ebb0b9ee7e0"</v>
      </c>
      <c r="H609" t="str">
        <f t="shared" si="29"/>
        <v>replace hh_head_sex=1 if record_id=="1b867708-a202-47cf-ad76-1ebb0b9ee7e0"</v>
      </c>
    </row>
    <row r="610" spans="1:8" x14ac:dyDescent="0.35">
      <c r="A610" t="s">
        <v>614</v>
      </c>
      <c r="B610" t="s">
        <v>4</v>
      </c>
      <c r="C610">
        <v>1</v>
      </c>
      <c r="D610" t="s">
        <v>5</v>
      </c>
      <c r="E610">
        <f t="shared" si="27"/>
        <v>1</v>
      </c>
      <c r="F610" t="s">
        <v>1909</v>
      </c>
      <c r="G610" t="str">
        <f t="shared" si="28"/>
        <v>replace head_hh=1 if record_id=="0d55e1e6-85b2-40d5-b16a-826bab787b5b"</v>
      </c>
      <c r="H610" t="str">
        <f t="shared" si="29"/>
        <v>replace hh_head_sex=1 if record_id=="0d55e1e6-85b2-40d5-b16a-826bab787b5b"</v>
      </c>
    </row>
    <row r="611" spans="1:8" x14ac:dyDescent="0.35">
      <c r="A611" t="s">
        <v>615</v>
      </c>
      <c r="B611" t="s">
        <v>4</v>
      </c>
      <c r="C611">
        <v>1</v>
      </c>
      <c r="D611" t="s">
        <v>5</v>
      </c>
      <c r="E611">
        <f t="shared" si="27"/>
        <v>1</v>
      </c>
      <c r="F611" t="s">
        <v>1909</v>
      </c>
      <c r="G611" t="str">
        <f t="shared" si="28"/>
        <v>replace head_hh=1 if record_id=="39b33dc1-49af-4452-9232-f09901ecd193"</v>
      </c>
      <c r="H611" t="str">
        <f t="shared" si="29"/>
        <v>replace hh_head_sex=1 if record_id=="39b33dc1-49af-4452-9232-f09901ecd193"</v>
      </c>
    </row>
    <row r="612" spans="1:8" x14ac:dyDescent="0.35">
      <c r="A612" t="s">
        <v>616</v>
      </c>
      <c r="B612" t="s">
        <v>4</v>
      </c>
      <c r="C612">
        <v>1</v>
      </c>
      <c r="D612" t="s">
        <v>5</v>
      </c>
      <c r="E612">
        <f t="shared" si="27"/>
        <v>1</v>
      </c>
      <c r="F612" t="s">
        <v>1909</v>
      </c>
      <c r="G612" t="str">
        <f t="shared" si="28"/>
        <v>replace head_hh=1 if record_id=="8b0efefa-005c-4a44-88fb-0ad1017c3593"</v>
      </c>
      <c r="H612" t="str">
        <f t="shared" si="29"/>
        <v>replace hh_head_sex=1 if record_id=="8b0efefa-005c-4a44-88fb-0ad1017c3593"</v>
      </c>
    </row>
    <row r="613" spans="1:8" x14ac:dyDescent="0.35">
      <c r="A613" t="s">
        <v>617</v>
      </c>
      <c r="B613" t="s">
        <v>4</v>
      </c>
      <c r="C613">
        <v>1</v>
      </c>
      <c r="D613" t="s">
        <v>5</v>
      </c>
      <c r="E613">
        <f t="shared" si="27"/>
        <v>1</v>
      </c>
      <c r="F613" t="s">
        <v>1909</v>
      </c>
      <c r="G613" t="str">
        <f t="shared" si="28"/>
        <v>replace head_hh=1 if record_id=="77c8528c-18f5-423b-a5d7-0b43f1ce45a3"</v>
      </c>
      <c r="H613" t="str">
        <f t="shared" si="29"/>
        <v>replace hh_head_sex=1 if record_id=="77c8528c-18f5-423b-a5d7-0b43f1ce45a3"</v>
      </c>
    </row>
    <row r="614" spans="1:8" x14ac:dyDescent="0.35">
      <c r="A614" t="s">
        <v>618</v>
      </c>
      <c r="B614" t="s">
        <v>4</v>
      </c>
      <c r="C614">
        <v>1</v>
      </c>
      <c r="D614" t="s">
        <v>5</v>
      </c>
      <c r="E614">
        <f t="shared" si="27"/>
        <v>1</v>
      </c>
      <c r="F614" t="s">
        <v>1909</v>
      </c>
      <c r="G614" t="str">
        <f t="shared" si="28"/>
        <v>replace head_hh=1 if record_id=="3257c157-af9e-40a1-b680-8e070f58f6ec"</v>
      </c>
      <c r="H614" t="str">
        <f t="shared" si="29"/>
        <v>replace hh_head_sex=1 if record_id=="3257c157-af9e-40a1-b680-8e070f58f6ec"</v>
      </c>
    </row>
    <row r="615" spans="1:8" x14ac:dyDescent="0.35">
      <c r="A615" t="s">
        <v>619</v>
      </c>
      <c r="B615" t="s">
        <v>4</v>
      </c>
      <c r="C615">
        <v>1</v>
      </c>
      <c r="D615" t="s">
        <v>5</v>
      </c>
      <c r="E615">
        <f t="shared" si="27"/>
        <v>1</v>
      </c>
      <c r="F615" t="s">
        <v>1909</v>
      </c>
      <c r="G615" t="str">
        <f t="shared" si="28"/>
        <v>replace head_hh=1 if record_id=="75676d70-a25d-401e-8b5d-f996d8aabbf8"</v>
      </c>
      <c r="H615" t="str">
        <f t="shared" si="29"/>
        <v>replace hh_head_sex=1 if record_id=="75676d70-a25d-401e-8b5d-f996d8aabbf8"</v>
      </c>
    </row>
    <row r="616" spans="1:8" x14ac:dyDescent="0.35">
      <c r="A616" t="s">
        <v>620</v>
      </c>
      <c r="B616" t="s">
        <v>4</v>
      </c>
      <c r="C616">
        <v>1</v>
      </c>
      <c r="D616" t="s">
        <v>5</v>
      </c>
      <c r="E616">
        <f t="shared" si="27"/>
        <v>1</v>
      </c>
      <c r="F616" t="s">
        <v>1909</v>
      </c>
      <c r="G616" t="str">
        <f t="shared" si="28"/>
        <v>replace head_hh=1 if record_id=="82a6631e-c98d-4139-8ed7-9e1eda96a506"</v>
      </c>
      <c r="H616" t="str">
        <f t="shared" si="29"/>
        <v>replace hh_head_sex=1 if record_id=="82a6631e-c98d-4139-8ed7-9e1eda96a506"</v>
      </c>
    </row>
    <row r="617" spans="1:8" x14ac:dyDescent="0.35">
      <c r="A617" t="s">
        <v>621</v>
      </c>
      <c r="B617" t="s">
        <v>4</v>
      </c>
      <c r="C617">
        <v>1</v>
      </c>
      <c r="D617" t="s">
        <v>5</v>
      </c>
      <c r="E617">
        <f t="shared" si="27"/>
        <v>1</v>
      </c>
      <c r="F617" t="s">
        <v>1909</v>
      </c>
      <c r="G617" t="str">
        <f t="shared" si="28"/>
        <v>replace head_hh=1 if record_id=="d99b0b58-8c2f-4f78-9453-238934cfe926"</v>
      </c>
      <c r="H617" t="str">
        <f t="shared" si="29"/>
        <v>replace hh_head_sex=1 if record_id=="d99b0b58-8c2f-4f78-9453-238934cfe926"</v>
      </c>
    </row>
    <row r="618" spans="1:8" x14ac:dyDescent="0.35">
      <c r="A618" t="s">
        <v>622</v>
      </c>
      <c r="B618" t="s">
        <v>4</v>
      </c>
      <c r="C618">
        <v>1</v>
      </c>
      <c r="D618" t="s">
        <v>5</v>
      </c>
      <c r="E618">
        <f t="shared" si="27"/>
        <v>1</v>
      </c>
      <c r="F618" t="s">
        <v>1909</v>
      </c>
      <c r="G618" t="str">
        <f t="shared" si="28"/>
        <v>replace head_hh=1 if record_id=="f5fb3db6-0e5c-4b16-8a56-7f97fcaf48d4"</v>
      </c>
      <c r="H618" t="str">
        <f t="shared" si="29"/>
        <v>replace hh_head_sex=1 if record_id=="f5fb3db6-0e5c-4b16-8a56-7f97fcaf48d4"</v>
      </c>
    </row>
    <row r="619" spans="1:8" x14ac:dyDescent="0.35">
      <c r="A619" t="s">
        <v>623</v>
      </c>
      <c r="B619" t="s">
        <v>4</v>
      </c>
      <c r="C619">
        <v>1</v>
      </c>
      <c r="D619" t="s">
        <v>5</v>
      </c>
      <c r="E619">
        <f t="shared" si="27"/>
        <v>1</v>
      </c>
      <c r="F619" t="s">
        <v>1909</v>
      </c>
      <c r="G619" t="str">
        <f t="shared" si="28"/>
        <v>replace head_hh=1 if record_id=="56ca13af-32ac-4918-a24d-a666a78047a1"</v>
      </c>
      <c r="H619" t="str">
        <f t="shared" si="29"/>
        <v>replace hh_head_sex=1 if record_id=="56ca13af-32ac-4918-a24d-a666a78047a1"</v>
      </c>
    </row>
    <row r="620" spans="1:8" x14ac:dyDescent="0.35">
      <c r="A620" t="s">
        <v>624</v>
      </c>
      <c r="B620" t="s">
        <v>4</v>
      </c>
      <c r="C620">
        <v>1</v>
      </c>
      <c r="D620" t="s">
        <v>5</v>
      </c>
      <c r="E620">
        <f t="shared" si="27"/>
        <v>1</v>
      </c>
      <c r="F620" t="s">
        <v>1909</v>
      </c>
      <c r="G620" t="str">
        <f t="shared" si="28"/>
        <v>replace head_hh=1 if record_id=="5485a7cc-848a-4658-aeec-a97c01414d8a"</v>
      </c>
      <c r="H620" t="str">
        <f t="shared" si="29"/>
        <v>replace hh_head_sex=1 if record_id=="5485a7cc-848a-4658-aeec-a97c01414d8a"</v>
      </c>
    </row>
    <row r="621" spans="1:8" x14ac:dyDescent="0.35">
      <c r="A621" t="s">
        <v>625</v>
      </c>
      <c r="B621" t="s">
        <v>4</v>
      </c>
      <c r="C621">
        <v>1</v>
      </c>
      <c r="D621" t="s">
        <v>5</v>
      </c>
      <c r="E621">
        <f t="shared" si="27"/>
        <v>1</v>
      </c>
      <c r="F621" t="s">
        <v>1909</v>
      </c>
      <c r="G621" t="str">
        <f t="shared" si="28"/>
        <v>replace head_hh=1 if record_id=="aca5b398-c150-47e8-953c-8f3a0428c918"</v>
      </c>
      <c r="H621" t="str">
        <f t="shared" si="29"/>
        <v>replace hh_head_sex=1 if record_id=="aca5b398-c150-47e8-953c-8f3a0428c918"</v>
      </c>
    </row>
    <row r="622" spans="1:8" x14ac:dyDescent="0.35">
      <c r="A622" t="s">
        <v>626</v>
      </c>
      <c r="B622" t="s">
        <v>4</v>
      </c>
      <c r="C622">
        <v>1</v>
      </c>
      <c r="D622" t="s">
        <v>5</v>
      </c>
      <c r="E622">
        <f t="shared" si="27"/>
        <v>1</v>
      </c>
      <c r="F622" t="s">
        <v>1909</v>
      </c>
      <c r="G622" t="str">
        <f t="shared" si="28"/>
        <v>replace head_hh=1 if record_id=="ef16763e-47e3-4dd3-855c-88a5bbc98cf3"</v>
      </c>
      <c r="H622" t="str">
        <f t="shared" si="29"/>
        <v>replace hh_head_sex=1 if record_id=="ef16763e-47e3-4dd3-855c-88a5bbc98cf3"</v>
      </c>
    </row>
    <row r="623" spans="1:8" x14ac:dyDescent="0.35">
      <c r="A623" t="s">
        <v>627</v>
      </c>
      <c r="B623" t="s">
        <v>4</v>
      </c>
      <c r="C623">
        <v>1</v>
      </c>
      <c r="D623" t="s">
        <v>5</v>
      </c>
      <c r="E623">
        <f t="shared" si="27"/>
        <v>1</v>
      </c>
      <c r="F623" t="s">
        <v>1909</v>
      </c>
      <c r="G623" t="str">
        <f t="shared" si="28"/>
        <v>replace head_hh=1 if record_id=="4aa83f2d-ccc6-466a-99ac-057226b3593f"</v>
      </c>
      <c r="H623" t="str">
        <f t="shared" si="29"/>
        <v>replace hh_head_sex=1 if record_id=="4aa83f2d-ccc6-466a-99ac-057226b3593f"</v>
      </c>
    </row>
    <row r="624" spans="1:8" x14ac:dyDescent="0.35">
      <c r="A624" t="s">
        <v>628</v>
      </c>
      <c r="B624" t="s">
        <v>4</v>
      </c>
      <c r="C624">
        <v>1</v>
      </c>
      <c r="D624" t="s">
        <v>5</v>
      </c>
      <c r="E624">
        <f t="shared" si="27"/>
        <v>1</v>
      </c>
      <c r="F624" t="s">
        <v>1909</v>
      </c>
      <c r="G624" t="str">
        <f t="shared" si="28"/>
        <v>replace head_hh=1 if record_id=="407a04d7-6a13-429e-8ba3-5ab76b0fe736"</v>
      </c>
      <c r="H624" t="str">
        <f t="shared" si="29"/>
        <v>replace hh_head_sex=1 if record_id=="407a04d7-6a13-429e-8ba3-5ab76b0fe736"</v>
      </c>
    </row>
    <row r="625" spans="1:8" x14ac:dyDescent="0.35">
      <c r="A625" t="s">
        <v>629</v>
      </c>
      <c r="B625" t="s">
        <v>4</v>
      </c>
      <c r="C625">
        <v>1</v>
      </c>
      <c r="D625" t="s">
        <v>5</v>
      </c>
      <c r="E625">
        <f t="shared" si="27"/>
        <v>1</v>
      </c>
      <c r="F625" t="s">
        <v>1909</v>
      </c>
      <c r="G625" t="str">
        <f t="shared" si="28"/>
        <v>replace head_hh=1 if record_id=="c287554e-27fc-4775-95b7-be40613bffc1"</v>
      </c>
      <c r="H625" t="str">
        <f t="shared" si="29"/>
        <v>replace hh_head_sex=1 if record_id=="c287554e-27fc-4775-95b7-be40613bffc1"</v>
      </c>
    </row>
    <row r="626" spans="1:8" x14ac:dyDescent="0.35">
      <c r="A626" t="s">
        <v>630</v>
      </c>
      <c r="B626" t="s">
        <v>4</v>
      </c>
      <c r="C626">
        <v>1</v>
      </c>
      <c r="D626" t="s">
        <v>5</v>
      </c>
      <c r="E626">
        <f t="shared" si="27"/>
        <v>1</v>
      </c>
      <c r="F626" t="s">
        <v>1909</v>
      </c>
      <c r="G626" t="str">
        <f t="shared" si="28"/>
        <v>replace head_hh=1 if record_id=="5ea074fc-3ff0-4205-a01c-7d6c252ceea0"</v>
      </c>
      <c r="H626" t="str">
        <f t="shared" si="29"/>
        <v>replace hh_head_sex=1 if record_id=="5ea074fc-3ff0-4205-a01c-7d6c252ceea0"</v>
      </c>
    </row>
    <row r="627" spans="1:8" x14ac:dyDescent="0.35">
      <c r="A627" t="s">
        <v>631</v>
      </c>
      <c r="B627" t="s">
        <v>4</v>
      </c>
      <c r="C627">
        <v>1</v>
      </c>
      <c r="D627" t="s">
        <v>5</v>
      </c>
      <c r="E627">
        <f t="shared" si="27"/>
        <v>1</v>
      </c>
      <c r="F627" t="s">
        <v>1909</v>
      </c>
      <c r="G627" t="str">
        <f t="shared" si="28"/>
        <v>replace head_hh=1 if record_id=="bf71756f-9e63-467e-bad1-d1ea88be1929"</v>
      </c>
      <c r="H627" t="str">
        <f t="shared" si="29"/>
        <v>replace hh_head_sex=1 if record_id=="bf71756f-9e63-467e-bad1-d1ea88be1929"</v>
      </c>
    </row>
    <row r="628" spans="1:8" x14ac:dyDescent="0.35">
      <c r="A628" t="s">
        <v>632</v>
      </c>
      <c r="B628" t="s">
        <v>4</v>
      </c>
      <c r="C628">
        <v>1</v>
      </c>
      <c r="D628" t="s">
        <v>5</v>
      </c>
      <c r="E628">
        <f t="shared" si="27"/>
        <v>1</v>
      </c>
      <c r="F628" t="s">
        <v>1909</v>
      </c>
      <c r="G628" t="str">
        <f t="shared" si="28"/>
        <v>replace head_hh=1 if record_id=="5947265c-be63-4a5c-b882-c6c49c168a50"</v>
      </c>
      <c r="H628" t="str">
        <f t="shared" si="29"/>
        <v>replace hh_head_sex=1 if record_id=="5947265c-be63-4a5c-b882-c6c49c168a50"</v>
      </c>
    </row>
    <row r="629" spans="1:8" x14ac:dyDescent="0.35">
      <c r="A629" t="s">
        <v>633</v>
      </c>
      <c r="B629" t="s">
        <v>4</v>
      </c>
      <c r="C629">
        <v>1</v>
      </c>
      <c r="D629" t="s">
        <v>1908</v>
      </c>
      <c r="E629">
        <f t="shared" si="27"/>
        <v>3</v>
      </c>
      <c r="F629" t="s">
        <v>1909</v>
      </c>
      <c r="G629" t="str">
        <f t="shared" si="28"/>
        <v>replace head_hh=1 if record_id=="c0fb07e6-e911-4620-aa33-a4cc338f2803"</v>
      </c>
      <c r="H629" t="str">
        <f t="shared" si="29"/>
        <v>replace hh_head_sex=3 if record_id=="c0fb07e6-e911-4620-aa33-a4cc338f2803"</v>
      </c>
    </row>
    <row r="630" spans="1:8" x14ac:dyDescent="0.35">
      <c r="A630" t="s">
        <v>634</v>
      </c>
      <c r="B630" t="s">
        <v>4</v>
      </c>
      <c r="C630">
        <v>1</v>
      </c>
      <c r="D630" t="s">
        <v>5</v>
      </c>
      <c r="E630">
        <f t="shared" si="27"/>
        <v>1</v>
      </c>
      <c r="F630" t="s">
        <v>1909</v>
      </c>
      <c r="G630" t="str">
        <f t="shared" si="28"/>
        <v>replace head_hh=1 if record_id=="b679076d-eae2-4c20-830b-ce9bd0aa6c7f"</v>
      </c>
      <c r="H630" t="str">
        <f t="shared" si="29"/>
        <v>replace hh_head_sex=1 if record_id=="b679076d-eae2-4c20-830b-ce9bd0aa6c7f"</v>
      </c>
    </row>
    <row r="631" spans="1:8" x14ac:dyDescent="0.35">
      <c r="A631" t="s">
        <v>635</v>
      </c>
      <c r="B631" t="s">
        <v>4</v>
      </c>
      <c r="C631">
        <v>1</v>
      </c>
      <c r="D631" t="s">
        <v>5</v>
      </c>
      <c r="E631">
        <f t="shared" si="27"/>
        <v>1</v>
      </c>
      <c r="F631" t="s">
        <v>1909</v>
      </c>
      <c r="G631" t="str">
        <f t="shared" si="28"/>
        <v>replace head_hh=1 if record_id=="39f70720-e1bf-42cc-b5a9-79b2734d8256"</v>
      </c>
      <c r="H631" t="str">
        <f t="shared" si="29"/>
        <v>replace hh_head_sex=1 if record_id=="39f70720-e1bf-42cc-b5a9-79b2734d8256"</v>
      </c>
    </row>
    <row r="632" spans="1:8" x14ac:dyDescent="0.35">
      <c r="A632" t="s">
        <v>636</v>
      </c>
      <c r="B632" t="s">
        <v>4</v>
      </c>
      <c r="C632">
        <v>1</v>
      </c>
      <c r="D632" t="s">
        <v>5</v>
      </c>
      <c r="E632">
        <f t="shared" si="27"/>
        <v>1</v>
      </c>
      <c r="F632" t="s">
        <v>1909</v>
      </c>
      <c r="G632" t="str">
        <f t="shared" si="28"/>
        <v>replace head_hh=1 if record_id=="6a71de1f-bf84-4629-b2b7-ee38392fcd99"</v>
      </c>
      <c r="H632" t="str">
        <f t="shared" si="29"/>
        <v>replace hh_head_sex=1 if record_id=="6a71de1f-bf84-4629-b2b7-ee38392fcd99"</v>
      </c>
    </row>
    <row r="633" spans="1:8" x14ac:dyDescent="0.35">
      <c r="A633" t="s">
        <v>637</v>
      </c>
      <c r="B633" t="s">
        <v>4</v>
      </c>
      <c r="C633">
        <v>1</v>
      </c>
      <c r="D633" t="s">
        <v>5</v>
      </c>
      <c r="E633">
        <f t="shared" si="27"/>
        <v>1</v>
      </c>
      <c r="F633" t="s">
        <v>1909</v>
      </c>
      <c r="G633" t="str">
        <f t="shared" si="28"/>
        <v>replace head_hh=1 if record_id=="89ae25fa-2ec1-48ee-838d-a3041177e013"</v>
      </c>
      <c r="H633" t="str">
        <f t="shared" si="29"/>
        <v>replace hh_head_sex=1 if record_id=="89ae25fa-2ec1-48ee-838d-a3041177e013"</v>
      </c>
    </row>
    <row r="634" spans="1:8" x14ac:dyDescent="0.35">
      <c r="A634" t="s">
        <v>638</v>
      </c>
      <c r="B634" t="s">
        <v>4</v>
      </c>
      <c r="C634">
        <v>1</v>
      </c>
      <c r="D634" t="s">
        <v>8</v>
      </c>
      <c r="E634">
        <f t="shared" si="27"/>
        <v>2</v>
      </c>
      <c r="F634" t="s">
        <v>1909</v>
      </c>
      <c r="G634" t="str">
        <f t="shared" si="28"/>
        <v>replace head_hh=1 if record_id=="29095c36-b554-4921-abe3-a58deda2b022"</v>
      </c>
      <c r="H634" t="str">
        <f t="shared" si="29"/>
        <v>replace hh_head_sex=2 if record_id=="29095c36-b554-4921-abe3-a58deda2b022"</v>
      </c>
    </row>
    <row r="635" spans="1:8" x14ac:dyDescent="0.35">
      <c r="A635" t="s">
        <v>639</v>
      </c>
      <c r="B635" t="s">
        <v>4</v>
      </c>
      <c r="C635">
        <v>1</v>
      </c>
      <c r="D635" t="s">
        <v>1908</v>
      </c>
      <c r="E635">
        <f t="shared" si="27"/>
        <v>3</v>
      </c>
      <c r="F635" t="s">
        <v>1909</v>
      </c>
      <c r="G635" t="str">
        <f t="shared" si="28"/>
        <v>replace head_hh=1 if record_id=="961fbf41-ad0d-4d0a-934f-43e9dcb6ba83"</v>
      </c>
      <c r="H635" t="str">
        <f t="shared" si="29"/>
        <v>replace hh_head_sex=3 if record_id=="961fbf41-ad0d-4d0a-934f-43e9dcb6ba83"</v>
      </c>
    </row>
    <row r="636" spans="1:8" x14ac:dyDescent="0.35">
      <c r="A636" t="s">
        <v>640</v>
      </c>
      <c r="B636" t="s">
        <v>4</v>
      </c>
      <c r="C636">
        <v>1</v>
      </c>
      <c r="D636" t="s">
        <v>5</v>
      </c>
      <c r="E636">
        <f t="shared" si="27"/>
        <v>1</v>
      </c>
      <c r="F636" t="s">
        <v>1909</v>
      </c>
      <c r="G636" t="str">
        <f t="shared" si="28"/>
        <v>replace head_hh=1 if record_id=="8fa4d1a0-c70a-4e35-8bdf-2ba5820d8121"</v>
      </c>
      <c r="H636" t="str">
        <f t="shared" si="29"/>
        <v>replace hh_head_sex=1 if record_id=="8fa4d1a0-c70a-4e35-8bdf-2ba5820d8121"</v>
      </c>
    </row>
    <row r="637" spans="1:8" x14ac:dyDescent="0.35">
      <c r="A637" t="s">
        <v>641</v>
      </c>
      <c r="B637" t="s">
        <v>4</v>
      </c>
      <c r="C637">
        <v>1</v>
      </c>
      <c r="D637" t="s">
        <v>5</v>
      </c>
      <c r="E637">
        <f t="shared" si="27"/>
        <v>1</v>
      </c>
      <c r="F637" t="s">
        <v>1909</v>
      </c>
      <c r="G637" t="str">
        <f t="shared" si="28"/>
        <v>replace head_hh=1 if record_id=="aacab1c5-9e3c-4acb-ae5f-fbf8ca3761c4"</v>
      </c>
      <c r="H637" t="str">
        <f t="shared" si="29"/>
        <v>replace hh_head_sex=1 if record_id=="aacab1c5-9e3c-4acb-ae5f-fbf8ca3761c4"</v>
      </c>
    </row>
    <row r="638" spans="1:8" x14ac:dyDescent="0.35">
      <c r="A638" t="s">
        <v>642</v>
      </c>
      <c r="B638" t="s">
        <v>4</v>
      </c>
      <c r="C638">
        <v>1</v>
      </c>
      <c r="D638" t="s">
        <v>5</v>
      </c>
      <c r="E638">
        <f t="shared" si="27"/>
        <v>1</v>
      </c>
      <c r="F638" t="s">
        <v>1909</v>
      </c>
      <c r="G638" t="str">
        <f t="shared" si="28"/>
        <v>replace head_hh=1 if record_id=="8809b9ed-9057-4bb4-8b7a-cf2159b52a7b"</v>
      </c>
      <c r="H638" t="str">
        <f t="shared" si="29"/>
        <v>replace hh_head_sex=1 if record_id=="8809b9ed-9057-4bb4-8b7a-cf2159b52a7b"</v>
      </c>
    </row>
    <row r="639" spans="1:8" x14ac:dyDescent="0.35">
      <c r="A639" t="s">
        <v>643</v>
      </c>
      <c r="B639" t="s">
        <v>4</v>
      </c>
      <c r="C639">
        <v>1</v>
      </c>
      <c r="D639" t="s">
        <v>5</v>
      </c>
      <c r="E639">
        <f t="shared" si="27"/>
        <v>1</v>
      </c>
      <c r="F639" t="s">
        <v>1909</v>
      </c>
      <c r="G639" t="str">
        <f t="shared" si="28"/>
        <v>replace head_hh=1 if record_id=="97c97570-39cd-47f0-9919-ef91a1cd4819"</v>
      </c>
      <c r="H639" t="str">
        <f t="shared" si="29"/>
        <v>replace hh_head_sex=1 if record_id=="97c97570-39cd-47f0-9919-ef91a1cd4819"</v>
      </c>
    </row>
    <row r="640" spans="1:8" x14ac:dyDescent="0.35">
      <c r="A640" t="s">
        <v>644</v>
      </c>
      <c r="B640" t="s">
        <v>4</v>
      </c>
      <c r="C640">
        <v>1</v>
      </c>
      <c r="D640" t="s">
        <v>5</v>
      </c>
      <c r="E640">
        <f t="shared" si="27"/>
        <v>1</v>
      </c>
      <c r="F640" t="s">
        <v>1909</v>
      </c>
      <c r="G640" t="str">
        <f t="shared" si="28"/>
        <v>replace head_hh=1 if record_id=="8534f6e2-0f1b-464d-ba38-696e2b7b505f"</v>
      </c>
      <c r="H640" t="str">
        <f t="shared" si="29"/>
        <v>replace hh_head_sex=1 if record_id=="8534f6e2-0f1b-464d-ba38-696e2b7b505f"</v>
      </c>
    </row>
    <row r="641" spans="1:8" x14ac:dyDescent="0.35">
      <c r="A641" t="s">
        <v>645</v>
      </c>
      <c r="B641" t="s">
        <v>4</v>
      </c>
      <c r="C641">
        <v>1</v>
      </c>
      <c r="D641" t="s">
        <v>5</v>
      </c>
      <c r="E641">
        <f t="shared" si="27"/>
        <v>1</v>
      </c>
      <c r="F641" t="s">
        <v>1909</v>
      </c>
      <c r="G641" t="str">
        <f t="shared" si="28"/>
        <v>replace head_hh=1 if record_id=="06356397-d925-407e-943b-fa0c19ef4ad2"</v>
      </c>
      <c r="H641" t="str">
        <f t="shared" si="29"/>
        <v>replace hh_head_sex=1 if record_id=="06356397-d925-407e-943b-fa0c19ef4ad2"</v>
      </c>
    </row>
    <row r="642" spans="1:8" x14ac:dyDescent="0.35">
      <c r="A642" t="s">
        <v>646</v>
      </c>
      <c r="B642" t="s">
        <v>4</v>
      </c>
      <c r="C642">
        <v>1</v>
      </c>
      <c r="D642" t="s">
        <v>5</v>
      </c>
      <c r="E642">
        <f t="shared" si="27"/>
        <v>1</v>
      </c>
      <c r="F642" t="s">
        <v>1909</v>
      </c>
      <c r="G642" t="str">
        <f t="shared" si="28"/>
        <v>replace head_hh=1 if record_id=="b7d08f35-23ae-45d0-8f9d-745f99406d32"</v>
      </c>
      <c r="H642" t="str">
        <f t="shared" si="29"/>
        <v>replace hh_head_sex=1 if record_id=="b7d08f35-23ae-45d0-8f9d-745f99406d32"</v>
      </c>
    </row>
    <row r="643" spans="1:8" x14ac:dyDescent="0.35">
      <c r="A643" t="s">
        <v>647</v>
      </c>
      <c r="B643" t="s">
        <v>4</v>
      </c>
      <c r="C643">
        <v>1</v>
      </c>
      <c r="D643" t="s">
        <v>8</v>
      </c>
      <c r="E643">
        <f t="shared" ref="E643:E706" si="30">IF(D643="Male",1,IF(D643="Female",2,3))</f>
        <v>2</v>
      </c>
      <c r="F643" t="s">
        <v>1909</v>
      </c>
      <c r="G643" t="str">
        <f t="shared" ref="G643:G706" si="31">_xlfn.CONCAT("replace head_hh=1 if record_id==", F643,A643,F643)</f>
        <v>replace head_hh=1 if record_id=="03077eca-4c29-42e6-9933-2a276905421f"</v>
      </c>
      <c r="H643" t="str">
        <f t="shared" ref="H643:H706" si="32">_xlfn.CONCAT("replace hh_head_sex=", E643, " if record_id==", F643,A643,F643)</f>
        <v>replace hh_head_sex=2 if record_id=="03077eca-4c29-42e6-9933-2a276905421f"</v>
      </c>
    </row>
    <row r="644" spans="1:8" x14ac:dyDescent="0.35">
      <c r="A644" t="s">
        <v>648</v>
      </c>
      <c r="B644" t="s">
        <v>4</v>
      </c>
      <c r="C644">
        <v>1</v>
      </c>
      <c r="D644" t="s">
        <v>5</v>
      </c>
      <c r="E644">
        <f t="shared" si="30"/>
        <v>1</v>
      </c>
      <c r="F644" t="s">
        <v>1909</v>
      </c>
      <c r="G644" t="str">
        <f t="shared" si="31"/>
        <v>replace head_hh=1 if record_id=="039cf39a-eb3d-48a5-a72c-4e0671b2e54e"</v>
      </c>
      <c r="H644" t="str">
        <f t="shared" si="32"/>
        <v>replace hh_head_sex=1 if record_id=="039cf39a-eb3d-48a5-a72c-4e0671b2e54e"</v>
      </c>
    </row>
    <row r="645" spans="1:8" x14ac:dyDescent="0.35">
      <c r="A645" t="s">
        <v>649</v>
      </c>
      <c r="B645" t="s">
        <v>4</v>
      </c>
      <c r="C645">
        <v>1</v>
      </c>
      <c r="D645" t="s">
        <v>5</v>
      </c>
      <c r="E645">
        <f t="shared" si="30"/>
        <v>1</v>
      </c>
      <c r="F645" t="s">
        <v>1909</v>
      </c>
      <c r="G645" t="str">
        <f t="shared" si="31"/>
        <v>replace head_hh=1 if record_id=="3a24585a-7adc-49fb-8262-80d5e2703114"</v>
      </c>
      <c r="H645" t="str">
        <f t="shared" si="32"/>
        <v>replace hh_head_sex=1 if record_id=="3a24585a-7adc-49fb-8262-80d5e2703114"</v>
      </c>
    </row>
    <row r="646" spans="1:8" x14ac:dyDescent="0.35">
      <c r="A646" t="s">
        <v>650</v>
      </c>
      <c r="B646" t="s">
        <v>4</v>
      </c>
      <c r="C646">
        <v>1</v>
      </c>
      <c r="D646" t="s">
        <v>5</v>
      </c>
      <c r="E646">
        <f t="shared" si="30"/>
        <v>1</v>
      </c>
      <c r="F646" t="s">
        <v>1909</v>
      </c>
      <c r="G646" t="str">
        <f t="shared" si="31"/>
        <v>replace head_hh=1 if record_id=="aabafb94-3ad0-48bd-9aae-a7a15f4830e4"</v>
      </c>
      <c r="H646" t="str">
        <f t="shared" si="32"/>
        <v>replace hh_head_sex=1 if record_id=="aabafb94-3ad0-48bd-9aae-a7a15f4830e4"</v>
      </c>
    </row>
    <row r="647" spans="1:8" x14ac:dyDescent="0.35">
      <c r="A647" t="s">
        <v>651</v>
      </c>
      <c r="B647" t="s">
        <v>4</v>
      </c>
      <c r="C647">
        <v>1</v>
      </c>
      <c r="D647" t="s">
        <v>5</v>
      </c>
      <c r="E647">
        <f t="shared" si="30"/>
        <v>1</v>
      </c>
      <c r="F647" t="s">
        <v>1909</v>
      </c>
      <c r="G647" t="str">
        <f t="shared" si="31"/>
        <v>replace head_hh=1 if record_id=="e254e2b7-d34d-4cd9-908e-489e16faa780"</v>
      </c>
      <c r="H647" t="str">
        <f t="shared" si="32"/>
        <v>replace hh_head_sex=1 if record_id=="e254e2b7-d34d-4cd9-908e-489e16faa780"</v>
      </c>
    </row>
    <row r="648" spans="1:8" x14ac:dyDescent="0.35">
      <c r="A648" t="s">
        <v>652</v>
      </c>
      <c r="B648" t="s">
        <v>4</v>
      </c>
      <c r="C648">
        <v>1</v>
      </c>
      <c r="D648" t="s">
        <v>5</v>
      </c>
      <c r="E648">
        <f t="shared" si="30"/>
        <v>1</v>
      </c>
      <c r="F648" t="s">
        <v>1909</v>
      </c>
      <c r="G648" t="str">
        <f t="shared" si="31"/>
        <v>replace head_hh=1 if record_id=="74309613-b4a4-4674-b7ac-a2cfd10b3122"</v>
      </c>
      <c r="H648" t="str">
        <f t="shared" si="32"/>
        <v>replace hh_head_sex=1 if record_id=="74309613-b4a4-4674-b7ac-a2cfd10b3122"</v>
      </c>
    </row>
    <row r="649" spans="1:8" x14ac:dyDescent="0.35">
      <c r="A649" t="s">
        <v>653</v>
      </c>
      <c r="B649" t="s">
        <v>4</v>
      </c>
      <c r="C649">
        <v>1</v>
      </c>
      <c r="D649" t="s">
        <v>8</v>
      </c>
      <c r="E649">
        <f t="shared" si="30"/>
        <v>2</v>
      </c>
      <c r="F649" t="s">
        <v>1909</v>
      </c>
      <c r="G649" t="str">
        <f t="shared" si="31"/>
        <v>replace head_hh=1 if record_id=="74c0cb3a-89a7-4d3b-9bb0-596dad556c0b"</v>
      </c>
      <c r="H649" t="str">
        <f t="shared" si="32"/>
        <v>replace hh_head_sex=2 if record_id=="74c0cb3a-89a7-4d3b-9bb0-596dad556c0b"</v>
      </c>
    </row>
    <row r="650" spans="1:8" x14ac:dyDescent="0.35">
      <c r="A650" t="s">
        <v>654</v>
      </c>
      <c r="B650" t="s">
        <v>4</v>
      </c>
      <c r="C650">
        <v>1</v>
      </c>
      <c r="D650" t="s">
        <v>5</v>
      </c>
      <c r="E650">
        <f t="shared" si="30"/>
        <v>1</v>
      </c>
      <c r="F650" t="s">
        <v>1909</v>
      </c>
      <c r="G650" t="str">
        <f t="shared" si="31"/>
        <v>replace head_hh=1 if record_id=="2b354b69-d4c0-477d-bfab-451f5eb0c691"</v>
      </c>
      <c r="H650" t="str">
        <f t="shared" si="32"/>
        <v>replace hh_head_sex=1 if record_id=="2b354b69-d4c0-477d-bfab-451f5eb0c691"</v>
      </c>
    </row>
    <row r="651" spans="1:8" x14ac:dyDescent="0.35">
      <c r="A651" t="s">
        <v>655</v>
      </c>
      <c r="B651" t="s">
        <v>4</v>
      </c>
      <c r="C651">
        <v>1</v>
      </c>
      <c r="D651" t="s">
        <v>8</v>
      </c>
      <c r="E651">
        <f t="shared" si="30"/>
        <v>2</v>
      </c>
      <c r="F651" t="s">
        <v>1909</v>
      </c>
      <c r="G651" t="str">
        <f t="shared" si="31"/>
        <v>replace head_hh=1 if record_id=="719e9d38-9d74-402a-a214-7156341b00f5"</v>
      </c>
      <c r="H651" t="str">
        <f t="shared" si="32"/>
        <v>replace hh_head_sex=2 if record_id=="719e9d38-9d74-402a-a214-7156341b00f5"</v>
      </c>
    </row>
    <row r="652" spans="1:8" x14ac:dyDescent="0.35">
      <c r="A652" t="s">
        <v>656</v>
      </c>
      <c r="B652" t="s">
        <v>4</v>
      </c>
      <c r="C652">
        <v>1</v>
      </c>
      <c r="D652" t="s">
        <v>5</v>
      </c>
      <c r="E652">
        <f t="shared" si="30"/>
        <v>1</v>
      </c>
      <c r="F652" t="s">
        <v>1909</v>
      </c>
      <c r="G652" t="str">
        <f t="shared" si="31"/>
        <v>replace head_hh=1 if record_id=="dd2aa41e-32a6-4396-8bfc-d3cee75976a2"</v>
      </c>
      <c r="H652" t="str">
        <f t="shared" si="32"/>
        <v>replace hh_head_sex=1 if record_id=="dd2aa41e-32a6-4396-8bfc-d3cee75976a2"</v>
      </c>
    </row>
    <row r="653" spans="1:8" x14ac:dyDescent="0.35">
      <c r="A653" t="s">
        <v>657</v>
      </c>
      <c r="B653" t="s">
        <v>4</v>
      </c>
      <c r="C653">
        <v>1</v>
      </c>
      <c r="D653" t="s">
        <v>8</v>
      </c>
      <c r="E653">
        <f t="shared" si="30"/>
        <v>2</v>
      </c>
      <c r="F653" t="s">
        <v>1909</v>
      </c>
      <c r="G653" t="str">
        <f t="shared" si="31"/>
        <v>replace head_hh=1 if record_id=="c53f4b15-2d5a-4431-a55f-803a72166026"</v>
      </c>
      <c r="H653" t="str">
        <f t="shared" si="32"/>
        <v>replace hh_head_sex=2 if record_id=="c53f4b15-2d5a-4431-a55f-803a72166026"</v>
      </c>
    </row>
    <row r="654" spans="1:8" x14ac:dyDescent="0.35">
      <c r="A654" t="s">
        <v>658</v>
      </c>
      <c r="B654" t="s">
        <v>4</v>
      </c>
      <c r="C654">
        <v>1</v>
      </c>
      <c r="D654" t="s">
        <v>8</v>
      </c>
      <c r="E654">
        <f t="shared" si="30"/>
        <v>2</v>
      </c>
      <c r="F654" t="s">
        <v>1909</v>
      </c>
      <c r="G654" t="str">
        <f t="shared" si="31"/>
        <v>replace head_hh=1 if record_id=="ac66e552-a832-4a47-b072-2041989a5eda"</v>
      </c>
      <c r="H654" t="str">
        <f t="shared" si="32"/>
        <v>replace hh_head_sex=2 if record_id=="ac66e552-a832-4a47-b072-2041989a5eda"</v>
      </c>
    </row>
    <row r="655" spans="1:8" x14ac:dyDescent="0.35">
      <c r="A655" t="s">
        <v>659</v>
      </c>
      <c r="B655" t="s">
        <v>4</v>
      </c>
      <c r="C655">
        <v>1</v>
      </c>
      <c r="D655" t="s">
        <v>8</v>
      </c>
      <c r="E655">
        <f t="shared" si="30"/>
        <v>2</v>
      </c>
      <c r="F655" t="s">
        <v>1909</v>
      </c>
      <c r="G655" t="str">
        <f t="shared" si="31"/>
        <v>replace head_hh=1 if record_id=="7ac6d726-0fec-493b-88a3-c012e8f07f2c"</v>
      </c>
      <c r="H655" t="str">
        <f t="shared" si="32"/>
        <v>replace hh_head_sex=2 if record_id=="7ac6d726-0fec-493b-88a3-c012e8f07f2c"</v>
      </c>
    </row>
    <row r="656" spans="1:8" x14ac:dyDescent="0.35">
      <c r="A656" t="s">
        <v>660</v>
      </c>
      <c r="B656" t="s">
        <v>4</v>
      </c>
      <c r="C656">
        <v>1</v>
      </c>
      <c r="D656" t="s">
        <v>8</v>
      </c>
      <c r="E656">
        <f t="shared" si="30"/>
        <v>2</v>
      </c>
      <c r="F656" t="s">
        <v>1909</v>
      </c>
      <c r="G656" t="str">
        <f t="shared" si="31"/>
        <v>replace head_hh=1 if record_id=="6251be56-62c5-44a2-86e2-91be79458b8c"</v>
      </c>
      <c r="H656" t="str">
        <f t="shared" si="32"/>
        <v>replace hh_head_sex=2 if record_id=="6251be56-62c5-44a2-86e2-91be79458b8c"</v>
      </c>
    </row>
    <row r="657" spans="1:8" x14ac:dyDescent="0.35">
      <c r="A657" t="s">
        <v>661</v>
      </c>
      <c r="B657" t="s">
        <v>4</v>
      </c>
      <c r="C657">
        <v>1</v>
      </c>
      <c r="D657" t="s">
        <v>8</v>
      </c>
      <c r="E657">
        <f t="shared" si="30"/>
        <v>2</v>
      </c>
      <c r="F657" t="s">
        <v>1909</v>
      </c>
      <c r="G657" t="str">
        <f t="shared" si="31"/>
        <v>replace head_hh=1 if record_id=="78388e46-e6a0-45b7-81a9-ca7db6a444e6"</v>
      </c>
      <c r="H657" t="str">
        <f t="shared" si="32"/>
        <v>replace hh_head_sex=2 if record_id=="78388e46-e6a0-45b7-81a9-ca7db6a444e6"</v>
      </c>
    </row>
    <row r="658" spans="1:8" x14ac:dyDescent="0.35">
      <c r="A658" t="s">
        <v>662</v>
      </c>
      <c r="B658" t="s">
        <v>4</v>
      </c>
      <c r="C658">
        <v>1</v>
      </c>
      <c r="D658" t="s">
        <v>8</v>
      </c>
      <c r="E658">
        <f t="shared" si="30"/>
        <v>2</v>
      </c>
      <c r="F658" t="s">
        <v>1909</v>
      </c>
      <c r="G658" t="str">
        <f t="shared" si="31"/>
        <v>replace head_hh=1 if record_id=="d9e94c4d-0764-4c9a-8c44-b086db018602"</v>
      </c>
      <c r="H658" t="str">
        <f t="shared" si="32"/>
        <v>replace hh_head_sex=2 if record_id=="d9e94c4d-0764-4c9a-8c44-b086db018602"</v>
      </c>
    </row>
    <row r="659" spans="1:8" x14ac:dyDescent="0.35">
      <c r="A659" t="s">
        <v>663</v>
      </c>
      <c r="B659" t="s">
        <v>4</v>
      </c>
      <c r="C659">
        <v>1</v>
      </c>
      <c r="D659" t="s">
        <v>8</v>
      </c>
      <c r="E659">
        <f t="shared" si="30"/>
        <v>2</v>
      </c>
      <c r="F659" t="s">
        <v>1909</v>
      </c>
      <c r="G659" t="str">
        <f t="shared" si="31"/>
        <v>replace head_hh=1 if record_id=="05d2ac76-e431-4f58-a3e0-44953142fb48"</v>
      </c>
      <c r="H659" t="str">
        <f t="shared" si="32"/>
        <v>replace hh_head_sex=2 if record_id=="05d2ac76-e431-4f58-a3e0-44953142fb48"</v>
      </c>
    </row>
    <row r="660" spans="1:8" x14ac:dyDescent="0.35">
      <c r="A660" t="s">
        <v>664</v>
      </c>
      <c r="B660" t="s">
        <v>4</v>
      </c>
      <c r="C660">
        <v>1</v>
      </c>
      <c r="D660" t="s">
        <v>8</v>
      </c>
      <c r="E660">
        <f t="shared" si="30"/>
        <v>2</v>
      </c>
      <c r="F660" t="s">
        <v>1909</v>
      </c>
      <c r="G660" t="str">
        <f t="shared" si="31"/>
        <v>replace head_hh=1 if record_id=="6bb9460c-fb90-4dfe-8ee3-73e2ca815d93"</v>
      </c>
      <c r="H660" t="str">
        <f t="shared" si="32"/>
        <v>replace hh_head_sex=2 if record_id=="6bb9460c-fb90-4dfe-8ee3-73e2ca815d93"</v>
      </c>
    </row>
    <row r="661" spans="1:8" x14ac:dyDescent="0.35">
      <c r="A661" t="s">
        <v>665</v>
      </c>
      <c r="B661" t="s">
        <v>4</v>
      </c>
      <c r="C661">
        <v>1</v>
      </c>
      <c r="D661" t="s">
        <v>8</v>
      </c>
      <c r="E661">
        <f t="shared" si="30"/>
        <v>2</v>
      </c>
      <c r="F661" t="s">
        <v>1909</v>
      </c>
      <c r="G661" t="str">
        <f t="shared" si="31"/>
        <v>replace head_hh=1 if record_id=="b8efe521-87bc-4ef2-b078-2991905a0a34"</v>
      </c>
      <c r="H661" t="str">
        <f t="shared" si="32"/>
        <v>replace hh_head_sex=2 if record_id=="b8efe521-87bc-4ef2-b078-2991905a0a34"</v>
      </c>
    </row>
    <row r="662" spans="1:8" x14ac:dyDescent="0.35">
      <c r="A662" t="s">
        <v>666</v>
      </c>
      <c r="B662" t="s">
        <v>4</v>
      </c>
      <c r="C662">
        <v>1</v>
      </c>
      <c r="D662" t="s">
        <v>5</v>
      </c>
      <c r="E662">
        <f t="shared" si="30"/>
        <v>1</v>
      </c>
      <c r="F662" t="s">
        <v>1909</v>
      </c>
      <c r="G662" t="str">
        <f t="shared" si="31"/>
        <v>replace head_hh=1 if record_id=="c621ea9f-c45b-456c-a2c1-8a7013b97794"</v>
      </c>
      <c r="H662" t="str">
        <f t="shared" si="32"/>
        <v>replace hh_head_sex=1 if record_id=="c621ea9f-c45b-456c-a2c1-8a7013b97794"</v>
      </c>
    </row>
    <row r="663" spans="1:8" x14ac:dyDescent="0.35">
      <c r="A663" t="s">
        <v>667</v>
      </c>
      <c r="B663" t="s">
        <v>4</v>
      </c>
      <c r="C663">
        <v>1</v>
      </c>
      <c r="D663" t="s">
        <v>5</v>
      </c>
      <c r="E663">
        <f t="shared" si="30"/>
        <v>1</v>
      </c>
      <c r="F663" t="s">
        <v>1909</v>
      </c>
      <c r="G663" t="str">
        <f t="shared" si="31"/>
        <v>replace head_hh=1 if record_id=="5ec2f500-178b-4cf7-a6c7-69c420e7371b"</v>
      </c>
      <c r="H663" t="str">
        <f t="shared" si="32"/>
        <v>replace hh_head_sex=1 if record_id=="5ec2f500-178b-4cf7-a6c7-69c420e7371b"</v>
      </c>
    </row>
    <row r="664" spans="1:8" x14ac:dyDescent="0.35">
      <c r="A664" t="s">
        <v>668</v>
      </c>
      <c r="B664" t="s">
        <v>4</v>
      </c>
      <c r="C664">
        <v>1</v>
      </c>
      <c r="D664" t="s">
        <v>8</v>
      </c>
      <c r="E664">
        <f t="shared" si="30"/>
        <v>2</v>
      </c>
      <c r="F664" t="s">
        <v>1909</v>
      </c>
      <c r="G664" t="str">
        <f t="shared" si="31"/>
        <v>replace head_hh=1 if record_id=="f9e3f1cf-8dde-44a8-b331-b3c111182650"</v>
      </c>
      <c r="H664" t="str">
        <f t="shared" si="32"/>
        <v>replace hh_head_sex=2 if record_id=="f9e3f1cf-8dde-44a8-b331-b3c111182650"</v>
      </c>
    </row>
    <row r="665" spans="1:8" x14ac:dyDescent="0.35">
      <c r="A665" t="s">
        <v>669</v>
      </c>
      <c r="B665" t="s">
        <v>4</v>
      </c>
      <c r="C665">
        <v>1</v>
      </c>
      <c r="D665" t="s">
        <v>8</v>
      </c>
      <c r="E665">
        <f t="shared" si="30"/>
        <v>2</v>
      </c>
      <c r="F665" t="s">
        <v>1909</v>
      </c>
      <c r="G665" t="str">
        <f t="shared" si="31"/>
        <v>replace head_hh=1 if record_id=="da3a5d45-e0b2-4b18-8adc-1992c4241271"</v>
      </c>
      <c r="H665" t="str">
        <f t="shared" si="32"/>
        <v>replace hh_head_sex=2 if record_id=="da3a5d45-e0b2-4b18-8adc-1992c4241271"</v>
      </c>
    </row>
    <row r="666" spans="1:8" x14ac:dyDescent="0.35">
      <c r="A666" t="s">
        <v>670</v>
      </c>
      <c r="B666" t="s">
        <v>4</v>
      </c>
      <c r="C666">
        <v>1</v>
      </c>
      <c r="D666" t="s">
        <v>8</v>
      </c>
      <c r="E666">
        <f t="shared" si="30"/>
        <v>2</v>
      </c>
      <c r="F666" t="s">
        <v>1909</v>
      </c>
      <c r="G666" t="str">
        <f t="shared" si="31"/>
        <v>replace head_hh=1 if record_id=="8a4becd8-04c9-4ed2-977b-f357bb2b0128"</v>
      </c>
      <c r="H666" t="str">
        <f t="shared" si="32"/>
        <v>replace hh_head_sex=2 if record_id=="8a4becd8-04c9-4ed2-977b-f357bb2b0128"</v>
      </c>
    </row>
    <row r="667" spans="1:8" x14ac:dyDescent="0.35">
      <c r="A667" t="s">
        <v>671</v>
      </c>
      <c r="B667" t="s">
        <v>4</v>
      </c>
      <c r="C667">
        <v>1</v>
      </c>
      <c r="D667" t="s">
        <v>8</v>
      </c>
      <c r="E667">
        <f t="shared" si="30"/>
        <v>2</v>
      </c>
      <c r="F667" t="s">
        <v>1909</v>
      </c>
      <c r="G667" t="str">
        <f t="shared" si="31"/>
        <v>replace head_hh=1 if record_id=="70913637-2ae2-4d74-bb28-2b9dc9d827f4"</v>
      </c>
      <c r="H667" t="str">
        <f t="shared" si="32"/>
        <v>replace hh_head_sex=2 if record_id=="70913637-2ae2-4d74-bb28-2b9dc9d827f4"</v>
      </c>
    </row>
    <row r="668" spans="1:8" x14ac:dyDescent="0.35">
      <c r="A668" t="s">
        <v>672</v>
      </c>
      <c r="B668" t="s">
        <v>4</v>
      </c>
      <c r="C668">
        <v>1</v>
      </c>
      <c r="D668" t="s">
        <v>8</v>
      </c>
      <c r="E668">
        <f t="shared" si="30"/>
        <v>2</v>
      </c>
      <c r="F668" t="s">
        <v>1909</v>
      </c>
      <c r="G668" t="str">
        <f t="shared" si="31"/>
        <v>replace head_hh=1 if record_id=="b4ef4c94-a7d7-4e04-a78f-5e23b1ba8d69"</v>
      </c>
      <c r="H668" t="str">
        <f t="shared" si="32"/>
        <v>replace hh_head_sex=2 if record_id=="b4ef4c94-a7d7-4e04-a78f-5e23b1ba8d69"</v>
      </c>
    </row>
    <row r="669" spans="1:8" x14ac:dyDescent="0.35">
      <c r="A669" t="s">
        <v>673</v>
      </c>
      <c r="B669" t="s">
        <v>4</v>
      </c>
      <c r="C669">
        <v>1</v>
      </c>
      <c r="D669" t="s">
        <v>8</v>
      </c>
      <c r="E669">
        <f t="shared" si="30"/>
        <v>2</v>
      </c>
      <c r="F669" t="s">
        <v>1909</v>
      </c>
      <c r="G669" t="str">
        <f t="shared" si="31"/>
        <v>replace head_hh=1 if record_id=="9176825b-4616-4ff6-89e3-9094d37d0484"</v>
      </c>
      <c r="H669" t="str">
        <f t="shared" si="32"/>
        <v>replace hh_head_sex=2 if record_id=="9176825b-4616-4ff6-89e3-9094d37d0484"</v>
      </c>
    </row>
    <row r="670" spans="1:8" x14ac:dyDescent="0.35">
      <c r="A670" t="s">
        <v>674</v>
      </c>
      <c r="B670" t="s">
        <v>4</v>
      </c>
      <c r="C670">
        <v>1</v>
      </c>
      <c r="D670" t="s">
        <v>8</v>
      </c>
      <c r="E670">
        <f t="shared" si="30"/>
        <v>2</v>
      </c>
      <c r="F670" t="s">
        <v>1909</v>
      </c>
      <c r="G670" t="str">
        <f t="shared" si="31"/>
        <v>replace head_hh=1 if record_id=="0f77f069-0e33-467a-9d82-dc7270dbda88"</v>
      </c>
      <c r="H670" t="str">
        <f t="shared" si="32"/>
        <v>replace hh_head_sex=2 if record_id=="0f77f069-0e33-467a-9d82-dc7270dbda88"</v>
      </c>
    </row>
    <row r="671" spans="1:8" x14ac:dyDescent="0.35">
      <c r="A671" t="s">
        <v>675</v>
      </c>
      <c r="B671" t="s">
        <v>4</v>
      </c>
      <c r="C671">
        <v>1</v>
      </c>
      <c r="D671" t="s">
        <v>8</v>
      </c>
      <c r="E671">
        <f t="shared" si="30"/>
        <v>2</v>
      </c>
      <c r="F671" t="s">
        <v>1909</v>
      </c>
      <c r="G671" t="str">
        <f t="shared" si="31"/>
        <v>replace head_hh=1 if record_id=="69f50bb1-74e7-4bec-98d2-cea87c7f316c"</v>
      </c>
      <c r="H671" t="str">
        <f t="shared" si="32"/>
        <v>replace hh_head_sex=2 if record_id=="69f50bb1-74e7-4bec-98d2-cea87c7f316c"</v>
      </c>
    </row>
    <row r="672" spans="1:8" x14ac:dyDescent="0.35">
      <c r="A672" t="s">
        <v>676</v>
      </c>
      <c r="B672" t="s">
        <v>4</v>
      </c>
      <c r="C672">
        <v>1</v>
      </c>
      <c r="D672" t="s">
        <v>8</v>
      </c>
      <c r="E672">
        <f t="shared" si="30"/>
        <v>2</v>
      </c>
      <c r="F672" t="s">
        <v>1909</v>
      </c>
      <c r="G672" t="str">
        <f t="shared" si="31"/>
        <v>replace head_hh=1 if record_id=="fedbeb08-9f4a-4328-b1e0-5f1d83cb7a0e"</v>
      </c>
      <c r="H672" t="str">
        <f t="shared" si="32"/>
        <v>replace hh_head_sex=2 if record_id=="fedbeb08-9f4a-4328-b1e0-5f1d83cb7a0e"</v>
      </c>
    </row>
    <row r="673" spans="1:8" x14ac:dyDescent="0.35">
      <c r="A673" t="s">
        <v>677</v>
      </c>
      <c r="B673" t="s">
        <v>4</v>
      </c>
      <c r="C673">
        <v>1</v>
      </c>
      <c r="D673" t="s">
        <v>8</v>
      </c>
      <c r="E673">
        <f t="shared" si="30"/>
        <v>2</v>
      </c>
      <c r="F673" t="s">
        <v>1909</v>
      </c>
      <c r="G673" t="str">
        <f t="shared" si="31"/>
        <v>replace head_hh=1 if record_id=="a051f26f-a0f8-42a6-85d2-de4dee261f18"</v>
      </c>
      <c r="H673" t="str">
        <f t="shared" si="32"/>
        <v>replace hh_head_sex=2 if record_id=="a051f26f-a0f8-42a6-85d2-de4dee261f18"</v>
      </c>
    </row>
    <row r="674" spans="1:8" x14ac:dyDescent="0.35">
      <c r="A674" t="s">
        <v>678</v>
      </c>
      <c r="B674" t="s">
        <v>4</v>
      </c>
      <c r="C674">
        <v>1</v>
      </c>
      <c r="D674" t="s">
        <v>8</v>
      </c>
      <c r="E674">
        <f t="shared" si="30"/>
        <v>2</v>
      </c>
      <c r="F674" t="s">
        <v>1909</v>
      </c>
      <c r="G674" t="str">
        <f t="shared" si="31"/>
        <v>replace head_hh=1 if record_id=="e38dae66-6514-40d4-ad39-b5f29c12e7f2"</v>
      </c>
      <c r="H674" t="str">
        <f t="shared" si="32"/>
        <v>replace hh_head_sex=2 if record_id=="e38dae66-6514-40d4-ad39-b5f29c12e7f2"</v>
      </c>
    </row>
    <row r="675" spans="1:8" x14ac:dyDescent="0.35">
      <c r="A675" t="s">
        <v>679</v>
      </c>
      <c r="B675" t="s">
        <v>4</v>
      </c>
      <c r="C675">
        <v>1</v>
      </c>
      <c r="D675" t="s">
        <v>5</v>
      </c>
      <c r="E675">
        <f t="shared" si="30"/>
        <v>1</v>
      </c>
      <c r="F675" t="s">
        <v>1909</v>
      </c>
      <c r="G675" t="str">
        <f t="shared" si="31"/>
        <v>replace head_hh=1 if record_id=="b3111016-3bf5-4695-ad69-8b16cfaa8d9d"</v>
      </c>
      <c r="H675" t="str">
        <f t="shared" si="32"/>
        <v>replace hh_head_sex=1 if record_id=="b3111016-3bf5-4695-ad69-8b16cfaa8d9d"</v>
      </c>
    </row>
    <row r="676" spans="1:8" x14ac:dyDescent="0.35">
      <c r="A676" t="s">
        <v>680</v>
      </c>
      <c r="B676" t="s">
        <v>4</v>
      </c>
      <c r="C676">
        <v>1</v>
      </c>
      <c r="D676" t="s">
        <v>8</v>
      </c>
      <c r="E676">
        <f t="shared" si="30"/>
        <v>2</v>
      </c>
      <c r="F676" t="s">
        <v>1909</v>
      </c>
      <c r="G676" t="str">
        <f t="shared" si="31"/>
        <v>replace head_hh=1 if record_id=="2cd21c7d-f66a-4652-8a04-763cde62652c"</v>
      </c>
      <c r="H676" t="str">
        <f t="shared" si="32"/>
        <v>replace hh_head_sex=2 if record_id=="2cd21c7d-f66a-4652-8a04-763cde62652c"</v>
      </c>
    </row>
    <row r="677" spans="1:8" x14ac:dyDescent="0.35">
      <c r="A677" t="s">
        <v>681</v>
      </c>
      <c r="B677" t="s">
        <v>4</v>
      </c>
      <c r="C677">
        <v>1</v>
      </c>
      <c r="D677" t="s">
        <v>8</v>
      </c>
      <c r="E677">
        <f t="shared" si="30"/>
        <v>2</v>
      </c>
      <c r="F677" t="s">
        <v>1909</v>
      </c>
      <c r="G677" t="str">
        <f t="shared" si="31"/>
        <v>replace head_hh=1 if record_id=="381ffc05-8bc8-4578-b3d4-7766df578c20"</v>
      </c>
      <c r="H677" t="str">
        <f t="shared" si="32"/>
        <v>replace hh_head_sex=2 if record_id=="381ffc05-8bc8-4578-b3d4-7766df578c20"</v>
      </c>
    </row>
    <row r="678" spans="1:8" x14ac:dyDescent="0.35">
      <c r="A678" t="s">
        <v>682</v>
      </c>
      <c r="B678" t="s">
        <v>4</v>
      </c>
      <c r="C678">
        <v>1</v>
      </c>
      <c r="D678" t="s">
        <v>5</v>
      </c>
      <c r="E678">
        <f t="shared" si="30"/>
        <v>1</v>
      </c>
      <c r="F678" t="s">
        <v>1909</v>
      </c>
      <c r="G678" t="str">
        <f t="shared" si="31"/>
        <v>replace head_hh=1 if record_id=="79799323-dfd9-4103-a605-b10d6fd078cf"</v>
      </c>
      <c r="H678" t="str">
        <f t="shared" si="32"/>
        <v>replace hh_head_sex=1 if record_id=="79799323-dfd9-4103-a605-b10d6fd078cf"</v>
      </c>
    </row>
    <row r="679" spans="1:8" x14ac:dyDescent="0.35">
      <c r="A679" t="s">
        <v>683</v>
      </c>
      <c r="B679" t="s">
        <v>4</v>
      </c>
      <c r="C679">
        <v>1</v>
      </c>
      <c r="D679" t="s">
        <v>8</v>
      </c>
      <c r="E679">
        <f t="shared" si="30"/>
        <v>2</v>
      </c>
      <c r="F679" t="s">
        <v>1909</v>
      </c>
      <c r="G679" t="str">
        <f t="shared" si="31"/>
        <v>replace head_hh=1 if record_id=="0db935d6-8758-40a3-8ef8-659f412fd25d"</v>
      </c>
      <c r="H679" t="str">
        <f t="shared" si="32"/>
        <v>replace hh_head_sex=2 if record_id=="0db935d6-8758-40a3-8ef8-659f412fd25d"</v>
      </c>
    </row>
    <row r="680" spans="1:8" x14ac:dyDescent="0.35">
      <c r="A680" t="s">
        <v>684</v>
      </c>
      <c r="B680" t="s">
        <v>4</v>
      </c>
      <c r="C680">
        <v>1</v>
      </c>
      <c r="D680" t="s">
        <v>8</v>
      </c>
      <c r="E680">
        <f t="shared" si="30"/>
        <v>2</v>
      </c>
      <c r="F680" t="s">
        <v>1909</v>
      </c>
      <c r="G680" t="str">
        <f t="shared" si="31"/>
        <v>replace head_hh=1 if record_id=="0f5d0c06-8483-4dbc-8621-fd06af1378fb"</v>
      </c>
      <c r="H680" t="str">
        <f t="shared" si="32"/>
        <v>replace hh_head_sex=2 if record_id=="0f5d0c06-8483-4dbc-8621-fd06af1378fb"</v>
      </c>
    </row>
    <row r="681" spans="1:8" x14ac:dyDescent="0.35">
      <c r="A681" t="s">
        <v>685</v>
      </c>
      <c r="B681" t="s">
        <v>4</v>
      </c>
      <c r="C681">
        <v>1</v>
      </c>
      <c r="D681" t="s">
        <v>8</v>
      </c>
      <c r="E681">
        <f t="shared" si="30"/>
        <v>2</v>
      </c>
      <c r="F681" t="s">
        <v>1909</v>
      </c>
      <c r="G681" t="str">
        <f t="shared" si="31"/>
        <v>replace head_hh=1 if record_id=="8f1cc00d-b9b0-4918-b7e7-60f27457cb59"</v>
      </c>
      <c r="H681" t="str">
        <f t="shared" si="32"/>
        <v>replace hh_head_sex=2 if record_id=="8f1cc00d-b9b0-4918-b7e7-60f27457cb59"</v>
      </c>
    </row>
    <row r="682" spans="1:8" x14ac:dyDescent="0.35">
      <c r="A682" t="s">
        <v>686</v>
      </c>
      <c r="B682" t="s">
        <v>4</v>
      </c>
      <c r="C682">
        <v>1</v>
      </c>
      <c r="D682" t="s">
        <v>8</v>
      </c>
      <c r="E682">
        <f t="shared" si="30"/>
        <v>2</v>
      </c>
      <c r="F682" t="s">
        <v>1909</v>
      </c>
      <c r="G682" t="str">
        <f t="shared" si="31"/>
        <v>replace head_hh=1 if record_id=="48349503-68f3-4597-97ed-4e58f26e2b2b"</v>
      </c>
      <c r="H682" t="str">
        <f t="shared" si="32"/>
        <v>replace hh_head_sex=2 if record_id=="48349503-68f3-4597-97ed-4e58f26e2b2b"</v>
      </c>
    </row>
    <row r="683" spans="1:8" x14ac:dyDescent="0.35">
      <c r="A683" t="s">
        <v>687</v>
      </c>
      <c r="B683" t="s">
        <v>4</v>
      </c>
      <c r="C683">
        <v>1</v>
      </c>
      <c r="D683" t="s">
        <v>8</v>
      </c>
      <c r="E683">
        <f t="shared" si="30"/>
        <v>2</v>
      </c>
      <c r="F683" t="s">
        <v>1909</v>
      </c>
      <c r="G683" t="str">
        <f t="shared" si="31"/>
        <v>replace head_hh=1 if record_id=="0322394b-f894-4914-83cf-6c5d62c4bbc8"</v>
      </c>
      <c r="H683" t="str">
        <f t="shared" si="32"/>
        <v>replace hh_head_sex=2 if record_id=="0322394b-f894-4914-83cf-6c5d62c4bbc8"</v>
      </c>
    </row>
    <row r="684" spans="1:8" x14ac:dyDescent="0.35">
      <c r="A684" t="s">
        <v>688</v>
      </c>
      <c r="B684" t="s">
        <v>4</v>
      </c>
      <c r="C684">
        <v>1</v>
      </c>
      <c r="D684" t="s">
        <v>8</v>
      </c>
      <c r="E684">
        <f t="shared" si="30"/>
        <v>2</v>
      </c>
      <c r="F684" t="s">
        <v>1909</v>
      </c>
      <c r="G684" t="str">
        <f t="shared" si="31"/>
        <v>replace head_hh=1 if record_id=="1c0de998-a1aa-425c-9a3e-1782837c3d50"</v>
      </c>
      <c r="H684" t="str">
        <f t="shared" si="32"/>
        <v>replace hh_head_sex=2 if record_id=="1c0de998-a1aa-425c-9a3e-1782837c3d50"</v>
      </c>
    </row>
    <row r="685" spans="1:8" x14ac:dyDescent="0.35">
      <c r="A685" t="s">
        <v>689</v>
      </c>
      <c r="B685" t="s">
        <v>4</v>
      </c>
      <c r="C685">
        <v>1</v>
      </c>
      <c r="D685" t="s">
        <v>5</v>
      </c>
      <c r="E685">
        <f t="shared" si="30"/>
        <v>1</v>
      </c>
      <c r="F685" t="s">
        <v>1909</v>
      </c>
      <c r="G685" t="str">
        <f t="shared" si="31"/>
        <v>replace head_hh=1 if record_id=="46574d2b-4adf-494d-a955-658d9427fd36"</v>
      </c>
      <c r="H685" t="str">
        <f t="shared" si="32"/>
        <v>replace hh_head_sex=1 if record_id=="46574d2b-4adf-494d-a955-658d9427fd36"</v>
      </c>
    </row>
    <row r="686" spans="1:8" x14ac:dyDescent="0.35">
      <c r="A686" t="s">
        <v>690</v>
      </c>
      <c r="B686" t="s">
        <v>4</v>
      </c>
      <c r="C686">
        <v>1</v>
      </c>
      <c r="D686" t="s">
        <v>5</v>
      </c>
      <c r="E686">
        <f t="shared" si="30"/>
        <v>1</v>
      </c>
      <c r="F686" t="s">
        <v>1909</v>
      </c>
      <c r="G686" t="str">
        <f t="shared" si="31"/>
        <v>replace head_hh=1 if record_id=="86c6eecd-bb44-4885-976a-452bbd03a78f"</v>
      </c>
      <c r="H686" t="str">
        <f t="shared" si="32"/>
        <v>replace hh_head_sex=1 if record_id=="86c6eecd-bb44-4885-976a-452bbd03a78f"</v>
      </c>
    </row>
    <row r="687" spans="1:8" x14ac:dyDescent="0.35">
      <c r="A687" t="s">
        <v>691</v>
      </c>
      <c r="B687" t="s">
        <v>4</v>
      </c>
      <c r="C687">
        <v>1</v>
      </c>
      <c r="D687" t="s">
        <v>8</v>
      </c>
      <c r="E687">
        <f t="shared" si="30"/>
        <v>2</v>
      </c>
      <c r="F687" t="s">
        <v>1909</v>
      </c>
      <c r="G687" t="str">
        <f t="shared" si="31"/>
        <v>replace head_hh=1 if record_id=="e4585fbe-532e-484c-9a5a-cfb96eee02ae"</v>
      </c>
      <c r="H687" t="str">
        <f t="shared" si="32"/>
        <v>replace hh_head_sex=2 if record_id=="e4585fbe-532e-484c-9a5a-cfb96eee02ae"</v>
      </c>
    </row>
    <row r="688" spans="1:8" x14ac:dyDescent="0.35">
      <c r="A688" t="s">
        <v>692</v>
      </c>
      <c r="B688" t="s">
        <v>4</v>
      </c>
      <c r="C688">
        <v>1</v>
      </c>
      <c r="D688" t="s">
        <v>5</v>
      </c>
      <c r="E688">
        <f t="shared" si="30"/>
        <v>1</v>
      </c>
      <c r="F688" t="s">
        <v>1909</v>
      </c>
      <c r="G688" t="str">
        <f t="shared" si="31"/>
        <v>replace head_hh=1 if record_id=="96f53a33-da91-48d2-81df-eeeee34ad9fa"</v>
      </c>
      <c r="H688" t="str">
        <f t="shared" si="32"/>
        <v>replace hh_head_sex=1 if record_id=="96f53a33-da91-48d2-81df-eeeee34ad9fa"</v>
      </c>
    </row>
    <row r="689" spans="1:8" x14ac:dyDescent="0.35">
      <c r="A689" t="s">
        <v>693</v>
      </c>
      <c r="B689" t="s">
        <v>4</v>
      </c>
      <c r="C689">
        <v>1</v>
      </c>
      <c r="D689" t="s">
        <v>5</v>
      </c>
      <c r="E689">
        <f t="shared" si="30"/>
        <v>1</v>
      </c>
      <c r="F689" t="s">
        <v>1909</v>
      </c>
      <c r="G689" t="str">
        <f t="shared" si="31"/>
        <v>replace head_hh=1 if record_id=="7ba06e3a-2455-432f-b31e-95652c3eeab2"</v>
      </c>
      <c r="H689" t="str">
        <f t="shared" si="32"/>
        <v>replace hh_head_sex=1 if record_id=="7ba06e3a-2455-432f-b31e-95652c3eeab2"</v>
      </c>
    </row>
    <row r="690" spans="1:8" x14ac:dyDescent="0.35">
      <c r="A690" t="s">
        <v>694</v>
      </c>
      <c r="B690" t="s">
        <v>4</v>
      </c>
      <c r="C690">
        <v>1</v>
      </c>
      <c r="D690" t="s">
        <v>8</v>
      </c>
      <c r="E690">
        <f t="shared" si="30"/>
        <v>2</v>
      </c>
      <c r="F690" t="s">
        <v>1909</v>
      </c>
      <c r="G690" t="str">
        <f t="shared" si="31"/>
        <v>replace head_hh=1 if record_id=="1aff7030-35c9-4a53-8860-9c2808db0e46"</v>
      </c>
      <c r="H690" t="str">
        <f t="shared" si="32"/>
        <v>replace hh_head_sex=2 if record_id=="1aff7030-35c9-4a53-8860-9c2808db0e46"</v>
      </c>
    </row>
    <row r="691" spans="1:8" x14ac:dyDescent="0.35">
      <c r="A691" t="s">
        <v>695</v>
      </c>
      <c r="B691" t="s">
        <v>4</v>
      </c>
      <c r="C691">
        <v>1</v>
      </c>
      <c r="D691" t="s">
        <v>8</v>
      </c>
      <c r="E691">
        <f t="shared" si="30"/>
        <v>2</v>
      </c>
      <c r="F691" t="s">
        <v>1909</v>
      </c>
      <c r="G691" t="str">
        <f t="shared" si="31"/>
        <v>replace head_hh=1 if record_id=="833257d9-2c03-40c1-bce8-b899ab4b12a2"</v>
      </c>
      <c r="H691" t="str">
        <f t="shared" si="32"/>
        <v>replace hh_head_sex=2 if record_id=="833257d9-2c03-40c1-bce8-b899ab4b12a2"</v>
      </c>
    </row>
    <row r="692" spans="1:8" x14ac:dyDescent="0.35">
      <c r="A692" t="s">
        <v>696</v>
      </c>
      <c r="B692" t="s">
        <v>4</v>
      </c>
      <c r="C692">
        <v>1</v>
      </c>
      <c r="D692" t="s">
        <v>8</v>
      </c>
      <c r="E692">
        <f t="shared" si="30"/>
        <v>2</v>
      </c>
      <c r="F692" t="s">
        <v>1909</v>
      </c>
      <c r="G692" t="str">
        <f t="shared" si="31"/>
        <v>replace head_hh=1 if record_id=="c515904b-72e7-4c83-aa9e-2752ba2400f6"</v>
      </c>
      <c r="H692" t="str">
        <f t="shared" si="32"/>
        <v>replace hh_head_sex=2 if record_id=="c515904b-72e7-4c83-aa9e-2752ba2400f6"</v>
      </c>
    </row>
    <row r="693" spans="1:8" x14ac:dyDescent="0.35">
      <c r="A693" t="s">
        <v>697</v>
      </c>
      <c r="B693" t="s">
        <v>4</v>
      </c>
      <c r="C693">
        <v>1</v>
      </c>
      <c r="D693" t="s">
        <v>5</v>
      </c>
      <c r="E693">
        <f t="shared" si="30"/>
        <v>1</v>
      </c>
      <c r="F693" t="s">
        <v>1909</v>
      </c>
      <c r="G693" t="str">
        <f t="shared" si="31"/>
        <v>replace head_hh=1 if record_id=="96abfadd-c46b-4f61-8b1b-a69d7eb77adb"</v>
      </c>
      <c r="H693" t="str">
        <f t="shared" si="32"/>
        <v>replace hh_head_sex=1 if record_id=="96abfadd-c46b-4f61-8b1b-a69d7eb77adb"</v>
      </c>
    </row>
    <row r="694" spans="1:8" x14ac:dyDescent="0.35">
      <c r="A694" t="s">
        <v>698</v>
      </c>
      <c r="B694" t="s">
        <v>4</v>
      </c>
      <c r="C694">
        <v>1</v>
      </c>
      <c r="D694" t="s">
        <v>5</v>
      </c>
      <c r="E694">
        <f t="shared" si="30"/>
        <v>1</v>
      </c>
      <c r="F694" t="s">
        <v>1909</v>
      </c>
      <c r="G694" t="str">
        <f t="shared" si="31"/>
        <v>replace head_hh=1 if record_id=="b2090994-3389-4ecc-9584-9e24a3ebdb45"</v>
      </c>
      <c r="H694" t="str">
        <f t="shared" si="32"/>
        <v>replace hh_head_sex=1 if record_id=="b2090994-3389-4ecc-9584-9e24a3ebdb45"</v>
      </c>
    </row>
    <row r="695" spans="1:8" x14ac:dyDescent="0.35">
      <c r="A695" s="1" t="s">
        <v>699</v>
      </c>
      <c r="B695" t="s">
        <v>4</v>
      </c>
      <c r="C695">
        <v>1</v>
      </c>
      <c r="D695" t="s">
        <v>5</v>
      </c>
      <c r="E695">
        <f t="shared" si="30"/>
        <v>1</v>
      </c>
      <c r="F695" t="s">
        <v>1909</v>
      </c>
      <c r="G695" t="str">
        <f t="shared" si="31"/>
        <v>replace head_hh=1 if record_id=="0e434013-a781-4a81-baaa-17c7b4ea4f5d"</v>
      </c>
      <c r="H695" t="str">
        <f t="shared" si="32"/>
        <v>replace hh_head_sex=1 if record_id=="0e434013-a781-4a81-baaa-17c7b4ea4f5d"</v>
      </c>
    </row>
    <row r="696" spans="1:8" x14ac:dyDescent="0.35">
      <c r="A696" t="s">
        <v>700</v>
      </c>
      <c r="B696" t="s">
        <v>4</v>
      </c>
      <c r="C696">
        <v>1</v>
      </c>
      <c r="D696" t="s">
        <v>5</v>
      </c>
      <c r="E696">
        <f t="shared" si="30"/>
        <v>1</v>
      </c>
      <c r="F696" t="s">
        <v>1909</v>
      </c>
      <c r="G696" t="str">
        <f t="shared" si="31"/>
        <v>replace head_hh=1 if record_id=="2d85198e-a91b-4f38-96e4-9400cd0e26b4"</v>
      </c>
      <c r="H696" t="str">
        <f t="shared" si="32"/>
        <v>replace hh_head_sex=1 if record_id=="2d85198e-a91b-4f38-96e4-9400cd0e26b4"</v>
      </c>
    </row>
    <row r="697" spans="1:8" x14ac:dyDescent="0.35">
      <c r="A697" t="s">
        <v>701</v>
      </c>
      <c r="B697" t="s">
        <v>4</v>
      </c>
      <c r="C697">
        <v>1</v>
      </c>
      <c r="D697" t="s">
        <v>5</v>
      </c>
      <c r="E697">
        <f t="shared" si="30"/>
        <v>1</v>
      </c>
      <c r="F697" t="s">
        <v>1909</v>
      </c>
      <c r="G697" t="str">
        <f t="shared" si="31"/>
        <v>replace head_hh=1 if record_id=="bbab822e-1049-4204-ae26-5f9510485ca7"</v>
      </c>
      <c r="H697" t="str">
        <f t="shared" si="32"/>
        <v>replace hh_head_sex=1 if record_id=="bbab822e-1049-4204-ae26-5f9510485ca7"</v>
      </c>
    </row>
    <row r="698" spans="1:8" x14ac:dyDescent="0.35">
      <c r="A698" t="s">
        <v>702</v>
      </c>
      <c r="B698" t="s">
        <v>4</v>
      </c>
      <c r="C698">
        <v>1</v>
      </c>
      <c r="D698" t="s">
        <v>5</v>
      </c>
      <c r="E698">
        <f t="shared" si="30"/>
        <v>1</v>
      </c>
      <c r="F698" t="s">
        <v>1909</v>
      </c>
      <c r="G698" t="str">
        <f t="shared" si="31"/>
        <v>replace head_hh=1 if record_id=="675260f0-2ce2-4cf9-b567-29e9c888a7e7"</v>
      </c>
      <c r="H698" t="str">
        <f t="shared" si="32"/>
        <v>replace hh_head_sex=1 if record_id=="675260f0-2ce2-4cf9-b567-29e9c888a7e7"</v>
      </c>
    </row>
    <row r="699" spans="1:8" x14ac:dyDescent="0.35">
      <c r="A699" t="s">
        <v>703</v>
      </c>
      <c r="B699" t="s">
        <v>4</v>
      </c>
      <c r="C699">
        <v>1</v>
      </c>
      <c r="D699" t="s">
        <v>5</v>
      </c>
      <c r="E699">
        <f t="shared" si="30"/>
        <v>1</v>
      </c>
      <c r="F699" t="s">
        <v>1909</v>
      </c>
      <c r="G699" t="str">
        <f t="shared" si="31"/>
        <v>replace head_hh=1 if record_id=="9c1d2ff4-0535-4dd7-b6d7-1c72f514bcc1"</v>
      </c>
      <c r="H699" t="str">
        <f t="shared" si="32"/>
        <v>replace hh_head_sex=1 if record_id=="9c1d2ff4-0535-4dd7-b6d7-1c72f514bcc1"</v>
      </c>
    </row>
    <row r="700" spans="1:8" x14ac:dyDescent="0.35">
      <c r="A700" t="s">
        <v>704</v>
      </c>
      <c r="B700" t="s">
        <v>4</v>
      </c>
      <c r="C700">
        <v>1</v>
      </c>
      <c r="D700" t="s">
        <v>8</v>
      </c>
      <c r="E700">
        <f t="shared" si="30"/>
        <v>2</v>
      </c>
      <c r="F700" t="s">
        <v>1909</v>
      </c>
      <c r="G700" t="str">
        <f t="shared" si="31"/>
        <v>replace head_hh=1 if record_id=="3aa81525-c387-4b43-9cce-a80d665f731c"</v>
      </c>
      <c r="H700" t="str">
        <f t="shared" si="32"/>
        <v>replace hh_head_sex=2 if record_id=="3aa81525-c387-4b43-9cce-a80d665f731c"</v>
      </c>
    </row>
    <row r="701" spans="1:8" x14ac:dyDescent="0.35">
      <c r="A701" t="s">
        <v>705</v>
      </c>
      <c r="B701" t="s">
        <v>4</v>
      </c>
      <c r="C701">
        <v>1</v>
      </c>
      <c r="D701" t="s">
        <v>8</v>
      </c>
      <c r="E701">
        <f t="shared" si="30"/>
        <v>2</v>
      </c>
      <c r="F701" t="s">
        <v>1909</v>
      </c>
      <c r="G701" t="str">
        <f t="shared" si="31"/>
        <v>replace head_hh=1 if record_id=="ff116352-d59a-4794-bd27-e11858949955"</v>
      </c>
      <c r="H701" t="str">
        <f t="shared" si="32"/>
        <v>replace hh_head_sex=2 if record_id=="ff116352-d59a-4794-bd27-e11858949955"</v>
      </c>
    </row>
    <row r="702" spans="1:8" x14ac:dyDescent="0.35">
      <c r="A702" t="s">
        <v>706</v>
      </c>
      <c r="B702" t="s">
        <v>4</v>
      </c>
      <c r="C702">
        <v>1</v>
      </c>
      <c r="D702" t="s">
        <v>5</v>
      </c>
      <c r="E702">
        <f t="shared" si="30"/>
        <v>1</v>
      </c>
      <c r="F702" t="s">
        <v>1909</v>
      </c>
      <c r="G702" t="str">
        <f t="shared" si="31"/>
        <v>replace head_hh=1 if record_id=="c6a4d7b5-4c3f-4f77-988c-0f6ba3781bd7"</v>
      </c>
      <c r="H702" t="str">
        <f t="shared" si="32"/>
        <v>replace hh_head_sex=1 if record_id=="c6a4d7b5-4c3f-4f77-988c-0f6ba3781bd7"</v>
      </c>
    </row>
    <row r="703" spans="1:8" x14ac:dyDescent="0.35">
      <c r="A703" t="s">
        <v>707</v>
      </c>
      <c r="B703" t="s">
        <v>4</v>
      </c>
      <c r="C703">
        <v>1</v>
      </c>
      <c r="D703" t="s">
        <v>5</v>
      </c>
      <c r="E703">
        <f t="shared" si="30"/>
        <v>1</v>
      </c>
      <c r="F703" t="s">
        <v>1909</v>
      </c>
      <c r="G703" t="str">
        <f t="shared" si="31"/>
        <v>replace head_hh=1 if record_id=="14b4bd83-c85e-40c3-9045-559c3cbac6cb"</v>
      </c>
      <c r="H703" t="str">
        <f t="shared" si="32"/>
        <v>replace hh_head_sex=1 if record_id=="14b4bd83-c85e-40c3-9045-559c3cbac6cb"</v>
      </c>
    </row>
    <row r="704" spans="1:8" x14ac:dyDescent="0.35">
      <c r="A704" t="s">
        <v>708</v>
      </c>
      <c r="B704" t="s">
        <v>4</v>
      </c>
      <c r="C704">
        <v>1</v>
      </c>
      <c r="D704" t="s">
        <v>5</v>
      </c>
      <c r="E704">
        <f t="shared" si="30"/>
        <v>1</v>
      </c>
      <c r="F704" t="s">
        <v>1909</v>
      </c>
      <c r="G704" t="str">
        <f t="shared" si="31"/>
        <v>replace head_hh=1 if record_id=="4c3eefbb-287f-431e-a297-c5450265b122"</v>
      </c>
      <c r="H704" t="str">
        <f t="shared" si="32"/>
        <v>replace hh_head_sex=1 if record_id=="4c3eefbb-287f-431e-a297-c5450265b122"</v>
      </c>
    </row>
    <row r="705" spans="1:8" x14ac:dyDescent="0.35">
      <c r="A705" t="s">
        <v>709</v>
      </c>
      <c r="B705" t="s">
        <v>4</v>
      </c>
      <c r="C705">
        <v>1</v>
      </c>
      <c r="D705" t="s">
        <v>5</v>
      </c>
      <c r="E705">
        <f t="shared" si="30"/>
        <v>1</v>
      </c>
      <c r="F705" t="s">
        <v>1909</v>
      </c>
      <c r="G705" t="str">
        <f t="shared" si="31"/>
        <v>replace head_hh=1 if record_id=="4452f557-becd-45a6-9b60-3b61215d4a10"</v>
      </c>
      <c r="H705" t="str">
        <f t="shared" si="32"/>
        <v>replace hh_head_sex=1 if record_id=="4452f557-becd-45a6-9b60-3b61215d4a10"</v>
      </c>
    </row>
    <row r="706" spans="1:8" x14ac:dyDescent="0.35">
      <c r="A706" t="s">
        <v>710</v>
      </c>
      <c r="B706" t="s">
        <v>4</v>
      </c>
      <c r="C706">
        <v>1</v>
      </c>
      <c r="D706" t="s">
        <v>5</v>
      </c>
      <c r="E706">
        <f t="shared" si="30"/>
        <v>1</v>
      </c>
      <c r="F706" t="s">
        <v>1909</v>
      </c>
      <c r="G706" t="str">
        <f t="shared" si="31"/>
        <v>replace head_hh=1 if record_id=="c3232947-e3a4-4afb-a0d8-afe7b9301894"</v>
      </c>
      <c r="H706" t="str">
        <f t="shared" si="32"/>
        <v>replace hh_head_sex=1 if record_id=="c3232947-e3a4-4afb-a0d8-afe7b9301894"</v>
      </c>
    </row>
    <row r="707" spans="1:8" x14ac:dyDescent="0.35">
      <c r="A707" t="s">
        <v>711</v>
      </c>
      <c r="B707" t="s">
        <v>4</v>
      </c>
      <c r="C707">
        <v>1</v>
      </c>
      <c r="D707" t="s">
        <v>5</v>
      </c>
      <c r="E707">
        <f t="shared" ref="E707:E770" si="33">IF(D707="Male",1,IF(D707="Female",2,3))</f>
        <v>1</v>
      </c>
      <c r="F707" t="s">
        <v>1909</v>
      </c>
      <c r="G707" t="str">
        <f t="shared" ref="G707:G770" si="34">_xlfn.CONCAT("replace head_hh=1 if record_id==", F707,A707,F707)</f>
        <v>replace head_hh=1 if record_id=="3919f6bf-a111-4940-a51b-0e44d2107795"</v>
      </c>
      <c r="H707" t="str">
        <f t="shared" ref="H707:H770" si="35">_xlfn.CONCAT("replace hh_head_sex=", E707, " if record_id==", F707,A707,F707)</f>
        <v>replace hh_head_sex=1 if record_id=="3919f6bf-a111-4940-a51b-0e44d2107795"</v>
      </c>
    </row>
    <row r="708" spans="1:8" x14ac:dyDescent="0.35">
      <c r="A708" t="s">
        <v>712</v>
      </c>
      <c r="B708" t="s">
        <v>4</v>
      </c>
      <c r="C708">
        <v>1</v>
      </c>
      <c r="D708" t="s">
        <v>5</v>
      </c>
      <c r="E708">
        <f t="shared" si="33"/>
        <v>1</v>
      </c>
      <c r="F708" t="s">
        <v>1909</v>
      </c>
      <c r="G708" t="str">
        <f t="shared" si="34"/>
        <v>replace head_hh=1 if record_id=="ca51dc63-9015-4188-8f83-e9620b847a33"</v>
      </c>
      <c r="H708" t="str">
        <f t="shared" si="35"/>
        <v>replace hh_head_sex=1 if record_id=="ca51dc63-9015-4188-8f83-e9620b847a33"</v>
      </c>
    </row>
    <row r="709" spans="1:8" x14ac:dyDescent="0.35">
      <c r="A709" t="s">
        <v>713</v>
      </c>
      <c r="B709" t="s">
        <v>4</v>
      </c>
      <c r="C709">
        <v>1</v>
      </c>
      <c r="D709" t="s">
        <v>5</v>
      </c>
      <c r="E709">
        <f t="shared" si="33"/>
        <v>1</v>
      </c>
      <c r="F709" t="s">
        <v>1909</v>
      </c>
      <c r="G709" t="str">
        <f t="shared" si="34"/>
        <v>replace head_hh=1 if record_id=="b10986a9-4d97-4738-83e2-7a1c88138151"</v>
      </c>
      <c r="H709" t="str">
        <f t="shared" si="35"/>
        <v>replace hh_head_sex=1 if record_id=="b10986a9-4d97-4738-83e2-7a1c88138151"</v>
      </c>
    </row>
    <row r="710" spans="1:8" x14ac:dyDescent="0.35">
      <c r="A710" t="s">
        <v>714</v>
      </c>
      <c r="B710" t="s">
        <v>4</v>
      </c>
      <c r="C710">
        <v>1</v>
      </c>
      <c r="D710" t="s">
        <v>5</v>
      </c>
      <c r="E710">
        <f t="shared" si="33"/>
        <v>1</v>
      </c>
      <c r="F710" t="s">
        <v>1909</v>
      </c>
      <c r="G710" t="str">
        <f t="shared" si="34"/>
        <v>replace head_hh=1 if record_id=="f32c1c4b-0138-4bf9-a1bb-aa938a4c8325"</v>
      </c>
      <c r="H710" t="str">
        <f t="shared" si="35"/>
        <v>replace hh_head_sex=1 if record_id=="f32c1c4b-0138-4bf9-a1bb-aa938a4c8325"</v>
      </c>
    </row>
    <row r="711" spans="1:8" x14ac:dyDescent="0.35">
      <c r="A711" t="s">
        <v>715</v>
      </c>
      <c r="B711" t="s">
        <v>4</v>
      </c>
      <c r="C711">
        <v>1</v>
      </c>
      <c r="D711" t="s">
        <v>5</v>
      </c>
      <c r="E711">
        <f t="shared" si="33"/>
        <v>1</v>
      </c>
      <c r="F711" t="s">
        <v>1909</v>
      </c>
      <c r="G711" t="str">
        <f t="shared" si="34"/>
        <v>replace head_hh=1 if record_id=="0ef6ac53-d0af-4c58-9284-fe3ac7092977"</v>
      </c>
      <c r="H711" t="str">
        <f t="shared" si="35"/>
        <v>replace hh_head_sex=1 if record_id=="0ef6ac53-d0af-4c58-9284-fe3ac7092977"</v>
      </c>
    </row>
    <row r="712" spans="1:8" x14ac:dyDescent="0.35">
      <c r="A712" t="s">
        <v>716</v>
      </c>
      <c r="B712" t="s">
        <v>4</v>
      </c>
      <c r="C712">
        <v>1</v>
      </c>
      <c r="D712" t="s">
        <v>8</v>
      </c>
      <c r="E712">
        <f t="shared" si="33"/>
        <v>2</v>
      </c>
      <c r="F712" t="s">
        <v>1909</v>
      </c>
      <c r="G712" t="str">
        <f t="shared" si="34"/>
        <v>replace head_hh=1 if record_id=="5811d9ff-4bf0-46d1-90ed-95aaeb6c8e1d"</v>
      </c>
      <c r="H712" t="str">
        <f t="shared" si="35"/>
        <v>replace hh_head_sex=2 if record_id=="5811d9ff-4bf0-46d1-90ed-95aaeb6c8e1d"</v>
      </c>
    </row>
    <row r="713" spans="1:8" x14ac:dyDescent="0.35">
      <c r="A713" t="s">
        <v>717</v>
      </c>
      <c r="B713" t="s">
        <v>4</v>
      </c>
      <c r="C713">
        <v>1</v>
      </c>
      <c r="D713" t="s">
        <v>5</v>
      </c>
      <c r="E713">
        <f t="shared" si="33"/>
        <v>1</v>
      </c>
      <c r="F713" t="s">
        <v>1909</v>
      </c>
      <c r="G713" t="str">
        <f t="shared" si="34"/>
        <v>replace head_hh=1 if record_id=="8293738f-2819-4b8d-930c-f343039507a1"</v>
      </c>
      <c r="H713" t="str">
        <f t="shared" si="35"/>
        <v>replace hh_head_sex=1 if record_id=="8293738f-2819-4b8d-930c-f343039507a1"</v>
      </c>
    </row>
    <row r="714" spans="1:8" x14ac:dyDescent="0.35">
      <c r="A714" t="s">
        <v>718</v>
      </c>
      <c r="B714" t="s">
        <v>4</v>
      </c>
      <c r="C714">
        <v>1</v>
      </c>
      <c r="D714" t="s">
        <v>8</v>
      </c>
      <c r="E714">
        <f t="shared" si="33"/>
        <v>2</v>
      </c>
      <c r="F714" t="s">
        <v>1909</v>
      </c>
      <c r="G714" t="str">
        <f t="shared" si="34"/>
        <v>replace head_hh=1 if record_id=="44497811-65c1-45ba-8f03-f6cdf9d41857"</v>
      </c>
      <c r="H714" t="str">
        <f t="shared" si="35"/>
        <v>replace hh_head_sex=2 if record_id=="44497811-65c1-45ba-8f03-f6cdf9d41857"</v>
      </c>
    </row>
    <row r="715" spans="1:8" x14ac:dyDescent="0.35">
      <c r="A715" t="s">
        <v>719</v>
      </c>
      <c r="B715" t="s">
        <v>4</v>
      </c>
      <c r="C715">
        <v>1</v>
      </c>
      <c r="D715" t="s">
        <v>5</v>
      </c>
      <c r="E715">
        <f t="shared" si="33"/>
        <v>1</v>
      </c>
      <c r="F715" t="s">
        <v>1909</v>
      </c>
      <c r="G715" t="str">
        <f t="shared" si="34"/>
        <v>replace head_hh=1 if record_id=="c212a517-5f76-4c8a-b383-81fbad13a74e"</v>
      </c>
      <c r="H715" t="str">
        <f t="shared" si="35"/>
        <v>replace hh_head_sex=1 if record_id=="c212a517-5f76-4c8a-b383-81fbad13a74e"</v>
      </c>
    </row>
    <row r="716" spans="1:8" x14ac:dyDescent="0.35">
      <c r="A716" t="s">
        <v>720</v>
      </c>
      <c r="B716" t="s">
        <v>4</v>
      </c>
      <c r="C716">
        <v>1</v>
      </c>
      <c r="D716" t="s">
        <v>5</v>
      </c>
      <c r="E716">
        <f t="shared" si="33"/>
        <v>1</v>
      </c>
      <c r="F716" t="s">
        <v>1909</v>
      </c>
      <c r="G716" t="str">
        <f t="shared" si="34"/>
        <v>replace head_hh=1 if record_id=="f6320379-c39d-4086-bef4-17ce6a89fc52"</v>
      </c>
      <c r="H716" t="str">
        <f t="shared" si="35"/>
        <v>replace hh_head_sex=1 if record_id=="f6320379-c39d-4086-bef4-17ce6a89fc52"</v>
      </c>
    </row>
    <row r="717" spans="1:8" x14ac:dyDescent="0.35">
      <c r="A717" t="s">
        <v>721</v>
      </c>
      <c r="B717" t="s">
        <v>4</v>
      </c>
      <c r="C717">
        <v>1</v>
      </c>
      <c r="D717" t="s">
        <v>5</v>
      </c>
      <c r="E717">
        <f t="shared" si="33"/>
        <v>1</v>
      </c>
      <c r="F717" t="s">
        <v>1909</v>
      </c>
      <c r="G717" t="str">
        <f t="shared" si="34"/>
        <v>replace head_hh=1 if record_id=="e4d99b2b-895b-450b-ae79-9434d91149c2"</v>
      </c>
      <c r="H717" t="str">
        <f t="shared" si="35"/>
        <v>replace hh_head_sex=1 if record_id=="e4d99b2b-895b-450b-ae79-9434d91149c2"</v>
      </c>
    </row>
    <row r="718" spans="1:8" x14ac:dyDescent="0.35">
      <c r="A718" t="s">
        <v>722</v>
      </c>
      <c r="B718" t="s">
        <v>4</v>
      </c>
      <c r="C718">
        <v>1</v>
      </c>
      <c r="D718" t="s">
        <v>5</v>
      </c>
      <c r="E718">
        <f t="shared" si="33"/>
        <v>1</v>
      </c>
      <c r="F718" t="s">
        <v>1909</v>
      </c>
      <c r="G718" t="str">
        <f t="shared" si="34"/>
        <v>replace head_hh=1 if record_id=="f98bb667-93b9-470b-91cc-69d89bcc5f67"</v>
      </c>
      <c r="H718" t="str">
        <f t="shared" si="35"/>
        <v>replace hh_head_sex=1 if record_id=="f98bb667-93b9-470b-91cc-69d89bcc5f67"</v>
      </c>
    </row>
    <row r="719" spans="1:8" x14ac:dyDescent="0.35">
      <c r="A719" t="s">
        <v>723</v>
      </c>
      <c r="B719" t="s">
        <v>4</v>
      </c>
      <c r="C719">
        <v>1</v>
      </c>
      <c r="D719" t="s">
        <v>5</v>
      </c>
      <c r="E719">
        <f t="shared" si="33"/>
        <v>1</v>
      </c>
      <c r="F719" t="s">
        <v>1909</v>
      </c>
      <c r="G719" t="str">
        <f t="shared" si="34"/>
        <v>replace head_hh=1 if record_id=="e4fc89ca-15cf-452b-907e-305ec020f84f"</v>
      </c>
      <c r="H719" t="str">
        <f t="shared" si="35"/>
        <v>replace hh_head_sex=1 if record_id=="e4fc89ca-15cf-452b-907e-305ec020f84f"</v>
      </c>
    </row>
    <row r="720" spans="1:8" x14ac:dyDescent="0.35">
      <c r="A720" t="s">
        <v>724</v>
      </c>
      <c r="B720" t="s">
        <v>4</v>
      </c>
      <c r="C720">
        <v>1</v>
      </c>
      <c r="D720" t="s">
        <v>5</v>
      </c>
      <c r="E720">
        <f t="shared" si="33"/>
        <v>1</v>
      </c>
      <c r="F720" t="s">
        <v>1909</v>
      </c>
      <c r="G720" t="str">
        <f t="shared" si="34"/>
        <v>replace head_hh=1 if record_id=="253a4013-249b-4ef4-9fcb-2f2ce3b056c2"</v>
      </c>
      <c r="H720" t="str">
        <f t="shared" si="35"/>
        <v>replace hh_head_sex=1 if record_id=="253a4013-249b-4ef4-9fcb-2f2ce3b056c2"</v>
      </c>
    </row>
    <row r="721" spans="1:8" x14ac:dyDescent="0.35">
      <c r="A721" t="s">
        <v>725</v>
      </c>
      <c r="B721" t="s">
        <v>4</v>
      </c>
      <c r="C721">
        <v>1</v>
      </c>
      <c r="D721" t="s">
        <v>8</v>
      </c>
      <c r="E721">
        <f t="shared" si="33"/>
        <v>2</v>
      </c>
      <c r="F721" t="s">
        <v>1909</v>
      </c>
      <c r="G721" t="str">
        <f t="shared" si="34"/>
        <v>replace head_hh=1 if record_id=="076c3e67-7bdb-478c-8fc8-3e008c31dec0"</v>
      </c>
      <c r="H721" t="str">
        <f t="shared" si="35"/>
        <v>replace hh_head_sex=2 if record_id=="076c3e67-7bdb-478c-8fc8-3e008c31dec0"</v>
      </c>
    </row>
    <row r="722" spans="1:8" x14ac:dyDescent="0.35">
      <c r="A722" t="s">
        <v>726</v>
      </c>
      <c r="B722" t="s">
        <v>4</v>
      </c>
      <c r="C722">
        <v>1</v>
      </c>
      <c r="D722" t="s">
        <v>5</v>
      </c>
      <c r="E722">
        <f t="shared" si="33"/>
        <v>1</v>
      </c>
      <c r="F722" t="s">
        <v>1909</v>
      </c>
      <c r="G722" t="str">
        <f t="shared" si="34"/>
        <v>replace head_hh=1 if record_id=="fe60e9e8-d3d3-472b-93bf-b99e033d84ac"</v>
      </c>
      <c r="H722" t="str">
        <f t="shared" si="35"/>
        <v>replace hh_head_sex=1 if record_id=="fe60e9e8-d3d3-472b-93bf-b99e033d84ac"</v>
      </c>
    </row>
    <row r="723" spans="1:8" x14ac:dyDescent="0.35">
      <c r="A723" t="s">
        <v>727</v>
      </c>
      <c r="B723" t="s">
        <v>4</v>
      </c>
      <c r="C723">
        <v>1</v>
      </c>
      <c r="D723" t="s">
        <v>5</v>
      </c>
      <c r="E723">
        <f t="shared" si="33"/>
        <v>1</v>
      </c>
      <c r="F723" t="s">
        <v>1909</v>
      </c>
      <c r="G723" t="str">
        <f t="shared" si="34"/>
        <v>replace head_hh=1 if record_id=="194042d7-9434-4380-b660-839944c0990e"</v>
      </c>
      <c r="H723" t="str">
        <f t="shared" si="35"/>
        <v>replace hh_head_sex=1 if record_id=="194042d7-9434-4380-b660-839944c0990e"</v>
      </c>
    </row>
    <row r="724" spans="1:8" x14ac:dyDescent="0.35">
      <c r="A724" t="s">
        <v>728</v>
      </c>
      <c r="B724" t="s">
        <v>4</v>
      </c>
      <c r="C724">
        <v>1</v>
      </c>
      <c r="D724" t="s">
        <v>5</v>
      </c>
      <c r="E724">
        <f t="shared" si="33"/>
        <v>1</v>
      </c>
      <c r="F724" t="s">
        <v>1909</v>
      </c>
      <c r="G724" t="str">
        <f t="shared" si="34"/>
        <v>replace head_hh=1 if record_id=="60037129-704f-4fde-8a16-da3e67ad99a9"</v>
      </c>
      <c r="H724" t="str">
        <f t="shared" si="35"/>
        <v>replace hh_head_sex=1 if record_id=="60037129-704f-4fde-8a16-da3e67ad99a9"</v>
      </c>
    </row>
    <row r="725" spans="1:8" x14ac:dyDescent="0.35">
      <c r="A725" t="s">
        <v>729</v>
      </c>
      <c r="B725" t="s">
        <v>4</v>
      </c>
      <c r="C725">
        <v>1</v>
      </c>
      <c r="D725" t="s">
        <v>5</v>
      </c>
      <c r="E725">
        <f t="shared" si="33"/>
        <v>1</v>
      </c>
      <c r="F725" t="s">
        <v>1909</v>
      </c>
      <c r="G725" t="str">
        <f t="shared" si="34"/>
        <v>replace head_hh=1 if record_id=="49e4fa8f-0c32-4808-9323-018e09242f51"</v>
      </c>
      <c r="H725" t="str">
        <f t="shared" si="35"/>
        <v>replace hh_head_sex=1 if record_id=="49e4fa8f-0c32-4808-9323-018e09242f51"</v>
      </c>
    </row>
    <row r="726" spans="1:8" x14ac:dyDescent="0.35">
      <c r="A726" t="s">
        <v>730</v>
      </c>
      <c r="B726" t="s">
        <v>4</v>
      </c>
      <c r="C726">
        <v>1</v>
      </c>
      <c r="D726" t="s">
        <v>8</v>
      </c>
      <c r="E726">
        <f t="shared" si="33"/>
        <v>2</v>
      </c>
      <c r="F726" t="s">
        <v>1909</v>
      </c>
      <c r="G726" t="str">
        <f t="shared" si="34"/>
        <v>replace head_hh=1 if record_id=="b46f5d28-3baf-44c8-8415-2c1b1a4b258b"</v>
      </c>
      <c r="H726" t="str">
        <f t="shared" si="35"/>
        <v>replace hh_head_sex=2 if record_id=="b46f5d28-3baf-44c8-8415-2c1b1a4b258b"</v>
      </c>
    </row>
    <row r="727" spans="1:8" x14ac:dyDescent="0.35">
      <c r="A727" t="s">
        <v>731</v>
      </c>
      <c r="B727" t="s">
        <v>4</v>
      </c>
      <c r="C727">
        <v>1</v>
      </c>
      <c r="D727" t="s">
        <v>8</v>
      </c>
      <c r="E727">
        <f t="shared" si="33"/>
        <v>2</v>
      </c>
      <c r="F727" t="s">
        <v>1909</v>
      </c>
      <c r="G727" t="str">
        <f t="shared" si="34"/>
        <v>replace head_hh=1 if record_id=="77b974e8-4348-494a-a57d-9ffa9a9ba760"</v>
      </c>
      <c r="H727" t="str">
        <f t="shared" si="35"/>
        <v>replace hh_head_sex=2 if record_id=="77b974e8-4348-494a-a57d-9ffa9a9ba760"</v>
      </c>
    </row>
    <row r="728" spans="1:8" x14ac:dyDescent="0.35">
      <c r="A728" t="s">
        <v>732</v>
      </c>
      <c r="B728" t="s">
        <v>4</v>
      </c>
      <c r="C728">
        <v>1</v>
      </c>
      <c r="D728" t="s">
        <v>8</v>
      </c>
      <c r="E728">
        <f t="shared" si="33"/>
        <v>2</v>
      </c>
      <c r="F728" t="s">
        <v>1909</v>
      </c>
      <c r="G728" t="str">
        <f t="shared" si="34"/>
        <v>replace head_hh=1 if record_id=="088f69fc-3555-403e-a418-8453ded4184f"</v>
      </c>
      <c r="H728" t="str">
        <f t="shared" si="35"/>
        <v>replace hh_head_sex=2 if record_id=="088f69fc-3555-403e-a418-8453ded4184f"</v>
      </c>
    </row>
    <row r="729" spans="1:8" x14ac:dyDescent="0.35">
      <c r="A729" t="s">
        <v>733</v>
      </c>
      <c r="B729" t="s">
        <v>4</v>
      </c>
      <c r="C729">
        <v>1</v>
      </c>
      <c r="D729" t="s">
        <v>5</v>
      </c>
      <c r="E729">
        <f t="shared" si="33"/>
        <v>1</v>
      </c>
      <c r="F729" t="s">
        <v>1909</v>
      </c>
      <c r="G729" t="str">
        <f t="shared" si="34"/>
        <v>replace head_hh=1 if record_id=="a52cdb37-97db-4251-86a5-b65d5ddd4729"</v>
      </c>
      <c r="H729" t="str">
        <f t="shared" si="35"/>
        <v>replace hh_head_sex=1 if record_id=="a52cdb37-97db-4251-86a5-b65d5ddd4729"</v>
      </c>
    </row>
    <row r="730" spans="1:8" x14ac:dyDescent="0.35">
      <c r="A730" t="s">
        <v>734</v>
      </c>
      <c r="B730" t="s">
        <v>4</v>
      </c>
      <c r="C730">
        <v>1</v>
      </c>
      <c r="D730" t="s">
        <v>5</v>
      </c>
      <c r="E730">
        <f t="shared" si="33"/>
        <v>1</v>
      </c>
      <c r="F730" t="s">
        <v>1909</v>
      </c>
      <c r="G730" t="str">
        <f t="shared" si="34"/>
        <v>replace head_hh=1 if record_id=="ec8fd5e8-9cce-433b-abc5-d1097b873265"</v>
      </c>
      <c r="H730" t="str">
        <f t="shared" si="35"/>
        <v>replace hh_head_sex=1 if record_id=="ec8fd5e8-9cce-433b-abc5-d1097b873265"</v>
      </c>
    </row>
    <row r="731" spans="1:8" x14ac:dyDescent="0.35">
      <c r="A731" t="s">
        <v>735</v>
      </c>
      <c r="B731" t="s">
        <v>4</v>
      </c>
      <c r="C731">
        <v>1</v>
      </c>
      <c r="D731" t="s">
        <v>5</v>
      </c>
      <c r="E731">
        <f t="shared" si="33"/>
        <v>1</v>
      </c>
      <c r="F731" t="s">
        <v>1909</v>
      </c>
      <c r="G731" t="str">
        <f t="shared" si="34"/>
        <v>replace head_hh=1 if record_id=="78841bb9-0b54-4c36-afef-67c158a6333a"</v>
      </c>
      <c r="H731" t="str">
        <f t="shared" si="35"/>
        <v>replace hh_head_sex=1 if record_id=="78841bb9-0b54-4c36-afef-67c158a6333a"</v>
      </c>
    </row>
    <row r="732" spans="1:8" x14ac:dyDescent="0.35">
      <c r="A732" t="s">
        <v>736</v>
      </c>
      <c r="B732" t="s">
        <v>4</v>
      </c>
      <c r="C732">
        <v>1</v>
      </c>
      <c r="D732" t="s">
        <v>5</v>
      </c>
      <c r="E732">
        <f t="shared" si="33"/>
        <v>1</v>
      </c>
      <c r="F732" t="s">
        <v>1909</v>
      </c>
      <c r="G732" t="str">
        <f t="shared" si="34"/>
        <v>replace head_hh=1 if record_id=="42ea11fb-947f-4ec0-a801-a93c20a9c861"</v>
      </c>
      <c r="H732" t="str">
        <f t="shared" si="35"/>
        <v>replace hh_head_sex=1 if record_id=="42ea11fb-947f-4ec0-a801-a93c20a9c861"</v>
      </c>
    </row>
    <row r="733" spans="1:8" x14ac:dyDescent="0.35">
      <c r="A733" t="s">
        <v>737</v>
      </c>
      <c r="B733" t="s">
        <v>4</v>
      </c>
      <c r="C733">
        <v>1</v>
      </c>
      <c r="D733" t="s">
        <v>5</v>
      </c>
      <c r="E733">
        <f t="shared" si="33"/>
        <v>1</v>
      </c>
      <c r="F733" t="s">
        <v>1909</v>
      </c>
      <c r="G733" t="str">
        <f t="shared" si="34"/>
        <v>replace head_hh=1 if record_id=="ac22e838-a54f-470a-827b-2aa35cd5fede"</v>
      </c>
      <c r="H733" t="str">
        <f t="shared" si="35"/>
        <v>replace hh_head_sex=1 if record_id=="ac22e838-a54f-470a-827b-2aa35cd5fede"</v>
      </c>
    </row>
    <row r="734" spans="1:8" x14ac:dyDescent="0.35">
      <c r="A734" t="s">
        <v>738</v>
      </c>
      <c r="B734" t="s">
        <v>4</v>
      </c>
      <c r="C734">
        <v>1</v>
      </c>
      <c r="D734" t="s">
        <v>8</v>
      </c>
      <c r="E734">
        <f t="shared" si="33"/>
        <v>2</v>
      </c>
      <c r="F734" t="s">
        <v>1909</v>
      </c>
      <c r="G734" t="str">
        <f t="shared" si="34"/>
        <v>replace head_hh=1 if record_id=="dabd2079-2ced-4802-a4aa-9059613f1ddf"</v>
      </c>
      <c r="H734" t="str">
        <f t="shared" si="35"/>
        <v>replace hh_head_sex=2 if record_id=="dabd2079-2ced-4802-a4aa-9059613f1ddf"</v>
      </c>
    </row>
    <row r="735" spans="1:8" x14ac:dyDescent="0.35">
      <c r="A735" t="s">
        <v>739</v>
      </c>
      <c r="B735" t="s">
        <v>4</v>
      </c>
      <c r="C735">
        <v>1</v>
      </c>
      <c r="D735" t="s">
        <v>5</v>
      </c>
      <c r="E735">
        <f t="shared" si="33"/>
        <v>1</v>
      </c>
      <c r="F735" t="s">
        <v>1909</v>
      </c>
      <c r="G735" t="str">
        <f t="shared" si="34"/>
        <v>replace head_hh=1 if record_id=="9a308f72-6b55-435e-bf70-047d35a29b15"</v>
      </c>
      <c r="H735" t="str">
        <f t="shared" si="35"/>
        <v>replace hh_head_sex=1 if record_id=="9a308f72-6b55-435e-bf70-047d35a29b15"</v>
      </c>
    </row>
    <row r="736" spans="1:8" x14ac:dyDescent="0.35">
      <c r="A736" t="s">
        <v>740</v>
      </c>
      <c r="B736" t="s">
        <v>4</v>
      </c>
      <c r="C736">
        <v>1</v>
      </c>
      <c r="D736" t="s">
        <v>5</v>
      </c>
      <c r="E736">
        <f t="shared" si="33"/>
        <v>1</v>
      </c>
      <c r="F736" t="s">
        <v>1909</v>
      </c>
      <c r="G736" t="str">
        <f t="shared" si="34"/>
        <v>replace head_hh=1 if record_id=="9727925e-2dbd-4844-9c00-25e2800a20c6"</v>
      </c>
      <c r="H736" t="str">
        <f t="shared" si="35"/>
        <v>replace hh_head_sex=1 if record_id=="9727925e-2dbd-4844-9c00-25e2800a20c6"</v>
      </c>
    </row>
    <row r="737" spans="1:8" x14ac:dyDescent="0.35">
      <c r="A737" t="s">
        <v>741</v>
      </c>
      <c r="B737" t="s">
        <v>4</v>
      </c>
      <c r="C737">
        <v>1</v>
      </c>
      <c r="D737" t="s">
        <v>8</v>
      </c>
      <c r="E737">
        <f t="shared" si="33"/>
        <v>2</v>
      </c>
      <c r="F737" t="s">
        <v>1909</v>
      </c>
      <c r="G737" t="str">
        <f t="shared" si="34"/>
        <v>replace head_hh=1 if record_id=="a9b5e4a3-6fa8-4a2d-af76-d1f7fac0f53c"</v>
      </c>
      <c r="H737" t="str">
        <f t="shared" si="35"/>
        <v>replace hh_head_sex=2 if record_id=="a9b5e4a3-6fa8-4a2d-af76-d1f7fac0f53c"</v>
      </c>
    </row>
    <row r="738" spans="1:8" x14ac:dyDescent="0.35">
      <c r="A738" t="s">
        <v>742</v>
      </c>
      <c r="B738" t="s">
        <v>4</v>
      </c>
      <c r="C738">
        <v>1</v>
      </c>
      <c r="D738" t="s">
        <v>5</v>
      </c>
      <c r="E738">
        <f t="shared" si="33"/>
        <v>1</v>
      </c>
      <c r="F738" t="s">
        <v>1909</v>
      </c>
      <c r="G738" t="str">
        <f t="shared" si="34"/>
        <v>replace head_hh=1 if record_id=="938eb4fc-d91d-4b16-b9fb-bc863e897987"</v>
      </c>
      <c r="H738" t="str">
        <f t="shared" si="35"/>
        <v>replace hh_head_sex=1 if record_id=="938eb4fc-d91d-4b16-b9fb-bc863e897987"</v>
      </c>
    </row>
    <row r="739" spans="1:8" x14ac:dyDescent="0.35">
      <c r="A739" t="s">
        <v>743</v>
      </c>
      <c r="B739" t="s">
        <v>4</v>
      </c>
      <c r="C739">
        <v>1</v>
      </c>
      <c r="D739" t="s">
        <v>5</v>
      </c>
      <c r="E739">
        <f t="shared" si="33"/>
        <v>1</v>
      </c>
      <c r="F739" t="s">
        <v>1909</v>
      </c>
      <c r="G739" t="str">
        <f t="shared" si="34"/>
        <v>replace head_hh=1 if record_id=="1c911ce5-2118-46ae-947d-783d9d909be2"</v>
      </c>
      <c r="H739" t="str">
        <f t="shared" si="35"/>
        <v>replace hh_head_sex=1 if record_id=="1c911ce5-2118-46ae-947d-783d9d909be2"</v>
      </c>
    </row>
    <row r="740" spans="1:8" x14ac:dyDescent="0.35">
      <c r="A740" t="s">
        <v>744</v>
      </c>
      <c r="B740" t="s">
        <v>4</v>
      </c>
      <c r="C740">
        <v>1</v>
      </c>
      <c r="D740" t="s">
        <v>5</v>
      </c>
      <c r="E740">
        <f t="shared" si="33"/>
        <v>1</v>
      </c>
      <c r="F740" t="s">
        <v>1909</v>
      </c>
      <c r="G740" t="str">
        <f t="shared" si="34"/>
        <v>replace head_hh=1 if record_id=="f3a90222-9999-4040-9f0b-6c0aa0b6bf15"</v>
      </c>
      <c r="H740" t="str">
        <f t="shared" si="35"/>
        <v>replace hh_head_sex=1 if record_id=="f3a90222-9999-4040-9f0b-6c0aa0b6bf15"</v>
      </c>
    </row>
    <row r="741" spans="1:8" x14ac:dyDescent="0.35">
      <c r="A741" t="s">
        <v>745</v>
      </c>
      <c r="B741" t="s">
        <v>4</v>
      </c>
      <c r="C741">
        <v>1</v>
      </c>
      <c r="D741" t="s">
        <v>5</v>
      </c>
      <c r="E741">
        <f t="shared" si="33"/>
        <v>1</v>
      </c>
      <c r="F741" t="s">
        <v>1909</v>
      </c>
      <c r="G741" t="str">
        <f t="shared" si="34"/>
        <v>replace head_hh=1 if record_id=="095b792a-4cf5-419d-a0bb-e84aaa2788a1"</v>
      </c>
      <c r="H741" t="str">
        <f t="shared" si="35"/>
        <v>replace hh_head_sex=1 if record_id=="095b792a-4cf5-419d-a0bb-e84aaa2788a1"</v>
      </c>
    </row>
    <row r="742" spans="1:8" x14ac:dyDescent="0.35">
      <c r="A742" t="s">
        <v>746</v>
      </c>
      <c r="B742" t="s">
        <v>4</v>
      </c>
      <c r="C742">
        <v>1</v>
      </c>
      <c r="D742" t="s">
        <v>5</v>
      </c>
      <c r="E742">
        <f t="shared" si="33"/>
        <v>1</v>
      </c>
      <c r="F742" t="s">
        <v>1909</v>
      </c>
      <c r="G742" t="str">
        <f t="shared" si="34"/>
        <v>replace head_hh=1 if record_id=="5274634f-a268-4b55-a1c0-1bcad58460ad"</v>
      </c>
      <c r="H742" t="str">
        <f t="shared" si="35"/>
        <v>replace hh_head_sex=1 if record_id=="5274634f-a268-4b55-a1c0-1bcad58460ad"</v>
      </c>
    </row>
    <row r="743" spans="1:8" x14ac:dyDescent="0.35">
      <c r="A743" t="s">
        <v>747</v>
      </c>
      <c r="B743" t="s">
        <v>4</v>
      </c>
      <c r="C743">
        <v>1</v>
      </c>
      <c r="D743" t="s">
        <v>5</v>
      </c>
      <c r="E743">
        <f t="shared" si="33"/>
        <v>1</v>
      </c>
      <c r="F743" t="s">
        <v>1909</v>
      </c>
      <c r="G743" t="str">
        <f t="shared" si="34"/>
        <v>replace head_hh=1 if record_id=="64b1aedd-23cd-4f3c-944a-5f0f8ee4ef89"</v>
      </c>
      <c r="H743" t="str">
        <f t="shared" si="35"/>
        <v>replace hh_head_sex=1 if record_id=="64b1aedd-23cd-4f3c-944a-5f0f8ee4ef89"</v>
      </c>
    </row>
    <row r="744" spans="1:8" x14ac:dyDescent="0.35">
      <c r="A744" t="s">
        <v>748</v>
      </c>
      <c r="B744" t="s">
        <v>4</v>
      </c>
      <c r="C744">
        <v>1</v>
      </c>
      <c r="D744" t="s">
        <v>5</v>
      </c>
      <c r="E744">
        <f t="shared" si="33"/>
        <v>1</v>
      </c>
      <c r="F744" t="s">
        <v>1909</v>
      </c>
      <c r="G744" t="str">
        <f t="shared" si="34"/>
        <v>replace head_hh=1 if record_id=="3fca6200-1490-47ad-8cb6-bdf19a4e98b6"</v>
      </c>
      <c r="H744" t="str">
        <f t="shared" si="35"/>
        <v>replace hh_head_sex=1 if record_id=="3fca6200-1490-47ad-8cb6-bdf19a4e98b6"</v>
      </c>
    </row>
    <row r="745" spans="1:8" x14ac:dyDescent="0.35">
      <c r="A745" t="s">
        <v>749</v>
      </c>
      <c r="B745" t="s">
        <v>4</v>
      </c>
      <c r="C745">
        <v>1</v>
      </c>
      <c r="D745" t="s">
        <v>8</v>
      </c>
      <c r="E745">
        <f t="shared" si="33"/>
        <v>2</v>
      </c>
      <c r="F745" t="s">
        <v>1909</v>
      </c>
      <c r="G745" t="str">
        <f t="shared" si="34"/>
        <v>replace head_hh=1 if record_id=="19fc2b14-51af-49c7-8576-74cdcd674737"</v>
      </c>
      <c r="H745" t="str">
        <f t="shared" si="35"/>
        <v>replace hh_head_sex=2 if record_id=="19fc2b14-51af-49c7-8576-74cdcd674737"</v>
      </c>
    </row>
    <row r="746" spans="1:8" x14ac:dyDescent="0.35">
      <c r="A746" t="s">
        <v>750</v>
      </c>
      <c r="B746" t="s">
        <v>4</v>
      </c>
      <c r="C746">
        <v>1</v>
      </c>
      <c r="D746" t="s">
        <v>8</v>
      </c>
      <c r="E746">
        <f t="shared" si="33"/>
        <v>2</v>
      </c>
      <c r="F746" t="s">
        <v>1909</v>
      </c>
      <c r="G746" t="str">
        <f t="shared" si="34"/>
        <v>replace head_hh=1 if record_id=="41289771-ae11-431e-a260-74118d3ee7ef"</v>
      </c>
      <c r="H746" t="str">
        <f t="shared" si="35"/>
        <v>replace hh_head_sex=2 if record_id=="41289771-ae11-431e-a260-74118d3ee7ef"</v>
      </c>
    </row>
    <row r="747" spans="1:8" x14ac:dyDescent="0.35">
      <c r="A747" t="s">
        <v>751</v>
      </c>
      <c r="B747" t="s">
        <v>4</v>
      </c>
      <c r="C747">
        <v>1</v>
      </c>
      <c r="D747" t="s">
        <v>5</v>
      </c>
      <c r="E747">
        <f t="shared" si="33"/>
        <v>1</v>
      </c>
      <c r="F747" t="s">
        <v>1909</v>
      </c>
      <c r="G747" t="str">
        <f t="shared" si="34"/>
        <v>replace head_hh=1 if record_id=="db47d752-3ab4-4317-8d83-54c9e95ea395"</v>
      </c>
      <c r="H747" t="str">
        <f t="shared" si="35"/>
        <v>replace hh_head_sex=1 if record_id=="db47d752-3ab4-4317-8d83-54c9e95ea395"</v>
      </c>
    </row>
    <row r="748" spans="1:8" x14ac:dyDescent="0.35">
      <c r="A748" s="1" t="s">
        <v>752</v>
      </c>
      <c r="B748" t="s">
        <v>4</v>
      </c>
      <c r="C748">
        <v>1</v>
      </c>
      <c r="D748" t="s">
        <v>8</v>
      </c>
      <c r="E748">
        <f t="shared" si="33"/>
        <v>2</v>
      </c>
      <c r="F748" t="s">
        <v>1909</v>
      </c>
      <c r="G748" t="str">
        <f t="shared" si="34"/>
        <v>replace head_hh=1 if record_id=="179e3089-23fb-4e76-8626-3da65a4f89e7"</v>
      </c>
      <c r="H748" t="str">
        <f t="shared" si="35"/>
        <v>replace hh_head_sex=2 if record_id=="179e3089-23fb-4e76-8626-3da65a4f89e7"</v>
      </c>
    </row>
    <row r="749" spans="1:8" x14ac:dyDescent="0.35">
      <c r="A749" t="s">
        <v>753</v>
      </c>
      <c r="B749" t="s">
        <v>4</v>
      </c>
      <c r="C749">
        <v>1</v>
      </c>
      <c r="D749" t="s">
        <v>8</v>
      </c>
      <c r="E749">
        <f t="shared" si="33"/>
        <v>2</v>
      </c>
      <c r="F749" t="s">
        <v>1909</v>
      </c>
      <c r="G749" t="str">
        <f t="shared" si="34"/>
        <v>replace head_hh=1 if record_id=="012bb82b-532b-4d23-b354-5d007976b946"</v>
      </c>
      <c r="H749" t="str">
        <f t="shared" si="35"/>
        <v>replace hh_head_sex=2 if record_id=="012bb82b-532b-4d23-b354-5d007976b946"</v>
      </c>
    </row>
    <row r="750" spans="1:8" x14ac:dyDescent="0.35">
      <c r="A750" t="s">
        <v>754</v>
      </c>
      <c r="B750" t="s">
        <v>4</v>
      </c>
      <c r="C750">
        <v>1</v>
      </c>
      <c r="D750" t="s">
        <v>5</v>
      </c>
      <c r="E750">
        <f t="shared" si="33"/>
        <v>1</v>
      </c>
      <c r="F750" t="s">
        <v>1909</v>
      </c>
      <c r="G750" t="str">
        <f t="shared" si="34"/>
        <v>replace head_hh=1 if record_id=="64392585-e082-44de-ac5a-9df050b86674"</v>
      </c>
      <c r="H750" t="str">
        <f t="shared" si="35"/>
        <v>replace hh_head_sex=1 if record_id=="64392585-e082-44de-ac5a-9df050b86674"</v>
      </c>
    </row>
    <row r="751" spans="1:8" x14ac:dyDescent="0.35">
      <c r="A751" t="s">
        <v>755</v>
      </c>
      <c r="B751" t="s">
        <v>4</v>
      </c>
      <c r="C751">
        <v>1</v>
      </c>
      <c r="D751" t="s">
        <v>8</v>
      </c>
      <c r="E751">
        <f t="shared" si="33"/>
        <v>2</v>
      </c>
      <c r="F751" t="s">
        <v>1909</v>
      </c>
      <c r="G751" t="str">
        <f t="shared" si="34"/>
        <v>replace head_hh=1 if record_id=="26e0b886-1233-4089-b3cf-9fca2efb6733"</v>
      </c>
      <c r="H751" t="str">
        <f t="shared" si="35"/>
        <v>replace hh_head_sex=2 if record_id=="26e0b886-1233-4089-b3cf-9fca2efb6733"</v>
      </c>
    </row>
    <row r="752" spans="1:8" x14ac:dyDescent="0.35">
      <c r="A752" s="1" t="s">
        <v>756</v>
      </c>
      <c r="B752" t="s">
        <v>4</v>
      </c>
      <c r="C752">
        <v>1</v>
      </c>
      <c r="D752" t="s">
        <v>8</v>
      </c>
      <c r="E752">
        <f t="shared" si="33"/>
        <v>2</v>
      </c>
      <c r="F752" t="s">
        <v>1909</v>
      </c>
      <c r="G752" t="str">
        <f t="shared" si="34"/>
        <v>replace head_hh=1 if record_id=="44e17372-af82-4113-9cea-3436029df0ed"</v>
      </c>
      <c r="H752" t="str">
        <f t="shared" si="35"/>
        <v>replace hh_head_sex=2 if record_id=="44e17372-af82-4113-9cea-3436029df0ed"</v>
      </c>
    </row>
    <row r="753" spans="1:8" x14ac:dyDescent="0.35">
      <c r="A753" t="s">
        <v>757</v>
      </c>
      <c r="B753" t="s">
        <v>4</v>
      </c>
      <c r="C753">
        <v>1</v>
      </c>
      <c r="D753" t="s">
        <v>5</v>
      </c>
      <c r="E753">
        <f t="shared" si="33"/>
        <v>1</v>
      </c>
      <c r="F753" t="s">
        <v>1909</v>
      </c>
      <c r="G753" t="str">
        <f t="shared" si="34"/>
        <v>replace head_hh=1 if record_id=="dc6f53c7-05d9-4dff-829b-df3339597615"</v>
      </c>
      <c r="H753" t="str">
        <f t="shared" si="35"/>
        <v>replace hh_head_sex=1 if record_id=="dc6f53c7-05d9-4dff-829b-df3339597615"</v>
      </c>
    </row>
    <row r="754" spans="1:8" x14ac:dyDescent="0.35">
      <c r="A754" t="s">
        <v>758</v>
      </c>
      <c r="B754" t="s">
        <v>4</v>
      </c>
      <c r="C754">
        <v>1</v>
      </c>
      <c r="D754" t="s">
        <v>8</v>
      </c>
      <c r="E754">
        <f t="shared" si="33"/>
        <v>2</v>
      </c>
      <c r="F754" t="s">
        <v>1909</v>
      </c>
      <c r="G754" t="str">
        <f t="shared" si="34"/>
        <v>replace head_hh=1 if record_id=="1279504e-c297-48cd-b995-f8afabd74262"</v>
      </c>
      <c r="H754" t="str">
        <f t="shared" si="35"/>
        <v>replace hh_head_sex=2 if record_id=="1279504e-c297-48cd-b995-f8afabd74262"</v>
      </c>
    </row>
    <row r="755" spans="1:8" x14ac:dyDescent="0.35">
      <c r="A755" t="s">
        <v>759</v>
      </c>
      <c r="B755" t="s">
        <v>4</v>
      </c>
      <c r="C755">
        <v>1</v>
      </c>
      <c r="D755" t="s">
        <v>5</v>
      </c>
      <c r="E755">
        <f t="shared" si="33"/>
        <v>1</v>
      </c>
      <c r="F755" t="s">
        <v>1909</v>
      </c>
      <c r="G755" t="str">
        <f t="shared" si="34"/>
        <v>replace head_hh=1 if record_id=="b499d705-d32a-41ed-b8c5-2c8f28fd56f2"</v>
      </c>
      <c r="H755" t="str">
        <f t="shared" si="35"/>
        <v>replace hh_head_sex=1 if record_id=="b499d705-d32a-41ed-b8c5-2c8f28fd56f2"</v>
      </c>
    </row>
    <row r="756" spans="1:8" x14ac:dyDescent="0.35">
      <c r="A756" t="s">
        <v>760</v>
      </c>
      <c r="B756" t="s">
        <v>4</v>
      </c>
      <c r="C756">
        <v>1</v>
      </c>
      <c r="D756" t="s">
        <v>8</v>
      </c>
      <c r="E756">
        <f t="shared" si="33"/>
        <v>2</v>
      </c>
      <c r="F756" t="s">
        <v>1909</v>
      </c>
      <c r="G756" t="str">
        <f t="shared" si="34"/>
        <v>replace head_hh=1 if record_id=="40bc872e-d407-45c2-b01f-36eca213166b"</v>
      </c>
      <c r="H756" t="str">
        <f t="shared" si="35"/>
        <v>replace hh_head_sex=2 if record_id=="40bc872e-d407-45c2-b01f-36eca213166b"</v>
      </c>
    </row>
    <row r="757" spans="1:8" x14ac:dyDescent="0.35">
      <c r="A757" t="s">
        <v>761</v>
      </c>
      <c r="B757" t="s">
        <v>4</v>
      </c>
      <c r="C757">
        <v>1</v>
      </c>
      <c r="D757" t="s">
        <v>5</v>
      </c>
      <c r="E757">
        <f t="shared" si="33"/>
        <v>1</v>
      </c>
      <c r="F757" t="s">
        <v>1909</v>
      </c>
      <c r="G757" t="str">
        <f t="shared" si="34"/>
        <v>replace head_hh=1 if record_id=="8eb979d1-c4dc-4938-9f9a-3d037d0e843d"</v>
      </c>
      <c r="H757" t="str">
        <f t="shared" si="35"/>
        <v>replace hh_head_sex=1 if record_id=="8eb979d1-c4dc-4938-9f9a-3d037d0e843d"</v>
      </c>
    </row>
    <row r="758" spans="1:8" x14ac:dyDescent="0.35">
      <c r="A758" t="s">
        <v>762</v>
      </c>
      <c r="B758" t="s">
        <v>4</v>
      </c>
      <c r="C758">
        <v>1</v>
      </c>
      <c r="D758" t="s">
        <v>5</v>
      </c>
      <c r="E758">
        <f t="shared" si="33"/>
        <v>1</v>
      </c>
      <c r="F758" t="s">
        <v>1909</v>
      </c>
      <c r="G758" t="str">
        <f t="shared" si="34"/>
        <v>replace head_hh=1 if record_id=="91999631-e28d-4bc6-8df8-0ead46499290"</v>
      </c>
      <c r="H758" t="str">
        <f t="shared" si="35"/>
        <v>replace hh_head_sex=1 if record_id=="91999631-e28d-4bc6-8df8-0ead46499290"</v>
      </c>
    </row>
    <row r="759" spans="1:8" x14ac:dyDescent="0.35">
      <c r="A759" t="s">
        <v>763</v>
      </c>
      <c r="B759" t="s">
        <v>4</v>
      </c>
      <c r="C759">
        <v>1</v>
      </c>
      <c r="D759" t="s">
        <v>8</v>
      </c>
      <c r="E759">
        <f t="shared" si="33"/>
        <v>2</v>
      </c>
      <c r="F759" t="s">
        <v>1909</v>
      </c>
      <c r="G759" t="str">
        <f t="shared" si="34"/>
        <v>replace head_hh=1 if record_id=="c4be5c0c-c789-4c9b-ba3d-72cab0b5adb6"</v>
      </c>
      <c r="H759" t="str">
        <f t="shared" si="35"/>
        <v>replace hh_head_sex=2 if record_id=="c4be5c0c-c789-4c9b-ba3d-72cab0b5adb6"</v>
      </c>
    </row>
    <row r="760" spans="1:8" x14ac:dyDescent="0.35">
      <c r="A760" t="s">
        <v>764</v>
      </c>
      <c r="B760" t="s">
        <v>4</v>
      </c>
      <c r="C760">
        <v>1</v>
      </c>
      <c r="D760" t="s">
        <v>5</v>
      </c>
      <c r="E760">
        <f t="shared" si="33"/>
        <v>1</v>
      </c>
      <c r="F760" t="s">
        <v>1909</v>
      </c>
      <c r="G760" t="str">
        <f t="shared" si="34"/>
        <v>replace head_hh=1 if record_id=="6351c528-5dcc-4c66-96d1-80242f31172d"</v>
      </c>
      <c r="H760" t="str">
        <f t="shared" si="35"/>
        <v>replace hh_head_sex=1 if record_id=="6351c528-5dcc-4c66-96d1-80242f31172d"</v>
      </c>
    </row>
    <row r="761" spans="1:8" x14ac:dyDescent="0.35">
      <c r="A761" t="s">
        <v>765</v>
      </c>
      <c r="B761" t="s">
        <v>4</v>
      </c>
      <c r="C761">
        <v>1</v>
      </c>
      <c r="D761" t="s">
        <v>8</v>
      </c>
      <c r="E761">
        <f t="shared" si="33"/>
        <v>2</v>
      </c>
      <c r="F761" t="s">
        <v>1909</v>
      </c>
      <c r="G761" t="str">
        <f t="shared" si="34"/>
        <v>replace head_hh=1 if record_id=="f10cf2af-c73a-4af5-85c5-551a2e72b516"</v>
      </c>
      <c r="H761" t="str">
        <f t="shared" si="35"/>
        <v>replace hh_head_sex=2 if record_id=="f10cf2af-c73a-4af5-85c5-551a2e72b516"</v>
      </c>
    </row>
    <row r="762" spans="1:8" x14ac:dyDescent="0.35">
      <c r="A762" t="s">
        <v>766</v>
      </c>
      <c r="B762" t="s">
        <v>4</v>
      </c>
      <c r="C762">
        <v>1</v>
      </c>
      <c r="D762" t="s">
        <v>5</v>
      </c>
      <c r="E762">
        <f t="shared" si="33"/>
        <v>1</v>
      </c>
      <c r="F762" t="s">
        <v>1909</v>
      </c>
      <c r="G762" t="str">
        <f t="shared" si="34"/>
        <v>replace head_hh=1 if record_id=="fc69d3be-deec-4e00-ba53-65ac7c2574b2"</v>
      </c>
      <c r="H762" t="str">
        <f t="shared" si="35"/>
        <v>replace hh_head_sex=1 if record_id=="fc69d3be-deec-4e00-ba53-65ac7c2574b2"</v>
      </c>
    </row>
    <row r="763" spans="1:8" x14ac:dyDescent="0.35">
      <c r="A763" t="s">
        <v>767</v>
      </c>
      <c r="B763" t="s">
        <v>4</v>
      </c>
      <c r="C763">
        <v>1</v>
      </c>
      <c r="D763" t="s">
        <v>5</v>
      </c>
      <c r="E763">
        <f t="shared" si="33"/>
        <v>1</v>
      </c>
      <c r="F763" t="s">
        <v>1909</v>
      </c>
      <c r="G763" t="str">
        <f t="shared" si="34"/>
        <v>replace head_hh=1 if record_id=="39433caa-603a-4701-94d8-2f2d5a16ad3f"</v>
      </c>
      <c r="H763" t="str">
        <f t="shared" si="35"/>
        <v>replace hh_head_sex=1 if record_id=="39433caa-603a-4701-94d8-2f2d5a16ad3f"</v>
      </c>
    </row>
    <row r="764" spans="1:8" x14ac:dyDescent="0.35">
      <c r="A764" t="s">
        <v>768</v>
      </c>
      <c r="B764" t="s">
        <v>4</v>
      </c>
      <c r="C764">
        <v>1</v>
      </c>
      <c r="D764" t="s">
        <v>5</v>
      </c>
      <c r="E764">
        <f t="shared" si="33"/>
        <v>1</v>
      </c>
      <c r="F764" t="s">
        <v>1909</v>
      </c>
      <c r="G764" t="str">
        <f t="shared" si="34"/>
        <v>replace head_hh=1 if record_id=="9f0bdc88-04f7-43d5-9336-4480a2923f0e"</v>
      </c>
      <c r="H764" t="str">
        <f t="shared" si="35"/>
        <v>replace hh_head_sex=1 if record_id=="9f0bdc88-04f7-43d5-9336-4480a2923f0e"</v>
      </c>
    </row>
    <row r="765" spans="1:8" x14ac:dyDescent="0.35">
      <c r="A765" t="s">
        <v>769</v>
      </c>
      <c r="B765" t="s">
        <v>4</v>
      </c>
      <c r="C765">
        <v>1</v>
      </c>
      <c r="D765" t="s">
        <v>8</v>
      </c>
      <c r="E765">
        <f t="shared" si="33"/>
        <v>2</v>
      </c>
      <c r="F765" t="s">
        <v>1909</v>
      </c>
      <c r="G765" t="str">
        <f t="shared" si="34"/>
        <v>replace head_hh=1 if record_id=="2a159094-1e8b-4a8a-866e-14835117157e"</v>
      </c>
      <c r="H765" t="str">
        <f t="shared" si="35"/>
        <v>replace hh_head_sex=2 if record_id=="2a159094-1e8b-4a8a-866e-14835117157e"</v>
      </c>
    </row>
    <row r="766" spans="1:8" x14ac:dyDescent="0.35">
      <c r="A766" t="s">
        <v>770</v>
      </c>
      <c r="B766" t="s">
        <v>4</v>
      </c>
      <c r="C766">
        <v>1</v>
      </c>
      <c r="D766" t="s">
        <v>5</v>
      </c>
      <c r="E766">
        <f t="shared" si="33"/>
        <v>1</v>
      </c>
      <c r="F766" t="s">
        <v>1909</v>
      </c>
      <c r="G766" t="str">
        <f t="shared" si="34"/>
        <v>replace head_hh=1 if record_id=="45e36fc3-7aea-4871-a2f2-a42a51491acf"</v>
      </c>
      <c r="H766" t="str">
        <f t="shared" si="35"/>
        <v>replace hh_head_sex=1 if record_id=="45e36fc3-7aea-4871-a2f2-a42a51491acf"</v>
      </c>
    </row>
    <row r="767" spans="1:8" x14ac:dyDescent="0.35">
      <c r="A767" t="s">
        <v>771</v>
      </c>
      <c r="B767" t="s">
        <v>4</v>
      </c>
      <c r="C767">
        <v>1</v>
      </c>
      <c r="D767" t="s">
        <v>5</v>
      </c>
      <c r="E767">
        <f t="shared" si="33"/>
        <v>1</v>
      </c>
      <c r="F767" t="s">
        <v>1909</v>
      </c>
      <c r="G767" t="str">
        <f t="shared" si="34"/>
        <v>replace head_hh=1 if record_id=="4db55d02-6119-450b-bdb6-2d2216dc2fa8"</v>
      </c>
      <c r="H767" t="str">
        <f t="shared" si="35"/>
        <v>replace hh_head_sex=1 if record_id=="4db55d02-6119-450b-bdb6-2d2216dc2fa8"</v>
      </c>
    </row>
    <row r="768" spans="1:8" x14ac:dyDescent="0.35">
      <c r="A768" t="s">
        <v>772</v>
      </c>
      <c r="B768" t="s">
        <v>4</v>
      </c>
      <c r="C768">
        <v>1</v>
      </c>
      <c r="D768" t="s">
        <v>8</v>
      </c>
      <c r="E768">
        <f t="shared" si="33"/>
        <v>2</v>
      </c>
      <c r="F768" t="s">
        <v>1909</v>
      </c>
      <c r="G768" t="str">
        <f t="shared" si="34"/>
        <v>replace head_hh=1 if record_id=="c6f6bba8-81ea-4776-b24f-efe9dbcacdb8"</v>
      </c>
      <c r="H768" t="str">
        <f t="shared" si="35"/>
        <v>replace hh_head_sex=2 if record_id=="c6f6bba8-81ea-4776-b24f-efe9dbcacdb8"</v>
      </c>
    </row>
    <row r="769" spans="1:8" x14ac:dyDescent="0.35">
      <c r="A769" t="s">
        <v>773</v>
      </c>
      <c r="B769" t="s">
        <v>4</v>
      </c>
      <c r="C769">
        <v>1</v>
      </c>
      <c r="D769" t="s">
        <v>8</v>
      </c>
      <c r="E769">
        <f t="shared" si="33"/>
        <v>2</v>
      </c>
      <c r="F769" t="s">
        <v>1909</v>
      </c>
      <c r="G769" t="str">
        <f t="shared" si="34"/>
        <v>replace head_hh=1 if record_id=="026a445c-e203-4411-a7e5-6d6c1c77e18c"</v>
      </c>
      <c r="H769" t="str">
        <f t="shared" si="35"/>
        <v>replace hh_head_sex=2 if record_id=="026a445c-e203-4411-a7e5-6d6c1c77e18c"</v>
      </c>
    </row>
    <row r="770" spans="1:8" x14ac:dyDescent="0.35">
      <c r="A770" t="s">
        <v>774</v>
      </c>
      <c r="B770" t="s">
        <v>4</v>
      </c>
      <c r="C770">
        <v>1</v>
      </c>
      <c r="D770" t="s">
        <v>5</v>
      </c>
      <c r="E770">
        <f t="shared" si="33"/>
        <v>1</v>
      </c>
      <c r="F770" t="s">
        <v>1909</v>
      </c>
      <c r="G770" t="str">
        <f t="shared" si="34"/>
        <v>replace head_hh=1 if record_id=="ec516b11-ce42-4cd6-891a-13c9fb08c001"</v>
      </c>
      <c r="H770" t="str">
        <f t="shared" si="35"/>
        <v>replace hh_head_sex=1 if record_id=="ec516b11-ce42-4cd6-891a-13c9fb08c001"</v>
      </c>
    </row>
    <row r="771" spans="1:8" x14ac:dyDescent="0.35">
      <c r="A771" t="s">
        <v>775</v>
      </c>
      <c r="B771" t="s">
        <v>4</v>
      </c>
      <c r="C771">
        <v>1</v>
      </c>
      <c r="D771" t="s">
        <v>5</v>
      </c>
      <c r="E771">
        <f t="shared" ref="E771:E834" si="36">IF(D771="Male",1,IF(D771="Female",2,3))</f>
        <v>1</v>
      </c>
      <c r="F771" t="s">
        <v>1909</v>
      </c>
      <c r="G771" t="str">
        <f t="shared" ref="G771:G834" si="37">_xlfn.CONCAT("replace head_hh=1 if record_id==", F771,A771,F771)</f>
        <v>replace head_hh=1 if record_id=="9528296a-a545-4034-9791-8c7893ef189f"</v>
      </c>
      <c r="H771" t="str">
        <f t="shared" ref="H771:H834" si="38">_xlfn.CONCAT("replace hh_head_sex=", E771, " if record_id==", F771,A771,F771)</f>
        <v>replace hh_head_sex=1 if record_id=="9528296a-a545-4034-9791-8c7893ef189f"</v>
      </c>
    </row>
    <row r="772" spans="1:8" x14ac:dyDescent="0.35">
      <c r="A772" t="s">
        <v>776</v>
      </c>
      <c r="B772" t="s">
        <v>4</v>
      </c>
      <c r="C772">
        <v>1</v>
      </c>
      <c r="D772" t="s">
        <v>8</v>
      </c>
      <c r="E772">
        <f t="shared" si="36"/>
        <v>2</v>
      </c>
      <c r="F772" t="s">
        <v>1909</v>
      </c>
      <c r="G772" t="str">
        <f t="shared" si="37"/>
        <v>replace head_hh=1 if record_id=="3ebd6ba6-0e91-4f65-8279-ff6c2984fa9e"</v>
      </c>
      <c r="H772" t="str">
        <f t="shared" si="38"/>
        <v>replace hh_head_sex=2 if record_id=="3ebd6ba6-0e91-4f65-8279-ff6c2984fa9e"</v>
      </c>
    </row>
    <row r="773" spans="1:8" x14ac:dyDescent="0.35">
      <c r="A773" t="s">
        <v>777</v>
      </c>
      <c r="B773" t="s">
        <v>4</v>
      </c>
      <c r="C773">
        <v>1</v>
      </c>
      <c r="D773" t="s">
        <v>8</v>
      </c>
      <c r="E773">
        <f t="shared" si="36"/>
        <v>2</v>
      </c>
      <c r="F773" t="s">
        <v>1909</v>
      </c>
      <c r="G773" t="str">
        <f t="shared" si="37"/>
        <v>replace head_hh=1 if record_id=="8b4332a3-62b4-4d33-96bb-5a421cd4a4d1"</v>
      </c>
      <c r="H773" t="str">
        <f t="shared" si="38"/>
        <v>replace hh_head_sex=2 if record_id=="8b4332a3-62b4-4d33-96bb-5a421cd4a4d1"</v>
      </c>
    </row>
    <row r="774" spans="1:8" x14ac:dyDescent="0.35">
      <c r="A774" t="s">
        <v>778</v>
      </c>
      <c r="B774" t="s">
        <v>4</v>
      </c>
      <c r="C774">
        <v>1</v>
      </c>
      <c r="D774" t="s">
        <v>8</v>
      </c>
      <c r="E774">
        <f t="shared" si="36"/>
        <v>2</v>
      </c>
      <c r="F774" t="s">
        <v>1909</v>
      </c>
      <c r="G774" t="str">
        <f t="shared" si="37"/>
        <v>replace head_hh=1 if record_id=="4cca2a94-481a-4d4e-9bf3-17d29d5d37d6"</v>
      </c>
      <c r="H774" t="str">
        <f t="shared" si="38"/>
        <v>replace hh_head_sex=2 if record_id=="4cca2a94-481a-4d4e-9bf3-17d29d5d37d6"</v>
      </c>
    </row>
    <row r="775" spans="1:8" x14ac:dyDescent="0.35">
      <c r="A775" t="s">
        <v>779</v>
      </c>
      <c r="B775" t="s">
        <v>4</v>
      </c>
      <c r="C775">
        <v>1</v>
      </c>
      <c r="D775" t="s">
        <v>5</v>
      </c>
      <c r="E775">
        <f t="shared" si="36"/>
        <v>1</v>
      </c>
      <c r="F775" t="s">
        <v>1909</v>
      </c>
      <c r="G775" t="str">
        <f t="shared" si="37"/>
        <v>replace head_hh=1 if record_id=="1685535c-b321-4ea5-92d9-4e10de228ac5"</v>
      </c>
      <c r="H775" t="str">
        <f t="shared" si="38"/>
        <v>replace hh_head_sex=1 if record_id=="1685535c-b321-4ea5-92d9-4e10de228ac5"</v>
      </c>
    </row>
    <row r="776" spans="1:8" x14ac:dyDescent="0.35">
      <c r="A776" t="s">
        <v>780</v>
      </c>
      <c r="B776" t="s">
        <v>4</v>
      </c>
      <c r="C776">
        <v>1</v>
      </c>
      <c r="D776" t="s">
        <v>5</v>
      </c>
      <c r="E776">
        <f t="shared" si="36"/>
        <v>1</v>
      </c>
      <c r="F776" t="s">
        <v>1909</v>
      </c>
      <c r="G776" t="str">
        <f t="shared" si="37"/>
        <v>replace head_hh=1 if record_id=="6042d8e8-f9ea-4a63-ac01-77765995de91"</v>
      </c>
      <c r="H776" t="str">
        <f t="shared" si="38"/>
        <v>replace hh_head_sex=1 if record_id=="6042d8e8-f9ea-4a63-ac01-77765995de91"</v>
      </c>
    </row>
    <row r="777" spans="1:8" x14ac:dyDescent="0.35">
      <c r="A777" t="s">
        <v>781</v>
      </c>
      <c r="B777" t="s">
        <v>4</v>
      </c>
      <c r="C777">
        <v>1</v>
      </c>
      <c r="D777" t="s">
        <v>5</v>
      </c>
      <c r="E777">
        <f t="shared" si="36"/>
        <v>1</v>
      </c>
      <c r="F777" t="s">
        <v>1909</v>
      </c>
      <c r="G777" t="str">
        <f t="shared" si="37"/>
        <v>replace head_hh=1 if record_id=="00381f4c-a0a6-4dd0-8cfd-d4765f3eb649"</v>
      </c>
      <c r="H777" t="str">
        <f t="shared" si="38"/>
        <v>replace hh_head_sex=1 if record_id=="00381f4c-a0a6-4dd0-8cfd-d4765f3eb649"</v>
      </c>
    </row>
    <row r="778" spans="1:8" x14ac:dyDescent="0.35">
      <c r="A778" t="s">
        <v>782</v>
      </c>
      <c r="B778" t="s">
        <v>4</v>
      </c>
      <c r="C778">
        <v>1</v>
      </c>
      <c r="D778" t="s">
        <v>5</v>
      </c>
      <c r="E778">
        <f t="shared" si="36"/>
        <v>1</v>
      </c>
      <c r="F778" t="s">
        <v>1909</v>
      </c>
      <c r="G778" t="str">
        <f t="shared" si="37"/>
        <v>replace head_hh=1 if record_id=="10fec0f7-7a40-43a5-90bc-d3175480a1ae"</v>
      </c>
      <c r="H778" t="str">
        <f t="shared" si="38"/>
        <v>replace hh_head_sex=1 if record_id=="10fec0f7-7a40-43a5-90bc-d3175480a1ae"</v>
      </c>
    </row>
    <row r="779" spans="1:8" x14ac:dyDescent="0.35">
      <c r="A779" t="s">
        <v>783</v>
      </c>
      <c r="B779" t="s">
        <v>4</v>
      </c>
      <c r="C779">
        <v>1</v>
      </c>
      <c r="D779" t="s">
        <v>8</v>
      </c>
      <c r="E779">
        <f t="shared" si="36"/>
        <v>2</v>
      </c>
      <c r="F779" t="s">
        <v>1909</v>
      </c>
      <c r="G779" t="str">
        <f t="shared" si="37"/>
        <v>replace head_hh=1 if record_id=="a3fb936c-bdbb-45ac-8a49-669fbaa4f4e0"</v>
      </c>
      <c r="H779" t="str">
        <f t="shared" si="38"/>
        <v>replace hh_head_sex=2 if record_id=="a3fb936c-bdbb-45ac-8a49-669fbaa4f4e0"</v>
      </c>
    </row>
    <row r="780" spans="1:8" x14ac:dyDescent="0.35">
      <c r="A780" t="s">
        <v>784</v>
      </c>
      <c r="B780" t="s">
        <v>4</v>
      </c>
      <c r="C780">
        <v>1</v>
      </c>
      <c r="D780" t="s">
        <v>5</v>
      </c>
      <c r="E780">
        <f t="shared" si="36"/>
        <v>1</v>
      </c>
      <c r="F780" t="s">
        <v>1909</v>
      </c>
      <c r="G780" t="str">
        <f t="shared" si="37"/>
        <v>replace head_hh=1 if record_id=="f0c62a15-9fb2-4d00-b71b-3afa68363311"</v>
      </c>
      <c r="H780" t="str">
        <f t="shared" si="38"/>
        <v>replace hh_head_sex=1 if record_id=="f0c62a15-9fb2-4d00-b71b-3afa68363311"</v>
      </c>
    </row>
    <row r="781" spans="1:8" x14ac:dyDescent="0.35">
      <c r="A781" t="s">
        <v>785</v>
      </c>
      <c r="B781" t="s">
        <v>4</v>
      </c>
      <c r="C781">
        <v>1</v>
      </c>
      <c r="D781" t="s">
        <v>5</v>
      </c>
      <c r="E781">
        <f t="shared" si="36"/>
        <v>1</v>
      </c>
      <c r="F781" t="s">
        <v>1909</v>
      </c>
      <c r="G781" t="str">
        <f t="shared" si="37"/>
        <v>replace head_hh=1 if record_id=="1e4a05e9-5c6e-4633-bd45-d0116456a973"</v>
      </c>
      <c r="H781" t="str">
        <f t="shared" si="38"/>
        <v>replace hh_head_sex=1 if record_id=="1e4a05e9-5c6e-4633-bd45-d0116456a973"</v>
      </c>
    </row>
    <row r="782" spans="1:8" x14ac:dyDescent="0.35">
      <c r="A782" t="s">
        <v>786</v>
      </c>
      <c r="B782" t="s">
        <v>4</v>
      </c>
      <c r="C782">
        <v>1</v>
      </c>
      <c r="D782" t="s">
        <v>5</v>
      </c>
      <c r="E782">
        <f t="shared" si="36"/>
        <v>1</v>
      </c>
      <c r="F782" t="s">
        <v>1909</v>
      </c>
      <c r="G782" t="str">
        <f t="shared" si="37"/>
        <v>replace head_hh=1 if record_id=="c90e1408-bea1-47ae-bb33-dac3f1fd3d94"</v>
      </c>
      <c r="H782" t="str">
        <f t="shared" si="38"/>
        <v>replace hh_head_sex=1 if record_id=="c90e1408-bea1-47ae-bb33-dac3f1fd3d94"</v>
      </c>
    </row>
    <row r="783" spans="1:8" x14ac:dyDescent="0.35">
      <c r="A783" t="s">
        <v>787</v>
      </c>
      <c r="B783" t="s">
        <v>4</v>
      </c>
      <c r="C783">
        <v>1</v>
      </c>
      <c r="D783" t="s">
        <v>5</v>
      </c>
      <c r="E783">
        <f t="shared" si="36"/>
        <v>1</v>
      </c>
      <c r="F783" t="s">
        <v>1909</v>
      </c>
      <c r="G783" t="str">
        <f t="shared" si="37"/>
        <v>replace head_hh=1 if record_id=="a3441143-24ba-4a5b-b03d-08e2796c7b2a"</v>
      </c>
      <c r="H783" t="str">
        <f t="shared" si="38"/>
        <v>replace hh_head_sex=1 if record_id=="a3441143-24ba-4a5b-b03d-08e2796c7b2a"</v>
      </c>
    </row>
    <row r="784" spans="1:8" x14ac:dyDescent="0.35">
      <c r="A784" t="s">
        <v>788</v>
      </c>
      <c r="B784" t="s">
        <v>4</v>
      </c>
      <c r="C784">
        <v>1</v>
      </c>
      <c r="D784" t="s">
        <v>5</v>
      </c>
      <c r="E784">
        <f t="shared" si="36"/>
        <v>1</v>
      </c>
      <c r="F784" t="s">
        <v>1909</v>
      </c>
      <c r="G784" t="str">
        <f t="shared" si="37"/>
        <v>replace head_hh=1 if record_id=="ab0d9231-7353-4599-a8c7-5b5ea0ce4fe4"</v>
      </c>
      <c r="H784" t="str">
        <f t="shared" si="38"/>
        <v>replace hh_head_sex=1 if record_id=="ab0d9231-7353-4599-a8c7-5b5ea0ce4fe4"</v>
      </c>
    </row>
    <row r="785" spans="1:8" x14ac:dyDescent="0.35">
      <c r="A785" t="s">
        <v>789</v>
      </c>
      <c r="B785" t="s">
        <v>4</v>
      </c>
      <c r="C785">
        <v>1</v>
      </c>
      <c r="D785" t="s">
        <v>8</v>
      </c>
      <c r="E785">
        <f t="shared" si="36"/>
        <v>2</v>
      </c>
      <c r="F785" t="s">
        <v>1909</v>
      </c>
      <c r="G785" t="str">
        <f t="shared" si="37"/>
        <v>replace head_hh=1 if record_id=="d3cc267e-f363-4145-82ab-82fc299d7b82"</v>
      </c>
      <c r="H785" t="str">
        <f t="shared" si="38"/>
        <v>replace hh_head_sex=2 if record_id=="d3cc267e-f363-4145-82ab-82fc299d7b82"</v>
      </c>
    </row>
    <row r="786" spans="1:8" x14ac:dyDescent="0.35">
      <c r="A786" t="s">
        <v>790</v>
      </c>
      <c r="B786" t="s">
        <v>4</v>
      </c>
      <c r="C786">
        <v>1</v>
      </c>
      <c r="D786" t="s">
        <v>5</v>
      </c>
      <c r="E786">
        <f t="shared" si="36"/>
        <v>1</v>
      </c>
      <c r="F786" t="s">
        <v>1909</v>
      </c>
      <c r="G786" t="str">
        <f t="shared" si="37"/>
        <v>replace head_hh=1 if record_id=="ac528370-7ada-4bff-9cc2-c1913a885fb2"</v>
      </c>
      <c r="H786" t="str">
        <f t="shared" si="38"/>
        <v>replace hh_head_sex=1 if record_id=="ac528370-7ada-4bff-9cc2-c1913a885fb2"</v>
      </c>
    </row>
    <row r="787" spans="1:8" x14ac:dyDescent="0.35">
      <c r="A787" t="s">
        <v>791</v>
      </c>
      <c r="B787" t="s">
        <v>4</v>
      </c>
      <c r="C787">
        <v>1</v>
      </c>
      <c r="D787" t="s">
        <v>8</v>
      </c>
      <c r="E787">
        <f t="shared" si="36"/>
        <v>2</v>
      </c>
      <c r="F787" t="s">
        <v>1909</v>
      </c>
      <c r="G787" t="str">
        <f t="shared" si="37"/>
        <v>replace head_hh=1 if record_id=="8d77d97b-cc70-4019-8666-d430a650daa5"</v>
      </c>
      <c r="H787" t="str">
        <f t="shared" si="38"/>
        <v>replace hh_head_sex=2 if record_id=="8d77d97b-cc70-4019-8666-d430a650daa5"</v>
      </c>
    </row>
    <row r="788" spans="1:8" x14ac:dyDescent="0.35">
      <c r="A788" t="s">
        <v>792</v>
      </c>
      <c r="B788" t="s">
        <v>4</v>
      </c>
      <c r="C788">
        <v>1</v>
      </c>
      <c r="D788" t="s">
        <v>5</v>
      </c>
      <c r="E788">
        <f t="shared" si="36"/>
        <v>1</v>
      </c>
      <c r="F788" t="s">
        <v>1909</v>
      </c>
      <c r="G788" t="str">
        <f t="shared" si="37"/>
        <v>replace head_hh=1 if record_id=="c8fc839d-411c-4a91-85e2-26ca9e8e2266"</v>
      </c>
      <c r="H788" t="str">
        <f t="shared" si="38"/>
        <v>replace hh_head_sex=1 if record_id=="c8fc839d-411c-4a91-85e2-26ca9e8e2266"</v>
      </c>
    </row>
    <row r="789" spans="1:8" x14ac:dyDescent="0.35">
      <c r="A789" t="s">
        <v>793</v>
      </c>
      <c r="B789" t="s">
        <v>4</v>
      </c>
      <c r="C789">
        <v>1</v>
      </c>
      <c r="D789" t="s">
        <v>8</v>
      </c>
      <c r="E789">
        <f t="shared" si="36"/>
        <v>2</v>
      </c>
      <c r="F789" t="s">
        <v>1909</v>
      </c>
      <c r="G789" t="str">
        <f t="shared" si="37"/>
        <v>replace head_hh=1 if record_id=="fa695858-88dc-46da-8ad1-bc69c21da990"</v>
      </c>
      <c r="H789" t="str">
        <f t="shared" si="38"/>
        <v>replace hh_head_sex=2 if record_id=="fa695858-88dc-46da-8ad1-bc69c21da990"</v>
      </c>
    </row>
    <row r="790" spans="1:8" x14ac:dyDescent="0.35">
      <c r="A790" t="s">
        <v>794</v>
      </c>
      <c r="B790" t="s">
        <v>4</v>
      </c>
      <c r="C790">
        <v>1</v>
      </c>
      <c r="D790" t="s">
        <v>8</v>
      </c>
      <c r="E790">
        <f t="shared" si="36"/>
        <v>2</v>
      </c>
      <c r="F790" t="s">
        <v>1909</v>
      </c>
      <c r="G790" t="str">
        <f t="shared" si="37"/>
        <v>replace head_hh=1 if record_id=="42af6365-7259-4c23-95f6-93d47d5e075e"</v>
      </c>
      <c r="H790" t="str">
        <f t="shared" si="38"/>
        <v>replace hh_head_sex=2 if record_id=="42af6365-7259-4c23-95f6-93d47d5e075e"</v>
      </c>
    </row>
    <row r="791" spans="1:8" x14ac:dyDescent="0.35">
      <c r="A791" t="s">
        <v>795</v>
      </c>
      <c r="B791" t="s">
        <v>4</v>
      </c>
      <c r="C791">
        <v>1</v>
      </c>
      <c r="D791" t="s">
        <v>8</v>
      </c>
      <c r="E791">
        <f t="shared" si="36"/>
        <v>2</v>
      </c>
      <c r="F791" t="s">
        <v>1909</v>
      </c>
      <c r="G791" t="str">
        <f t="shared" si="37"/>
        <v>replace head_hh=1 if record_id=="d582000a-dcc7-415e-876b-5231321f5f35"</v>
      </c>
      <c r="H791" t="str">
        <f t="shared" si="38"/>
        <v>replace hh_head_sex=2 if record_id=="d582000a-dcc7-415e-876b-5231321f5f35"</v>
      </c>
    </row>
    <row r="792" spans="1:8" x14ac:dyDescent="0.35">
      <c r="A792" t="s">
        <v>796</v>
      </c>
      <c r="B792" t="s">
        <v>4</v>
      </c>
      <c r="C792">
        <v>1</v>
      </c>
      <c r="D792" t="s">
        <v>8</v>
      </c>
      <c r="E792">
        <f t="shared" si="36"/>
        <v>2</v>
      </c>
      <c r="F792" t="s">
        <v>1909</v>
      </c>
      <c r="G792" t="str">
        <f t="shared" si="37"/>
        <v>replace head_hh=1 if record_id=="379fc46b-dc0a-402f-b525-e48baad910f0"</v>
      </c>
      <c r="H792" t="str">
        <f t="shared" si="38"/>
        <v>replace hh_head_sex=2 if record_id=="379fc46b-dc0a-402f-b525-e48baad910f0"</v>
      </c>
    </row>
    <row r="793" spans="1:8" x14ac:dyDescent="0.35">
      <c r="A793" t="s">
        <v>797</v>
      </c>
      <c r="B793" t="s">
        <v>4</v>
      </c>
      <c r="C793">
        <v>1</v>
      </c>
      <c r="D793" t="s">
        <v>8</v>
      </c>
      <c r="E793">
        <f t="shared" si="36"/>
        <v>2</v>
      </c>
      <c r="F793" t="s">
        <v>1909</v>
      </c>
      <c r="G793" t="str">
        <f t="shared" si="37"/>
        <v>replace head_hh=1 if record_id=="839d6972-6cb1-49a9-9a7f-15a14586dbc1"</v>
      </c>
      <c r="H793" t="str">
        <f t="shared" si="38"/>
        <v>replace hh_head_sex=2 if record_id=="839d6972-6cb1-49a9-9a7f-15a14586dbc1"</v>
      </c>
    </row>
    <row r="794" spans="1:8" x14ac:dyDescent="0.35">
      <c r="A794" t="s">
        <v>798</v>
      </c>
      <c r="B794" t="s">
        <v>4</v>
      </c>
      <c r="C794">
        <v>1</v>
      </c>
      <c r="D794" t="s">
        <v>8</v>
      </c>
      <c r="E794">
        <f t="shared" si="36"/>
        <v>2</v>
      </c>
      <c r="F794" t="s">
        <v>1909</v>
      </c>
      <c r="G794" t="str">
        <f t="shared" si="37"/>
        <v>replace head_hh=1 if record_id=="c07c0f70-4aae-4c0a-ac64-7fcd422d47a5"</v>
      </c>
      <c r="H794" t="str">
        <f t="shared" si="38"/>
        <v>replace hh_head_sex=2 if record_id=="c07c0f70-4aae-4c0a-ac64-7fcd422d47a5"</v>
      </c>
    </row>
    <row r="795" spans="1:8" x14ac:dyDescent="0.35">
      <c r="A795" t="s">
        <v>799</v>
      </c>
      <c r="B795" t="s">
        <v>4</v>
      </c>
      <c r="C795">
        <v>1</v>
      </c>
      <c r="D795" t="s">
        <v>5</v>
      </c>
      <c r="E795">
        <f t="shared" si="36"/>
        <v>1</v>
      </c>
      <c r="F795" t="s">
        <v>1909</v>
      </c>
      <c r="G795" t="str">
        <f t="shared" si="37"/>
        <v>replace head_hh=1 if record_id=="725adad5-b469-490c-a17d-f8c6c31ab4ea"</v>
      </c>
      <c r="H795" t="str">
        <f t="shared" si="38"/>
        <v>replace hh_head_sex=1 if record_id=="725adad5-b469-490c-a17d-f8c6c31ab4ea"</v>
      </c>
    </row>
    <row r="796" spans="1:8" x14ac:dyDescent="0.35">
      <c r="A796" t="s">
        <v>800</v>
      </c>
      <c r="B796" t="s">
        <v>4</v>
      </c>
      <c r="C796">
        <v>1</v>
      </c>
      <c r="D796" t="s">
        <v>8</v>
      </c>
      <c r="E796">
        <f t="shared" si="36"/>
        <v>2</v>
      </c>
      <c r="F796" t="s">
        <v>1909</v>
      </c>
      <c r="G796" t="str">
        <f t="shared" si="37"/>
        <v>replace head_hh=1 if record_id=="4d1ee970-9fbb-49de-a2db-1017ce33d78f"</v>
      </c>
      <c r="H796" t="str">
        <f t="shared" si="38"/>
        <v>replace hh_head_sex=2 if record_id=="4d1ee970-9fbb-49de-a2db-1017ce33d78f"</v>
      </c>
    </row>
    <row r="797" spans="1:8" x14ac:dyDescent="0.35">
      <c r="A797" t="s">
        <v>801</v>
      </c>
      <c r="B797" t="s">
        <v>4</v>
      </c>
      <c r="C797">
        <v>1</v>
      </c>
      <c r="D797" t="s">
        <v>5</v>
      </c>
      <c r="E797">
        <f t="shared" si="36"/>
        <v>1</v>
      </c>
      <c r="F797" t="s">
        <v>1909</v>
      </c>
      <c r="G797" t="str">
        <f t="shared" si="37"/>
        <v>replace head_hh=1 if record_id=="63edf8df-2fd6-4f96-ab3e-23ef833865c0"</v>
      </c>
      <c r="H797" t="str">
        <f t="shared" si="38"/>
        <v>replace hh_head_sex=1 if record_id=="63edf8df-2fd6-4f96-ab3e-23ef833865c0"</v>
      </c>
    </row>
    <row r="798" spans="1:8" x14ac:dyDescent="0.35">
      <c r="A798" t="s">
        <v>802</v>
      </c>
      <c r="B798" t="s">
        <v>4</v>
      </c>
      <c r="C798">
        <v>1</v>
      </c>
      <c r="D798" t="s">
        <v>5</v>
      </c>
      <c r="E798">
        <f t="shared" si="36"/>
        <v>1</v>
      </c>
      <c r="F798" t="s">
        <v>1909</v>
      </c>
      <c r="G798" t="str">
        <f t="shared" si="37"/>
        <v>replace head_hh=1 if record_id=="8e014d20-16f7-4220-b667-5cfdc79bf2da"</v>
      </c>
      <c r="H798" t="str">
        <f t="shared" si="38"/>
        <v>replace hh_head_sex=1 if record_id=="8e014d20-16f7-4220-b667-5cfdc79bf2da"</v>
      </c>
    </row>
    <row r="799" spans="1:8" x14ac:dyDescent="0.35">
      <c r="A799" t="s">
        <v>803</v>
      </c>
      <c r="B799" t="s">
        <v>4</v>
      </c>
      <c r="C799">
        <v>1</v>
      </c>
      <c r="D799" t="s">
        <v>8</v>
      </c>
      <c r="E799">
        <f t="shared" si="36"/>
        <v>2</v>
      </c>
      <c r="F799" t="s">
        <v>1909</v>
      </c>
      <c r="G799" t="str">
        <f t="shared" si="37"/>
        <v>replace head_hh=1 if record_id=="f6774f06-9010-4908-8b87-3d9260069367"</v>
      </c>
      <c r="H799" t="str">
        <f t="shared" si="38"/>
        <v>replace hh_head_sex=2 if record_id=="f6774f06-9010-4908-8b87-3d9260069367"</v>
      </c>
    </row>
    <row r="800" spans="1:8" x14ac:dyDescent="0.35">
      <c r="A800" t="s">
        <v>804</v>
      </c>
      <c r="B800" t="s">
        <v>4</v>
      </c>
      <c r="C800">
        <v>1</v>
      </c>
      <c r="D800" t="s">
        <v>8</v>
      </c>
      <c r="E800">
        <f t="shared" si="36"/>
        <v>2</v>
      </c>
      <c r="F800" t="s">
        <v>1909</v>
      </c>
      <c r="G800" t="str">
        <f t="shared" si="37"/>
        <v>replace head_hh=1 if record_id=="255117f4-5302-4686-9e0a-11ae8a6f1864"</v>
      </c>
      <c r="H800" t="str">
        <f t="shared" si="38"/>
        <v>replace hh_head_sex=2 if record_id=="255117f4-5302-4686-9e0a-11ae8a6f1864"</v>
      </c>
    </row>
    <row r="801" spans="1:8" x14ac:dyDescent="0.35">
      <c r="A801" t="s">
        <v>805</v>
      </c>
      <c r="B801" t="s">
        <v>4</v>
      </c>
      <c r="C801">
        <v>1</v>
      </c>
      <c r="D801" t="s">
        <v>5</v>
      </c>
      <c r="E801">
        <f t="shared" si="36"/>
        <v>1</v>
      </c>
      <c r="F801" t="s">
        <v>1909</v>
      </c>
      <c r="G801" t="str">
        <f t="shared" si="37"/>
        <v>replace head_hh=1 if record_id=="7b50659f-cac8-4bf9-affd-0ca644264691"</v>
      </c>
      <c r="H801" t="str">
        <f t="shared" si="38"/>
        <v>replace hh_head_sex=1 if record_id=="7b50659f-cac8-4bf9-affd-0ca644264691"</v>
      </c>
    </row>
    <row r="802" spans="1:8" x14ac:dyDescent="0.35">
      <c r="A802" t="s">
        <v>806</v>
      </c>
      <c r="B802" t="s">
        <v>4</v>
      </c>
      <c r="C802">
        <v>1</v>
      </c>
      <c r="D802" t="s">
        <v>8</v>
      </c>
      <c r="E802">
        <f t="shared" si="36"/>
        <v>2</v>
      </c>
      <c r="F802" t="s">
        <v>1909</v>
      </c>
      <c r="G802" t="str">
        <f t="shared" si="37"/>
        <v>replace head_hh=1 if record_id=="dd967fc1-20f5-4214-9b52-6f1bdbfebaec"</v>
      </c>
      <c r="H802" t="str">
        <f t="shared" si="38"/>
        <v>replace hh_head_sex=2 if record_id=="dd967fc1-20f5-4214-9b52-6f1bdbfebaec"</v>
      </c>
    </row>
    <row r="803" spans="1:8" x14ac:dyDescent="0.35">
      <c r="A803" t="s">
        <v>807</v>
      </c>
      <c r="B803" t="s">
        <v>4</v>
      </c>
      <c r="C803">
        <v>1</v>
      </c>
      <c r="D803" t="s">
        <v>8</v>
      </c>
      <c r="E803">
        <f t="shared" si="36"/>
        <v>2</v>
      </c>
      <c r="F803" t="s">
        <v>1909</v>
      </c>
      <c r="G803" t="str">
        <f t="shared" si="37"/>
        <v>replace head_hh=1 if record_id=="19d7238b-ae09-45b4-a937-290ca1bb5f08"</v>
      </c>
      <c r="H803" t="str">
        <f t="shared" si="38"/>
        <v>replace hh_head_sex=2 if record_id=="19d7238b-ae09-45b4-a937-290ca1bb5f08"</v>
      </c>
    </row>
    <row r="804" spans="1:8" x14ac:dyDescent="0.35">
      <c r="A804" t="s">
        <v>808</v>
      </c>
      <c r="B804" t="s">
        <v>4</v>
      </c>
      <c r="C804">
        <v>1</v>
      </c>
      <c r="D804" t="s">
        <v>8</v>
      </c>
      <c r="E804">
        <f t="shared" si="36"/>
        <v>2</v>
      </c>
      <c r="F804" t="s">
        <v>1909</v>
      </c>
      <c r="G804" t="str">
        <f t="shared" si="37"/>
        <v>replace head_hh=1 if record_id=="906424ad-44d8-473d-a230-2823e3a80bf4"</v>
      </c>
      <c r="H804" t="str">
        <f t="shared" si="38"/>
        <v>replace hh_head_sex=2 if record_id=="906424ad-44d8-473d-a230-2823e3a80bf4"</v>
      </c>
    </row>
    <row r="805" spans="1:8" x14ac:dyDescent="0.35">
      <c r="A805" t="s">
        <v>809</v>
      </c>
      <c r="B805" t="s">
        <v>4</v>
      </c>
      <c r="C805">
        <v>1</v>
      </c>
      <c r="D805" t="s">
        <v>8</v>
      </c>
      <c r="E805">
        <f t="shared" si="36"/>
        <v>2</v>
      </c>
      <c r="F805" t="s">
        <v>1909</v>
      </c>
      <c r="G805" t="str">
        <f t="shared" si="37"/>
        <v>replace head_hh=1 if record_id=="0b57baea-d3bd-4db1-9d4b-46b71174e7c0"</v>
      </c>
      <c r="H805" t="str">
        <f t="shared" si="38"/>
        <v>replace hh_head_sex=2 if record_id=="0b57baea-d3bd-4db1-9d4b-46b71174e7c0"</v>
      </c>
    </row>
    <row r="806" spans="1:8" x14ac:dyDescent="0.35">
      <c r="A806" t="s">
        <v>810</v>
      </c>
      <c r="B806" t="s">
        <v>4</v>
      </c>
      <c r="C806">
        <v>1</v>
      </c>
      <c r="D806" t="s">
        <v>5</v>
      </c>
      <c r="E806">
        <f t="shared" si="36"/>
        <v>1</v>
      </c>
      <c r="F806" t="s">
        <v>1909</v>
      </c>
      <c r="G806" t="str">
        <f t="shared" si="37"/>
        <v>replace head_hh=1 if record_id=="64500bc3-7f3f-433d-89a3-dc8748c44d4d"</v>
      </c>
      <c r="H806" t="str">
        <f t="shared" si="38"/>
        <v>replace hh_head_sex=1 if record_id=="64500bc3-7f3f-433d-89a3-dc8748c44d4d"</v>
      </c>
    </row>
    <row r="807" spans="1:8" x14ac:dyDescent="0.35">
      <c r="A807" t="s">
        <v>811</v>
      </c>
      <c r="B807" t="s">
        <v>4</v>
      </c>
      <c r="C807">
        <v>1</v>
      </c>
      <c r="D807" t="s">
        <v>8</v>
      </c>
      <c r="E807">
        <f t="shared" si="36"/>
        <v>2</v>
      </c>
      <c r="F807" t="s">
        <v>1909</v>
      </c>
      <c r="G807" t="str">
        <f t="shared" si="37"/>
        <v>replace head_hh=1 if record_id=="127621a3-834e-4039-97d2-d913bfb49f96"</v>
      </c>
      <c r="H807" t="str">
        <f t="shared" si="38"/>
        <v>replace hh_head_sex=2 if record_id=="127621a3-834e-4039-97d2-d913bfb49f96"</v>
      </c>
    </row>
    <row r="808" spans="1:8" x14ac:dyDescent="0.35">
      <c r="A808" t="s">
        <v>812</v>
      </c>
      <c r="B808" t="s">
        <v>4</v>
      </c>
      <c r="C808">
        <v>1</v>
      </c>
      <c r="D808" t="s">
        <v>8</v>
      </c>
      <c r="E808">
        <f t="shared" si="36"/>
        <v>2</v>
      </c>
      <c r="F808" t="s">
        <v>1909</v>
      </c>
      <c r="G808" t="str">
        <f t="shared" si="37"/>
        <v>replace head_hh=1 if record_id=="4c21e01b-506a-4596-a856-cbbb2979827a"</v>
      </c>
      <c r="H808" t="str">
        <f t="shared" si="38"/>
        <v>replace hh_head_sex=2 if record_id=="4c21e01b-506a-4596-a856-cbbb2979827a"</v>
      </c>
    </row>
    <row r="809" spans="1:8" x14ac:dyDescent="0.35">
      <c r="A809" t="s">
        <v>813</v>
      </c>
      <c r="B809" t="s">
        <v>4</v>
      </c>
      <c r="C809">
        <v>1</v>
      </c>
      <c r="D809" t="s">
        <v>5</v>
      </c>
      <c r="E809">
        <f t="shared" si="36"/>
        <v>1</v>
      </c>
      <c r="F809" t="s">
        <v>1909</v>
      </c>
      <c r="G809" t="str">
        <f t="shared" si="37"/>
        <v>replace head_hh=1 if record_id=="4ce454f1-e0d4-4b09-92b3-d9b3aed70747"</v>
      </c>
      <c r="H809" t="str">
        <f t="shared" si="38"/>
        <v>replace hh_head_sex=1 if record_id=="4ce454f1-e0d4-4b09-92b3-d9b3aed70747"</v>
      </c>
    </row>
    <row r="810" spans="1:8" x14ac:dyDescent="0.35">
      <c r="A810" t="s">
        <v>814</v>
      </c>
      <c r="B810" t="s">
        <v>4</v>
      </c>
      <c r="C810">
        <v>1</v>
      </c>
      <c r="D810" t="s">
        <v>5</v>
      </c>
      <c r="E810">
        <f t="shared" si="36"/>
        <v>1</v>
      </c>
      <c r="F810" t="s">
        <v>1909</v>
      </c>
      <c r="G810" t="str">
        <f t="shared" si="37"/>
        <v>replace head_hh=1 if record_id=="3417bf50-52e5-4dd0-b9f7-dce81f62a1ac"</v>
      </c>
      <c r="H810" t="str">
        <f t="shared" si="38"/>
        <v>replace hh_head_sex=1 if record_id=="3417bf50-52e5-4dd0-b9f7-dce81f62a1ac"</v>
      </c>
    </row>
    <row r="811" spans="1:8" x14ac:dyDescent="0.35">
      <c r="A811" t="s">
        <v>815</v>
      </c>
      <c r="B811" t="s">
        <v>4</v>
      </c>
      <c r="C811">
        <v>1</v>
      </c>
      <c r="D811" t="s">
        <v>5</v>
      </c>
      <c r="E811">
        <f t="shared" si="36"/>
        <v>1</v>
      </c>
      <c r="F811" t="s">
        <v>1909</v>
      </c>
      <c r="G811" t="str">
        <f t="shared" si="37"/>
        <v>replace head_hh=1 if record_id=="8037b572-b9ae-4ed0-9184-860e06a5c607"</v>
      </c>
      <c r="H811" t="str">
        <f t="shared" si="38"/>
        <v>replace hh_head_sex=1 if record_id=="8037b572-b9ae-4ed0-9184-860e06a5c607"</v>
      </c>
    </row>
    <row r="812" spans="1:8" x14ac:dyDescent="0.35">
      <c r="A812" t="s">
        <v>816</v>
      </c>
      <c r="B812" t="s">
        <v>4</v>
      </c>
      <c r="C812">
        <v>1</v>
      </c>
      <c r="D812" t="s">
        <v>5</v>
      </c>
      <c r="E812">
        <f t="shared" si="36"/>
        <v>1</v>
      </c>
      <c r="F812" t="s">
        <v>1909</v>
      </c>
      <c r="G812" t="str">
        <f t="shared" si="37"/>
        <v>replace head_hh=1 if record_id=="42a375f3-dd00-458c-a98a-c82317919594"</v>
      </c>
      <c r="H812" t="str">
        <f t="shared" si="38"/>
        <v>replace hh_head_sex=1 if record_id=="42a375f3-dd00-458c-a98a-c82317919594"</v>
      </c>
    </row>
    <row r="813" spans="1:8" x14ac:dyDescent="0.35">
      <c r="A813" t="s">
        <v>817</v>
      </c>
      <c r="B813" t="s">
        <v>4</v>
      </c>
      <c r="C813">
        <v>1</v>
      </c>
      <c r="D813" t="s">
        <v>5</v>
      </c>
      <c r="E813">
        <f t="shared" si="36"/>
        <v>1</v>
      </c>
      <c r="F813" t="s">
        <v>1909</v>
      </c>
      <c r="G813" t="str">
        <f t="shared" si="37"/>
        <v>replace head_hh=1 if record_id=="eed641dd-1c7c-4c93-a164-0ecd1364253d"</v>
      </c>
      <c r="H813" t="str">
        <f t="shared" si="38"/>
        <v>replace hh_head_sex=1 if record_id=="eed641dd-1c7c-4c93-a164-0ecd1364253d"</v>
      </c>
    </row>
    <row r="814" spans="1:8" x14ac:dyDescent="0.35">
      <c r="A814" t="s">
        <v>818</v>
      </c>
      <c r="B814" t="s">
        <v>4</v>
      </c>
      <c r="C814">
        <v>1</v>
      </c>
      <c r="D814" t="s">
        <v>5</v>
      </c>
      <c r="E814">
        <f t="shared" si="36"/>
        <v>1</v>
      </c>
      <c r="F814" t="s">
        <v>1909</v>
      </c>
      <c r="G814" t="str">
        <f t="shared" si="37"/>
        <v>replace head_hh=1 if record_id=="6c7794b0-d1cf-4c0e-b5bd-d2e4b54f3cff"</v>
      </c>
      <c r="H814" t="str">
        <f t="shared" si="38"/>
        <v>replace hh_head_sex=1 if record_id=="6c7794b0-d1cf-4c0e-b5bd-d2e4b54f3cff"</v>
      </c>
    </row>
    <row r="815" spans="1:8" x14ac:dyDescent="0.35">
      <c r="A815" t="s">
        <v>819</v>
      </c>
      <c r="B815" t="s">
        <v>4</v>
      </c>
      <c r="C815">
        <v>1</v>
      </c>
      <c r="D815" t="s">
        <v>5</v>
      </c>
      <c r="E815">
        <f t="shared" si="36"/>
        <v>1</v>
      </c>
      <c r="F815" t="s">
        <v>1909</v>
      </c>
      <c r="G815" t="str">
        <f t="shared" si="37"/>
        <v>replace head_hh=1 if record_id=="33b0cbd2-8fcb-412a-9b90-ae46eac716c0"</v>
      </c>
      <c r="H815" t="str">
        <f t="shared" si="38"/>
        <v>replace hh_head_sex=1 if record_id=="33b0cbd2-8fcb-412a-9b90-ae46eac716c0"</v>
      </c>
    </row>
    <row r="816" spans="1:8" x14ac:dyDescent="0.35">
      <c r="A816" t="s">
        <v>820</v>
      </c>
      <c r="B816" t="s">
        <v>4</v>
      </c>
      <c r="C816">
        <v>1</v>
      </c>
      <c r="D816" t="s">
        <v>5</v>
      </c>
      <c r="E816">
        <f t="shared" si="36"/>
        <v>1</v>
      </c>
      <c r="F816" t="s">
        <v>1909</v>
      </c>
      <c r="G816" t="str">
        <f t="shared" si="37"/>
        <v>replace head_hh=1 if record_id=="203eee2f-263a-462d-9b8c-dfd367ae0594"</v>
      </c>
      <c r="H816" t="str">
        <f t="shared" si="38"/>
        <v>replace hh_head_sex=1 if record_id=="203eee2f-263a-462d-9b8c-dfd367ae0594"</v>
      </c>
    </row>
    <row r="817" spans="1:8" x14ac:dyDescent="0.35">
      <c r="A817" t="s">
        <v>821</v>
      </c>
      <c r="B817" t="s">
        <v>4</v>
      </c>
      <c r="C817">
        <v>1</v>
      </c>
      <c r="D817" t="s">
        <v>8</v>
      </c>
      <c r="E817">
        <f t="shared" si="36"/>
        <v>2</v>
      </c>
      <c r="F817" t="s">
        <v>1909</v>
      </c>
      <c r="G817" t="str">
        <f t="shared" si="37"/>
        <v>replace head_hh=1 if record_id=="13b8b2a8-7285-4e1a-b71d-4b8d3a0f71d5"</v>
      </c>
      <c r="H817" t="str">
        <f t="shared" si="38"/>
        <v>replace hh_head_sex=2 if record_id=="13b8b2a8-7285-4e1a-b71d-4b8d3a0f71d5"</v>
      </c>
    </row>
    <row r="818" spans="1:8" x14ac:dyDescent="0.35">
      <c r="A818" t="s">
        <v>822</v>
      </c>
      <c r="B818" t="s">
        <v>4</v>
      </c>
      <c r="C818">
        <v>1</v>
      </c>
      <c r="D818" t="s">
        <v>5</v>
      </c>
      <c r="E818">
        <f t="shared" si="36"/>
        <v>1</v>
      </c>
      <c r="F818" t="s">
        <v>1909</v>
      </c>
      <c r="G818" t="str">
        <f t="shared" si="37"/>
        <v>replace head_hh=1 if record_id=="cc23841b-71e6-41c7-b93b-550209316af8"</v>
      </c>
      <c r="H818" t="str">
        <f t="shared" si="38"/>
        <v>replace hh_head_sex=1 if record_id=="cc23841b-71e6-41c7-b93b-550209316af8"</v>
      </c>
    </row>
    <row r="819" spans="1:8" x14ac:dyDescent="0.35">
      <c r="A819" t="s">
        <v>823</v>
      </c>
      <c r="B819" t="s">
        <v>4</v>
      </c>
      <c r="C819">
        <v>1</v>
      </c>
      <c r="D819" t="s">
        <v>5</v>
      </c>
      <c r="E819">
        <f t="shared" si="36"/>
        <v>1</v>
      </c>
      <c r="F819" t="s">
        <v>1909</v>
      </c>
      <c r="G819" t="str">
        <f t="shared" si="37"/>
        <v>replace head_hh=1 if record_id=="32a4991b-ecf3-49b4-a545-400846d91b00"</v>
      </c>
      <c r="H819" t="str">
        <f t="shared" si="38"/>
        <v>replace hh_head_sex=1 if record_id=="32a4991b-ecf3-49b4-a545-400846d91b00"</v>
      </c>
    </row>
    <row r="820" spans="1:8" x14ac:dyDescent="0.35">
      <c r="A820" t="s">
        <v>824</v>
      </c>
      <c r="B820" t="s">
        <v>4</v>
      </c>
      <c r="C820">
        <v>1</v>
      </c>
      <c r="D820" t="s">
        <v>5</v>
      </c>
      <c r="E820">
        <f t="shared" si="36"/>
        <v>1</v>
      </c>
      <c r="F820" t="s">
        <v>1909</v>
      </c>
      <c r="G820" t="str">
        <f t="shared" si="37"/>
        <v>replace head_hh=1 if record_id=="c773da27-c443-43ad-b7ee-6a192aa5afa7"</v>
      </c>
      <c r="H820" t="str">
        <f t="shared" si="38"/>
        <v>replace hh_head_sex=1 if record_id=="c773da27-c443-43ad-b7ee-6a192aa5afa7"</v>
      </c>
    </row>
    <row r="821" spans="1:8" x14ac:dyDescent="0.35">
      <c r="A821" t="s">
        <v>825</v>
      </c>
      <c r="B821" t="s">
        <v>4</v>
      </c>
      <c r="C821">
        <v>1</v>
      </c>
      <c r="D821" t="s">
        <v>5</v>
      </c>
      <c r="E821">
        <f t="shared" si="36"/>
        <v>1</v>
      </c>
      <c r="F821" t="s">
        <v>1909</v>
      </c>
      <c r="G821" t="str">
        <f t="shared" si="37"/>
        <v>replace head_hh=1 if record_id=="abd02d52-ee40-466c-a271-ca1a47a1f315"</v>
      </c>
      <c r="H821" t="str">
        <f t="shared" si="38"/>
        <v>replace hh_head_sex=1 if record_id=="abd02d52-ee40-466c-a271-ca1a47a1f315"</v>
      </c>
    </row>
    <row r="822" spans="1:8" x14ac:dyDescent="0.35">
      <c r="A822" s="1" t="s">
        <v>826</v>
      </c>
      <c r="B822" t="s">
        <v>4</v>
      </c>
      <c r="C822">
        <v>1</v>
      </c>
      <c r="D822" t="s">
        <v>8</v>
      </c>
      <c r="E822">
        <f t="shared" si="36"/>
        <v>2</v>
      </c>
      <c r="F822" t="s">
        <v>1909</v>
      </c>
      <c r="G822" t="str">
        <f t="shared" si="37"/>
        <v>replace head_hh=1 if record_id=="5e445b86-312d-4499-92a0-9f96dbd2734a"</v>
      </c>
      <c r="H822" t="str">
        <f t="shared" si="38"/>
        <v>replace hh_head_sex=2 if record_id=="5e445b86-312d-4499-92a0-9f96dbd2734a"</v>
      </c>
    </row>
    <row r="823" spans="1:8" x14ac:dyDescent="0.35">
      <c r="A823" s="1" t="s">
        <v>827</v>
      </c>
      <c r="B823" t="s">
        <v>4</v>
      </c>
      <c r="C823">
        <v>1</v>
      </c>
      <c r="D823" t="s">
        <v>5</v>
      </c>
      <c r="E823">
        <f t="shared" si="36"/>
        <v>1</v>
      </c>
      <c r="F823" t="s">
        <v>1909</v>
      </c>
      <c r="G823" t="str">
        <f t="shared" si="37"/>
        <v>replace head_hh=1 if record_id=="2e581382-d57f-4996-b2df-793f42df6f7c"</v>
      </c>
      <c r="H823" t="str">
        <f t="shared" si="38"/>
        <v>replace hh_head_sex=1 if record_id=="2e581382-d57f-4996-b2df-793f42df6f7c"</v>
      </c>
    </row>
    <row r="824" spans="1:8" x14ac:dyDescent="0.35">
      <c r="A824" t="s">
        <v>828</v>
      </c>
      <c r="B824" t="s">
        <v>4</v>
      </c>
      <c r="C824">
        <v>1</v>
      </c>
      <c r="D824" t="s">
        <v>8</v>
      </c>
      <c r="E824">
        <f t="shared" si="36"/>
        <v>2</v>
      </c>
      <c r="F824" t="s">
        <v>1909</v>
      </c>
      <c r="G824" t="str">
        <f t="shared" si="37"/>
        <v>replace head_hh=1 if record_id=="f5e27fa8-000c-47ed-a522-ae634522ba8b"</v>
      </c>
      <c r="H824" t="str">
        <f t="shared" si="38"/>
        <v>replace hh_head_sex=2 if record_id=="f5e27fa8-000c-47ed-a522-ae634522ba8b"</v>
      </c>
    </row>
    <row r="825" spans="1:8" x14ac:dyDescent="0.35">
      <c r="A825" t="s">
        <v>829</v>
      </c>
      <c r="B825" t="s">
        <v>4</v>
      </c>
      <c r="C825">
        <v>1</v>
      </c>
      <c r="D825" t="s">
        <v>5</v>
      </c>
      <c r="E825">
        <f t="shared" si="36"/>
        <v>1</v>
      </c>
      <c r="F825" t="s">
        <v>1909</v>
      </c>
      <c r="G825" t="str">
        <f t="shared" si="37"/>
        <v>replace head_hh=1 if record_id=="f16800f7-db3a-429c-b5c8-4a5a5c5f77ae"</v>
      </c>
      <c r="H825" t="str">
        <f t="shared" si="38"/>
        <v>replace hh_head_sex=1 if record_id=="f16800f7-db3a-429c-b5c8-4a5a5c5f77ae"</v>
      </c>
    </row>
    <row r="826" spans="1:8" x14ac:dyDescent="0.35">
      <c r="A826" t="s">
        <v>830</v>
      </c>
      <c r="B826" t="s">
        <v>4</v>
      </c>
      <c r="C826">
        <v>1</v>
      </c>
      <c r="D826" t="s">
        <v>8</v>
      </c>
      <c r="E826">
        <f t="shared" si="36"/>
        <v>2</v>
      </c>
      <c r="F826" t="s">
        <v>1909</v>
      </c>
      <c r="G826" t="str">
        <f t="shared" si="37"/>
        <v>replace head_hh=1 if record_id=="62aefd9f-ee30-4ad4-a85d-02f7461c8392"</v>
      </c>
      <c r="H826" t="str">
        <f t="shared" si="38"/>
        <v>replace hh_head_sex=2 if record_id=="62aefd9f-ee30-4ad4-a85d-02f7461c8392"</v>
      </c>
    </row>
    <row r="827" spans="1:8" x14ac:dyDescent="0.35">
      <c r="A827" t="s">
        <v>831</v>
      </c>
      <c r="B827" t="s">
        <v>4</v>
      </c>
      <c r="C827">
        <v>1</v>
      </c>
      <c r="D827" t="s">
        <v>5</v>
      </c>
      <c r="E827">
        <f t="shared" si="36"/>
        <v>1</v>
      </c>
      <c r="F827" t="s">
        <v>1909</v>
      </c>
      <c r="G827" t="str">
        <f t="shared" si="37"/>
        <v>replace head_hh=1 if record_id=="00e1c4fb-ce3b-4484-ae45-cedc9d1666a5"</v>
      </c>
      <c r="H827" t="str">
        <f t="shared" si="38"/>
        <v>replace hh_head_sex=1 if record_id=="00e1c4fb-ce3b-4484-ae45-cedc9d1666a5"</v>
      </c>
    </row>
    <row r="828" spans="1:8" x14ac:dyDescent="0.35">
      <c r="A828" t="s">
        <v>832</v>
      </c>
      <c r="B828" t="s">
        <v>4</v>
      </c>
      <c r="C828">
        <v>1</v>
      </c>
      <c r="D828" t="s">
        <v>8</v>
      </c>
      <c r="E828">
        <f t="shared" si="36"/>
        <v>2</v>
      </c>
      <c r="F828" t="s">
        <v>1909</v>
      </c>
      <c r="G828" t="str">
        <f t="shared" si="37"/>
        <v>replace head_hh=1 if record_id=="c1f81304-bbe8-4f41-9263-d11447bf9f5d"</v>
      </c>
      <c r="H828" t="str">
        <f t="shared" si="38"/>
        <v>replace hh_head_sex=2 if record_id=="c1f81304-bbe8-4f41-9263-d11447bf9f5d"</v>
      </c>
    </row>
    <row r="829" spans="1:8" x14ac:dyDescent="0.35">
      <c r="A829" t="s">
        <v>833</v>
      </c>
      <c r="B829" t="s">
        <v>4</v>
      </c>
      <c r="C829">
        <v>1</v>
      </c>
      <c r="D829" t="s">
        <v>5</v>
      </c>
      <c r="E829">
        <f t="shared" si="36"/>
        <v>1</v>
      </c>
      <c r="F829" t="s">
        <v>1909</v>
      </c>
      <c r="G829" t="str">
        <f t="shared" si="37"/>
        <v>replace head_hh=1 if record_id=="7a2125b2-dbb4-40f0-9d73-092486e583f2"</v>
      </c>
      <c r="H829" t="str">
        <f t="shared" si="38"/>
        <v>replace hh_head_sex=1 if record_id=="7a2125b2-dbb4-40f0-9d73-092486e583f2"</v>
      </c>
    </row>
    <row r="830" spans="1:8" x14ac:dyDescent="0.35">
      <c r="A830" t="s">
        <v>834</v>
      </c>
      <c r="B830" t="s">
        <v>4</v>
      </c>
      <c r="C830">
        <v>1</v>
      </c>
      <c r="D830" t="s">
        <v>8</v>
      </c>
      <c r="E830">
        <f t="shared" si="36"/>
        <v>2</v>
      </c>
      <c r="F830" t="s">
        <v>1909</v>
      </c>
      <c r="G830" t="str">
        <f t="shared" si="37"/>
        <v>replace head_hh=1 if record_id=="bd89f973-e400-424d-b395-1bcad76c7763"</v>
      </c>
      <c r="H830" t="str">
        <f t="shared" si="38"/>
        <v>replace hh_head_sex=2 if record_id=="bd89f973-e400-424d-b395-1bcad76c7763"</v>
      </c>
    </row>
    <row r="831" spans="1:8" x14ac:dyDescent="0.35">
      <c r="A831" t="s">
        <v>835</v>
      </c>
      <c r="B831" t="s">
        <v>4</v>
      </c>
      <c r="C831">
        <v>1</v>
      </c>
      <c r="D831" t="s">
        <v>8</v>
      </c>
      <c r="E831">
        <f t="shared" si="36"/>
        <v>2</v>
      </c>
      <c r="F831" t="s">
        <v>1909</v>
      </c>
      <c r="G831" t="str">
        <f t="shared" si="37"/>
        <v>replace head_hh=1 if record_id=="903fe194-e9aa-439b-b9cb-e1a8f947edc9"</v>
      </c>
      <c r="H831" t="str">
        <f t="shared" si="38"/>
        <v>replace hh_head_sex=2 if record_id=="903fe194-e9aa-439b-b9cb-e1a8f947edc9"</v>
      </c>
    </row>
    <row r="832" spans="1:8" x14ac:dyDescent="0.35">
      <c r="A832" t="s">
        <v>836</v>
      </c>
      <c r="B832" t="s">
        <v>4</v>
      </c>
      <c r="C832">
        <v>1</v>
      </c>
      <c r="D832" t="s">
        <v>8</v>
      </c>
      <c r="E832">
        <f t="shared" si="36"/>
        <v>2</v>
      </c>
      <c r="F832" t="s">
        <v>1909</v>
      </c>
      <c r="G832" t="str">
        <f t="shared" si="37"/>
        <v>replace head_hh=1 if record_id=="1cb06f03-75e6-43a9-bbe3-a51b90793982"</v>
      </c>
      <c r="H832" t="str">
        <f t="shared" si="38"/>
        <v>replace hh_head_sex=2 if record_id=="1cb06f03-75e6-43a9-bbe3-a51b90793982"</v>
      </c>
    </row>
    <row r="833" spans="1:8" x14ac:dyDescent="0.35">
      <c r="A833" t="s">
        <v>837</v>
      </c>
      <c r="B833" t="s">
        <v>4</v>
      </c>
      <c r="C833">
        <v>1</v>
      </c>
      <c r="D833" t="s">
        <v>8</v>
      </c>
      <c r="E833">
        <f t="shared" si="36"/>
        <v>2</v>
      </c>
      <c r="F833" t="s">
        <v>1909</v>
      </c>
      <c r="G833" t="str">
        <f t="shared" si="37"/>
        <v>replace head_hh=1 if record_id=="bc95bf28-9b3d-4d95-bdc3-0a68bbdbe603"</v>
      </c>
      <c r="H833" t="str">
        <f t="shared" si="38"/>
        <v>replace hh_head_sex=2 if record_id=="bc95bf28-9b3d-4d95-bdc3-0a68bbdbe603"</v>
      </c>
    </row>
    <row r="834" spans="1:8" x14ac:dyDescent="0.35">
      <c r="A834" t="s">
        <v>838</v>
      </c>
      <c r="B834" t="s">
        <v>4</v>
      </c>
      <c r="C834">
        <v>1</v>
      </c>
      <c r="D834" t="s">
        <v>8</v>
      </c>
      <c r="E834">
        <f t="shared" si="36"/>
        <v>2</v>
      </c>
      <c r="F834" t="s">
        <v>1909</v>
      </c>
      <c r="G834" t="str">
        <f t="shared" si="37"/>
        <v>replace head_hh=1 if record_id=="96ffb51b-1eaa-4989-afad-dc043246709f"</v>
      </c>
      <c r="H834" t="str">
        <f t="shared" si="38"/>
        <v>replace hh_head_sex=2 if record_id=="96ffb51b-1eaa-4989-afad-dc043246709f"</v>
      </c>
    </row>
    <row r="835" spans="1:8" x14ac:dyDescent="0.35">
      <c r="A835" t="s">
        <v>839</v>
      </c>
      <c r="B835" t="s">
        <v>4</v>
      </c>
      <c r="C835">
        <v>1</v>
      </c>
      <c r="D835" t="s">
        <v>8</v>
      </c>
      <c r="E835">
        <f t="shared" ref="E835:E898" si="39">IF(D835="Male",1,IF(D835="Female",2,3))</f>
        <v>2</v>
      </c>
      <c r="F835" t="s">
        <v>1909</v>
      </c>
      <c r="G835" t="str">
        <f t="shared" ref="G835:G898" si="40">_xlfn.CONCAT("replace head_hh=1 if record_id==", F835,A835,F835)</f>
        <v>replace head_hh=1 if record_id=="cbe2ce16-14e2-46ff-907d-7be7b19e4b80"</v>
      </c>
      <c r="H835" t="str">
        <f t="shared" ref="H835:H898" si="41">_xlfn.CONCAT("replace hh_head_sex=", E835, " if record_id==", F835,A835,F835)</f>
        <v>replace hh_head_sex=2 if record_id=="cbe2ce16-14e2-46ff-907d-7be7b19e4b80"</v>
      </c>
    </row>
    <row r="836" spans="1:8" x14ac:dyDescent="0.35">
      <c r="A836" t="s">
        <v>840</v>
      </c>
      <c r="B836" t="s">
        <v>4</v>
      </c>
      <c r="C836">
        <v>1</v>
      </c>
      <c r="D836" t="s">
        <v>5</v>
      </c>
      <c r="E836">
        <f t="shared" si="39"/>
        <v>1</v>
      </c>
      <c r="F836" t="s">
        <v>1909</v>
      </c>
      <c r="G836" t="str">
        <f t="shared" si="40"/>
        <v>replace head_hh=1 if record_id=="f98b5a90-1af1-405f-9451-50a0a8cb1812"</v>
      </c>
      <c r="H836" t="str">
        <f t="shared" si="41"/>
        <v>replace hh_head_sex=1 if record_id=="f98b5a90-1af1-405f-9451-50a0a8cb1812"</v>
      </c>
    </row>
    <row r="837" spans="1:8" x14ac:dyDescent="0.35">
      <c r="A837" t="s">
        <v>841</v>
      </c>
      <c r="B837" t="s">
        <v>4</v>
      </c>
      <c r="C837">
        <v>1</v>
      </c>
      <c r="D837" t="s">
        <v>8</v>
      </c>
      <c r="E837">
        <f t="shared" si="39"/>
        <v>2</v>
      </c>
      <c r="F837" t="s">
        <v>1909</v>
      </c>
      <c r="G837" t="str">
        <f t="shared" si="40"/>
        <v>replace head_hh=1 if record_id=="65fdeb1a-342a-4bdf-a6c5-0fc7859e7837"</v>
      </c>
      <c r="H837" t="str">
        <f t="shared" si="41"/>
        <v>replace hh_head_sex=2 if record_id=="65fdeb1a-342a-4bdf-a6c5-0fc7859e7837"</v>
      </c>
    </row>
    <row r="838" spans="1:8" x14ac:dyDescent="0.35">
      <c r="A838" t="s">
        <v>842</v>
      </c>
      <c r="B838" t="s">
        <v>4</v>
      </c>
      <c r="C838">
        <v>1</v>
      </c>
      <c r="D838" t="s">
        <v>5</v>
      </c>
      <c r="E838">
        <f t="shared" si="39"/>
        <v>1</v>
      </c>
      <c r="F838" t="s">
        <v>1909</v>
      </c>
      <c r="G838" t="str">
        <f t="shared" si="40"/>
        <v>replace head_hh=1 if record_id=="3a5c6034-d77d-46d7-a554-dda758433c1f"</v>
      </c>
      <c r="H838" t="str">
        <f t="shared" si="41"/>
        <v>replace hh_head_sex=1 if record_id=="3a5c6034-d77d-46d7-a554-dda758433c1f"</v>
      </c>
    </row>
    <row r="839" spans="1:8" x14ac:dyDescent="0.35">
      <c r="A839" t="s">
        <v>843</v>
      </c>
      <c r="B839" t="s">
        <v>4</v>
      </c>
      <c r="C839">
        <v>1</v>
      </c>
      <c r="D839" t="s">
        <v>8</v>
      </c>
      <c r="E839">
        <f t="shared" si="39"/>
        <v>2</v>
      </c>
      <c r="F839" t="s">
        <v>1909</v>
      </c>
      <c r="G839" t="str">
        <f t="shared" si="40"/>
        <v>replace head_hh=1 if record_id=="fa1a3675-66e8-455e-8d6e-2a88aa27b1af"</v>
      </c>
      <c r="H839" t="str">
        <f t="shared" si="41"/>
        <v>replace hh_head_sex=2 if record_id=="fa1a3675-66e8-455e-8d6e-2a88aa27b1af"</v>
      </c>
    </row>
    <row r="840" spans="1:8" x14ac:dyDescent="0.35">
      <c r="A840" t="s">
        <v>844</v>
      </c>
      <c r="B840" t="s">
        <v>4</v>
      </c>
      <c r="C840">
        <v>1</v>
      </c>
      <c r="D840" t="s">
        <v>8</v>
      </c>
      <c r="E840">
        <f t="shared" si="39"/>
        <v>2</v>
      </c>
      <c r="F840" t="s">
        <v>1909</v>
      </c>
      <c r="G840" t="str">
        <f t="shared" si="40"/>
        <v>replace head_hh=1 if record_id=="006b6312-9f09-4ec2-8968-a15caff170a1"</v>
      </c>
      <c r="H840" t="str">
        <f t="shared" si="41"/>
        <v>replace hh_head_sex=2 if record_id=="006b6312-9f09-4ec2-8968-a15caff170a1"</v>
      </c>
    </row>
    <row r="841" spans="1:8" x14ac:dyDescent="0.35">
      <c r="A841" t="s">
        <v>845</v>
      </c>
      <c r="B841" t="s">
        <v>4</v>
      </c>
      <c r="C841">
        <v>1</v>
      </c>
      <c r="D841" t="s">
        <v>8</v>
      </c>
      <c r="E841">
        <f t="shared" si="39"/>
        <v>2</v>
      </c>
      <c r="F841" t="s">
        <v>1909</v>
      </c>
      <c r="G841" t="str">
        <f t="shared" si="40"/>
        <v>replace head_hh=1 if record_id=="e7166999-e8b0-4ec1-85ab-ab772fc8f6d2"</v>
      </c>
      <c r="H841" t="str">
        <f t="shared" si="41"/>
        <v>replace hh_head_sex=2 if record_id=="e7166999-e8b0-4ec1-85ab-ab772fc8f6d2"</v>
      </c>
    </row>
    <row r="842" spans="1:8" x14ac:dyDescent="0.35">
      <c r="A842" t="s">
        <v>846</v>
      </c>
      <c r="B842" t="s">
        <v>4</v>
      </c>
      <c r="C842">
        <v>1</v>
      </c>
      <c r="D842" t="s">
        <v>8</v>
      </c>
      <c r="E842">
        <f t="shared" si="39"/>
        <v>2</v>
      </c>
      <c r="F842" t="s">
        <v>1909</v>
      </c>
      <c r="G842" t="str">
        <f t="shared" si="40"/>
        <v>replace head_hh=1 if record_id=="f9e1c1fd-bc73-4110-b636-00bc53244135"</v>
      </c>
      <c r="H842" t="str">
        <f t="shared" si="41"/>
        <v>replace hh_head_sex=2 if record_id=="f9e1c1fd-bc73-4110-b636-00bc53244135"</v>
      </c>
    </row>
    <row r="843" spans="1:8" x14ac:dyDescent="0.35">
      <c r="A843" t="s">
        <v>847</v>
      </c>
      <c r="B843" t="s">
        <v>4</v>
      </c>
      <c r="C843">
        <v>1</v>
      </c>
      <c r="D843" t="s">
        <v>8</v>
      </c>
      <c r="E843">
        <f t="shared" si="39"/>
        <v>2</v>
      </c>
      <c r="F843" t="s">
        <v>1909</v>
      </c>
      <c r="G843" t="str">
        <f t="shared" si="40"/>
        <v>replace head_hh=1 if record_id=="de7947f2-1e99-41c5-831a-fb0deac51d09"</v>
      </c>
      <c r="H843" t="str">
        <f t="shared" si="41"/>
        <v>replace hh_head_sex=2 if record_id=="de7947f2-1e99-41c5-831a-fb0deac51d09"</v>
      </c>
    </row>
    <row r="844" spans="1:8" x14ac:dyDescent="0.35">
      <c r="A844" t="s">
        <v>848</v>
      </c>
      <c r="B844" t="s">
        <v>4</v>
      </c>
      <c r="C844">
        <v>1</v>
      </c>
      <c r="D844" t="s">
        <v>8</v>
      </c>
      <c r="E844">
        <f t="shared" si="39"/>
        <v>2</v>
      </c>
      <c r="F844" t="s">
        <v>1909</v>
      </c>
      <c r="G844" t="str">
        <f t="shared" si="40"/>
        <v>replace head_hh=1 if record_id=="4b5be503-a921-4b9b-994b-5a93a354613b"</v>
      </c>
      <c r="H844" t="str">
        <f t="shared" si="41"/>
        <v>replace hh_head_sex=2 if record_id=="4b5be503-a921-4b9b-994b-5a93a354613b"</v>
      </c>
    </row>
    <row r="845" spans="1:8" x14ac:dyDescent="0.35">
      <c r="A845" t="s">
        <v>849</v>
      </c>
      <c r="B845" t="s">
        <v>4</v>
      </c>
      <c r="C845">
        <v>1</v>
      </c>
      <c r="D845" t="s">
        <v>5</v>
      </c>
      <c r="E845">
        <f t="shared" si="39"/>
        <v>1</v>
      </c>
      <c r="F845" t="s">
        <v>1909</v>
      </c>
      <c r="G845" t="str">
        <f t="shared" si="40"/>
        <v>replace head_hh=1 if record_id=="a2623d69-07ad-4f67-85c2-85803f60747c"</v>
      </c>
      <c r="H845" t="str">
        <f t="shared" si="41"/>
        <v>replace hh_head_sex=1 if record_id=="a2623d69-07ad-4f67-85c2-85803f60747c"</v>
      </c>
    </row>
    <row r="846" spans="1:8" x14ac:dyDescent="0.35">
      <c r="A846" t="s">
        <v>850</v>
      </c>
      <c r="B846" t="s">
        <v>4</v>
      </c>
      <c r="C846">
        <v>1</v>
      </c>
      <c r="D846" t="s">
        <v>5</v>
      </c>
      <c r="E846">
        <f t="shared" si="39"/>
        <v>1</v>
      </c>
      <c r="F846" t="s">
        <v>1909</v>
      </c>
      <c r="G846" t="str">
        <f t="shared" si="40"/>
        <v>replace head_hh=1 if record_id=="fbf6b35c-93a3-42cf-ac35-9e07c283a5a4"</v>
      </c>
      <c r="H846" t="str">
        <f t="shared" si="41"/>
        <v>replace hh_head_sex=1 if record_id=="fbf6b35c-93a3-42cf-ac35-9e07c283a5a4"</v>
      </c>
    </row>
    <row r="847" spans="1:8" x14ac:dyDescent="0.35">
      <c r="A847" t="s">
        <v>851</v>
      </c>
      <c r="B847" t="s">
        <v>4</v>
      </c>
      <c r="C847">
        <v>1</v>
      </c>
      <c r="D847" t="s">
        <v>5</v>
      </c>
      <c r="E847">
        <f t="shared" si="39"/>
        <v>1</v>
      </c>
      <c r="F847" t="s">
        <v>1909</v>
      </c>
      <c r="G847" t="str">
        <f t="shared" si="40"/>
        <v>replace head_hh=1 if record_id=="f695760d-376f-4399-a121-91cf3ea3620f"</v>
      </c>
      <c r="H847" t="str">
        <f t="shared" si="41"/>
        <v>replace hh_head_sex=1 if record_id=="f695760d-376f-4399-a121-91cf3ea3620f"</v>
      </c>
    </row>
    <row r="848" spans="1:8" x14ac:dyDescent="0.35">
      <c r="A848" t="s">
        <v>852</v>
      </c>
      <c r="B848" t="s">
        <v>4</v>
      </c>
      <c r="C848">
        <v>1</v>
      </c>
      <c r="D848" t="s">
        <v>8</v>
      </c>
      <c r="E848">
        <f t="shared" si="39"/>
        <v>2</v>
      </c>
      <c r="F848" t="s">
        <v>1909</v>
      </c>
      <c r="G848" t="str">
        <f t="shared" si="40"/>
        <v>replace head_hh=1 if record_id=="40b5fefa-d987-4c88-b956-2fea7921669a"</v>
      </c>
      <c r="H848" t="str">
        <f t="shared" si="41"/>
        <v>replace hh_head_sex=2 if record_id=="40b5fefa-d987-4c88-b956-2fea7921669a"</v>
      </c>
    </row>
    <row r="849" spans="1:8" x14ac:dyDescent="0.35">
      <c r="A849" t="s">
        <v>853</v>
      </c>
      <c r="B849" t="s">
        <v>4</v>
      </c>
      <c r="C849">
        <v>1</v>
      </c>
      <c r="D849" t="s">
        <v>8</v>
      </c>
      <c r="E849">
        <f t="shared" si="39"/>
        <v>2</v>
      </c>
      <c r="F849" t="s">
        <v>1909</v>
      </c>
      <c r="G849" t="str">
        <f t="shared" si="40"/>
        <v>replace head_hh=1 if record_id=="e2838e28-a673-4a4c-a553-5b48973990e3"</v>
      </c>
      <c r="H849" t="str">
        <f t="shared" si="41"/>
        <v>replace hh_head_sex=2 if record_id=="e2838e28-a673-4a4c-a553-5b48973990e3"</v>
      </c>
    </row>
    <row r="850" spans="1:8" x14ac:dyDescent="0.35">
      <c r="A850" t="s">
        <v>854</v>
      </c>
      <c r="B850" t="s">
        <v>4</v>
      </c>
      <c r="C850">
        <v>1</v>
      </c>
      <c r="D850" t="s">
        <v>8</v>
      </c>
      <c r="E850">
        <f t="shared" si="39"/>
        <v>2</v>
      </c>
      <c r="F850" t="s">
        <v>1909</v>
      </c>
      <c r="G850" t="str">
        <f t="shared" si="40"/>
        <v>replace head_hh=1 if record_id=="a378acfb-accd-46f4-b2b1-910acbae40c4"</v>
      </c>
      <c r="H850" t="str">
        <f t="shared" si="41"/>
        <v>replace hh_head_sex=2 if record_id=="a378acfb-accd-46f4-b2b1-910acbae40c4"</v>
      </c>
    </row>
    <row r="851" spans="1:8" x14ac:dyDescent="0.35">
      <c r="A851" t="s">
        <v>855</v>
      </c>
      <c r="B851" t="s">
        <v>4</v>
      </c>
      <c r="C851">
        <v>1</v>
      </c>
      <c r="D851" t="s">
        <v>5</v>
      </c>
      <c r="E851">
        <f t="shared" si="39"/>
        <v>1</v>
      </c>
      <c r="F851" t="s">
        <v>1909</v>
      </c>
      <c r="G851" t="str">
        <f t="shared" si="40"/>
        <v>replace head_hh=1 if record_id=="a06534a4-0a03-4ad2-a71b-a5173dd142a0"</v>
      </c>
      <c r="H851" t="str">
        <f t="shared" si="41"/>
        <v>replace hh_head_sex=1 if record_id=="a06534a4-0a03-4ad2-a71b-a5173dd142a0"</v>
      </c>
    </row>
    <row r="852" spans="1:8" x14ac:dyDescent="0.35">
      <c r="A852" t="s">
        <v>856</v>
      </c>
      <c r="B852" t="s">
        <v>4</v>
      </c>
      <c r="C852">
        <v>1</v>
      </c>
      <c r="D852" t="s">
        <v>5</v>
      </c>
      <c r="E852">
        <f t="shared" si="39"/>
        <v>1</v>
      </c>
      <c r="F852" t="s">
        <v>1909</v>
      </c>
      <c r="G852" t="str">
        <f t="shared" si="40"/>
        <v>replace head_hh=1 if record_id=="5074729a-191b-4924-9641-136b55d4b61b"</v>
      </c>
      <c r="H852" t="str">
        <f t="shared" si="41"/>
        <v>replace hh_head_sex=1 if record_id=="5074729a-191b-4924-9641-136b55d4b61b"</v>
      </c>
    </row>
    <row r="853" spans="1:8" x14ac:dyDescent="0.35">
      <c r="A853" t="s">
        <v>857</v>
      </c>
      <c r="B853" t="s">
        <v>4</v>
      </c>
      <c r="C853">
        <v>1</v>
      </c>
      <c r="D853" t="s">
        <v>8</v>
      </c>
      <c r="E853">
        <f t="shared" si="39"/>
        <v>2</v>
      </c>
      <c r="F853" t="s">
        <v>1909</v>
      </c>
      <c r="G853" t="str">
        <f t="shared" si="40"/>
        <v>replace head_hh=1 if record_id=="d5a3e5fb-799b-4733-83fe-80517fe878f3"</v>
      </c>
      <c r="H853" t="str">
        <f t="shared" si="41"/>
        <v>replace hh_head_sex=2 if record_id=="d5a3e5fb-799b-4733-83fe-80517fe878f3"</v>
      </c>
    </row>
    <row r="854" spans="1:8" x14ac:dyDescent="0.35">
      <c r="A854" t="s">
        <v>858</v>
      </c>
      <c r="B854" t="s">
        <v>4</v>
      </c>
      <c r="C854">
        <v>1</v>
      </c>
      <c r="D854" t="s">
        <v>8</v>
      </c>
      <c r="E854">
        <f t="shared" si="39"/>
        <v>2</v>
      </c>
      <c r="F854" t="s">
        <v>1909</v>
      </c>
      <c r="G854" t="str">
        <f t="shared" si="40"/>
        <v>replace head_hh=1 if record_id=="ca4ee390-04c0-4fb1-9db8-5b8b08a91f3e"</v>
      </c>
      <c r="H854" t="str">
        <f t="shared" si="41"/>
        <v>replace hh_head_sex=2 if record_id=="ca4ee390-04c0-4fb1-9db8-5b8b08a91f3e"</v>
      </c>
    </row>
    <row r="855" spans="1:8" x14ac:dyDescent="0.35">
      <c r="A855" t="s">
        <v>859</v>
      </c>
      <c r="B855" t="s">
        <v>4</v>
      </c>
      <c r="C855">
        <v>1</v>
      </c>
      <c r="D855" t="s">
        <v>8</v>
      </c>
      <c r="E855">
        <f t="shared" si="39"/>
        <v>2</v>
      </c>
      <c r="F855" t="s">
        <v>1909</v>
      </c>
      <c r="G855" t="str">
        <f t="shared" si="40"/>
        <v>replace head_hh=1 if record_id=="c2fd99e7-2030-46e1-97df-bd86475a6146"</v>
      </c>
      <c r="H855" t="str">
        <f t="shared" si="41"/>
        <v>replace hh_head_sex=2 if record_id=="c2fd99e7-2030-46e1-97df-bd86475a6146"</v>
      </c>
    </row>
    <row r="856" spans="1:8" x14ac:dyDescent="0.35">
      <c r="A856" t="s">
        <v>860</v>
      </c>
      <c r="B856" t="s">
        <v>4</v>
      </c>
      <c r="C856">
        <v>1</v>
      </c>
      <c r="D856" t="s">
        <v>8</v>
      </c>
      <c r="E856">
        <f t="shared" si="39"/>
        <v>2</v>
      </c>
      <c r="F856" t="s">
        <v>1909</v>
      </c>
      <c r="G856" t="str">
        <f t="shared" si="40"/>
        <v>replace head_hh=1 if record_id=="09e1cedb-10bf-438e-ba49-6d02142868c7"</v>
      </c>
      <c r="H856" t="str">
        <f t="shared" si="41"/>
        <v>replace hh_head_sex=2 if record_id=="09e1cedb-10bf-438e-ba49-6d02142868c7"</v>
      </c>
    </row>
    <row r="857" spans="1:8" x14ac:dyDescent="0.35">
      <c r="A857" t="s">
        <v>861</v>
      </c>
      <c r="B857" t="s">
        <v>4</v>
      </c>
      <c r="C857">
        <v>1</v>
      </c>
      <c r="D857" t="s">
        <v>8</v>
      </c>
      <c r="E857">
        <f t="shared" si="39"/>
        <v>2</v>
      </c>
      <c r="F857" t="s">
        <v>1909</v>
      </c>
      <c r="G857" t="str">
        <f t="shared" si="40"/>
        <v>replace head_hh=1 if record_id=="63cd59a1-754f-4877-896c-7b058c0aa4ea"</v>
      </c>
      <c r="H857" t="str">
        <f t="shared" si="41"/>
        <v>replace hh_head_sex=2 if record_id=="63cd59a1-754f-4877-896c-7b058c0aa4ea"</v>
      </c>
    </row>
    <row r="858" spans="1:8" x14ac:dyDescent="0.35">
      <c r="A858" t="s">
        <v>862</v>
      </c>
      <c r="B858" t="s">
        <v>4</v>
      </c>
      <c r="C858">
        <v>1</v>
      </c>
      <c r="D858" t="s">
        <v>5</v>
      </c>
      <c r="E858">
        <f t="shared" si="39"/>
        <v>1</v>
      </c>
      <c r="F858" t="s">
        <v>1909</v>
      </c>
      <c r="G858" t="str">
        <f t="shared" si="40"/>
        <v>replace head_hh=1 if record_id=="537fcb1e-a230-4ba0-a202-556c65e050e3"</v>
      </c>
      <c r="H858" t="str">
        <f t="shared" si="41"/>
        <v>replace hh_head_sex=1 if record_id=="537fcb1e-a230-4ba0-a202-556c65e050e3"</v>
      </c>
    </row>
    <row r="859" spans="1:8" x14ac:dyDescent="0.35">
      <c r="A859" t="s">
        <v>863</v>
      </c>
      <c r="B859" t="s">
        <v>4</v>
      </c>
      <c r="C859">
        <v>1</v>
      </c>
      <c r="D859" t="s">
        <v>5</v>
      </c>
      <c r="E859">
        <f t="shared" si="39"/>
        <v>1</v>
      </c>
      <c r="F859" t="s">
        <v>1909</v>
      </c>
      <c r="G859" t="str">
        <f t="shared" si="40"/>
        <v>replace head_hh=1 if record_id=="0c0a777b-dad3-44a7-941d-e23b904f509e"</v>
      </c>
      <c r="H859" t="str">
        <f t="shared" si="41"/>
        <v>replace hh_head_sex=1 if record_id=="0c0a777b-dad3-44a7-941d-e23b904f509e"</v>
      </c>
    </row>
    <row r="860" spans="1:8" x14ac:dyDescent="0.35">
      <c r="A860" t="s">
        <v>864</v>
      </c>
      <c r="B860" t="s">
        <v>4</v>
      </c>
      <c r="C860">
        <v>1</v>
      </c>
      <c r="D860" t="s">
        <v>8</v>
      </c>
      <c r="E860">
        <f t="shared" si="39"/>
        <v>2</v>
      </c>
      <c r="F860" t="s">
        <v>1909</v>
      </c>
      <c r="G860" t="str">
        <f t="shared" si="40"/>
        <v>replace head_hh=1 if record_id=="e066adfd-7b31-44fa-ba9d-6ec2b02a4401"</v>
      </c>
      <c r="H860" t="str">
        <f t="shared" si="41"/>
        <v>replace hh_head_sex=2 if record_id=="e066adfd-7b31-44fa-ba9d-6ec2b02a4401"</v>
      </c>
    </row>
    <row r="861" spans="1:8" x14ac:dyDescent="0.35">
      <c r="A861" t="s">
        <v>865</v>
      </c>
      <c r="B861" t="s">
        <v>4</v>
      </c>
      <c r="C861">
        <v>1</v>
      </c>
      <c r="D861" t="s">
        <v>8</v>
      </c>
      <c r="E861">
        <f t="shared" si="39"/>
        <v>2</v>
      </c>
      <c r="F861" t="s">
        <v>1909</v>
      </c>
      <c r="G861" t="str">
        <f t="shared" si="40"/>
        <v>replace head_hh=1 if record_id=="415a9f0d-ab1d-4875-9268-c93049fc5a6f"</v>
      </c>
      <c r="H861" t="str">
        <f t="shared" si="41"/>
        <v>replace hh_head_sex=2 if record_id=="415a9f0d-ab1d-4875-9268-c93049fc5a6f"</v>
      </c>
    </row>
    <row r="862" spans="1:8" x14ac:dyDescent="0.35">
      <c r="A862" t="s">
        <v>866</v>
      </c>
      <c r="B862" t="s">
        <v>4</v>
      </c>
      <c r="C862">
        <v>1</v>
      </c>
      <c r="D862" t="s">
        <v>8</v>
      </c>
      <c r="E862">
        <f t="shared" si="39"/>
        <v>2</v>
      </c>
      <c r="F862" t="s">
        <v>1909</v>
      </c>
      <c r="G862" t="str">
        <f t="shared" si="40"/>
        <v>replace head_hh=1 if record_id=="54c7f325-d919-4445-8a6b-2cf2fb942a1b"</v>
      </c>
      <c r="H862" t="str">
        <f t="shared" si="41"/>
        <v>replace hh_head_sex=2 if record_id=="54c7f325-d919-4445-8a6b-2cf2fb942a1b"</v>
      </c>
    </row>
    <row r="863" spans="1:8" x14ac:dyDescent="0.35">
      <c r="A863" t="s">
        <v>867</v>
      </c>
      <c r="B863" t="s">
        <v>4</v>
      </c>
      <c r="C863">
        <v>1</v>
      </c>
      <c r="D863" t="s">
        <v>8</v>
      </c>
      <c r="E863">
        <f t="shared" si="39"/>
        <v>2</v>
      </c>
      <c r="F863" t="s">
        <v>1909</v>
      </c>
      <c r="G863" t="str">
        <f t="shared" si="40"/>
        <v>replace head_hh=1 if record_id=="7f4a4fca-19d5-42bf-8637-193f568efd77"</v>
      </c>
      <c r="H863" t="str">
        <f t="shared" si="41"/>
        <v>replace hh_head_sex=2 if record_id=="7f4a4fca-19d5-42bf-8637-193f568efd77"</v>
      </c>
    </row>
    <row r="864" spans="1:8" x14ac:dyDescent="0.35">
      <c r="A864" t="s">
        <v>868</v>
      </c>
      <c r="B864" t="s">
        <v>4</v>
      </c>
      <c r="C864">
        <v>1</v>
      </c>
      <c r="D864" t="s">
        <v>8</v>
      </c>
      <c r="E864">
        <f t="shared" si="39"/>
        <v>2</v>
      </c>
      <c r="F864" t="s">
        <v>1909</v>
      </c>
      <c r="G864" t="str">
        <f t="shared" si="40"/>
        <v>replace head_hh=1 if record_id=="ab1b266c-c5a2-4c5f-9e0f-d121d1dc4acd"</v>
      </c>
      <c r="H864" t="str">
        <f t="shared" si="41"/>
        <v>replace hh_head_sex=2 if record_id=="ab1b266c-c5a2-4c5f-9e0f-d121d1dc4acd"</v>
      </c>
    </row>
    <row r="865" spans="1:8" x14ac:dyDescent="0.35">
      <c r="A865" t="s">
        <v>869</v>
      </c>
      <c r="B865" t="s">
        <v>4</v>
      </c>
      <c r="C865">
        <v>1</v>
      </c>
      <c r="D865" t="s">
        <v>5</v>
      </c>
      <c r="E865">
        <f t="shared" si="39"/>
        <v>1</v>
      </c>
      <c r="F865" t="s">
        <v>1909</v>
      </c>
      <c r="G865" t="str">
        <f t="shared" si="40"/>
        <v>replace head_hh=1 if record_id=="ae21b0d4-b41d-4426-99b2-7985cac17510"</v>
      </c>
      <c r="H865" t="str">
        <f t="shared" si="41"/>
        <v>replace hh_head_sex=1 if record_id=="ae21b0d4-b41d-4426-99b2-7985cac17510"</v>
      </c>
    </row>
    <row r="866" spans="1:8" x14ac:dyDescent="0.35">
      <c r="A866" t="s">
        <v>870</v>
      </c>
      <c r="B866" t="s">
        <v>4</v>
      </c>
      <c r="C866">
        <v>1</v>
      </c>
      <c r="D866" t="s">
        <v>5</v>
      </c>
      <c r="E866">
        <f t="shared" si="39"/>
        <v>1</v>
      </c>
      <c r="F866" t="s">
        <v>1909</v>
      </c>
      <c r="G866" t="str">
        <f t="shared" si="40"/>
        <v>replace head_hh=1 if record_id=="8cdc7e00-2c00-424e-bcd4-0bf1a7ced6b2"</v>
      </c>
      <c r="H866" t="str">
        <f t="shared" si="41"/>
        <v>replace hh_head_sex=1 if record_id=="8cdc7e00-2c00-424e-bcd4-0bf1a7ced6b2"</v>
      </c>
    </row>
    <row r="867" spans="1:8" x14ac:dyDescent="0.35">
      <c r="A867" t="s">
        <v>871</v>
      </c>
      <c r="B867" t="s">
        <v>4</v>
      </c>
      <c r="C867">
        <v>1</v>
      </c>
      <c r="D867" t="s">
        <v>5</v>
      </c>
      <c r="E867">
        <f t="shared" si="39"/>
        <v>1</v>
      </c>
      <c r="F867" t="s">
        <v>1909</v>
      </c>
      <c r="G867" t="str">
        <f t="shared" si="40"/>
        <v>replace head_hh=1 if record_id=="6113f329-4f28-4149-b983-828ef0c8d06a"</v>
      </c>
      <c r="H867" t="str">
        <f t="shared" si="41"/>
        <v>replace hh_head_sex=1 if record_id=="6113f329-4f28-4149-b983-828ef0c8d06a"</v>
      </c>
    </row>
    <row r="868" spans="1:8" x14ac:dyDescent="0.35">
      <c r="A868" t="s">
        <v>872</v>
      </c>
      <c r="B868" t="s">
        <v>4</v>
      </c>
      <c r="C868">
        <v>1</v>
      </c>
      <c r="D868" t="s">
        <v>5</v>
      </c>
      <c r="E868">
        <f t="shared" si="39"/>
        <v>1</v>
      </c>
      <c r="F868" t="s">
        <v>1909</v>
      </c>
      <c r="G868" t="str">
        <f t="shared" si="40"/>
        <v>replace head_hh=1 if record_id=="fe643e27-7697-45be-97c8-520dff57c730"</v>
      </c>
      <c r="H868" t="str">
        <f t="shared" si="41"/>
        <v>replace hh_head_sex=1 if record_id=="fe643e27-7697-45be-97c8-520dff57c730"</v>
      </c>
    </row>
    <row r="869" spans="1:8" x14ac:dyDescent="0.35">
      <c r="A869" t="s">
        <v>873</v>
      </c>
      <c r="B869" t="s">
        <v>4</v>
      </c>
      <c r="C869">
        <v>1</v>
      </c>
      <c r="D869" t="s">
        <v>5</v>
      </c>
      <c r="E869">
        <f t="shared" si="39"/>
        <v>1</v>
      </c>
      <c r="F869" t="s">
        <v>1909</v>
      </c>
      <c r="G869" t="str">
        <f t="shared" si="40"/>
        <v>replace head_hh=1 if record_id=="581472fc-641d-4959-837c-e058f70e6c3c"</v>
      </c>
      <c r="H869" t="str">
        <f t="shared" si="41"/>
        <v>replace hh_head_sex=1 if record_id=="581472fc-641d-4959-837c-e058f70e6c3c"</v>
      </c>
    </row>
    <row r="870" spans="1:8" x14ac:dyDescent="0.35">
      <c r="A870" t="s">
        <v>874</v>
      </c>
      <c r="B870" t="s">
        <v>4</v>
      </c>
      <c r="C870">
        <v>1</v>
      </c>
      <c r="D870" t="s">
        <v>5</v>
      </c>
      <c r="E870">
        <f t="shared" si="39"/>
        <v>1</v>
      </c>
      <c r="F870" t="s">
        <v>1909</v>
      </c>
      <c r="G870" t="str">
        <f t="shared" si="40"/>
        <v>replace head_hh=1 if record_id=="8f130840-b1bf-486f-a7be-2606f2193e80"</v>
      </c>
      <c r="H870" t="str">
        <f t="shared" si="41"/>
        <v>replace hh_head_sex=1 if record_id=="8f130840-b1bf-486f-a7be-2606f2193e80"</v>
      </c>
    </row>
    <row r="871" spans="1:8" x14ac:dyDescent="0.35">
      <c r="A871" t="s">
        <v>875</v>
      </c>
      <c r="B871" t="s">
        <v>4</v>
      </c>
      <c r="C871">
        <v>1</v>
      </c>
      <c r="D871" t="s">
        <v>5</v>
      </c>
      <c r="E871">
        <f t="shared" si="39"/>
        <v>1</v>
      </c>
      <c r="F871" t="s">
        <v>1909</v>
      </c>
      <c r="G871" t="str">
        <f t="shared" si="40"/>
        <v>replace head_hh=1 if record_id=="9e4d5975-2737-4ec4-aac6-38c783428304"</v>
      </c>
      <c r="H871" t="str">
        <f t="shared" si="41"/>
        <v>replace hh_head_sex=1 if record_id=="9e4d5975-2737-4ec4-aac6-38c783428304"</v>
      </c>
    </row>
    <row r="872" spans="1:8" x14ac:dyDescent="0.35">
      <c r="A872" t="s">
        <v>876</v>
      </c>
      <c r="B872" t="s">
        <v>4</v>
      </c>
      <c r="C872">
        <v>1</v>
      </c>
      <c r="D872" t="s">
        <v>5</v>
      </c>
      <c r="E872">
        <f t="shared" si="39"/>
        <v>1</v>
      </c>
      <c r="F872" t="s">
        <v>1909</v>
      </c>
      <c r="G872" t="str">
        <f t="shared" si="40"/>
        <v>replace head_hh=1 if record_id=="ffde99a1-8410-40f6-84a8-0ae41dae516f"</v>
      </c>
      <c r="H872" t="str">
        <f t="shared" si="41"/>
        <v>replace hh_head_sex=1 if record_id=="ffde99a1-8410-40f6-84a8-0ae41dae516f"</v>
      </c>
    </row>
    <row r="873" spans="1:8" x14ac:dyDescent="0.35">
      <c r="A873" t="s">
        <v>877</v>
      </c>
      <c r="B873" t="s">
        <v>4</v>
      </c>
      <c r="C873">
        <v>1</v>
      </c>
      <c r="D873" t="s">
        <v>5</v>
      </c>
      <c r="E873">
        <f t="shared" si="39"/>
        <v>1</v>
      </c>
      <c r="F873" t="s">
        <v>1909</v>
      </c>
      <c r="G873" t="str">
        <f t="shared" si="40"/>
        <v>replace head_hh=1 if record_id=="d5b8b755-430a-4c07-88f2-6fe6ba49ff13"</v>
      </c>
      <c r="H873" t="str">
        <f t="shared" si="41"/>
        <v>replace hh_head_sex=1 if record_id=="d5b8b755-430a-4c07-88f2-6fe6ba49ff13"</v>
      </c>
    </row>
    <row r="874" spans="1:8" x14ac:dyDescent="0.35">
      <c r="A874" t="s">
        <v>878</v>
      </c>
      <c r="B874" t="s">
        <v>4</v>
      </c>
      <c r="C874">
        <v>1</v>
      </c>
      <c r="D874" t="s">
        <v>5</v>
      </c>
      <c r="E874">
        <f t="shared" si="39"/>
        <v>1</v>
      </c>
      <c r="F874" t="s">
        <v>1909</v>
      </c>
      <c r="G874" t="str">
        <f t="shared" si="40"/>
        <v>replace head_hh=1 if record_id=="d550cd25-4468-4f47-8a8e-b42cf5683515"</v>
      </c>
      <c r="H874" t="str">
        <f t="shared" si="41"/>
        <v>replace hh_head_sex=1 if record_id=="d550cd25-4468-4f47-8a8e-b42cf5683515"</v>
      </c>
    </row>
    <row r="875" spans="1:8" x14ac:dyDescent="0.35">
      <c r="A875" t="s">
        <v>879</v>
      </c>
      <c r="B875" t="s">
        <v>4</v>
      </c>
      <c r="C875">
        <v>1</v>
      </c>
      <c r="D875" t="s">
        <v>8</v>
      </c>
      <c r="E875">
        <f t="shared" si="39"/>
        <v>2</v>
      </c>
      <c r="F875" t="s">
        <v>1909</v>
      </c>
      <c r="G875" t="str">
        <f t="shared" si="40"/>
        <v>replace head_hh=1 if record_id=="b756a429-43fb-43e4-a3ab-e2c724a88f57"</v>
      </c>
      <c r="H875" t="str">
        <f t="shared" si="41"/>
        <v>replace hh_head_sex=2 if record_id=="b756a429-43fb-43e4-a3ab-e2c724a88f57"</v>
      </c>
    </row>
    <row r="876" spans="1:8" x14ac:dyDescent="0.35">
      <c r="A876" t="s">
        <v>880</v>
      </c>
      <c r="B876" t="s">
        <v>4</v>
      </c>
      <c r="C876">
        <v>1</v>
      </c>
      <c r="D876" t="s">
        <v>5</v>
      </c>
      <c r="E876">
        <f t="shared" si="39"/>
        <v>1</v>
      </c>
      <c r="F876" t="s">
        <v>1909</v>
      </c>
      <c r="G876" t="str">
        <f t="shared" si="40"/>
        <v>replace head_hh=1 if record_id=="ad6e7d9c-b6a1-4751-9ca5-3b33e3495dac"</v>
      </c>
      <c r="H876" t="str">
        <f t="shared" si="41"/>
        <v>replace hh_head_sex=1 if record_id=="ad6e7d9c-b6a1-4751-9ca5-3b33e3495dac"</v>
      </c>
    </row>
    <row r="877" spans="1:8" x14ac:dyDescent="0.35">
      <c r="A877" t="s">
        <v>881</v>
      </c>
      <c r="B877" t="s">
        <v>4</v>
      </c>
      <c r="C877">
        <v>1</v>
      </c>
      <c r="D877" t="s">
        <v>5</v>
      </c>
      <c r="E877">
        <f t="shared" si="39"/>
        <v>1</v>
      </c>
      <c r="F877" t="s">
        <v>1909</v>
      </c>
      <c r="G877" t="str">
        <f t="shared" si="40"/>
        <v>replace head_hh=1 if record_id=="ffedd0eb-971a-4431-87ec-94ab667f4815"</v>
      </c>
      <c r="H877" t="str">
        <f t="shared" si="41"/>
        <v>replace hh_head_sex=1 if record_id=="ffedd0eb-971a-4431-87ec-94ab667f4815"</v>
      </c>
    </row>
    <row r="878" spans="1:8" x14ac:dyDescent="0.35">
      <c r="A878" t="s">
        <v>882</v>
      </c>
      <c r="B878" t="s">
        <v>4</v>
      </c>
      <c r="C878">
        <v>1</v>
      </c>
      <c r="D878" t="s">
        <v>5</v>
      </c>
      <c r="E878">
        <f t="shared" si="39"/>
        <v>1</v>
      </c>
      <c r="F878" t="s">
        <v>1909</v>
      </c>
      <c r="G878" t="str">
        <f t="shared" si="40"/>
        <v>replace head_hh=1 if record_id=="214eda39-666d-4917-a438-70f430729b08"</v>
      </c>
      <c r="H878" t="str">
        <f t="shared" si="41"/>
        <v>replace hh_head_sex=1 if record_id=="214eda39-666d-4917-a438-70f430729b08"</v>
      </c>
    </row>
    <row r="879" spans="1:8" x14ac:dyDescent="0.35">
      <c r="A879" t="s">
        <v>883</v>
      </c>
      <c r="B879" t="s">
        <v>4</v>
      </c>
      <c r="C879">
        <v>1</v>
      </c>
      <c r="D879" t="s">
        <v>5</v>
      </c>
      <c r="E879">
        <f t="shared" si="39"/>
        <v>1</v>
      </c>
      <c r="F879" t="s">
        <v>1909</v>
      </c>
      <c r="G879" t="str">
        <f t="shared" si="40"/>
        <v>replace head_hh=1 if record_id=="7a21d0ed-e00e-453f-994a-81905dda6261"</v>
      </c>
      <c r="H879" t="str">
        <f t="shared" si="41"/>
        <v>replace hh_head_sex=1 if record_id=="7a21d0ed-e00e-453f-994a-81905dda6261"</v>
      </c>
    </row>
    <row r="880" spans="1:8" x14ac:dyDescent="0.35">
      <c r="A880" t="s">
        <v>884</v>
      </c>
      <c r="B880" t="s">
        <v>4</v>
      </c>
      <c r="C880">
        <v>1</v>
      </c>
      <c r="D880" t="s">
        <v>5</v>
      </c>
      <c r="E880">
        <f t="shared" si="39"/>
        <v>1</v>
      </c>
      <c r="F880" t="s">
        <v>1909</v>
      </c>
      <c r="G880" t="str">
        <f t="shared" si="40"/>
        <v>replace head_hh=1 if record_id=="70955fca-07d5-4940-9f59-9e60de8628ba"</v>
      </c>
      <c r="H880" t="str">
        <f t="shared" si="41"/>
        <v>replace hh_head_sex=1 if record_id=="70955fca-07d5-4940-9f59-9e60de8628ba"</v>
      </c>
    </row>
    <row r="881" spans="1:8" x14ac:dyDescent="0.35">
      <c r="A881" t="s">
        <v>885</v>
      </c>
      <c r="B881" t="s">
        <v>4</v>
      </c>
      <c r="C881">
        <v>1</v>
      </c>
      <c r="D881" t="s">
        <v>5</v>
      </c>
      <c r="E881">
        <f t="shared" si="39"/>
        <v>1</v>
      </c>
      <c r="F881" t="s">
        <v>1909</v>
      </c>
      <c r="G881" t="str">
        <f t="shared" si="40"/>
        <v>replace head_hh=1 if record_id=="765cbc8b-f7cf-49fb-8f82-77fc0bed0e9b"</v>
      </c>
      <c r="H881" t="str">
        <f t="shared" si="41"/>
        <v>replace hh_head_sex=1 if record_id=="765cbc8b-f7cf-49fb-8f82-77fc0bed0e9b"</v>
      </c>
    </row>
    <row r="882" spans="1:8" x14ac:dyDescent="0.35">
      <c r="A882" t="s">
        <v>886</v>
      </c>
      <c r="B882" t="s">
        <v>4</v>
      </c>
      <c r="C882">
        <v>1</v>
      </c>
      <c r="D882" t="s">
        <v>5</v>
      </c>
      <c r="E882">
        <f t="shared" si="39"/>
        <v>1</v>
      </c>
      <c r="F882" t="s">
        <v>1909</v>
      </c>
      <c r="G882" t="str">
        <f t="shared" si="40"/>
        <v>replace head_hh=1 if record_id=="0165f7c0-d2be-474b-9363-0424a92406ab"</v>
      </c>
      <c r="H882" t="str">
        <f t="shared" si="41"/>
        <v>replace hh_head_sex=1 if record_id=="0165f7c0-d2be-474b-9363-0424a92406ab"</v>
      </c>
    </row>
    <row r="883" spans="1:8" x14ac:dyDescent="0.35">
      <c r="A883" t="s">
        <v>887</v>
      </c>
      <c r="B883" t="s">
        <v>4</v>
      </c>
      <c r="C883">
        <v>1</v>
      </c>
      <c r="D883" t="s">
        <v>5</v>
      </c>
      <c r="E883">
        <f t="shared" si="39"/>
        <v>1</v>
      </c>
      <c r="F883" t="s">
        <v>1909</v>
      </c>
      <c r="G883" t="str">
        <f t="shared" si="40"/>
        <v>replace head_hh=1 if record_id=="c9bab75f-5300-4c89-bf5f-2a6bb4f4fde1"</v>
      </c>
      <c r="H883" t="str">
        <f t="shared" si="41"/>
        <v>replace hh_head_sex=1 if record_id=="c9bab75f-5300-4c89-bf5f-2a6bb4f4fde1"</v>
      </c>
    </row>
    <row r="884" spans="1:8" x14ac:dyDescent="0.35">
      <c r="A884" t="s">
        <v>888</v>
      </c>
      <c r="B884" t="s">
        <v>4</v>
      </c>
      <c r="C884">
        <v>1</v>
      </c>
      <c r="D884" t="s">
        <v>5</v>
      </c>
      <c r="E884">
        <f t="shared" si="39"/>
        <v>1</v>
      </c>
      <c r="F884" t="s">
        <v>1909</v>
      </c>
      <c r="G884" t="str">
        <f t="shared" si="40"/>
        <v>replace head_hh=1 if record_id=="cf6d73a5-8456-48d4-8e04-58b192d56531"</v>
      </c>
      <c r="H884" t="str">
        <f t="shared" si="41"/>
        <v>replace hh_head_sex=1 if record_id=="cf6d73a5-8456-48d4-8e04-58b192d56531"</v>
      </c>
    </row>
    <row r="885" spans="1:8" x14ac:dyDescent="0.35">
      <c r="A885" t="s">
        <v>889</v>
      </c>
      <c r="B885" t="s">
        <v>4</v>
      </c>
      <c r="C885">
        <v>1</v>
      </c>
      <c r="D885" t="s">
        <v>5</v>
      </c>
      <c r="E885">
        <f t="shared" si="39"/>
        <v>1</v>
      </c>
      <c r="F885" t="s">
        <v>1909</v>
      </c>
      <c r="G885" t="str">
        <f t="shared" si="40"/>
        <v>replace head_hh=1 if record_id=="1332b5cd-6168-4c73-8d3f-8874833148cb"</v>
      </c>
      <c r="H885" t="str">
        <f t="shared" si="41"/>
        <v>replace hh_head_sex=1 if record_id=="1332b5cd-6168-4c73-8d3f-8874833148cb"</v>
      </c>
    </row>
    <row r="886" spans="1:8" x14ac:dyDescent="0.35">
      <c r="A886" t="s">
        <v>890</v>
      </c>
      <c r="B886" t="s">
        <v>4</v>
      </c>
      <c r="C886">
        <v>1</v>
      </c>
      <c r="D886" t="s">
        <v>5</v>
      </c>
      <c r="E886">
        <f t="shared" si="39"/>
        <v>1</v>
      </c>
      <c r="F886" t="s">
        <v>1909</v>
      </c>
      <c r="G886" t="str">
        <f t="shared" si="40"/>
        <v>replace head_hh=1 if record_id=="85400e40-c0f7-4bd9-8b73-602cc386fa65"</v>
      </c>
      <c r="H886" t="str">
        <f t="shared" si="41"/>
        <v>replace hh_head_sex=1 if record_id=="85400e40-c0f7-4bd9-8b73-602cc386fa65"</v>
      </c>
    </row>
    <row r="887" spans="1:8" x14ac:dyDescent="0.35">
      <c r="A887" t="s">
        <v>891</v>
      </c>
      <c r="B887" t="s">
        <v>4</v>
      </c>
      <c r="C887">
        <v>1</v>
      </c>
      <c r="D887" t="s">
        <v>5</v>
      </c>
      <c r="E887">
        <f t="shared" si="39"/>
        <v>1</v>
      </c>
      <c r="F887" t="s">
        <v>1909</v>
      </c>
      <c r="G887" t="str">
        <f t="shared" si="40"/>
        <v>replace head_hh=1 if record_id=="2a2b40f3-18ed-455b-ab1b-b97c934217c3"</v>
      </c>
      <c r="H887" t="str">
        <f t="shared" si="41"/>
        <v>replace hh_head_sex=1 if record_id=="2a2b40f3-18ed-455b-ab1b-b97c934217c3"</v>
      </c>
    </row>
    <row r="888" spans="1:8" x14ac:dyDescent="0.35">
      <c r="A888" t="s">
        <v>892</v>
      </c>
      <c r="B888" t="s">
        <v>4</v>
      </c>
      <c r="C888">
        <v>1</v>
      </c>
      <c r="D888" t="s">
        <v>8</v>
      </c>
      <c r="E888">
        <f t="shared" si="39"/>
        <v>2</v>
      </c>
      <c r="F888" t="s">
        <v>1909</v>
      </c>
      <c r="G888" t="str">
        <f t="shared" si="40"/>
        <v>replace head_hh=1 if record_id=="1cab388d-6003-4f8e-9fff-98d6ad5292e1"</v>
      </c>
      <c r="H888" t="str">
        <f t="shared" si="41"/>
        <v>replace hh_head_sex=2 if record_id=="1cab388d-6003-4f8e-9fff-98d6ad5292e1"</v>
      </c>
    </row>
    <row r="889" spans="1:8" x14ac:dyDescent="0.35">
      <c r="A889" t="s">
        <v>893</v>
      </c>
      <c r="B889" t="s">
        <v>4</v>
      </c>
      <c r="C889">
        <v>1</v>
      </c>
      <c r="D889" t="s">
        <v>8</v>
      </c>
      <c r="E889">
        <f t="shared" si="39"/>
        <v>2</v>
      </c>
      <c r="F889" t="s">
        <v>1909</v>
      </c>
      <c r="G889" t="str">
        <f t="shared" si="40"/>
        <v>replace head_hh=1 if record_id=="1654c46c-5064-4934-a7ea-5ac11f8d03bc"</v>
      </c>
      <c r="H889" t="str">
        <f t="shared" si="41"/>
        <v>replace hh_head_sex=2 if record_id=="1654c46c-5064-4934-a7ea-5ac11f8d03bc"</v>
      </c>
    </row>
    <row r="890" spans="1:8" x14ac:dyDescent="0.35">
      <c r="A890" t="s">
        <v>894</v>
      </c>
      <c r="B890" t="s">
        <v>4</v>
      </c>
      <c r="C890">
        <v>1</v>
      </c>
      <c r="D890" t="s">
        <v>5</v>
      </c>
      <c r="E890">
        <f t="shared" si="39"/>
        <v>1</v>
      </c>
      <c r="F890" t="s">
        <v>1909</v>
      </c>
      <c r="G890" t="str">
        <f t="shared" si="40"/>
        <v>replace head_hh=1 if record_id=="e4787023-bf62-42a4-93bc-071530adcff0"</v>
      </c>
      <c r="H890" t="str">
        <f t="shared" si="41"/>
        <v>replace hh_head_sex=1 if record_id=="e4787023-bf62-42a4-93bc-071530adcff0"</v>
      </c>
    </row>
    <row r="891" spans="1:8" x14ac:dyDescent="0.35">
      <c r="A891" t="s">
        <v>895</v>
      </c>
      <c r="B891" t="s">
        <v>4</v>
      </c>
      <c r="C891">
        <v>1</v>
      </c>
      <c r="D891" t="s">
        <v>8</v>
      </c>
      <c r="E891">
        <f t="shared" si="39"/>
        <v>2</v>
      </c>
      <c r="F891" t="s">
        <v>1909</v>
      </c>
      <c r="G891" t="str">
        <f t="shared" si="40"/>
        <v>replace head_hh=1 if record_id=="fa2cd375-659b-4c24-b713-ab4215ddf7ce"</v>
      </c>
      <c r="H891" t="str">
        <f t="shared" si="41"/>
        <v>replace hh_head_sex=2 if record_id=="fa2cd375-659b-4c24-b713-ab4215ddf7ce"</v>
      </c>
    </row>
    <row r="892" spans="1:8" x14ac:dyDescent="0.35">
      <c r="A892" t="s">
        <v>896</v>
      </c>
      <c r="B892" t="s">
        <v>4</v>
      </c>
      <c r="C892">
        <v>1</v>
      </c>
      <c r="D892" t="s">
        <v>8</v>
      </c>
      <c r="E892">
        <f t="shared" si="39"/>
        <v>2</v>
      </c>
      <c r="F892" t="s">
        <v>1909</v>
      </c>
      <c r="G892" t="str">
        <f t="shared" si="40"/>
        <v>replace head_hh=1 if record_id=="7b7b52be-54e7-46f1-8997-9e2e76e6bdf0"</v>
      </c>
      <c r="H892" t="str">
        <f t="shared" si="41"/>
        <v>replace hh_head_sex=2 if record_id=="7b7b52be-54e7-46f1-8997-9e2e76e6bdf0"</v>
      </c>
    </row>
    <row r="893" spans="1:8" x14ac:dyDescent="0.35">
      <c r="A893" t="s">
        <v>897</v>
      </c>
      <c r="B893" t="s">
        <v>4</v>
      </c>
      <c r="C893">
        <v>1</v>
      </c>
      <c r="D893" t="s">
        <v>8</v>
      </c>
      <c r="E893">
        <f t="shared" si="39"/>
        <v>2</v>
      </c>
      <c r="F893" t="s">
        <v>1909</v>
      </c>
      <c r="G893" t="str">
        <f t="shared" si="40"/>
        <v>replace head_hh=1 if record_id=="a2c10c76-1a83-4467-bffe-561722b92abe"</v>
      </c>
      <c r="H893" t="str">
        <f t="shared" si="41"/>
        <v>replace hh_head_sex=2 if record_id=="a2c10c76-1a83-4467-bffe-561722b92abe"</v>
      </c>
    </row>
    <row r="894" spans="1:8" x14ac:dyDescent="0.35">
      <c r="A894" t="s">
        <v>898</v>
      </c>
      <c r="B894" t="s">
        <v>4</v>
      </c>
      <c r="C894">
        <v>1</v>
      </c>
      <c r="D894" t="s">
        <v>5</v>
      </c>
      <c r="E894">
        <f t="shared" si="39"/>
        <v>1</v>
      </c>
      <c r="F894" t="s">
        <v>1909</v>
      </c>
      <c r="G894" t="str">
        <f t="shared" si="40"/>
        <v>replace head_hh=1 if record_id=="a58c3a88-0cdf-4879-9c8c-463eb0157c18"</v>
      </c>
      <c r="H894" t="str">
        <f t="shared" si="41"/>
        <v>replace hh_head_sex=1 if record_id=="a58c3a88-0cdf-4879-9c8c-463eb0157c18"</v>
      </c>
    </row>
    <row r="895" spans="1:8" x14ac:dyDescent="0.35">
      <c r="A895" t="s">
        <v>899</v>
      </c>
      <c r="B895" t="s">
        <v>4</v>
      </c>
      <c r="C895">
        <v>1</v>
      </c>
      <c r="D895" t="s">
        <v>8</v>
      </c>
      <c r="E895">
        <f t="shared" si="39"/>
        <v>2</v>
      </c>
      <c r="F895" t="s">
        <v>1909</v>
      </c>
      <c r="G895" t="str">
        <f t="shared" si="40"/>
        <v>replace head_hh=1 if record_id=="cfe62305-e101-4764-915b-0150c3aa917b"</v>
      </c>
      <c r="H895" t="str">
        <f t="shared" si="41"/>
        <v>replace hh_head_sex=2 if record_id=="cfe62305-e101-4764-915b-0150c3aa917b"</v>
      </c>
    </row>
    <row r="896" spans="1:8" x14ac:dyDescent="0.35">
      <c r="A896" t="s">
        <v>900</v>
      </c>
      <c r="B896" t="s">
        <v>4</v>
      </c>
      <c r="C896">
        <v>1</v>
      </c>
      <c r="D896" t="s">
        <v>8</v>
      </c>
      <c r="E896">
        <f t="shared" si="39"/>
        <v>2</v>
      </c>
      <c r="F896" t="s">
        <v>1909</v>
      </c>
      <c r="G896" t="str">
        <f t="shared" si="40"/>
        <v>replace head_hh=1 if record_id=="5b228ce6-24f9-4ba1-aada-d510375a3b62"</v>
      </c>
      <c r="H896" t="str">
        <f t="shared" si="41"/>
        <v>replace hh_head_sex=2 if record_id=="5b228ce6-24f9-4ba1-aada-d510375a3b62"</v>
      </c>
    </row>
    <row r="897" spans="1:8" x14ac:dyDescent="0.35">
      <c r="A897" t="s">
        <v>901</v>
      </c>
      <c r="B897" t="s">
        <v>4</v>
      </c>
      <c r="C897">
        <v>1</v>
      </c>
      <c r="D897" t="s">
        <v>8</v>
      </c>
      <c r="E897">
        <f t="shared" si="39"/>
        <v>2</v>
      </c>
      <c r="F897" t="s">
        <v>1909</v>
      </c>
      <c r="G897" t="str">
        <f t="shared" si="40"/>
        <v>replace head_hh=1 if record_id=="ab48aed0-6bd4-45aa-9df6-d849d59b2f8f"</v>
      </c>
      <c r="H897" t="str">
        <f t="shared" si="41"/>
        <v>replace hh_head_sex=2 if record_id=="ab48aed0-6bd4-45aa-9df6-d849d59b2f8f"</v>
      </c>
    </row>
    <row r="898" spans="1:8" x14ac:dyDescent="0.35">
      <c r="A898" t="s">
        <v>902</v>
      </c>
      <c r="B898" t="s">
        <v>4</v>
      </c>
      <c r="C898">
        <v>1</v>
      </c>
      <c r="D898" t="s">
        <v>5</v>
      </c>
      <c r="E898">
        <f t="shared" si="39"/>
        <v>1</v>
      </c>
      <c r="F898" t="s">
        <v>1909</v>
      </c>
      <c r="G898" t="str">
        <f t="shared" si="40"/>
        <v>replace head_hh=1 if record_id=="757c44c5-4420-40d0-a0ad-ff123236e388"</v>
      </c>
      <c r="H898" t="str">
        <f t="shared" si="41"/>
        <v>replace hh_head_sex=1 if record_id=="757c44c5-4420-40d0-a0ad-ff123236e388"</v>
      </c>
    </row>
    <row r="899" spans="1:8" x14ac:dyDescent="0.35">
      <c r="A899" t="s">
        <v>903</v>
      </c>
      <c r="B899" t="s">
        <v>4</v>
      </c>
      <c r="C899">
        <v>1</v>
      </c>
      <c r="D899" t="s">
        <v>8</v>
      </c>
      <c r="E899">
        <f t="shared" ref="E899:E962" si="42">IF(D899="Male",1,IF(D899="Female",2,3))</f>
        <v>2</v>
      </c>
      <c r="F899" t="s">
        <v>1909</v>
      </c>
      <c r="G899" t="str">
        <f t="shared" ref="G899:G962" si="43">_xlfn.CONCAT("replace head_hh=1 if record_id==", F899,A899,F899)</f>
        <v>replace head_hh=1 if record_id=="6985f5fb-0687-4f94-b5e9-76cfe2f822fa"</v>
      </c>
      <c r="H899" t="str">
        <f t="shared" ref="H899:H962" si="44">_xlfn.CONCAT("replace hh_head_sex=", E899, " if record_id==", F899,A899,F899)</f>
        <v>replace hh_head_sex=2 if record_id=="6985f5fb-0687-4f94-b5e9-76cfe2f822fa"</v>
      </c>
    </row>
    <row r="900" spans="1:8" x14ac:dyDescent="0.35">
      <c r="A900" t="s">
        <v>904</v>
      </c>
      <c r="B900" t="s">
        <v>4</v>
      </c>
      <c r="C900">
        <v>1</v>
      </c>
      <c r="D900" t="s">
        <v>8</v>
      </c>
      <c r="E900">
        <f t="shared" si="42"/>
        <v>2</v>
      </c>
      <c r="F900" t="s">
        <v>1909</v>
      </c>
      <c r="G900" t="str">
        <f t="shared" si="43"/>
        <v>replace head_hh=1 if record_id=="03c11542-0962-4e02-90be-423361781b2f"</v>
      </c>
      <c r="H900" t="str">
        <f t="shared" si="44"/>
        <v>replace hh_head_sex=2 if record_id=="03c11542-0962-4e02-90be-423361781b2f"</v>
      </c>
    </row>
    <row r="901" spans="1:8" x14ac:dyDescent="0.35">
      <c r="A901" t="s">
        <v>905</v>
      </c>
      <c r="B901" t="s">
        <v>4</v>
      </c>
      <c r="C901">
        <v>1</v>
      </c>
      <c r="D901" t="s">
        <v>8</v>
      </c>
      <c r="E901">
        <f t="shared" si="42"/>
        <v>2</v>
      </c>
      <c r="F901" t="s">
        <v>1909</v>
      </c>
      <c r="G901" t="str">
        <f t="shared" si="43"/>
        <v>replace head_hh=1 if record_id=="e7cfa9c2-8b9a-4c70-a940-8dbe6747ca9d"</v>
      </c>
      <c r="H901" t="str">
        <f t="shared" si="44"/>
        <v>replace hh_head_sex=2 if record_id=="e7cfa9c2-8b9a-4c70-a940-8dbe6747ca9d"</v>
      </c>
    </row>
    <row r="902" spans="1:8" x14ac:dyDescent="0.35">
      <c r="A902" t="s">
        <v>906</v>
      </c>
      <c r="B902" t="s">
        <v>4</v>
      </c>
      <c r="C902">
        <v>1</v>
      </c>
      <c r="D902" t="s">
        <v>5</v>
      </c>
      <c r="E902">
        <f t="shared" si="42"/>
        <v>1</v>
      </c>
      <c r="F902" t="s">
        <v>1909</v>
      </c>
      <c r="G902" t="str">
        <f t="shared" si="43"/>
        <v>replace head_hh=1 if record_id=="4b7fd702-bf19-4de3-9d3b-4e3035bae90e"</v>
      </c>
      <c r="H902" t="str">
        <f t="shared" si="44"/>
        <v>replace hh_head_sex=1 if record_id=="4b7fd702-bf19-4de3-9d3b-4e3035bae90e"</v>
      </c>
    </row>
    <row r="903" spans="1:8" x14ac:dyDescent="0.35">
      <c r="A903" t="s">
        <v>907</v>
      </c>
      <c r="B903" t="s">
        <v>4</v>
      </c>
      <c r="C903">
        <v>1</v>
      </c>
      <c r="D903" t="s">
        <v>5</v>
      </c>
      <c r="E903">
        <f t="shared" si="42"/>
        <v>1</v>
      </c>
      <c r="F903" t="s">
        <v>1909</v>
      </c>
      <c r="G903" t="str">
        <f t="shared" si="43"/>
        <v>replace head_hh=1 if record_id=="7fb99701-802e-4504-b902-fa0b45244b40"</v>
      </c>
      <c r="H903" t="str">
        <f t="shared" si="44"/>
        <v>replace hh_head_sex=1 if record_id=="7fb99701-802e-4504-b902-fa0b45244b40"</v>
      </c>
    </row>
    <row r="904" spans="1:8" x14ac:dyDescent="0.35">
      <c r="A904" t="s">
        <v>908</v>
      </c>
      <c r="B904" t="s">
        <v>4</v>
      </c>
      <c r="C904">
        <v>1</v>
      </c>
      <c r="D904" t="s">
        <v>5</v>
      </c>
      <c r="E904">
        <f t="shared" si="42"/>
        <v>1</v>
      </c>
      <c r="F904" t="s">
        <v>1909</v>
      </c>
      <c r="G904" t="str">
        <f t="shared" si="43"/>
        <v>replace head_hh=1 if record_id=="d4750b03-1d18-46d8-b240-e5e2d6609a11"</v>
      </c>
      <c r="H904" t="str">
        <f t="shared" si="44"/>
        <v>replace hh_head_sex=1 if record_id=="d4750b03-1d18-46d8-b240-e5e2d6609a11"</v>
      </c>
    </row>
    <row r="905" spans="1:8" x14ac:dyDescent="0.35">
      <c r="A905" t="s">
        <v>909</v>
      </c>
      <c r="B905" t="s">
        <v>4</v>
      </c>
      <c r="C905">
        <v>1</v>
      </c>
      <c r="D905" t="s">
        <v>8</v>
      </c>
      <c r="E905">
        <f t="shared" si="42"/>
        <v>2</v>
      </c>
      <c r="F905" t="s">
        <v>1909</v>
      </c>
      <c r="G905" t="str">
        <f t="shared" si="43"/>
        <v>replace head_hh=1 if record_id=="e9f7565d-b231-4845-b54d-a9eb9a541835"</v>
      </c>
      <c r="H905" t="str">
        <f t="shared" si="44"/>
        <v>replace hh_head_sex=2 if record_id=="e9f7565d-b231-4845-b54d-a9eb9a541835"</v>
      </c>
    </row>
    <row r="906" spans="1:8" x14ac:dyDescent="0.35">
      <c r="A906" t="s">
        <v>910</v>
      </c>
      <c r="B906" t="s">
        <v>4</v>
      </c>
      <c r="C906">
        <v>1</v>
      </c>
      <c r="D906" t="s">
        <v>8</v>
      </c>
      <c r="E906">
        <f t="shared" si="42"/>
        <v>2</v>
      </c>
      <c r="F906" t="s">
        <v>1909</v>
      </c>
      <c r="G906" t="str">
        <f t="shared" si="43"/>
        <v>replace head_hh=1 if record_id=="dee62f97-124d-4b05-b2d5-ae466d01c049"</v>
      </c>
      <c r="H906" t="str">
        <f t="shared" si="44"/>
        <v>replace hh_head_sex=2 if record_id=="dee62f97-124d-4b05-b2d5-ae466d01c049"</v>
      </c>
    </row>
    <row r="907" spans="1:8" x14ac:dyDescent="0.35">
      <c r="A907" t="s">
        <v>911</v>
      </c>
      <c r="B907" t="s">
        <v>4</v>
      </c>
      <c r="C907">
        <v>1</v>
      </c>
      <c r="D907" t="s">
        <v>5</v>
      </c>
      <c r="E907">
        <f t="shared" si="42"/>
        <v>1</v>
      </c>
      <c r="F907" t="s">
        <v>1909</v>
      </c>
      <c r="G907" t="str">
        <f t="shared" si="43"/>
        <v>replace head_hh=1 if record_id=="3fcb27e8-f2c8-403d-b7ac-1819052f9384"</v>
      </c>
      <c r="H907" t="str">
        <f t="shared" si="44"/>
        <v>replace hh_head_sex=1 if record_id=="3fcb27e8-f2c8-403d-b7ac-1819052f9384"</v>
      </c>
    </row>
    <row r="908" spans="1:8" x14ac:dyDescent="0.35">
      <c r="A908" t="s">
        <v>912</v>
      </c>
      <c r="B908" t="s">
        <v>4</v>
      </c>
      <c r="C908">
        <v>1</v>
      </c>
      <c r="D908" t="s">
        <v>5</v>
      </c>
      <c r="E908">
        <f t="shared" si="42"/>
        <v>1</v>
      </c>
      <c r="F908" t="s">
        <v>1909</v>
      </c>
      <c r="G908" t="str">
        <f t="shared" si="43"/>
        <v>replace head_hh=1 if record_id=="6889caa4-cd29-4fc3-8941-c471848410cb"</v>
      </c>
      <c r="H908" t="str">
        <f t="shared" si="44"/>
        <v>replace hh_head_sex=1 if record_id=="6889caa4-cd29-4fc3-8941-c471848410cb"</v>
      </c>
    </row>
    <row r="909" spans="1:8" x14ac:dyDescent="0.35">
      <c r="A909" t="s">
        <v>913</v>
      </c>
      <c r="B909" t="s">
        <v>4</v>
      </c>
      <c r="C909">
        <v>1</v>
      </c>
      <c r="D909" t="s">
        <v>8</v>
      </c>
      <c r="E909">
        <f t="shared" si="42"/>
        <v>2</v>
      </c>
      <c r="F909" t="s">
        <v>1909</v>
      </c>
      <c r="G909" t="str">
        <f t="shared" si="43"/>
        <v>replace head_hh=1 if record_id=="69a11dff-e473-4091-8110-ccb38f816c1b"</v>
      </c>
      <c r="H909" t="str">
        <f t="shared" si="44"/>
        <v>replace hh_head_sex=2 if record_id=="69a11dff-e473-4091-8110-ccb38f816c1b"</v>
      </c>
    </row>
    <row r="910" spans="1:8" x14ac:dyDescent="0.35">
      <c r="A910" t="s">
        <v>914</v>
      </c>
      <c r="B910" t="s">
        <v>4</v>
      </c>
      <c r="C910">
        <v>1</v>
      </c>
      <c r="D910" t="s">
        <v>8</v>
      </c>
      <c r="E910">
        <f t="shared" si="42"/>
        <v>2</v>
      </c>
      <c r="F910" t="s">
        <v>1909</v>
      </c>
      <c r="G910" t="str">
        <f t="shared" si="43"/>
        <v>replace head_hh=1 if record_id=="8504068a-2de5-4c65-b98f-2db294d2ed74"</v>
      </c>
      <c r="H910" t="str">
        <f t="shared" si="44"/>
        <v>replace hh_head_sex=2 if record_id=="8504068a-2de5-4c65-b98f-2db294d2ed74"</v>
      </c>
    </row>
    <row r="911" spans="1:8" x14ac:dyDescent="0.35">
      <c r="A911" t="s">
        <v>915</v>
      </c>
      <c r="B911" t="s">
        <v>4</v>
      </c>
      <c r="C911">
        <v>1</v>
      </c>
      <c r="D911" t="s">
        <v>5</v>
      </c>
      <c r="E911">
        <f t="shared" si="42"/>
        <v>1</v>
      </c>
      <c r="F911" t="s">
        <v>1909</v>
      </c>
      <c r="G911" t="str">
        <f t="shared" si="43"/>
        <v>replace head_hh=1 if record_id=="3a87d4ad-5b0e-4903-a724-13372efa693d"</v>
      </c>
      <c r="H911" t="str">
        <f t="shared" si="44"/>
        <v>replace hh_head_sex=1 if record_id=="3a87d4ad-5b0e-4903-a724-13372efa693d"</v>
      </c>
    </row>
    <row r="912" spans="1:8" x14ac:dyDescent="0.35">
      <c r="A912" t="s">
        <v>916</v>
      </c>
      <c r="B912" t="s">
        <v>4</v>
      </c>
      <c r="C912">
        <v>1</v>
      </c>
      <c r="D912" t="s">
        <v>8</v>
      </c>
      <c r="E912">
        <f t="shared" si="42"/>
        <v>2</v>
      </c>
      <c r="F912" t="s">
        <v>1909</v>
      </c>
      <c r="G912" t="str">
        <f t="shared" si="43"/>
        <v>replace head_hh=1 if record_id=="54e05ee9-d261-419e-b722-d4cc5f08442a"</v>
      </c>
      <c r="H912" t="str">
        <f t="shared" si="44"/>
        <v>replace hh_head_sex=2 if record_id=="54e05ee9-d261-419e-b722-d4cc5f08442a"</v>
      </c>
    </row>
    <row r="913" spans="1:8" x14ac:dyDescent="0.35">
      <c r="A913" t="s">
        <v>917</v>
      </c>
      <c r="B913" t="s">
        <v>4</v>
      </c>
      <c r="C913">
        <v>1</v>
      </c>
      <c r="D913" t="s">
        <v>8</v>
      </c>
      <c r="E913">
        <f t="shared" si="42"/>
        <v>2</v>
      </c>
      <c r="F913" t="s">
        <v>1909</v>
      </c>
      <c r="G913" t="str">
        <f t="shared" si="43"/>
        <v>replace head_hh=1 if record_id=="b3f2a3fd-70dc-4441-bb91-a21b7ace8eb9"</v>
      </c>
      <c r="H913" t="str">
        <f t="shared" si="44"/>
        <v>replace hh_head_sex=2 if record_id=="b3f2a3fd-70dc-4441-bb91-a21b7ace8eb9"</v>
      </c>
    </row>
    <row r="914" spans="1:8" x14ac:dyDescent="0.35">
      <c r="A914" t="s">
        <v>918</v>
      </c>
      <c r="B914" t="s">
        <v>4</v>
      </c>
      <c r="C914">
        <v>1</v>
      </c>
      <c r="D914" t="s">
        <v>5</v>
      </c>
      <c r="E914">
        <f t="shared" si="42"/>
        <v>1</v>
      </c>
      <c r="F914" t="s">
        <v>1909</v>
      </c>
      <c r="G914" t="str">
        <f t="shared" si="43"/>
        <v>replace head_hh=1 if record_id=="aece7067-600d-44d0-864b-530fa985e640"</v>
      </c>
      <c r="H914" t="str">
        <f t="shared" si="44"/>
        <v>replace hh_head_sex=1 if record_id=="aece7067-600d-44d0-864b-530fa985e640"</v>
      </c>
    </row>
    <row r="915" spans="1:8" x14ac:dyDescent="0.35">
      <c r="A915" t="s">
        <v>919</v>
      </c>
      <c r="B915" t="s">
        <v>4</v>
      </c>
      <c r="C915">
        <v>1</v>
      </c>
      <c r="D915" t="s">
        <v>5</v>
      </c>
      <c r="E915">
        <f t="shared" si="42"/>
        <v>1</v>
      </c>
      <c r="F915" t="s">
        <v>1909</v>
      </c>
      <c r="G915" t="str">
        <f t="shared" si="43"/>
        <v>replace head_hh=1 if record_id=="f4394b26-889e-40b7-b8e0-2ec0124b7a41"</v>
      </c>
      <c r="H915" t="str">
        <f t="shared" si="44"/>
        <v>replace hh_head_sex=1 if record_id=="f4394b26-889e-40b7-b8e0-2ec0124b7a41"</v>
      </c>
    </row>
    <row r="916" spans="1:8" x14ac:dyDescent="0.35">
      <c r="A916" t="s">
        <v>920</v>
      </c>
      <c r="B916" t="s">
        <v>4</v>
      </c>
      <c r="C916">
        <v>1</v>
      </c>
      <c r="D916" t="s">
        <v>5</v>
      </c>
      <c r="E916">
        <f t="shared" si="42"/>
        <v>1</v>
      </c>
      <c r="F916" t="s">
        <v>1909</v>
      </c>
      <c r="G916" t="str">
        <f t="shared" si="43"/>
        <v>replace head_hh=1 if record_id=="74c1f26e-7b51-4dc1-afc6-ff1d0babb669"</v>
      </c>
      <c r="H916" t="str">
        <f t="shared" si="44"/>
        <v>replace hh_head_sex=1 if record_id=="74c1f26e-7b51-4dc1-afc6-ff1d0babb669"</v>
      </c>
    </row>
    <row r="917" spans="1:8" x14ac:dyDescent="0.35">
      <c r="A917" t="s">
        <v>921</v>
      </c>
      <c r="B917" t="s">
        <v>4</v>
      </c>
      <c r="C917">
        <v>1</v>
      </c>
      <c r="D917" t="s">
        <v>5</v>
      </c>
      <c r="E917">
        <f t="shared" si="42"/>
        <v>1</v>
      </c>
      <c r="F917" t="s">
        <v>1909</v>
      </c>
      <c r="G917" t="str">
        <f t="shared" si="43"/>
        <v>replace head_hh=1 if record_id=="b202f49f-6b80-42d6-9ca8-9a6f19b5c3fe"</v>
      </c>
      <c r="H917" t="str">
        <f t="shared" si="44"/>
        <v>replace hh_head_sex=1 if record_id=="b202f49f-6b80-42d6-9ca8-9a6f19b5c3fe"</v>
      </c>
    </row>
    <row r="918" spans="1:8" x14ac:dyDescent="0.35">
      <c r="A918" t="s">
        <v>922</v>
      </c>
      <c r="B918" t="s">
        <v>4</v>
      </c>
      <c r="C918">
        <v>1</v>
      </c>
      <c r="D918" t="s">
        <v>5</v>
      </c>
      <c r="E918">
        <f t="shared" si="42"/>
        <v>1</v>
      </c>
      <c r="F918" t="s">
        <v>1909</v>
      </c>
      <c r="G918" t="str">
        <f t="shared" si="43"/>
        <v>replace head_hh=1 if record_id=="b90f46f2-171f-4498-bc41-da45784e331e"</v>
      </c>
      <c r="H918" t="str">
        <f t="shared" si="44"/>
        <v>replace hh_head_sex=1 if record_id=="b90f46f2-171f-4498-bc41-da45784e331e"</v>
      </c>
    </row>
    <row r="919" spans="1:8" x14ac:dyDescent="0.35">
      <c r="A919" t="s">
        <v>923</v>
      </c>
      <c r="B919" t="s">
        <v>4</v>
      </c>
      <c r="C919">
        <v>1</v>
      </c>
      <c r="D919" t="s">
        <v>5</v>
      </c>
      <c r="E919">
        <f t="shared" si="42"/>
        <v>1</v>
      </c>
      <c r="F919" t="s">
        <v>1909</v>
      </c>
      <c r="G919" t="str">
        <f t="shared" si="43"/>
        <v>replace head_hh=1 if record_id=="bf673bd1-dd0e-4a8e-8192-807bf7d7e6bf"</v>
      </c>
      <c r="H919" t="str">
        <f t="shared" si="44"/>
        <v>replace hh_head_sex=1 if record_id=="bf673bd1-dd0e-4a8e-8192-807bf7d7e6bf"</v>
      </c>
    </row>
    <row r="920" spans="1:8" x14ac:dyDescent="0.35">
      <c r="A920" t="s">
        <v>924</v>
      </c>
      <c r="B920" t="s">
        <v>4</v>
      </c>
      <c r="C920">
        <v>1</v>
      </c>
      <c r="D920" t="s">
        <v>8</v>
      </c>
      <c r="E920">
        <f t="shared" si="42"/>
        <v>2</v>
      </c>
      <c r="F920" t="s">
        <v>1909</v>
      </c>
      <c r="G920" t="str">
        <f t="shared" si="43"/>
        <v>replace head_hh=1 if record_id=="716a5aa5-b8db-4a68-9d3c-6b8cd269e9f7"</v>
      </c>
      <c r="H920" t="str">
        <f t="shared" si="44"/>
        <v>replace hh_head_sex=2 if record_id=="716a5aa5-b8db-4a68-9d3c-6b8cd269e9f7"</v>
      </c>
    </row>
    <row r="921" spans="1:8" x14ac:dyDescent="0.35">
      <c r="A921" t="s">
        <v>925</v>
      </c>
      <c r="B921" t="s">
        <v>4</v>
      </c>
      <c r="C921">
        <v>1</v>
      </c>
      <c r="D921" t="s">
        <v>5</v>
      </c>
      <c r="E921">
        <f t="shared" si="42"/>
        <v>1</v>
      </c>
      <c r="F921" t="s">
        <v>1909</v>
      </c>
      <c r="G921" t="str">
        <f t="shared" si="43"/>
        <v>replace head_hh=1 if record_id=="3aa6ae0d-6dfb-4067-9d30-22cdb1b13a8c"</v>
      </c>
      <c r="H921" t="str">
        <f t="shared" si="44"/>
        <v>replace hh_head_sex=1 if record_id=="3aa6ae0d-6dfb-4067-9d30-22cdb1b13a8c"</v>
      </c>
    </row>
    <row r="922" spans="1:8" x14ac:dyDescent="0.35">
      <c r="A922" t="s">
        <v>926</v>
      </c>
      <c r="B922" t="s">
        <v>4</v>
      </c>
      <c r="C922">
        <v>1</v>
      </c>
      <c r="D922" t="s">
        <v>5</v>
      </c>
      <c r="E922">
        <f t="shared" si="42"/>
        <v>1</v>
      </c>
      <c r="F922" t="s">
        <v>1909</v>
      </c>
      <c r="G922" t="str">
        <f t="shared" si="43"/>
        <v>replace head_hh=1 if record_id=="d05ec52c-51ea-406b-a375-0b5e0db97780"</v>
      </c>
      <c r="H922" t="str">
        <f t="shared" si="44"/>
        <v>replace hh_head_sex=1 if record_id=="d05ec52c-51ea-406b-a375-0b5e0db97780"</v>
      </c>
    </row>
    <row r="923" spans="1:8" x14ac:dyDescent="0.35">
      <c r="A923" t="s">
        <v>927</v>
      </c>
      <c r="B923" t="s">
        <v>4</v>
      </c>
      <c r="C923">
        <v>1</v>
      </c>
      <c r="D923" t="s">
        <v>5</v>
      </c>
      <c r="E923">
        <f t="shared" si="42"/>
        <v>1</v>
      </c>
      <c r="F923" t="s">
        <v>1909</v>
      </c>
      <c r="G923" t="str">
        <f t="shared" si="43"/>
        <v>replace head_hh=1 if record_id=="c97b3fcb-e313-46f2-9a52-f13b57ec5738"</v>
      </c>
      <c r="H923" t="str">
        <f t="shared" si="44"/>
        <v>replace hh_head_sex=1 if record_id=="c97b3fcb-e313-46f2-9a52-f13b57ec5738"</v>
      </c>
    </row>
    <row r="924" spans="1:8" x14ac:dyDescent="0.35">
      <c r="A924" t="s">
        <v>928</v>
      </c>
      <c r="B924" t="s">
        <v>4</v>
      </c>
      <c r="C924">
        <v>1</v>
      </c>
      <c r="D924" t="s">
        <v>5</v>
      </c>
      <c r="E924">
        <f t="shared" si="42"/>
        <v>1</v>
      </c>
      <c r="F924" t="s">
        <v>1909</v>
      </c>
      <c r="G924" t="str">
        <f t="shared" si="43"/>
        <v>replace head_hh=1 if record_id=="171721d9-20f4-43b8-b54e-251ecfb4e68c"</v>
      </c>
      <c r="H924" t="str">
        <f t="shared" si="44"/>
        <v>replace hh_head_sex=1 if record_id=="171721d9-20f4-43b8-b54e-251ecfb4e68c"</v>
      </c>
    </row>
    <row r="925" spans="1:8" x14ac:dyDescent="0.35">
      <c r="A925" t="s">
        <v>929</v>
      </c>
      <c r="B925" t="s">
        <v>4</v>
      </c>
      <c r="C925">
        <v>1</v>
      </c>
      <c r="D925" t="s">
        <v>5</v>
      </c>
      <c r="E925">
        <f t="shared" si="42"/>
        <v>1</v>
      </c>
      <c r="F925" t="s">
        <v>1909</v>
      </c>
      <c r="G925" t="str">
        <f t="shared" si="43"/>
        <v>replace head_hh=1 if record_id=="202fe9ab-516e-4d31-91e5-780092811e22"</v>
      </c>
      <c r="H925" t="str">
        <f t="shared" si="44"/>
        <v>replace hh_head_sex=1 if record_id=="202fe9ab-516e-4d31-91e5-780092811e22"</v>
      </c>
    </row>
    <row r="926" spans="1:8" x14ac:dyDescent="0.35">
      <c r="A926" t="s">
        <v>930</v>
      </c>
      <c r="B926" t="s">
        <v>4</v>
      </c>
      <c r="C926">
        <v>1</v>
      </c>
      <c r="D926" t="s">
        <v>5</v>
      </c>
      <c r="E926">
        <f t="shared" si="42"/>
        <v>1</v>
      </c>
      <c r="F926" t="s">
        <v>1909</v>
      </c>
      <c r="G926" t="str">
        <f t="shared" si="43"/>
        <v>replace head_hh=1 if record_id=="e9c0b249-95ea-43de-98d1-c45b5cdabfc1"</v>
      </c>
      <c r="H926" t="str">
        <f t="shared" si="44"/>
        <v>replace hh_head_sex=1 if record_id=="e9c0b249-95ea-43de-98d1-c45b5cdabfc1"</v>
      </c>
    </row>
    <row r="927" spans="1:8" x14ac:dyDescent="0.35">
      <c r="A927" t="s">
        <v>931</v>
      </c>
      <c r="B927" t="s">
        <v>4</v>
      </c>
      <c r="C927">
        <v>1</v>
      </c>
      <c r="D927" t="s">
        <v>5</v>
      </c>
      <c r="E927">
        <f t="shared" si="42"/>
        <v>1</v>
      </c>
      <c r="F927" t="s">
        <v>1909</v>
      </c>
      <c r="G927" t="str">
        <f t="shared" si="43"/>
        <v>replace head_hh=1 if record_id=="3813fcf8-fddd-4048-baeb-30cf011e2ec5"</v>
      </c>
      <c r="H927" t="str">
        <f t="shared" si="44"/>
        <v>replace hh_head_sex=1 if record_id=="3813fcf8-fddd-4048-baeb-30cf011e2ec5"</v>
      </c>
    </row>
    <row r="928" spans="1:8" x14ac:dyDescent="0.35">
      <c r="A928" t="s">
        <v>932</v>
      </c>
      <c r="B928" t="s">
        <v>4</v>
      </c>
      <c r="C928">
        <v>1</v>
      </c>
      <c r="D928" t="s">
        <v>5</v>
      </c>
      <c r="E928">
        <f t="shared" si="42"/>
        <v>1</v>
      </c>
      <c r="F928" t="s">
        <v>1909</v>
      </c>
      <c r="G928" t="str">
        <f t="shared" si="43"/>
        <v>replace head_hh=1 if record_id=="2909de17-dad0-4476-b368-3bc42abb96d4"</v>
      </c>
      <c r="H928" t="str">
        <f t="shared" si="44"/>
        <v>replace hh_head_sex=1 if record_id=="2909de17-dad0-4476-b368-3bc42abb96d4"</v>
      </c>
    </row>
    <row r="929" spans="1:8" x14ac:dyDescent="0.35">
      <c r="A929" t="s">
        <v>933</v>
      </c>
      <c r="B929" t="s">
        <v>4</v>
      </c>
      <c r="C929">
        <v>1</v>
      </c>
      <c r="D929" t="s">
        <v>8</v>
      </c>
      <c r="E929">
        <f t="shared" si="42"/>
        <v>2</v>
      </c>
      <c r="F929" t="s">
        <v>1909</v>
      </c>
      <c r="G929" t="str">
        <f t="shared" si="43"/>
        <v>replace head_hh=1 if record_id=="4514926e-feba-4f68-8d8b-b10a8c787f95"</v>
      </c>
      <c r="H929" t="str">
        <f t="shared" si="44"/>
        <v>replace hh_head_sex=2 if record_id=="4514926e-feba-4f68-8d8b-b10a8c787f95"</v>
      </c>
    </row>
    <row r="930" spans="1:8" x14ac:dyDescent="0.35">
      <c r="A930" t="s">
        <v>934</v>
      </c>
      <c r="B930" t="s">
        <v>4</v>
      </c>
      <c r="C930">
        <v>1</v>
      </c>
      <c r="D930" t="s">
        <v>5</v>
      </c>
      <c r="E930">
        <f t="shared" si="42"/>
        <v>1</v>
      </c>
      <c r="F930" t="s">
        <v>1909</v>
      </c>
      <c r="G930" t="str">
        <f t="shared" si="43"/>
        <v>replace head_hh=1 if record_id=="2451ba9f-ef24-43b2-8600-f41b326b5dd1"</v>
      </c>
      <c r="H930" t="str">
        <f t="shared" si="44"/>
        <v>replace hh_head_sex=1 if record_id=="2451ba9f-ef24-43b2-8600-f41b326b5dd1"</v>
      </c>
    </row>
    <row r="931" spans="1:8" x14ac:dyDescent="0.35">
      <c r="A931" t="s">
        <v>935</v>
      </c>
      <c r="B931" t="s">
        <v>4</v>
      </c>
      <c r="C931">
        <v>1</v>
      </c>
      <c r="D931" t="s">
        <v>8</v>
      </c>
      <c r="E931">
        <f t="shared" si="42"/>
        <v>2</v>
      </c>
      <c r="F931" t="s">
        <v>1909</v>
      </c>
      <c r="G931" t="str">
        <f t="shared" si="43"/>
        <v>replace head_hh=1 if record_id=="4bf47e95-27c9-435b-a984-7b5d80533163"</v>
      </c>
      <c r="H931" t="str">
        <f t="shared" si="44"/>
        <v>replace hh_head_sex=2 if record_id=="4bf47e95-27c9-435b-a984-7b5d80533163"</v>
      </c>
    </row>
    <row r="932" spans="1:8" x14ac:dyDescent="0.35">
      <c r="A932" t="s">
        <v>936</v>
      </c>
      <c r="B932" t="s">
        <v>4</v>
      </c>
      <c r="C932">
        <v>1</v>
      </c>
      <c r="D932" t="s">
        <v>8</v>
      </c>
      <c r="E932">
        <f t="shared" si="42"/>
        <v>2</v>
      </c>
      <c r="F932" t="s">
        <v>1909</v>
      </c>
      <c r="G932" t="str">
        <f t="shared" si="43"/>
        <v>replace head_hh=1 if record_id=="8da60a71-326e-4a16-900a-3391616b4105"</v>
      </c>
      <c r="H932" t="str">
        <f t="shared" si="44"/>
        <v>replace hh_head_sex=2 if record_id=="8da60a71-326e-4a16-900a-3391616b4105"</v>
      </c>
    </row>
    <row r="933" spans="1:8" x14ac:dyDescent="0.35">
      <c r="A933" t="s">
        <v>937</v>
      </c>
      <c r="B933" t="s">
        <v>4</v>
      </c>
      <c r="C933">
        <v>1</v>
      </c>
      <c r="D933" t="s">
        <v>8</v>
      </c>
      <c r="E933">
        <f t="shared" si="42"/>
        <v>2</v>
      </c>
      <c r="F933" t="s">
        <v>1909</v>
      </c>
      <c r="G933" t="str">
        <f t="shared" si="43"/>
        <v>replace head_hh=1 if record_id=="2ef66088-4063-4429-b398-3213fc6c57bb"</v>
      </c>
      <c r="H933" t="str">
        <f t="shared" si="44"/>
        <v>replace hh_head_sex=2 if record_id=="2ef66088-4063-4429-b398-3213fc6c57bb"</v>
      </c>
    </row>
    <row r="934" spans="1:8" x14ac:dyDescent="0.35">
      <c r="A934" t="s">
        <v>938</v>
      </c>
      <c r="B934" t="s">
        <v>4</v>
      </c>
      <c r="C934">
        <v>1</v>
      </c>
      <c r="D934" t="s">
        <v>8</v>
      </c>
      <c r="E934">
        <f t="shared" si="42"/>
        <v>2</v>
      </c>
      <c r="F934" t="s">
        <v>1909</v>
      </c>
      <c r="G934" t="str">
        <f t="shared" si="43"/>
        <v>replace head_hh=1 if record_id=="ba9cdaf1-5ee0-47b8-a6bd-e77041c1362a"</v>
      </c>
      <c r="H934" t="str">
        <f t="shared" si="44"/>
        <v>replace hh_head_sex=2 if record_id=="ba9cdaf1-5ee0-47b8-a6bd-e77041c1362a"</v>
      </c>
    </row>
    <row r="935" spans="1:8" x14ac:dyDescent="0.35">
      <c r="A935" t="s">
        <v>939</v>
      </c>
      <c r="B935" t="s">
        <v>4</v>
      </c>
      <c r="C935">
        <v>1</v>
      </c>
      <c r="D935" t="s">
        <v>5</v>
      </c>
      <c r="E935">
        <f t="shared" si="42"/>
        <v>1</v>
      </c>
      <c r="F935" t="s">
        <v>1909</v>
      </c>
      <c r="G935" t="str">
        <f t="shared" si="43"/>
        <v>replace head_hh=1 if record_id=="7d417dc0-b378-4628-822b-b17efdc6d2c4"</v>
      </c>
      <c r="H935" t="str">
        <f t="shared" si="44"/>
        <v>replace hh_head_sex=1 if record_id=="7d417dc0-b378-4628-822b-b17efdc6d2c4"</v>
      </c>
    </row>
    <row r="936" spans="1:8" x14ac:dyDescent="0.35">
      <c r="A936" t="s">
        <v>940</v>
      </c>
      <c r="B936" t="s">
        <v>4</v>
      </c>
      <c r="C936">
        <v>1</v>
      </c>
      <c r="D936" t="s">
        <v>8</v>
      </c>
      <c r="E936">
        <f t="shared" si="42"/>
        <v>2</v>
      </c>
      <c r="F936" t="s">
        <v>1909</v>
      </c>
      <c r="G936" t="str">
        <f t="shared" si="43"/>
        <v>replace head_hh=1 if record_id=="92443fe7-cf8b-48f0-9edb-a23dce2f42ea"</v>
      </c>
      <c r="H936" t="str">
        <f t="shared" si="44"/>
        <v>replace hh_head_sex=2 if record_id=="92443fe7-cf8b-48f0-9edb-a23dce2f42ea"</v>
      </c>
    </row>
    <row r="937" spans="1:8" x14ac:dyDescent="0.35">
      <c r="A937" t="s">
        <v>941</v>
      </c>
      <c r="B937" t="s">
        <v>4</v>
      </c>
      <c r="C937">
        <v>1</v>
      </c>
      <c r="D937" t="s">
        <v>8</v>
      </c>
      <c r="E937">
        <f t="shared" si="42"/>
        <v>2</v>
      </c>
      <c r="F937" t="s">
        <v>1909</v>
      </c>
      <c r="G937" t="str">
        <f t="shared" si="43"/>
        <v>replace head_hh=1 if record_id=="6fceb81b-4970-4f68-bd05-634fceb34a34"</v>
      </c>
      <c r="H937" t="str">
        <f t="shared" si="44"/>
        <v>replace hh_head_sex=2 if record_id=="6fceb81b-4970-4f68-bd05-634fceb34a34"</v>
      </c>
    </row>
    <row r="938" spans="1:8" x14ac:dyDescent="0.35">
      <c r="A938" t="s">
        <v>942</v>
      </c>
      <c r="B938" t="s">
        <v>4</v>
      </c>
      <c r="C938">
        <v>1</v>
      </c>
      <c r="D938" t="s">
        <v>8</v>
      </c>
      <c r="E938">
        <f t="shared" si="42"/>
        <v>2</v>
      </c>
      <c r="F938" t="s">
        <v>1909</v>
      </c>
      <c r="G938" t="str">
        <f t="shared" si="43"/>
        <v>replace head_hh=1 if record_id=="89274791-d05b-4437-9745-68140ccdc9f3"</v>
      </c>
      <c r="H938" t="str">
        <f t="shared" si="44"/>
        <v>replace hh_head_sex=2 if record_id=="89274791-d05b-4437-9745-68140ccdc9f3"</v>
      </c>
    </row>
    <row r="939" spans="1:8" x14ac:dyDescent="0.35">
      <c r="A939" t="s">
        <v>943</v>
      </c>
      <c r="B939" t="s">
        <v>4</v>
      </c>
      <c r="C939">
        <v>1</v>
      </c>
      <c r="D939" t="s">
        <v>8</v>
      </c>
      <c r="E939">
        <f t="shared" si="42"/>
        <v>2</v>
      </c>
      <c r="F939" t="s">
        <v>1909</v>
      </c>
      <c r="G939" t="str">
        <f t="shared" si="43"/>
        <v>replace head_hh=1 if record_id=="b8e4ab40-f073-4b10-8b68-585d55ef9864"</v>
      </c>
      <c r="H939" t="str">
        <f t="shared" si="44"/>
        <v>replace hh_head_sex=2 if record_id=="b8e4ab40-f073-4b10-8b68-585d55ef9864"</v>
      </c>
    </row>
    <row r="940" spans="1:8" x14ac:dyDescent="0.35">
      <c r="A940" t="s">
        <v>944</v>
      </c>
      <c r="B940" t="s">
        <v>4</v>
      </c>
      <c r="C940">
        <v>1</v>
      </c>
      <c r="D940" t="s">
        <v>8</v>
      </c>
      <c r="E940">
        <f t="shared" si="42"/>
        <v>2</v>
      </c>
      <c r="F940" t="s">
        <v>1909</v>
      </c>
      <c r="G940" t="str">
        <f t="shared" si="43"/>
        <v>replace head_hh=1 if record_id=="26a9401b-1a1b-46fe-822c-4e5025102eea"</v>
      </c>
      <c r="H940" t="str">
        <f t="shared" si="44"/>
        <v>replace hh_head_sex=2 if record_id=="26a9401b-1a1b-46fe-822c-4e5025102eea"</v>
      </c>
    </row>
    <row r="941" spans="1:8" x14ac:dyDescent="0.35">
      <c r="A941" s="1" t="s">
        <v>945</v>
      </c>
      <c r="B941" t="s">
        <v>4</v>
      </c>
      <c r="C941">
        <v>1</v>
      </c>
      <c r="D941" t="s">
        <v>8</v>
      </c>
      <c r="E941">
        <f t="shared" si="42"/>
        <v>2</v>
      </c>
      <c r="F941" t="s">
        <v>1909</v>
      </c>
      <c r="G941" t="str">
        <f t="shared" si="43"/>
        <v>replace head_hh=1 if record_id=="82e7195d-021c-4a45-998b-8c99c995249b"</v>
      </c>
      <c r="H941" t="str">
        <f t="shared" si="44"/>
        <v>replace hh_head_sex=2 if record_id=="82e7195d-021c-4a45-998b-8c99c995249b"</v>
      </c>
    </row>
    <row r="942" spans="1:8" x14ac:dyDescent="0.35">
      <c r="A942" t="s">
        <v>946</v>
      </c>
      <c r="B942" t="s">
        <v>4</v>
      </c>
      <c r="C942">
        <v>1</v>
      </c>
      <c r="D942" t="s">
        <v>8</v>
      </c>
      <c r="E942">
        <f t="shared" si="42"/>
        <v>2</v>
      </c>
      <c r="F942" t="s">
        <v>1909</v>
      </c>
      <c r="G942" t="str">
        <f t="shared" si="43"/>
        <v>replace head_hh=1 if record_id=="0eea690a-d375-4af0-9366-685140221944"</v>
      </c>
      <c r="H942" t="str">
        <f t="shared" si="44"/>
        <v>replace hh_head_sex=2 if record_id=="0eea690a-d375-4af0-9366-685140221944"</v>
      </c>
    </row>
    <row r="943" spans="1:8" x14ac:dyDescent="0.35">
      <c r="A943" t="s">
        <v>947</v>
      </c>
      <c r="B943" t="s">
        <v>4</v>
      </c>
      <c r="C943">
        <v>1</v>
      </c>
      <c r="D943" t="s">
        <v>5</v>
      </c>
      <c r="E943">
        <f t="shared" si="42"/>
        <v>1</v>
      </c>
      <c r="F943" t="s">
        <v>1909</v>
      </c>
      <c r="G943" t="str">
        <f t="shared" si="43"/>
        <v>replace head_hh=1 if record_id=="a9bddb73-c442-4482-babe-deba726cd6db"</v>
      </c>
      <c r="H943" t="str">
        <f t="shared" si="44"/>
        <v>replace hh_head_sex=1 if record_id=="a9bddb73-c442-4482-babe-deba726cd6db"</v>
      </c>
    </row>
    <row r="944" spans="1:8" x14ac:dyDescent="0.35">
      <c r="A944" t="s">
        <v>948</v>
      </c>
      <c r="B944" t="s">
        <v>4</v>
      </c>
      <c r="C944">
        <v>1</v>
      </c>
      <c r="D944" t="s">
        <v>8</v>
      </c>
      <c r="E944">
        <f t="shared" si="42"/>
        <v>2</v>
      </c>
      <c r="F944" t="s">
        <v>1909</v>
      </c>
      <c r="G944" t="str">
        <f t="shared" si="43"/>
        <v>replace head_hh=1 if record_id=="90b85793-3529-44e9-8c16-917731b935e5"</v>
      </c>
      <c r="H944" t="str">
        <f t="shared" si="44"/>
        <v>replace hh_head_sex=2 if record_id=="90b85793-3529-44e9-8c16-917731b935e5"</v>
      </c>
    </row>
    <row r="945" spans="1:8" x14ac:dyDescent="0.35">
      <c r="A945" t="s">
        <v>949</v>
      </c>
      <c r="B945" t="s">
        <v>4</v>
      </c>
      <c r="C945">
        <v>1</v>
      </c>
      <c r="D945" t="s">
        <v>8</v>
      </c>
      <c r="E945">
        <f t="shared" si="42"/>
        <v>2</v>
      </c>
      <c r="F945" t="s">
        <v>1909</v>
      </c>
      <c r="G945" t="str">
        <f t="shared" si="43"/>
        <v>replace head_hh=1 if record_id=="de503faa-f4bd-48b2-8268-fc463285214f"</v>
      </c>
      <c r="H945" t="str">
        <f t="shared" si="44"/>
        <v>replace hh_head_sex=2 if record_id=="de503faa-f4bd-48b2-8268-fc463285214f"</v>
      </c>
    </row>
    <row r="946" spans="1:8" x14ac:dyDescent="0.35">
      <c r="A946" t="s">
        <v>950</v>
      </c>
      <c r="B946" t="s">
        <v>4</v>
      </c>
      <c r="C946">
        <v>1</v>
      </c>
      <c r="D946" t="s">
        <v>8</v>
      </c>
      <c r="E946">
        <f t="shared" si="42"/>
        <v>2</v>
      </c>
      <c r="F946" t="s">
        <v>1909</v>
      </c>
      <c r="G946" t="str">
        <f t="shared" si="43"/>
        <v>replace head_hh=1 if record_id=="1fc6f6d9-819b-4cdf-aaeb-71b7611cd7b9"</v>
      </c>
      <c r="H946" t="str">
        <f t="shared" si="44"/>
        <v>replace hh_head_sex=2 if record_id=="1fc6f6d9-819b-4cdf-aaeb-71b7611cd7b9"</v>
      </c>
    </row>
    <row r="947" spans="1:8" x14ac:dyDescent="0.35">
      <c r="A947" t="s">
        <v>951</v>
      </c>
      <c r="B947" t="s">
        <v>4</v>
      </c>
      <c r="C947">
        <v>1</v>
      </c>
      <c r="D947" t="s">
        <v>5</v>
      </c>
      <c r="E947">
        <f t="shared" si="42"/>
        <v>1</v>
      </c>
      <c r="F947" t="s">
        <v>1909</v>
      </c>
      <c r="G947" t="str">
        <f t="shared" si="43"/>
        <v>replace head_hh=1 if record_id=="7481a235-2b76-48ef-84ad-067eb815273c"</v>
      </c>
      <c r="H947" t="str">
        <f t="shared" si="44"/>
        <v>replace hh_head_sex=1 if record_id=="7481a235-2b76-48ef-84ad-067eb815273c"</v>
      </c>
    </row>
    <row r="948" spans="1:8" x14ac:dyDescent="0.35">
      <c r="A948" t="s">
        <v>952</v>
      </c>
      <c r="B948" t="s">
        <v>4</v>
      </c>
      <c r="C948">
        <v>1</v>
      </c>
      <c r="D948" t="s">
        <v>5</v>
      </c>
      <c r="E948">
        <f t="shared" si="42"/>
        <v>1</v>
      </c>
      <c r="F948" t="s">
        <v>1909</v>
      </c>
      <c r="G948" t="str">
        <f t="shared" si="43"/>
        <v>replace head_hh=1 if record_id=="c733a1ef-369c-4a15-96d5-3a9397cd0106"</v>
      </c>
      <c r="H948" t="str">
        <f t="shared" si="44"/>
        <v>replace hh_head_sex=1 if record_id=="c733a1ef-369c-4a15-96d5-3a9397cd0106"</v>
      </c>
    </row>
    <row r="949" spans="1:8" x14ac:dyDescent="0.35">
      <c r="A949" t="s">
        <v>953</v>
      </c>
      <c r="B949" t="s">
        <v>4</v>
      </c>
      <c r="C949">
        <v>1</v>
      </c>
      <c r="D949" t="s">
        <v>5</v>
      </c>
      <c r="E949">
        <f t="shared" si="42"/>
        <v>1</v>
      </c>
      <c r="F949" t="s">
        <v>1909</v>
      </c>
      <c r="G949" t="str">
        <f t="shared" si="43"/>
        <v>replace head_hh=1 if record_id=="9b102693-24fb-476d-be0a-51c808d9e59a"</v>
      </c>
      <c r="H949" t="str">
        <f t="shared" si="44"/>
        <v>replace hh_head_sex=1 if record_id=="9b102693-24fb-476d-be0a-51c808d9e59a"</v>
      </c>
    </row>
    <row r="950" spans="1:8" x14ac:dyDescent="0.35">
      <c r="A950" t="s">
        <v>954</v>
      </c>
      <c r="B950" t="s">
        <v>4</v>
      </c>
      <c r="C950">
        <v>1</v>
      </c>
      <c r="D950" t="s">
        <v>8</v>
      </c>
      <c r="E950">
        <f t="shared" si="42"/>
        <v>2</v>
      </c>
      <c r="F950" t="s">
        <v>1909</v>
      </c>
      <c r="G950" t="str">
        <f t="shared" si="43"/>
        <v>replace head_hh=1 if record_id=="3edf6769-a401-4c33-bd15-7a1a1f964b6c"</v>
      </c>
      <c r="H950" t="str">
        <f t="shared" si="44"/>
        <v>replace hh_head_sex=2 if record_id=="3edf6769-a401-4c33-bd15-7a1a1f964b6c"</v>
      </c>
    </row>
    <row r="951" spans="1:8" x14ac:dyDescent="0.35">
      <c r="A951" t="s">
        <v>955</v>
      </c>
      <c r="B951" t="s">
        <v>4</v>
      </c>
      <c r="C951">
        <v>1</v>
      </c>
      <c r="D951" t="s">
        <v>8</v>
      </c>
      <c r="E951">
        <f t="shared" si="42"/>
        <v>2</v>
      </c>
      <c r="F951" t="s">
        <v>1909</v>
      </c>
      <c r="G951" t="str">
        <f t="shared" si="43"/>
        <v>replace head_hh=1 if record_id=="b697f656-a32d-4ee4-b06d-2c2f6bb09f92"</v>
      </c>
      <c r="H951" t="str">
        <f t="shared" si="44"/>
        <v>replace hh_head_sex=2 if record_id=="b697f656-a32d-4ee4-b06d-2c2f6bb09f92"</v>
      </c>
    </row>
    <row r="952" spans="1:8" x14ac:dyDescent="0.35">
      <c r="A952" t="s">
        <v>956</v>
      </c>
      <c r="B952" t="s">
        <v>4</v>
      </c>
      <c r="C952">
        <v>1</v>
      </c>
      <c r="D952" t="s">
        <v>5</v>
      </c>
      <c r="E952">
        <f t="shared" si="42"/>
        <v>1</v>
      </c>
      <c r="F952" t="s">
        <v>1909</v>
      </c>
      <c r="G952" t="str">
        <f t="shared" si="43"/>
        <v>replace head_hh=1 if record_id=="408a2353-a4c7-4fe7-86dd-4bd6e8ccf662"</v>
      </c>
      <c r="H952" t="str">
        <f t="shared" si="44"/>
        <v>replace hh_head_sex=1 if record_id=="408a2353-a4c7-4fe7-86dd-4bd6e8ccf662"</v>
      </c>
    </row>
    <row r="953" spans="1:8" x14ac:dyDescent="0.35">
      <c r="A953" t="s">
        <v>957</v>
      </c>
      <c r="B953" t="s">
        <v>4</v>
      </c>
      <c r="C953">
        <v>1</v>
      </c>
      <c r="D953" t="s">
        <v>8</v>
      </c>
      <c r="E953">
        <f t="shared" si="42"/>
        <v>2</v>
      </c>
      <c r="F953" t="s">
        <v>1909</v>
      </c>
      <c r="G953" t="str">
        <f t="shared" si="43"/>
        <v>replace head_hh=1 if record_id=="83b61558-ffed-477b-87d2-ac0bb3a7250e"</v>
      </c>
      <c r="H953" t="str">
        <f t="shared" si="44"/>
        <v>replace hh_head_sex=2 if record_id=="83b61558-ffed-477b-87d2-ac0bb3a7250e"</v>
      </c>
    </row>
    <row r="954" spans="1:8" x14ac:dyDescent="0.35">
      <c r="A954" t="s">
        <v>958</v>
      </c>
      <c r="B954" t="s">
        <v>4</v>
      </c>
      <c r="C954">
        <v>1</v>
      </c>
      <c r="D954" t="s">
        <v>5</v>
      </c>
      <c r="E954">
        <f t="shared" si="42"/>
        <v>1</v>
      </c>
      <c r="F954" t="s">
        <v>1909</v>
      </c>
      <c r="G954" t="str">
        <f t="shared" si="43"/>
        <v>replace head_hh=1 if record_id=="1c5cc3d1-e9bd-4ce8-b452-f93f71a5fd9a"</v>
      </c>
      <c r="H954" t="str">
        <f t="shared" si="44"/>
        <v>replace hh_head_sex=1 if record_id=="1c5cc3d1-e9bd-4ce8-b452-f93f71a5fd9a"</v>
      </c>
    </row>
    <row r="955" spans="1:8" x14ac:dyDescent="0.35">
      <c r="A955" t="s">
        <v>959</v>
      </c>
      <c r="B955" t="s">
        <v>4</v>
      </c>
      <c r="C955">
        <v>1</v>
      </c>
      <c r="D955" t="s">
        <v>5</v>
      </c>
      <c r="E955">
        <f t="shared" si="42"/>
        <v>1</v>
      </c>
      <c r="F955" t="s">
        <v>1909</v>
      </c>
      <c r="G955" t="str">
        <f t="shared" si="43"/>
        <v>replace head_hh=1 if record_id=="bb6b19be-1e68-450d-aab8-fa3526c1d8b8"</v>
      </c>
      <c r="H955" t="str">
        <f t="shared" si="44"/>
        <v>replace hh_head_sex=1 if record_id=="bb6b19be-1e68-450d-aab8-fa3526c1d8b8"</v>
      </c>
    </row>
    <row r="956" spans="1:8" x14ac:dyDescent="0.35">
      <c r="A956" t="s">
        <v>960</v>
      </c>
      <c r="B956" t="s">
        <v>4</v>
      </c>
      <c r="C956">
        <v>1</v>
      </c>
      <c r="D956" t="s">
        <v>8</v>
      </c>
      <c r="E956">
        <f t="shared" si="42"/>
        <v>2</v>
      </c>
      <c r="F956" t="s">
        <v>1909</v>
      </c>
      <c r="G956" t="str">
        <f t="shared" si="43"/>
        <v>replace head_hh=1 if record_id=="b5422ee1-f818-4f28-bc69-7a8ce9a52f0c"</v>
      </c>
      <c r="H956" t="str">
        <f t="shared" si="44"/>
        <v>replace hh_head_sex=2 if record_id=="b5422ee1-f818-4f28-bc69-7a8ce9a52f0c"</v>
      </c>
    </row>
    <row r="957" spans="1:8" x14ac:dyDescent="0.35">
      <c r="A957" t="s">
        <v>961</v>
      </c>
      <c r="B957" t="s">
        <v>4</v>
      </c>
      <c r="C957">
        <v>1</v>
      </c>
      <c r="D957" t="s">
        <v>8</v>
      </c>
      <c r="E957">
        <f t="shared" si="42"/>
        <v>2</v>
      </c>
      <c r="F957" t="s">
        <v>1909</v>
      </c>
      <c r="G957" t="str">
        <f t="shared" si="43"/>
        <v>replace head_hh=1 if record_id=="50ae0ba0-3895-455d-8ba5-9e2382a6b05a"</v>
      </c>
      <c r="H957" t="str">
        <f t="shared" si="44"/>
        <v>replace hh_head_sex=2 if record_id=="50ae0ba0-3895-455d-8ba5-9e2382a6b05a"</v>
      </c>
    </row>
    <row r="958" spans="1:8" x14ac:dyDescent="0.35">
      <c r="A958" t="s">
        <v>962</v>
      </c>
      <c r="B958" t="s">
        <v>4</v>
      </c>
      <c r="C958">
        <v>1</v>
      </c>
      <c r="D958" t="s">
        <v>5</v>
      </c>
      <c r="E958">
        <f t="shared" si="42"/>
        <v>1</v>
      </c>
      <c r="F958" t="s">
        <v>1909</v>
      </c>
      <c r="G958" t="str">
        <f t="shared" si="43"/>
        <v>replace head_hh=1 if record_id=="160da828-10d1-4042-b0e1-b17cbed7e822"</v>
      </c>
      <c r="H958" t="str">
        <f t="shared" si="44"/>
        <v>replace hh_head_sex=1 if record_id=="160da828-10d1-4042-b0e1-b17cbed7e822"</v>
      </c>
    </row>
    <row r="959" spans="1:8" x14ac:dyDescent="0.35">
      <c r="A959" t="s">
        <v>963</v>
      </c>
      <c r="B959" t="s">
        <v>4</v>
      </c>
      <c r="C959">
        <v>1</v>
      </c>
      <c r="D959" t="s">
        <v>8</v>
      </c>
      <c r="E959">
        <f t="shared" si="42"/>
        <v>2</v>
      </c>
      <c r="F959" t="s">
        <v>1909</v>
      </c>
      <c r="G959" t="str">
        <f t="shared" si="43"/>
        <v>replace head_hh=1 if record_id=="b161986d-5d4c-4b41-8028-05115117c44e"</v>
      </c>
      <c r="H959" t="str">
        <f t="shared" si="44"/>
        <v>replace hh_head_sex=2 if record_id=="b161986d-5d4c-4b41-8028-05115117c44e"</v>
      </c>
    </row>
    <row r="960" spans="1:8" x14ac:dyDescent="0.35">
      <c r="A960" t="s">
        <v>964</v>
      </c>
      <c r="B960" t="s">
        <v>4</v>
      </c>
      <c r="C960">
        <v>1</v>
      </c>
      <c r="D960" t="s">
        <v>5</v>
      </c>
      <c r="E960">
        <f t="shared" si="42"/>
        <v>1</v>
      </c>
      <c r="F960" t="s">
        <v>1909</v>
      </c>
      <c r="G960" t="str">
        <f t="shared" si="43"/>
        <v>replace head_hh=1 if record_id=="529a0f66-dd87-4ecd-b2b3-fdd17132506e"</v>
      </c>
      <c r="H960" t="str">
        <f t="shared" si="44"/>
        <v>replace hh_head_sex=1 if record_id=="529a0f66-dd87-4ecd-b2b3-fdd17132506e"</v>
      </c>
    </row>
    <row r="961" spans="1:8" x14ac:dyDescent="0.35">
      <c r="A961" t="s">
        <v>965</v>
      </c>
      <c r="B961" t="s">
        <v>4</v>
      </c>
      <c r="C961">
        <v>1</v>
      </c>
      <c r="D961" t="s">
        <v>8</v>
      </c>
      <c r="E961">
        <f t="shared" si="42"/>
        <v>2</v>
      </c>
      <c r="F961" t="s">
        <v>1909</v>
      </c>
      <c r="G961" t="str">
        <f t="shared" si="43"/>
        <v>replace head_hh=1 if record_id=="78ddbb0d-d9c0-41dc-ac1a-315857abf5ef"</v>
      </c>
      <c r="H961" t="str">
        <f t="shared" si="44"/>
        <v>replace hh_head_sex=2 if record_id=="78ddbb0d-d9c0-41dc-ac1a-315857abf5ef"</v>
      </c>
    </row>
    <row r="962" spans="1:8" x14ac:dyDescent="0.35">
      <c r="A962" t="s">
        <v>966</v>
      </c>
      <c r="B962" t="s">
        <v>4</v>
      </c>
      <c r="C962">
        <v>1</v>
      </c>
      <c r="D962" t="s">
        <v>5</v>
      </c>
      <c r="E962">
        <f t="shared" si="42"/>
        <v>1</v>
      </c>
      <c r="F962" t="s">
        <v>1909</v>
      </c>
      <c r="G962" t="str">
        <f t="shared" si="43"/>
        <v>replace head_hh=1 if record_id=="1dcfc17d-485e-4a42-b9e6-9cce113b4f99"</v>
      </c>
      <c r="H962" t="str">
        <f t="shared" si="44"/>
        <v>replace hh_head_sex=1 if record_id=="1dcfc17d-485e-4a42-b9e6-9cce113b4f99"</v>
      </c>
    </row>
    <row r="963" spans="1:8" x14ac:dyDescent="0.35">
      <c r="A963" t="s">
        <v>967</v>
      </c>
      <c r="B963" t="s">
        <v>4</v>
      </c>
      <c r="C963">
        <v>1</v>
      </c>
      <c r="D963" t="s">
        <v>5</v>
      </c>
      <c r="E963">
        <f t="shared" ref="E963:E1026" si="45">IF(D963="Male",1,IF(D963="Female",2,3))</f>
        <v>1</v>
      </c>
      <c r="F963" t="s">
        <v>1909</v>
      </c>
      <c r="G963" t="str">
        <f t="shared" ref="G963:G1026" si="46">_xlfn.CONCAT("replace head_hh=1 if record_id==", F963,A963,F963)</f>
        <v>replace head_hh=1 if record_id=="417aa774-86af-4bdf-8465-cbfc77765f2e"</v>
      </c>
      <c r="H963" t="str">
        <f t="shared" ref="H963:H1026" si="47">_xlfn.CONCAT("replace hh_head_sex=", E963, " if record_id==", F963,A963,F963)</f>
        <v>replace hh_head_sex=1 if record_id=="417aa774-86af-4bdf-8465-cbfc77765f2e"</v>
      </c>
    </row>
    <row r="964" spans="1:8" x14ac:dyDescent="0.35">
      <c r="A964" t="s">
        <v>968</v>
      </c>
      <c r="B964" t="s">
        <v>4</v>
      </c>
      <c r="C964">
        <v>1</v>
      </c>
      <c r="D964" t="s">
        <v>5</v>
      </c>
      <c r="E964">
        <f t="shared" si="45"/>
        <v>1</v>
      </c>
      <c r="F964" t="s">
        <v>1909</v>
      </c>
      <c r="G964" t="str">
        <f t="shared" si="46"/>
        <v>replace head_hh=1 if record_id=="5d52f242-2d4e-481c-93fd-feef2abad881"</v>
      </c>
      <c r="H964" t="str">
        <f t="shared" si="47"/>
        <v>replace hh_head_sex=1 if record_id=="5d52f242-2d4e-481c-93fd-feef2abad881"</v>
      </c>
    </row>
    <row r="965" spans="1:8" x14ac:dyDescent="0.35">
      <c r="A965" t="s">
        <v>969</v>
      </c>
      <c r="B965" t="s">
        <v>4</v>
      </c>
      <c r="C965">
        <v>1</v>
      </c>
      <c r="D965" t="s">
        <v>5</v>
      </c>
      <c r="E965">
        <f t="shared" si="45"/>
        <v>1</v>
      </c>
      <c r="F965" t="s">
        <v>1909</v>
      </c>
      <c r="G965" t="str">
        <f t="shared" si="46"/>
        <v>replace head_hh=1 if record_id=="646295cf-de7c-4712-ae3d-51e29760c6e0"</v>
      </c>
      <c r="H965" t="str">
        <f t="shared" si="47"/>
        <v>replace hh_head_sex=1 if record_id=="646295cf-de7c-4712-ae3d-51e29760c6e0"</v>
      </c>
    </row>
    <row r="966" spans="1:8" x14ac:dyDescent="0.35">
      <c r="A966" t="s">
        <v>970</v>
      </c>
      <c r="B966" t="s">
        <v>4</v>
      </c>
      <c r="C966">
        <v>1</v>
      </c>
      <c r="D966" t="s">
        <v>5</v>
      </c>
      <c r="E966">
        <f t="shared" si="45"/>
        <v>1</v>
      </c>
      <c r="F966" t="s">
        <v>1909</v>
      </c>
      <c r="G966" t="str">
        <f t="shared" si="46"/>
        <v>replace head_hh=1 if record_id=="39cba850-c465-4e72-ac5e-6867d3533ef6"</v>
      </c>
      <c r="H966" t="str">
        <f t="shared" si="47"/>
        <v>replace hh_head_sex=1 if record_id=="39cba850-c465-4e72-ac5e-6867d3533ef6"</v>
      </c>
    </row>
    <row r="967" spans="1:8" x14ac:dyDescent="0.35">
      <c r="A967" t="s">
        <v>971</v>
      </c>
      <c r="B967" t="s">
        <v>4</v>
      </c>
      <c r="C967">
        <v>1</v>
      </c>
      <c r="D967" t="s">
        <v>8</v>
      </c>
      <c r="E967">
        <f t="shared" si="45"/>
        <v>2</v>
      </c>
      <c r="F967" t="s">
        <v>1909</v>
      </c>
      <c r="G967" t="str">
        <f t="shared" si="46"/>
        <v>replace head_hh=1 if record_id=="3890a168-4fb9-4464-a09d-4a6fce89c320"</v>
      </c>
      <c r="H967" t="str">
        <f t="shared" si="47"/>
        <v>replace hh_head_sex=2 if record_id=="3890a168-4fb9-4464-a09d-4a6fce89c320"</v>
      </c>
    </row>
    <row r="968" spans="1:8" x14ac:dyDescent="0.35">
      <c r="A968" t="s">
        <v>972</v>
      </c>
      <c r="B968" t="s">
        <v>4</v>
      </c>
      <c r="C968">
        <v>1</v>
      </c>
      <c r="D968" t="s">
        <v>5</v>
      </c>
      <c r="E968">
        <f t="shared" si="45"/>
        <v>1</v>
      </c>
      <c r="F968" t="s">
        <v>1909</v>
      </c>
      <c r="G968" t="str">
        <f t="shared" si="46"/>
        <v>replace head_hh=1 if record_id=="01ac95bd-ab5f-43c3-9b30-37ce7b8a5ae7"</v>
      </c>
      <c r="H968" t="str">
        <f t="shared" si="47"/>
        <v>replace hh_head_sex=1 if record_id=="01ac95bd-ab5f-43c3-9b30-37ce7b8a5ae7"</v>
      </c>
    </row>
    <row r="969" spans="1:8" x14ac:dyDescent="0.35">
      <c r="A969" t="s">
        <v>973</v>
      </c>
      <c r="B969" t="s">
        <v>4</v>
      </c>
      <c r="C969">
        <v>1</v>
      </c>
      <c r="D969" t="s">
        <v>8</v>
      </c>
      <c r="E969">
        <f t="shared" si="45"/>
        <v>2</v>
      </c>
      <c r="F969" t="s">
        <v>1909</v>
      </c>
      <c r="G969" t="str">
        <f t="shared" si="46"/>
        <v>replace head_hh=1 if record_id=="d59bf5aa-5956-4ad4-8b95-9f6f8af2a4ed"</v>
      </c>
      <c r="H969" t="str">
        <f t="shared" si="47"/>
        <v>replace hh_head_sex=2 if record_id=="d59bf5aa-5956-4ad4-8b95-9f6f8af2a4ed"</v>
      </c>
    </row>
    <row r="970" spans="1:8" x14ac:dyDescent="0.35">
      <c r="A970" t="s">
        <v>974</v>
      </c>
      <c r="B970" t="s">
        <v>4</v>
      </c>
      <c r="C970">
        <v>1</v>
      </c>
      <c r="D970" t="s">
        <v>5</v>
      </c>
      <c r="E970">
        <f t="shared" si="45"/>
        <v>1</v>
      </c>
      <c r="F970" t="s">
        <v>1909</v>
      </c>
      <c r="G970" t="str">
        <f t="shared" si="46"/>
        <v>replace head_hh=1 if record_id=="75e0c0bf-c7c8-4ee6-9233-697704e13fc8"</v>
      </c>
      <c r="H970" t="str">
        <f t="shared" si="47"/>
        <v>replace hh_head_sex=1 if record_id=="75e0c0bf-c7c8-4ee6-9233-697704e13fc8"</v>
      </c>
    </row>
    <row r="971" spans="1:8" x14ac:dyDescent="0.35">
      <c r="A971" t="s">
        <v>975</v>
      </c>
      <c r="B971" t="s">
        <v>4</v>
      </c>
      <c r="C971">
        <v>1</v>
      </c>
      <c r="D971" t="s">
        <v>8</v>
      </c>
      <c r="E971">
        <f t="shared" si="45"/>
        <v>2</v>
      </c>
      <c r="F971" t="s">
        <v>1909</v>
      </c>
      <c r="G971" t="str">
        <f t="shared" si="46"/>
        <v>replace head_hh=1 if record_id=="8a77deee-e3c9-4753-adfb-41d140e0dbdc"</v>
      </c>
      <c r="H971" t="str">
        <f t="shared" si="47"/>
        <v>replace hh_head_sex=2 if record_id=="8a77deee-e3c9-4753-adfb-41d140e0dbdc"</v>
      </c>
    </row>
    <row r="972" spans="1:8" x14ac:dyDescent="0.35">
      <c r="A972" t="s">
        <v>976</v>
      </c>
      <c r="B972" t="s">
        <v>4</v>
      </c>
      <c r="C972">
        <v>1</v>
      </c>
      <c r="D972" t="s">
        <v>8</v>
      </c>
      <c r="E972">
        <f t="shared" si="45"/>
        <v>2</v>
      </c>
      <c r="F972" t="s">
        <v>1909</v>
      </c>
      <c r="G972" t="str">
        <f t="shared" si="46"/>
        <v>replace head_hh=1 if record_id=="2a057034-c6e0-4538-8505-a4f4f59d6a0d"</v>
      </c>
      <c r="H972" t="str">
        <f t="shared" si="47"/>
        <v>replace hh_head_sex=2 if record_id=="2a057034-c6e0-4538-8505-a4f4f59d6a0d"</v>
      </c>
    </row>
    <row r="973" spans="1:8" x14ac:dyDescent="0.35">
      <c r="A973" t="s">
        <v>977</v>
      </c>
      <c r="B973" t="s">
        <v>4</v>
      </c>
      <c r="C973">
        <v>1</v>
      </c>
      <c r="D973" t="s">
        <v>8</v>
      </c>
      <c r="E973">
        <f t="shared" si="45"/>
        <v>2</v>
      </c>
      <c r="F973" t="s">
        <v>1909</v>
      </c>
      <c r="G973" t="str">
        <f t="shared" si="46"/>
        <v>replace head_hh=1 if record_id=="f503d60a-ee3a-4d3a-957a-8e4aee68078d"</v>
      </c>
      <c r="H973" t="str">
        <f t="shared" si="47"/>
        <v>replace hh_head_sex=2 if record_id=="f503d60a-ee3a-4d3a-957a-8e4aee68078d"</v>
      </c>
    </row>
    <row r="974" spans="1:8" x14ac:dyDescent="0.35">
      <c r="A974" t="s">
        <v>978</v>
      </c>
      <c r="B974" t="s">
        <v>4</v>
      </c>
      <c r="C974">
        <v>1</v>
      </c>
      <c r="D974" t="s">
        <v>5</v>
      </c>
      <c r="E974">
        <f t="shared" si="45"/>
        <v>1</v>
      </c>
      <c r="F974" t="s">
        <v>1909</v>
      </c>
      <c r="G974" t="str">
        <f t="shared" si="46"/>
        <v>replace head_hh=1 if record_id=="97a75f5d-a3e7-4da2-b050-7a129e9bd813"</v>
      </c>
      <c r="H974" t="str">
        <f t="shared" si="47"/>
        <v>replace hh_head_sex=1 if record_id=="97a75f5d-a3e7-4da2-b050-7a129e9bd813"</v>
      </c>
    </row>
    <row r="975" spans="1:8" x14ac:dyDescent="0.35">
      <c r="A975" t="s">
        <v>979</v>
      </c>
      <c r="B975" t="s">
        <v>4</v>
      </c>
      <c r="C975">
        <v>1</v>
      </c>
      <c r="D975" t="s">
        <v>5</v>
      </c>
      <c r="E975">
        <f t="shared" si="45"/>
        <v>1</v>
      </c>
      <c r="F975" t="s">
        <v>1909</v>
      </c>
      <c r="G975" t="str">
        <f t="shared" si="46"/>
        <v>replace head_hh=1 if record_id=="d97474e9-5ff5-446b-b278-4a704898700c"</v>
      </c>
      <c r="H975" t="str">
        <f t="shared" si="47"/>
        <v>replace hh_head_sex=1 if record_id=="d97474e9-5ff5-446b-b278-4a704898700c"</v>
      </c>
    </row>
    <row r="976" spans="1:8" x14ac:dyDescent="0.35">
      <c r="A976" t="s">
        <v>980</v>
      </c>
      <c r="B976" t="s">
        <v>4</v>
      </c>
      <c r="C976">
        <v>1</v>
      </c>
      <c r="D976" t="s">
        <v>5</v>
      </c>
      <c r="E976">
        <f t="shared" si="45"/>
        <v>1</v>
      </c>
      <c r="F976" t="s">
        <v>1909</v>
      </c>
      <c r="G976" t="str">
        <f t="shared" si="46"/>
        <v>replace head_hh=1 if record_id=="fee6c09c-8d72-445d-9c1d-5a3e0cab864b"</v>
      </c>
      <c r="H976" t="str">
        <f t="shared" si="47"/>
        <v>replace hh_head_sex=1 if record_id=="fee6c09c-8d72-445d-9c1d-5a3e0cab864b"</v>
      </c>
    </row>
    <row r="977" spans="1:8" x14ac:dyDescent="0.35">
      <c r="A977" t="s">
        <v>981</v>
      </c>
      <c r="B977" t="s">
        <v>4</v>
      </c>
      <c r="C977">
        <v>1</v>
      </c>
      <c r="D977" t="s">
        <v>5</v>
      </c>
      <c r="E977">
        <f t="shared" si="45"/>
        <v>1</v>
      </c>
      <c r="F977" t="s">
        <v>1909</v>
      </c>
      <c r="G977" t="str">
        <f t="shared" si="46"/>
        <v>replace head_hh=1 if record_id=="509c5d75-7787-438b-aafb-a50dfa6d7e45"</v>
      </c>
      <c r="H977" t="str">
        <f t="shared" si="47"/>
        <v>replace hh_head_sex=1 if record_id=="509c5d75-7787-438b-aafb-a50dfa6d7e45"</v>
      </c>
    </row>
    <row r="978" spans="1:8" x14ac:dyDescent="0.35">
      <c r="A978" t="s">
        <v>982</v>
      </c>
      <c r="B978" t="s">
        <v>4</v>
      </c>
      <c r="C978">
        <v>1</v>
      </c>
      <c r="D978" t="s">
        <v>5</v>
      </c>
      <c r="E978">
        <f t="shared" si="45"/>
        <v>1</v>
      </c>
      <c r="F978" t="s">
        <v>1909</v>
      </c>
      <c r="G978" t="str">
        <f t="shared" si="46"/>
        <v>replace head_hh=1 if record_id=="af573a70-4f2b-45c7-bf22-bd31a341aad3"</v>
      </c>
      <c r="H978" t="str">
        <f t="shared" si="47"/>
        <v>replace hh_head_sex=1 if record_id=="af573a70-4f2b-45c7-bf22-bd31a341aad3"</v>
      </c>
    </row>
    <row r="979" spans="1:8" x14ac:dyDescent="0.35">
      <c r="A979" t="s">
        <v>983</v>
      </c>
      <c r="B979" t="s">
        <v>4</v>
      </c>
      <c r="C979">
        <v>1</v>
      </c>
      <c r="D979" t="s">
        <v>5</v>
      </c>
      <c r="E979">
        <f t="shared" si="45"/>
        <v>1</v>
      </c>
      <c r="F979" t="s">
        <v>1909</v>
      </c>
      <c r="G979" t="str">
        <f t="shared" si="46"/>
        <v>replace head_hh=1 if record_id=="cf3a1444-de6c-45ee-9fb4-d5eb356ee707"</v>
      </c>
      <c r="H979" t="str">
        <f t="shared" si="47"/>
        <v>replace hh_head_sex=1 if record_id=="cf3a1444-de6c-45ee-9fb4-d5eb356ee707"</v>
      </c>
    </row>
    <row r="980" spans="1:8" x14ac:dyDescent="0.35">
      <c r="A980" t="s">
        <v>984</v>
      </c>
      <c r="B980" t="s">
        <v>4</v>
      </c>
      <c r="C980">
        <v>1</v>
      </c>
      <c r="D980" t="s">
        <v>5</v>
      </c>
      <c r="E980">
        <f t="shared" si="45"/>
        <v>1</v>
      </c>
      <c r="F980" t="s">
        <v>1909</v>
      </c>
      <c r="G980" t="str">
        <f t="shared" si="46"/>
        <v>replace head_hh=1 if record_id=="7ada62cc-9ad0-4ccc-8afe-5fee33971749"</v>
      </c>
      <c r="H980" t="str">
        <f t="shared" si="47"/>
        <v>replace hh_head_sex=1 if record_id=="7ada62cc-9ad0-4ccc-8afe-5fee33971749"</v>
      </c>
    </row>
    <row r="981" spans="1:8" x14ac:dyDescent="0.35">
      <c r="A981" t="s">
        <v>985</v>
      </c>
      <c r="B981" t="s">
        <v>4</v>
      </c>
      <c r="C981">
        <v>1</v>
      </c>
      <c r="D981" t="s">
        <v>8</v>
      </c>
      <c r="E981">
        <f t="shared" si="45"/>
        <v>2</v>
      </c>
      <c r="F981" t="s">
        <v>1909</v>
      </c>
      <c r="G981" t="str">
        <f t="shared" si="46"/>
        <v>replace head_hh=1 if record_id=="575995fe-99a4-4b97-8f71-fe74df65661f"</v>
      </c>
      <c r="H981" t="str">
        <f t="shared" si="47"/>
        <v>replace hh_head_sex=2 if record_id=="575995fe-99a4-4b97-8f71-fe74df65661f"</v>
      </c>
    </row>
    <row r="982" spans="1:8" x14ac:dyDescent="0.35">
      <c r="A982" t="s">
        <v>986</v>
      </c>
      <c r="B982" t="s">
        <v>4</v>
      </c>
      <c r="C982">
        <v>1</v>
      </c>
      <c r="D982" t="s">
        <v>5</v>
      </c>
      <c r="E982">
        <f t="shared" si="45"/>
        <v>1</v>
      </c>
      <c r="F982" t="s">
        <v>1909</v>
      </c>
      <c r="G982" t="str">
        <f t="shared" si="46"/>
        <v>replace head_hh=1 if record_id=="a41b417e-b272-4f03-ae5e-64fbb6c19b40"</v>
      </c>
      <c r="H982" t="str">
        <f t="shared" si="47"/>
        <v>replace hh_head_sex=1 if record_id=="a41b417e-b272-4f03-ae5e-64fbb6c19b40"</v>
      </c>
    </row>
    <row r="983" spans="1:8" x14ac:dyDescent="0.35">
      <c r="A983" t="s">
        <v>987</v>
      </c>
      <c r="B983" t="s">
        <v>4</v>
      </c>
      <c r="C983">
        <v>1</v>
      </c>
      <c r="D983" t="s">
        <v>8</v>
      </c>
      <c r="E983">
        <f t="shared" si="45"/>
        <v>2</v>
      </c>
      <c r="F983" t="s">
        <v>1909</v>
      </c>
      <c r="G983" t="str">
        <f t="shared" si="46"/>
        <v>replace head_hh=1 if record_id=="9dee797d-5276-4b1b-b594-8e265708c754"</v>
      </c>
      <c r="H983" t="str">
        <f t="shared" si="47"/>
        <v>replace hh_head_sex=2 if record_id=="9dee797d-5276-4b1b-b594-8e265708c754"</v>
      </c>
    </row>
    <row r="984" spans="1:8" x14ac:dyDescent="0.35">
      <c r="A984" t="s">
        <v>988</v>
      </c>
      <c r="B984" t="s">
        <v>4</v>
      </c>
      <c r="C984">
        <v>1</v>
      </c>
      <c r="D984" t="s">
        <v>8</v>
      </c>
      <c r="E984">
        <f t="shared" si="45"/>
        <v>2</v>
      </c>
      <c r="F984" t="s">
        <v>1909</v>
      </c>
      <c r="G984" t="str">
        <f t="shared" si="46"/>
        <v>replace head_hh=1 if record_id=="952b90b8-8551-4de2-8ed8-18ab752c81a3"</v>
      </c>
      <c r="H984" t="str">
        <f t="shared" si="47"/>
        <v>replace hh_head_sex=2 if record_id=="952b90b8-8551-4de2-8ed8-18ab752c81a3"</v>
      </c>
    </row>
    <row r="985" spans="1:8" x14ac:dyDescent="0.35">
      <c r="A985" t="s">
        <v>989</v>
      </c>
      <c r="B985" t="s">
        <v>4</v>
      </c>
      <c r="C985">
        <v>1</v>
      </c>
      <c r="D985" t="s">
        <v>5</v>
      </c>
      <c r="E985">
        <f t="shared" si="45"/>
        <v>1</v>
      </c>
      <c r="F985" t="s">
        <v>1909</v>
      </c>
      <c r="G985" t="str">
        <f t="shared" si="46"/>
        <v>replace head_hh=1 if record_id=="09849d38-720e-486d-8a02-4df90dc1cfb3"</v>
      </c>
      <c r="H985" t="str">
        <f t="shared" si="47"/>
        <v>replace hh_head_sex=1 if record_id=="09849d38-720e-486d-8a02-4df90dc1cfb3"</v>
      </c>
    </row>
    <row r="986" spans="1:8" x14ac:dyDescent="0.35">
      <c r="A986" t="s">
        <v>990</v>
      </c>
      <c r="B986" t="s">
        <v>4</v>
      </c>
      <c r="C986">
        <v>1</v>
      </c>
      <c r="D986" t="s">
        <v>5</v>
      </c>
      <c r="E986">
        <f t="shared" si="45"/>
        <v>1</v>
      </c>
      <c r="F986" t="s">
        <v>1909</v>
      </c>
      <c r="G986" t="str">
        <f t="shared" si="46"/>
        <v>replace head_hh=1 if record_id=="b9821497-ef9d-4a96-bc91-73539da6762b"</v>
      </c>
      <c r="H986" t="str">
        <f t="shared" si="47"/>
        <v>replace hh_head_sex=1 if record_id=="b9821497-ef9d-4a96-bc91-73539da6762b"</v>
      </c>
    </row>
    <row r="987" spans="1:8" x14ac:dyDescent="0.35">
      <c r="A987" t="s">
        <v>991</v>
      </c>
      <c r="B987" t="s">
        <v>4</v>
      </c>
      <c r="C987">
        <v>1</v>
      </c>
      <c r="D987" t="s">
        <v>5</v>
      </c>
      <c r="E987">
        <f t="shared" si="45"/>
        <v>1</v>
      </c>
      <c r="F987" t="s">
        <v>1909</v>
      </c>
      <c r="G987" t="str">
        <f t="shared" si="46"/>
        <v>replace head_hh=1 if record_id=="1447a348-f170-4f8b-b602-6c87026cfc9a"</v>
      </c>
      <c r="H987" t="str">
        <f t="shared" si="47"/>
        <v>replace hh_head_sex=1 if record_id=="1447a348-f170-4f8b-b602-6c87026cfc9a"</v>
      </c>
    </row>
    <row r="988" spans="1:8" x14ac:dyDescent="0.35">
      <c r="A988" t="s">
        <v>992</v>
      </c>
      <c r="B988" t="s">
        <v>4</v>
      </c>
      <c r="C988">
        <v>1</v>
      </c>
      <c r="D988" t="s">
        <v>8</v>
      </c>
      <c r="E988">
        <f t="shared" si="45"/>
        <v>2</v>
      </c>
      <c r="F988" t="s">
        <v>1909</v>
      </c>
      <c r="G988" t="str">
        <f t="shared" si="46"/>
        <v>replace head_hh=1 if record_id=="842141eb-6bf4-4a87-9f5c-70f737d62e4b"</v>
      </c>
      <c r="H988" t="str">
        <f t="shared" si="47"/>
        <v>replace hh_head_sex=2 if record_id=="842141eb-6bf4-4a87-9f5c-70f737d62e4b"</v>
      </c>
    </row>
    <row r="989" spans="1:8" x14ac:dyDescent="0.35">
      <c r="A989" t="s">
        <v>993</v>
      </c>
      <c r="B989" t="s">
        <v>4</v>
      </c>
      <c r="C989">
        <v>1</v>
      </c>
      <c r="D989" t="s">
        <v>5</v>
      </c>
      <c r="E989">
        <f t="shared" si="45"/>
        <v>1</v>
      </c>
      <c r="F989" t="s">
        <v>1909</v>
      </c>
      <c r="G989" t="str">
        <f t="shared" si="46"/>
        <v>replace head_hh=1 if record_id=="875e2bc7-d8b4-48f2-b0b3-22ad5b44e6dd"</v>
      </c>
      <c r="H989" t="str">
        <f t="shared" si="47"/>
        <v>replace hh_head_sex=1 if record_id=="875e2bc7-d8b4-48f2-b0b3-22ad5b44e6dd"</v>
      </c>
    </row>
    <row r="990" spans="1:8" x14ac:dyDescent="0.35">
      <c r="A990" t="s">
        <v>994</v>
      </c>
      <c r="B990" t="s">
        <v>4</v>
      </c>
      <c r="C990">
        <v>1</v>
      </c>
      <c r="D990" t="s">
        <v>8</v>
      </c>
      <c r="E990">
        <f t="shared" si="45"/>
        <v>2</v>
      </c>
      <c r="F990" t="s">
        <v>1909</v>
      </c>
      <c r="G990" t="str">
        <f t="shared" si="46"/>
        <v>replace head_hh=1 if record_id=="b48e6103-5b72-43c4-8d63-1894a3d79a5d"</v>
      </c>
      <c r="H990" t="str">
        <f t="shared" si="47"/>
        <v>replace hh_head_sex=2 if record_id=="b48e6103-5b72-43c4-8d63-1894a3d79a5d"</v>
      </c>
    </row>
    <row r="991" spans="1:8" x14ac:dyDescent="0.35">
      <c r="A991" t="s">
        <v>995</v>
      </c>
      <c r="B991" t="s">
        <v>4</v>
      </c>
      <c r="C991">
        <v>1</v>
      </c>
      <c r="D991" t="s">
        <v>5</v>
      </c>
      <c r="E991">
        <f t="shared" si="45"/>
        <v>1</v>
      </c>
      <c r="F991" t="s">
        <v>1909</v>
      </c>
      <c r="G991" t="str">
        <f t="shared" si="46"/>
        <v>replace head_hh=1 if record_id=="465aa374-e61b-45d3-aba4-1e53ced9d096"</v>
      </c>
      <c r="H991" t="str">
        <f t="shared" si="47"/>
        <v>replace hh_head_sex=1 if record_id=="465aa374-e61b-45d3-aba4-1e53ced9d096"</v>
      </c>
    </row>
    <row r="992" spans="1:8" x14ac:dyDescent="0.35">
      <c r="A992" t="s">
        <v>996</v>
      </c>
      <c r="B992" t="s">
        <v>4</v>
      </c>
      <c r="C992">
        <v>1</v>
      </c>
      <c r="D992" t="s">
        <v>5</v>
      </c>
      <c r="E992">
        <f t="shared" si="45"/>
        <v>1</v>
      </c>
      <c r="F992" t="s">
        <v>1909</v>
      </c>
      <c r="G992" t="str">
        <f t="shared" si="46"/>
        <v>replace head_hh=1 if record_id=="ee73b358-e924-40b9-9925-41101f5ce495"</v>
      </c>
      <c r="H992" t="str">
        <f t="shared" si="47"/>
        <v>replace hh_head_sex=1 if record_id=="ee73b358-e924-40b9-9925-41101f5ce495"</v>
      </c>
    </row>
    <row r="993" spans="1:8" x14ac:dyDescent="0.35">
      <c r="A993" t="s">
        <v>997</v>
      </c>
      <c r="B993" t="s">
        <v>4</v>
      </c>
      <c r="C993">
        <v>1</v>
      </c>
      <c r="D993" t="s">
        <v>5</v>
      </c>
      <c r="E993">
        <f t="shared" si="45"/>
        <v>1</v>
      </c>
      <c r="F993" t="s">
        <v>1909</v>
      </c>
      <c r="G993" t="str">
        <f t="shared" si="46"/>
        <v>replace head_hh=1 if record_id=="e8d0b787-3f88-4d99-8ec9-2df1e558b3c8"</v>
      </c>
      <c r="H993" t="str">
        <f t="shared" si="47"/>
        <v>replace hh_head_sex=1 if record_id=="e8d0b787-3f88-4d99-8ec9-2df1e558b3c8"</v>
      </c>
    </row>
    <row r="994" spans="1:8" x14ac:dyDescent="0.35">
      <c r="A994" t="s">
        <v>998</v>
      </c>
      <c r="B994" t="s">
        <v>4</v>
      </c>
      <c r="C994">
        <v>1</v>
      </c>
      <c r="D994" t="s">
        <v>5</v>
      </c>
      <c r="E994">
        <f t="shared" si="45"/>
        <v>1</v>
      </c>
      <c r="F994" t="s">
        <v>1909</v>
      </c>
      <c r="G994" t="str">
        <f t="shared" si="46"/>
        <v>replace head_hh=1 if record_id=="1e0dc0bf-5fe8-4ed3-818a-f1f4a83ad7cf"</v>
      </c>
      <c r="H994" t="str">
        <f t="shared" si="47"/>
        <v>replace hh_head_sex=1 if record_id=="1e0dc0bf-5fe8-4ed3-818a-f1f4a83ad7cf"</v>
      </c>
    </row>
    <row r="995" spans="1:8" x14ac:dyDescent="0.35">
      <c r="A995" t="s">
        <v>999</v>
      </c>
      <c r="B995" t="s">
        <v>4</v>
      </c>
      <c r="C995">
        <v>1</v>
      </c>
      <c r="D995" t="s">
        <v>5</v>
      </c>
      <c r="E995">
        <f t="shared" si="45"/>
        <v>1</v>
      </c>
      <c r="F995" t="s">
        <v>1909</v>
      </c>
      <c r="G995" t="str">
        <f t="shared" si="46"/>
        <v>replace head_hh=1 if record_id=="36966de6-7107-46dc-acd9-1d3a37aadec7"</v>
      </c>
      <c r="H995" t="str">
        <f t="shared" si="47"/>
        <v>replace hh_head_sex=1 if record_id=="36966de6-7107-46dc-acd9-1d3a37aadec7"</v>
      </c>
    </row>
    <row r="996" spans="1:8" x14ac:dyDescent="0.35">
      <c r="A996" t="s">
        <v>1000</v>
      </c>
      <c r="B996" t="s">
        <v>4</v>
      </c>
      <c r="C996">
        <v>1</v>
      </c>
      <c r="D996" t="s">
        <v>5</v>
      </c>
      <c r="E996">
        <f t="shared" si="45"/>
        <v>1</v>
      </c>
      <c r="F996" t="s">
        <v>1909</v>
      </c>
      <c r="G996" t="str">
        <f t="shared" si="46"/>
        <v>replace head_hh=1 if record_id=="3cde0d69-f5cc-4ff0-a2f5-ee8351c5de70"</v>
      </c>
      <c r="H996" t="str">
        <f t="shared" si="47"/>
        <v>replace hh_head_sex=1 if record_id=="3cde0d69-f5cc-4ff0-a2f5-ee8351c5de70"</v>
      </c>
    </row>
    <row r="997" spans="1:8" x14ac:dyDescent="0.35">
      <c r="A997" t="s">
        <v>1001</v>
      </c>
      <c r="B997" t="s">
        <v>4</v>
      </c>
      <c r="C997">
        <v>1</v>
      </c>
      <c r="D997" t="s">
        <v>5</v>
      </c>
      <c r="E997">
        <f t="shared" si="45"/>
        <v>1</v>
      </c>
      <c r="F997" t="s">
        <v>1909</v>
      </c>
      <c r="G997" t="str">
        <f t="shared" si="46"/>
        <v>replace head_hh=1 if record_id=="fef4dbf4-ebb4-429c-91be-c57b6ebf33e0"</v>
      </c>
      <c r="H997" t="str">
        <f t="shared" si="47"/>
        <v>replace hh_head_sex=1 if record_id=="fef4dbf4-ebb4-429c-91be-c57b6ebf33e0"</v>
      </c>
    </row>
    <row r="998" spans="1:8" x14ac:dyDescent="0.35">
      <c r="A998" t="s">
        <v>1002</v>
      </c>
      <c r="B998" t="s">
        <v>4</v>
      </c>
      <c r="C998">
        <v>1</v>
      </c>
      <c r="D998" t="s">
        <v>8</v>
      </c>
      <c r="E998">
        <f t="shared" si="45"/>
        <v>2</v>
      </c>
      <c r="F998" t="s">
        <v>1909</v>
      </c>
      <c r="G998" t="str">
        <f t="shared" si="46"/>
        <v>replace head_hh=1 if record_id=="da89ded1-72d8-415a-a4ef-8f876cf78258"</v>
      </c>
      <c r="H998" t="str">
        <f t="shared" si="47"/>
        <v>replace hh_head_sex=2 if record_id=="da89ded1-72d8-415a-a4ef-8f876cf78258"</v>
      </c>
    </row>
    <row r="999" spans="1:8" x14ac:dyDescent="0.35">
      <c r="A999" t="s">
        <v>1003</v>
      </c>
      <c r="B999" t="s">
        <v>4</v>
      </c>
      <c r="C999">
        <v>1</v>
      </c>
      <c r="D999" t="s">
        <v>5</v>
      </c>
      <c r="E999">
        <f t="shared" si="45"/>
        <v>1</v>
      </c>
      <c r="F999" t="s">
        <v>1909</v>
      </c>
      <c r="G999" t="str">
        <f t="shared" si="46"/>
        <v>replace head_hh=1 if record_id=="58bc8cb9-4d8c-42cb-baf3-5424bc265e2d"</v>
      </c>
      <c r="H999" t="str">
        <f t="shared" si="47"/>
        <v>replace hh_head_sex=1 if record_id=="58bc8cb9-4d8c-42cb-baf3-5424bc265e2d"</v>
      </c>
    </row>
    <row r="1000" spans="1:8" x14ac:dyDescent="0.35">
      <c r="A1000" t="s">
        <v>1004</v>
      </c>
      <c r="B1000" t="s">
        <v>4</v>
      </c>
      <c r="C1000">
        <v>1</v>
      </c>
      <c r="D1000" t="s">
        <v>5</v>
      </c>
      <c r="E1000">
        <f t="shared" si="45"/>
        <v>1</v>
      </c>
      <c r="F1000" t="s">
        <v>1909</v>
      </c>
      <c r="G1000" t="str">
        <f t="shared" si="46"/>
        <v>replace head_hh=1 if record_id=="ed55d2a2-573f-4151-90d2-753789f134fc"</v>
      </c>
      <c r="H1000" t="str">
        <f t="shared" si="47"/>
        <v>replace hh_head_sex=1 if record_id=="ed55d2a2-573f-4151-90d2-753789f134fc"</v>
      </c>
    </row>
    <row r="1001" spans="1:8" x14ac:dyDescent="0.35">
      <c r="A1001" s="1" t="s">
        <v>1005</v>
      </c>
      <c r="B1001" t="s">
        <v>4</v>
      </c>
      <c r="C1001">
        <v>1</v>
      </c>
      <c r="D1001" t="s">
        <v>5</v>
      </c>
      <c r="E1001">
        <f t="shared" si="45"/>
        <v>1</v>
      </c>
      <c r="F1001" t="s">
        <v>1909</v>
      </c>
      <c r="G1001" t="str">
        <f t="shared" si="46"/>
        <v>replace head_hh=1 if record_id=="87e86627-a10a-431e-a844-1c93d5f1c3bd"</v>
      </c>
      <c r="H1001" t="str">
        <f t="shared" si="47"/>
        <v>replace hh_head_sex=1 if record_id=="87e86627-a10a-431e-a844-1c93d5f1c3bd"</v>
      </c>
    </row>
    <row r="1002" spans="1:8" x14ac:dyDescent="0.35">
      <c r="A1002" t="s">
        <v>1006</v>
      </c>
      <c r="B1002" t="s">
        <v>4</v>
      </c>
      <c r="C1002">
        <v>1</v>
      </c>
      <c r="D1002" t="s">
        <v>8</v>
      </c>
      <c r="E1002">
        <f t="shared" si="45"/>
        <v>2</v>
      </c>
      <c r="F1002" t="s">
        <v>1909</v>
      </c>
      <c r="G1002" t="str">
        <f t="shared" si="46"/>
        <v>replace head_hh=1 if record_id=="61c9034d-aaa8-4b48-9349-5a06a119c3f8"</v>
      </c>
      <c r="H1002" t="str">
        <f t="shared" si="47"/>
        <v>replace hh_head_sex=2 if record_id=="61c9034d-aaa8-4b48-9349-5a06a119c3f8"</v>
      </c>
    </row>
    <row r="1003" spans="1:8" x14ac:dyDescent="0.35">
      <c r="A1003" t="s">
        <v>1007</v>
      </c>
      <c r="B1003" t="s">
        <v>4</v>
      </c>
      <c r="C1003">
        <v>1</v>
      </c>
      <c r="D1003" t="s">
        <v>8</v>
      </c>
      <c r="E1003">
        <f t="shared" si="45"/>
        <v>2</v>
      </c>
      <c r="F1003" t="s">
        <v>1909</v>
      </c>
      <c r="G1003" t="str">
        <f t="shared" si="46"/>
        <v>replace head_hh=1 if record_id=="2307f26b-11f4-4805-adec-5bb8a169fc1c"</v>
      </c>
      <c r="H1003" t="str">
        <f t="shared" si="47"/>
        <v>replace hh_head_sex=2 if record_id=="2307f26b-11f4-4805-adec-5bb8a169fc1c"</v>
      </c>
    </row>
    <row r="1004" spans="1:8" x14ac:dyDescent="0.35">
      <c r="A1004" t="s">
        <v>1008</v>
      </c>
      <c r="B1004" t="s">
        <v>4</v>
      </c>
      <c r="C1004">
        <v>1</v>
      </c>
      <c r="D1004" t="s">
        <v>8</v>
      </c>
      <c r="E1004">
        <f t="shared" si="45"/>
        <v>2</v>
      </c>
      <c r="F1004" t="s">
        <v>1909</v>
      </c>
      <c r="G1004" t="str">
        <f t="shared" si="46"/>
        <v>replace head_hh=1 if record_id=="a597a6be-5099-4ab4-ac4e-3b55da51e0c8"</v>
      </c>
      <c r="H1004" t="str">
        <f t="shared" si="47"/>
        <v>replace hh_head_sex=2 if record_id=="a597a6be-5099-4ab4-ac4e-3b55da51e0c8"</v>
      </c>
    </row>
    <row r="1005" spans="1:8" x14ac:dyDescent="0.35">
      <c r="A1005" t="s">
        <v>1009</v>
      </c>
      <c r="B1005" t="s">
        <v>4</v>
      </c>
      <c r="C1005">
        <v>1</v>
      </c>
      <c r="D1005" t="s">
        <v>5</v>
      </c>
      <c r="E1005">
        <f t="shared" si="45"/>
        <v>1</v>
      </c>
      <c r="F1005" t="s">
        <v>1909</v>
      </c>
      <c r="G1005" t="str">
        <f t="shared" si="46"/>
        <v>replace head_hh=1 if record_id=="8e6bb163-dcf1-46cc-8c7d-c212a2ee5353"</v>
      </c>
      <c r="H1005" t="str">
        <f t="shared" si="47"/>
        <v>replace hh_head_sex=1 if record_id=="8e6bb163-dcf1-46cc-8c7d-c212a2ee5353"</v>
      </c>
    </row>
    <row r="1006" spans="1:8" x14ac:dyDescent="0.35">
      <c r="A1006" t="s">
        <v>1010</v>
      </c>
      <c r="B1006" t="s">
        <v>4</v>
      </c>
      <c r="C1006">
        <v>1</v>
      </c>
      <c r="D1006" t="s">
        <v>5</v>
      </c>
      <c r="E1006">
        <f t="shared" si="45"/>
        <v>1</v>
      </c>
      <c r="F1006" t="s">
        <v>1909</v>
      </c>
      <c r="G1006" t="str">
        <f t="shared" si="46"/>
        <v>replace head_hh=1 if record_id=="322c67a5-e770-4ae4-996b-27e89cdb80da"</v>
      </c>
      <c r="H1006" t="str">
        <f t="shared" si="47"/>
        <v>replace hh_head_sex=1 if record_id=="322c67a5-e770-4ae4-996b-27e89cdb80da"</v>
      </c>
    </row>
    <row r="1007" spans="1:8" x14ac:dyDescent="0.35">
      <c r="A1007" t="s">
        <v>1011</v>
      </c>
      <c r="B1007" t="s">
        <v>4</v>
      </c>
      <c r="C1007">
        <v>1</v>
      </c>
      <c r="D1007" t="s">
        <v>5</v>
      </c>
      <c r="E1007">
        <f t="shared" si="45"/>
        <v>1</v>
      </c>
      <c r="F1007" t="s">
        <v>1909</v>
      </c>
      <c r="G1007" t="str">
        <f t="shared" si="46"/>
        <v>replace head_hh=1 if record_id=="69f53720-23de-4865-9d91-3c9f22cc6917"</v>
      </c>
      <c r="H1007" t="str">
        <f t="shared" si="47"/>
        <v>replace hh_head_sex=1 if record_id=="69f53720-23de-4865-9d91-3c9f22cc6917"</v>
      </c>
    </row>
    <row r="1008" spans="1:8" x14ac:dyDescent="0.35">
      <c r="A1008" t="s">
        <v>1012</v>
      </c>
      <c r="B1008" t="s">
        <v>4</v>
      </c>
      <c r="C1008">
        <v>1</v>
      </c>
      <c r="D1008" t="s">
        <v>5</v>
      </c>
      <c r="E1008">
        <f t="shared" si="45"/>
        <v>1</v>
      </c>
      <c r="F1008" t="s">
        <v>1909</v>
      </c>
      <c r="G1008" t="str">
        <f t="shared" si="46"/>
        <v>replace head_hh=1 if record_id=="722ed2ca-8f5b-4be5-9e7a-245c668b03ed"</v>
      </c>
      <c r="H1008" t="str">
        <f t="shared" si="47"/>
        <v>replace hh_head_sex=1 if record_id=="722ed2ca-8f5b-4be5-9e7a-245c668b03ed"</v>
      </c>
    </row>
    <row r="1009" spans="1:8" x14ac:dyDescent="0.35">
      <c r="A1009" t="s">
        <v>1013</v>
      </c>
      <c r="B1009" t="s">
        <v>4</v>
      </c>
      <c r="C1009">
        <v>1</v>
      </c>
      <c r="D1009" t="s">
        <v>5</v>
      </c>
      <c r="E1009">
        <f t="shared" si="45"/>
        <v>1</v>
      </c>
      <c r="F1009" t="s">
        <v>1909</v>
      </c>
      <c r="G1009" t="str">
        <f t="shared" si="46"/>
        <v>replace head_hh=1 if record_id=="61da3763-b776-4919-9854-93fa470a1242"</v>
      </c>
      <c r="H1009" t="str">
        <f t="shared" si="47"/>
        <v>replace hh_head_sex=1 if record_id=="61da3763-b776-4919-9854-93fa470a1242"</v>
      </c>
    </row>
    <row r="1010" spans="1:8" x14ac:dyDescent="0.35">
      <c r="A1010" t="s">
        <v>1014</v>
      </c>
      <c r="B1010" t="s">
        <v>4</v>
      </c>
      <c r="C1010">
        <v>1</v>
      </c>
      <c r="D1010" t="s">
        <v>5</v>
      </c>
      <c r="E1010">
        <f t="shared" si="45"/>
        <v>1</v>
      </c>
      <c r="F1010" t="s">
        <v>1909</v>
      </c>
      <c r="G1010" t="str">
        <f t="shared" si="46"/>
        <v>replace head_hh=1 if record_id=="929b81b9-f7bc-4aa5-bb15-8b54efd3f507"</v>
      </c>
      <c r="H1010" t="str">
        <f t="shared" si="47"/>
        <v>replace hh_head_sex=1 if record_id=="929b81b9-f7bc-4aa5-bb15-8b54efd3f507"</v>
      </c>
    </row>
    <row r="1011" spans="1:8" x14ac:dyDescent="0.35">
      <c r="A1011" t="s">
        <v>1015</v>
      </c>
      <c r="B1011" t="s">
        <v>4</v>
      </c>
      <c r="C1011">
        <v>1</v>
      </c>
      <c r="D1011" t="s">
        <v>8</v>
      </c>
      <c r="E1011">
        <f t="shared" si="45"/>
        <v>2</v>
      </c>
      <c r="F1011" t="s">
        <v>1909</v>
      </c>
      <c r="G1011" t="str">
        <f t="shared" si="46"/>
        <v>replace head_hh=1 if record_id=="bf1a3d8a-c2fb-4cbf-b2bc-87799f014474"</v>
      </c>
      <c r="H1011" t="str">
        <f t="shared" si="47"/>
        <v>replace hh_head_sex=2 if record_id=="bf1a3d8a-c2fb-4cbf-b2bc-87799f014474"</v>
      </c>
    </row>
    <row r="1012" spans="1:8" x14ac:dyDescent="0.35">
      <c r="A1012" t="s">
        <v>1016</v>
      </c>
      <c r="B1012" t="s">
        <v>4</v>
      </c>
      <c r="C1012">
        <v>1</v>
      </c>
      <c r="D1012" t="s">
        <v>5</v>
      </c>
      <c r="E1012">
        <f t="shared" si="45"/>
        <v>1</v>
      </c>
      <c r="F1012" t="s">
        <v>1909</v>
      </c>
      <c r="G1012" t="str">
        <f t="shared" si="46"/>
        <v>replace head_hh=1 if record_id=="5c9a9dff-6f51-49fb-bf9c-6de732235c5c"</v>
      </c>
      <c r="H1012" t="str">
        <f t="shared" si="47"/>
        <v>replace hh_head_sex=1 if record_id=="5c9a9dff-6f51-49fb-bf9c-6de732235c5c"</v>
      </c>
    </row>
    <row r="1013" spans="1:8" x14ac:dyDescent="0.35">
      <c r="A1013" t="s">
        <v>1017</v>
      </c>
      <c r="B1013" t="s">
        <v>4</v>
      </c>
      <c r="C1013">
        <v>1</v>
      </c>
      <c r="D1013" t="s">
        <v>8</v>
      </c>
      <c r="E1013">
        <f t="shared" si="45"/>
        <v>2</v>
      </c>
      <c r="F1013" t="s">
        <v>1909</v>
      </c>
      <c r="G1013" t="str">
        <f t="shared" si="46"/>
        <v>replace head_hh=1 if record_id=="61fa0316-0428-4880-a973-d4d8493b1847"</v>
      </c>
      <c r="H1013" t="str">
        <f t="shared" si="47"/>
        <v>replace hh_head_sex=2 if record_id=="61fa0316-0428-4880-a973-d4d8493b1847"</v>
      </c>
    </row>
    <row r="1014" spans="1:8" x14ac:dyDescent="0.35">
      <c r="A1014" t="s">
        <v>1018</v>
      </c>
      <c r="B1014" t="s">
        <v>4</v>
      </c>
      <c r="C1014">
        <v>1</v>
      </c>
      <c r="D1014" t="s">
        <v>8</v>
      </c>
      <c r="E1014">
        <f t="shared" si="45"/>
        <v>2</v>
      </c>
      <c r="F1014" t="s">
        <v>1909</v>
      </c>
      <c r="G1014" t="str">
        <f t="shared" si="46"/>
        <v>replace head_hh=1 if record_id=="e31111fa-9aec-4c08-bc0c-e0ba96e448db"</v>
      </c>
      <c r="H1014" t="str">
        <f t="shared" si="47"/>
        <v>replace hh_head_sex=2 if record_id=="e31111fa-9aec-4c08-bc0c-e0ba96e448db"</v>
      </c>
    </row>
    <row r="1015" spans="1:8" x14ac:dyDescent="0.35">
      <c r="A1015" t="s">
        <v>1019</v>
      </c>
      <c r="B1015" t="s">
        <v>4</v>
      </c>
      <c r="C1015">
        <v>1</v>
      </c>
      <c r="D1015" t="s">
        <v>5</v>
      </c>
      <c r="E1015">
        <f t="shared" si="45"/>
        <v>1</v>
      </c>
      <c r="F1015" t="s">
        <v>1909</v>
      </c>
      <c r="G1015" t="str">
        <f t="shared" si="46"/>
        <v>replace head_hh=1 if record_id=="15397e36-26be-45ba-b9bb-9bb6aa301df1"</v>
      </c>
      <c r="H1015" t="str">
        <f t="shared" si="47"/>
        <v>replace hh_head_sex=1 if record_id=="15397e36-26be-45ba-b9bb-9bb6aa301df1"</v>
      </c>
    </row>
    <row r="1016" spans="1:8" x14ac:dyDescent="0.35">
      <c r="A1016" t="s">
        <v>1020</v>
      </c>
      <c r="B1016" t="s">
        <v>4</v>
      </c>
      <c r="C1016">
        <v>1</v>
      </c>
      <c r="D1016" t="s">
        <v>8</v>
      </c>
      <c r="E1016">
        <f t="shared" si="45"/>
        <v>2</v>
      </c>
      <c r="F1016" t="s">
        <v>1909</v>
      </c>
      <c r="G1016" t="str">
        <f t="shared" si="46"/>
        <v>replace head_hh=1 if record_id=="a187e6f7-a570-48ee-8b46-3ec356576568"</v>
      </c>
      <c r="H1016" t="str">
        <f t="shared" si="47"/>
        <v>replace hh_head_sex=2 if record_id=="a187e6f7-a570-48ee-8b46-3ec356576568"</v>
      </c>
    </row>
    <row r="1017" spans="1:8" x14ac:dyDescent="0.35">
      <c r="A1017" t="s">
        <v>1021</v>
      </c>
      <c r="B1017" t="s">
        <v>4</v>
      </c>
      <c r="C1017">
        <v>1</v>
      </c>
      <c r="D1017" t="s">
        <v>5</v>
      </c>
      <c r="E1017">
        <f t="shared" si="45"/>
        <v>1</v>
      </c>
      <c r="F1017" t="s">
        <v>1909</v>
      </c>
      <c r="G1017" t="str">
        <f t="shared" si="46"/>
        <v>replace head_hh=1 if record_id=="3b8b0260-876c-4de7-9fd4-92964a3b14a1"</v>
      </c>
      <c r="H1017" t="str">
        <f t="shared" si="47"/>
        <v>replace hh_head_sex=1 if record_id=="3b8b0260-876c-4de7-9fd4-92964a3b14a1"</v>
      </c>
    </row>
    <row r="1018" spans="1:8" x14ac:dyDescent="0.35">
      <c r="A1018" t="s">
        <v>1022</v>
      </c>
      <c r="B1018" t="s">
        <v>4</v>
      </c>
      <c r="C1018">
        <v>1</v>
      </c>
      <c r="D1018" t="s">
        <v>8</v>
      </c>
      <c r="E1018">
        <f t="shared" si="45"/>
        <v>2</v>
      </c>
      <c r="F1018" t="s">
        <v>1909</v>
      </c>
      <c r="G1018" t="str">
        <f t="shared" si="46"/>
        <v>replace head_hh=1 if record_id=="1fe7863c-01b2-4a28-869a-794aed37ffce"</v>
      </c>
      <c r="H1018" t="str">
        <f t="shared" si="47"/>
        <v>replace hh_head_sex=2 if record_id=="1fe7863c-01b2-4a28-869a-794aed37ffce"</v>
      </c>
    </row>
    <row r="1019" spans="1:8" x14ac:dyDescent="0.35">
      <c r="A1019" t="s">
        <v>1023</v>
      </c>
      <c r="B1019" t="s">
        <v>4</v>
      </c>
      <c r="C1019">
        <v>1</v>
      </c>
      <c r="D1019" t="s">
        <v>5</v>
      </c>
      <c r="E1019">
        <f t="shared" si="45"/>
        <v>1</v>
      </c>
      <c r="F1019" t="s">
        <v>1909</v>
      </c>
      <c r="G1019" t="str">
        <f t="shared" si="46"/>
        <v>replace head_hh=1 if record_id=="e5ada1f5-ea9a-4095-b92d-31962cc9a41c"</v>
      </c>
      <c r="H1019" t="str">
        <f t="shared" si="47"/>
        <v>replace hh_head_sex=1 if record_id=="e5ada1f5-ea9a-4095-b92d-31962cc9a41c"</v>
      </c>
    </row>
    <row r="1020" spans="1:8" x14ac:dyDescent="0.35">
      <c r="A1020" t="s">
        <v>1024</v>
      </c>
      <c r="B1020" t="s">
        <v>4</v>
      </c>
      <c r="C1020">
        <v>1</v>
      </c>
      <c r="D1020" t="s">
        <v>5</v>
      </c>
      <c r="E1020">
        <f t="shared" si="45"/>
        <v>1</v>
      </c>
      <c r="F1020" t="s">
        <v>1909</v>
      </c>
      <c r="G1020" t="str">
        <f t="shared" si="46"/>
        <v>replace head_hh=1 if record_id=="d780c9b2-9e62-4698-b5d3-3d2ecb677aea"</v>
      </c>
      <c r="H1020" t="str">
        <f t="shared" si="47"/>
        <v>replace hh_head_sex=1 if record_id=="d780c9b2-9e62-4698-b5d3-3d2ecb677aea"</v>
      </c>
    </row>
    <row r="1021" spans="1:8" x14ac:dyDescent="0.35">
      <c r="A1021" t="s">
        <v>1025</v>
      </c>
      <c r="B1021" t="s">
        <v>4</v>
      </c>
      <c r="C1021">
        <v>1</v>
      </c>
      <c r="D1021" t="s">
        <v>5</v>
      </c>
      <c r="E1021">
        <f t="shared" si="45"/>
        <v>1</v>
      </c>
      <c r="F1021" t="s">
        <v>1909</v>
      </c>
      <c r="G1021" t="str">
        <f t="shared" si="46"/>
        <v>replace head_hh=1 if record_id=="b4bdcce4-12aa-44df-a099-e02150049d75"</v>
      </c>
      <c r="H1021" t="str">
        <f t="shared" si="47"/>
        <v>replace hh_head_sex=1 if record_id=="b4bdcce4-12aa-44df-a099-e02150049d75"</v>
      </c>
    </row>
    <row r="1022" spans="1:8" x14ac:dyDescent="0.35">
      <c r="A1022" t="s">
        <v>1026</v>
      </c>
      <c r="B1022" t="s">
        <v>4</v>
      </c>
      <c r="C1022">
        <v>1</v>
      </c>
      <c r="D1022" t="s">
        <v>8</v>
      </c>
      <c r="E1022">
        <f t="shared" si="45"/>
        <v>2</v>
      </c>
      <c r="F1022" t="s">
        <v>1909</v>
      </c>
      <c r="G1022" t="str">
        <f t="shared" si="46"/>
        <v>replace head_hh=1 if record_id=="be73eb5d-076a-443d-b611-d204cfb098db"</v>
      </c>
      <c r="H1022" t="str">
        <f t="shared" si="47"/>
        <v>replace hh_head_sex=2 if record_id=="be73eb5d-076a-443d-b611-d204cfb098db"</v>
      </c>
    </row>
    <row r="1023" spans="1:8" x14ac:dyDescent="0.35">
      <c r="A1023" t="s">
        <v>1027</v>
      </c>
      <c r="B1023" t="s">
        <v>4</v>
      </c>
      <c r="C1023">
        <v>1</v>
      </c>
      <c r="D1023" t="s">
        <v>5</v>
      </c>
      <c r="E1023">
        <f t="shared" si="45"/>
        <v>1</v>
      </c>
      <c r="F1023" t="s">
        <v>1909</v>
      </c>
      <c r="G1023" t="str">
        <f t="shared" si="46"/>
        <v>replace head_hh=1 if record_id=="82c7f08c-4170-4299-85dd-63276dcc650a"</v>
      </c>
      <c r="H1023" t="str">
        <f t="shared" si="47"/>
        <v>replace hh_head_sex=1 if record_id=="82c7f08c-4170-4299-85dd-63276dcc650a"</v>
      </c>
    </row>
    <row r="1024" spans="1:8" x14ac:dyDescent="0.35">
      <c r="A1024" t="s">
        <v>1028</v>
      </c>
      <c r="B1024" t="s">
        <v>4</v>
      </c>
      <c r="C1024">
        <v>1</v>
      </c>
      <c r="D1024" t="s">
        <v>5</v>
      </c>
      <c r="E1024">
        <f t="shared" si="45"/>
        <v>1</v>
      </c>
      <c r="F1024" t="s">
        <v>1909</v>
      </c>
      <c r="G1024" t="str">
        <f t="shared" si="46"/>
        <v>replace head_hh=1 if record_id=="71c20d17-d7d5-4721-8b5e-f90f3307e742"</v>
      </c>
      <c r="H1024" t="str">
        <f t="shared" si="47"/>
        <v>replace hh_head_sex=1 if record_id=="71c20d17-d7d5-4721-8b5e-f90f3307e742"</v>
      </c>
    </row>
    <row r="1025" spans="1:8" x14ac:dyDescent="0.35">
      <c r="A1025" t="s">
        <v>1029</v>
      </c>
      <c r="B1025" t="s">
        <v>4</v>
      </c>
      <c r="C1025">
        <v>1</v>
      </c>
      <c r="D1025" t="s">
        <v>5</v>
      </c>
      <c r="E1025">
        <f t="shared" si="45"/>
        <v>1</v>
      </c>
      <c r="F1025" t="s">
        <v>1909</v>
      </c>
      <c r="G1025" t="str">
        <f t="shared" si="46"/>
        <v>replace head_hh=1 if record_id=="a8de4396-269b-4959-9f52-427bbd802909"</v>
      </c>
      <c r="H1025" t="str">
        <f t="shared" si="47"/>
        <v>replace hh_head_sex=1 if record_id=="a8de4396-269b-4959-9f52-427bbd802909"</v>
      </c>
    </row>
    <row r="1026" spans="1:8" x14ac:dyDescent="0.35">
      <c r="A1026" t="s">
        <v>1030</v>
      </c>
      <c r="B1026" t="s">
        <v>4</v>
      </c>
      <c r="C1026">
        <v>1</v>
      </c>
      <c r="D1026" t="s">
        <v>5</v>
      </c>
      <c r="E1026">
        <f t="shared" si="45"/>
        <v>1</v>
      </c>
      <c r="F1026" t="s">
        <v>1909</v>
      </c>
      <c r="G1026" t="str">
        <f t="shared" si="46"/>
        <v>replace head_hh=1 if record_id=="e7e40523-d550-4e1f-bdd5-35d3685d988d"</v>
      </c>
      <c r="H1026" t="str">
        <f t="shared" si="47"/>
        <v>replace hh_head_sex=1 if record_id=="e7e40523-d550-4e1f-bdd5-35d3685d988d"</v>
      </c>
    </row>
    <row r="1027" spans="1:8" x14ac:dyDescent="0.35">
      <c r="A1027" t="s">
        <v>1031</v>
      </c>
      <c r="B1027" t="s">
        <v>4</v>
      </c>
      <c r="C1027">
        <v>1</v>
      </c>
      <c r="D1027" t="s">
        <v>5</v>
      </c>
      <c r="E1027">
        <f t="shared" ref="E1027:E1090" si="48">IF(D1027="Male",1,IF(D1027="Female",2,3))</f>
        <v>1</v>
      </c>
      <c r="F1027" t="s">
        <v>1909</v>
      </c>
      <c r="G1027" t="str">
        <f t="shared" ref="G1027:G1090" si="49">_xlfn.CONCAT("replace head_hh=1 if record_id==", F1027,A1027,F1027)</f>
        <v>replace head_hh=1 if record_id=="564bf697-81b7-491e-b97a-107bd227364a"</v>
      </c>
      <c r="H1027" t="str">
        <f t="shared" ref="H1027:H1090" si="50">_xlfn.CONCAT("replace hh_head_sex=", E1027, " if record_id==", F1027,A1027,F1027)</f>
        <v>replace hh_head_sex=1 if record_id=="564bf697-81b7-491e-b97a-107bd227364a"</v>
      </c>
    </row>
    <row r="1028" spans="1:8" x14ac:dyDescent="0.35">
      <c r="A1028" t="s">
        <v>1032</v>
      </c>
      <c r="B1028" t="s">
        <v>4</v>
      </c>
      <c r="C1028">
        <v>1</v>
      </c>
      <c r="D1028" t="s">
        <v>8</v>
      </c>
      <c r="E1028">
        <f t="shared" si="48"/>
        <v>2</v>
      </c>
      <c r="F1028" t="s">
        <v>1909</v>
      </c>
      <c r="G1028" t="str">
        <f t="shared" si="49"/>
        <v>replace head_hh=1 if record_id=="0fe5cd28-efd8-4741-b333-2a9074e6acc7"</v>
      </c>
      <c r="H1028" t="str">
        <f t="shared" si="50"/>
        <v>replace hh_head_sex=2 if record_id=="0fe5cd28-efd8-4741-b333-2a9074e6acc7"</v>
      </c>
    </row>
    <row r="1029" spans="1:8" x14ac:dyDescent="0.35">
      <c r="A1029" t="s">
        <v>1033</v>
      </c>
      <c r="B1029" t="s">
        <v>4</v>
      </c>
      <c r="C1029">
        <v>1</v>
      </c>
      <c r="D1029" t="s">
        <v>8</v>
      </c>
      <c r="E1029">
        <f t="shared" si="48"/>
        <v>2</v>
      </c>
      <c r="F1029" t="s">
        <v>1909</v>
      </c>
      <c r="G1029" t="str">
        <f t="shared" si="49"/>
        <v>replace head_hh=1 if record_id=="6a7a20fe-0e2a-443e-8120-854c342e46d1"</v>
      </c>
      <c r="H1029" t="str">
        <f t="shared" si="50"/>
        <v>replace hh_head_sex=2 if record_id=="6a7a20fe-0e2a-443e-8120-854c342e46d1"</v>
      </c>
    </row>
    <row r="1030" spans="1:8" x14ac:dyDescent="0.35">
      <c r="A1030" t="s">
        <v>1034</v>
      </c>
      <c r="B1030" t="s">
        <v>4</v>
      </c>
      <c r="C1030">
        <v>1</v>
      </c>
      <c r="D1030" t="s">
        <v>8</v>
      </c>
      <c r="E1030">
        <f t="shared" si="48"/>
        <v>2</v>
      </c>
      <c r="F1030" t="s">
        <v>1909</v>
      </c>
      <c r="G1030" t="str">
        <f t="shared" si="49"/>
        <v>replace head_hh=1 if record_id=="63a77b49-c3d3-4bba-a54b-2b3d2ba1c05d"</v>
      </c>
      <c r="H1030" t="str">
        <f t="shared" si="50"/>
        <v>replace hh_head_sex=2 if record_id=="63a77b49-c3d3-4bba-a54b-2b3d2ba1c05d"</v>
      </c>
    </row>
    <row r="1031" spans="1:8" x14ac:dyDescent="0.35">
      <c r="A1031" t="s">
        <v>1035</v>
      </c>
      <c r="B1031" t="s">
        <v>4</v>
      </c>
      <c r="C1031">
        <v>1</v>
      </c>
      <c r="D1031" t="s">
        <v>5</v>
      </c>
      <c r="E1031">
        <f t="shared" si="48"/>
        <v>1</v>
      </c>
      <c r="F1031" t="s">
        <v>1909</v>
      </c>
      <c r="G1031" t="str">
        <f t="shared" si="49"/>
        <v>replace head_hh=1 if record_id=="b4232b7b-38ef-4f1d-81ed-d09074d50d38"</v>
      </c>
      <c r="H1031" t="str">
        <f t="shared" si="50"/>
        <v>replace hh_head_sex=1 if record_id=="b4232b7b-38ef-4f1d-81ed-d09074d50d38"</v>
      </c>
    </row>
    <row r="1032" spans="1:8" x14ac:dyDescent="0.35">
      <c r="A1032" t="s">
        <v>1036</v>
      </c>
      <c r="B1032" t="s">
        <v>4</v>
      </c>
      <c r="C1032">
        <v>1</v>
      </c>
      <c r="D1032" t="s">
        <v>5</v>
      </c>
      <c r="E1032">
        <f t="shared" si="48"/>
        <v>1</v>
      </c>
      <c r="F1032" t="s">
        <v>1909</v>
      </c>
      <c r="G1032" t="str">
        <f t="shared" si="49"/>
        <v>replace head_hh=1 if record_id=="672e8cbe-bd1b-4bfe-be27-adfcbe8a9e94"</v>
      </c>
      <c r="H1032" t="str">
        <f t="shared" si="50"/>
        <v>replace hh_head_sex=1 if record_id=="672e8cbe-bd1b-4bfe-be27-adfcbe8a9e94"</v>
      </c>
    </row>
    <row r="1033" spans="1:8" x14ac:dyDescent="0.35">
      <c r="A1033" t="s">
        <v>1037</v>
      </c>
      <c r="B1033" t="s">
        <v>4</v>
      </c>
      <c r="C1033">
        <v>1</v>
      </c>
      <c r="D1033" t="s">
        <v>5</v>
      </c>
      <c r="E1033">
        <f t="shared" si="48"/>
        <v>1</v>
      </c>
      <c r="F1033" t="s">
        <v>1909</v>
      </c>
      <c r="G1033" t="str">
        <f t="shared" si="49"/>
        <v>replace head_hh=1 if record_id=="7499429f-1b07-4844-94ea-060dccc5443a"</v>
      </c>
      <c r="H1033" t="str">
        <f t="shared" si="50"/>
        <v>replace hh_head_sex=1 if record_id=="7499429f-1b07-4844-94ea-060dccc5443a"</v>
      </c>
    </row>
    <row r="1034" spans="1:8" x14ac:dyDescent="0.35">
      <c r="A1034" t="s">
        <v>1038</v>
      </c>
      <c r="B1034" t="s">
        <v>4</v>
      </c>
      <c r="C1034">
        <v>1</v>
      </c>
      <c r="D1034" t="s">
        <v>5</v>
      </c>
      <c r="E1034">
        <f t="shared" si="48"/>
        <v>1</v>
      </c>
      <c r="F1034" t="s">
        <v>1909</v>
      </c>
      <c r="G1034" t="str">
        <f t="shared" si="49"/>
        <v>replace head_hh=1 if record_id=="d5be25b2-5e83-49ba-a6c6-4367c1386eb3"</v>
      </c>
      <c r="H1034" t="str">
        <f t="shared" si="50"/>
        <v>replace hh_head_sex=1 if record_id=="d5be25b2-5e83-49ba-a6c6-4367c1386eb3"</v>
      </c>
    </row>
    <row r="1035" spans="1:8" x14ac:dyDescent="0.35">
      <c r="A1035" t="s">
        <v>1039</v>
      </c>
      <c r="B1035" t="s">
        <v>4</v>
      </c>
      <c r="C1035">
        <v>1</v>
      </c>
      <c r="D1035" t="s">
        <v>5</v>
      </c>
      <c r="E1035">
        <f t="shared" si="48"/>
        <v>1</v>
      </c>
      <c r="F1035" t="s">
        <v>1909</v>
      </c>
      <c r="G1035" t="str">
        <f t="shared" si="49"/>
        <v>replace head_hh=1 if record_id=="6bbf8340-8d23-4089-aabb-03f60ce78916"</v>
      </c>
      <c r="H1035" t="str">
        <f t="shared" si="50"/>
        <v>replace hh_head_sex=1 if record_id=="6bbf8340-8d23-4089-aabb-03f60ce78916"</v>
      </c>
    </row>
    <row r="1036" spans="1:8" x14ac:dyDescent="0.35">
      <c r="A1036" t="s">
        <v>1040</v>
      </c>
      <c r="B1036" t="s">
        <v>4</v>
      </c>
      <c r="C1036">
        <v>1</v>
      </c>
      <c r="D1036" t="s">
        <v>5</v>
      </c>
      <c r="E1036">
        <f t="shared" si="48"/>
        <v>1</v>
      </c>
      <c r="F1036" t="s">
        <v>1909</v>
      </c>
      <c r="G1036" t="str">
        <f t="shared" si="49"/>
        <v>replace head_hh=1 if record_id=="a403657f-9c1c-4f31-b358-acdd6f579ca6"</v>
      </c>
      <c r="H1036" t="str">
        <f t="shared" si="50"/>
        <v>replace hh_head_sex=1 if record_id=="a403657f-9c1c-4f31-b358-acdd6f579ca6"</v>
      </c>
    </row>
    <row r="1037" spans="1:8" x14ac:dyDescent="0.35">
      <c r="A1037" t="s">
        <v>1041</v>
      </c>
      <c r="B1037" t="s">
        <v>4</v>
      </c>
      <c r="C1037">
        <v>1</v>
      </c>
      <c r="D1037" t="s">
        <v>5</v>
      </c>
      <c r="E1037">
        <f t="shared" si="48"/>
        <v>1</v>
      </c>
      <c r="F1037" t="s">
        <v>1909</v>
      </c>
      <c r="G1037" t="str">
        <f t="shared" si="49"/>
        <v>replace head_hh=1 if record_id=="6eb17e5c-a306-49fe-9051-23d61ceabb6f"</v>
      </c>
      <c r="H1037" t="str">
        <f t="shared" si="50"/>
        <v>replace hh_head_sex=1 if record_id=="6eb17e5c-a306-49fe-9051-23d61ceabb6f"</v>
      </c>
    </row>
    <row r="1038" spans="1:8" x14ac:dyDescent="0.35">
      <c r="A1038" t="s">
        <v>1042</v>
      </c>
      <c r="B1038" t="s">
        <v>4</v>
      </c>
      <c r="C1038">
        <v>1</v>
      </c>
      <c r="D1038" t="s">
        <v>5</v>
      </c>
      <c r="E1038">
        <f t="shared" si="48"/>
        <v>1</v>
      </c>
      <c r="F1038" t="s">
        <v>1909</v>
      </c>
      <c r="G1038" t="str">
        <f t="shared" si="49"/>
        <v>replace head_hh=1 if record_id=="0d9650d0-c06e-4310-8979-935f988eafa1"</v>
      </c>
      <c r="H1038" t="str">
        <f t="shared" si="50"/>
        <v>replace hh_head_sex=1 if record_id=="0d9650d0-c06e-4310-8979-935f988eafa1"</v>
      </c>
    </row>
    <row r="1039" spans="1:8" x14ac:dyDescent="0.35">
      <c r="A1039" t="s">
        <v>1043</v>
      </c>
      <c r="B1039" t="s">
        <v>4</v>
      </c>
      <c r="C1039">
        <v>1</v>
      </c>
      <c r="D1039" t="s">
        <v>5</v>
      </c>
      <c r="E1039">
        <f t="shared" si="48"/>
        <v>1</v>
      </c>
      <c r="F1039" t="s">
        <v>1909</v>
      </c>
      <c r="G1039" t="str">
        <f t="shared" si="49"/>
        <v>replace head_hh=1 if record_id=="bb9d1214-b3bb-4d68-8f81-159881ae9798"</v>
      </c>
      <c r="H1039" t="str">
        <f t="shared" si="50"/>
        <v>replace hh_head_sex=1 if record_id=="bb9d1214-b3bb-4d68-8f81-159881ae9798"</v>
      </c>
    </row>
    <row r="1040" spans="1:8" x14ac:dyDescent="0.35">
      <c r="A1040" t="s">
        <v>1044</v>
      </c>
      <c r="B1040" t="s">
        <v>4</v>
      </c>
      <c r="C1040">
        <v>1</v>
      </c>
      <c r="D1040" t="s">
        <v>5</v>
      </c>
      <c r="E1040">
        <f t="shared" si="48"/>
        <v>1</v>
      </c>
      <c r="F1040" t="s">
        <v>1909</v>
      </c>
      <c r="G1040" t="str">
        <f t="shared" si="49"/>
        <v>replace head_hh=1 if record_id=="38789ef4-9f15-4c6a-bba3-289f4a882ef9"</v>
      </c>
      <c r="H1040" t="str">
        <f t="shared" si="50"/>
        <v>replace hh_head_sex=1 if record_id=="38789ef4-9f15-4c6a-bba3-289f4a882ef9"</v>
      </c>
    </row>
    <row r="1041" spans="1:8" x14ac:dyDescent="0.35">
      <c r="A1041" t="s">
        <v>1045</v>
      </c>
      <c r="B1041" t="s">
        <v>4</v>
      </c>
      <c r="C1041">
        <v>1</v>
      </c>
      <c r="D1041" t="s">
        <v>5</v>
      </c>
      <c r="E1041">
        <f t="shared" si="48"/>
        <v>1</v>
      </c>
      <c r="F1041" t="s">
        <v>1909</v>
      </c>
      <c r="G1041" t="str">
        <f t="shared" si="49"/>
        <v>replace head_hh=1 if record_id=="c23c3e99-34ac-4c46-8ea6-7318d8b4cddc"</v>
      </c>
      <c r="H1041" t="str">
        <f t="shared" si="50"/>
        <v>replace hh_head_sex=1 if record_id=="c23c3e99-34ac-4c46-8ea6-7318d8b4cddc"</v>
      </c>
    </row>
    <row r="1042" spans="1:8" x14ac:dyDescent="0.35">
      <c r="A1042" t="s">
        <v>1046</v>
      </c>
      <c r="B1042" t="s">
        <v>4</v>
      </c>
      <c r="C1042">
        <v>1</v>
      </c>
      <c r="D1042" t="s">
        <v>5</v>
      </c>
      <c r="E1042">
        <f t="shared" si="48"/>
        <v>1</v>
      </c>
      <c r="F1042" t="s">
        <v>1909</v>
      </c>
      <c r="G1042" t="str">
        <f t="shared" si="49"/>
        <v>replace head_hh=1 if record_id=="0eebaf86-a66d-4768-91b5-0fe498d514ff"</v>
      </c>
      <c r="H1042" t="str">
        <f t="shared" si="50"/>
        <v>replace hh_head_sex=1 if record_id=="0eebaf86-a66d-4768-91b5-0fe498d514ff"</v>
      </c>
    </row>
    <row r="1043" spans="1:8" x14ac:dyDescent="0.35">
      <c r="A1043" t="s">
        <v>1047</v>
      </c>
      <c r="B1043" t="s">
        <v>4</v>
      </c>
      <c r="C1043">
        <v>1</v>
      </c>
      <c r="D1043" t="s">
        <v>5</v>
      </c>
      <c r="E1043">
        <f t="shared" si="48"/>
        <v>1</v>
      </c>
      <c r="F1043" t="s">
        <v>1909</v>
      </c>
      <c r="G1043" t="str">
        <f t="shared" si="49"/>
        <v>replace head_hh=1 if record_id=="eab66dd3-b1ad-4b81-81e1-6ae8204dabbf"</v>
      </c>
      <c r="H1043" t="str">
        <f t="shared" si="50"/>
        <v>replace hh_head_sex=1 if record_id=="eab66dd3-b1ad-4b81-81e1-6ae8204dabbf"</v>
      </c>
    </row>
    <row r="1044" spans="1:8" x14ac:dyDescent="0.35">
      <c r="A1044" t="s">
        <v>1048</v>
      </c>
      <c r="B1044" t="s">
        <v>4</v>
      </c>
      <c r="C1044">
        <v>1</v>
      </c>
      <c r="D1044" t="s">
        <v>8</v>
      </c>
      <c r="E1044">
        <f t="shared" si="48"/>
        <v>2</v>
      </c>
      <c r="F1044" t="s">
        <v>1909</v>
      </c>
      <c r="G1044" t="str">
        <f t="shared" si="49"/>
        <v>replace head_hh=1 if record_id=="cfa3ea93-c35c-4643-8755-60a1a466ffb6"</v>
      </c>
      <c r="H1044" t="str">
        <f t="shared" si="50"/>
        <v>replace hh_head_sex=2 if record_id=="cfa3ea93-c35c-4643-8755-60a1a466ffb6"</v>
      </c>
    </row>
    <row r="1045" spans="1:8" x14ac:dyDescent="0.35">
      <c r="A1045" t="s">
        <v>1049</v>
      </c>
      <c r="B1045" t="s">
        <v>4</v>
      </c>
      <c r="C1045">
        <v>1</v>
      </c>
      <c r="D1045" t="s">
        <v>8</v>
      </c>
      <c r="E1045">
        <f t="shared" si="48"/>
        <v>2</v>
      </c>
      <c r="F1045" t="s">
        <v>1909</v>
      </c>
      <c r="G1045" t="str">
        <f t="shared" si="49"/>
        <v>replace head_hh=1 if record_id=="706d503a-2ca2-4a2c-90e9-1b63159e42be"</v>
      </c>
      <c r="H1045" t="str">
        <f t="shared" si="50"/>
        <v>replace hh_head_sex=2 if record_id=="706d503a-2ca2-4a2c-90e9-1b63159e42be"</v>
      </c>
    </row>
    <row r="1046" spans="1:8" x14ac:dyDescent="0.35">
      <c r="A1046" t="s">
        <v>1050</v>
      </c>
      <c r="B1046" t="s">
        <v>4</v>
      </c>
      <c r="C1046">
        <v>1</v>
      </c>
      <c r="D1046" t="s">
        <v>8</v>
      </c>
      <c r="E1046">
        <f t="shared" si="48"/>
        <v>2</v>
      </c>
      <c r="F1046" t="s">
        <v>1909</v>
      </c>
      <c r="G1046" t="str">
        <f t="shared" si="49"/>
        <v>replace head_hh=1 if record_id=="8208f488-61e1-4306-8d58-b634d4302825"</v>
      </c>
      <c r="H1046" t="str">
        <f t="shared" si="50"/>
        <v>replace hh_head_sex=2 if record_id=="8208f488-61e1-4306-8d58-b634d4302825"</v>
      </c>
    </row>
    <row r="1047" spans="1:8" x14ac:dyDescent="0.35">
      <c r="A1047" t="s">
        <v>1051</v>
      </c>
      <c r="B1047" t="s">
        <v>4</v>
      </c>
      <c r="C1047">
        <v>1</v>
      </c>
      <c r="D1047" t="s">
        <v>8</v>
      </c>
      <c r="E1047">
        <f t="shared" si="48"/>
        <v>2</v>
      </c>
      <c r="F1047" t="s">
        <v>1909</v>
      </c>
      <c r="G1047" t="str">
        <f t="shared" si="49"/>
        <v>replace head_hh=1 if record_id=="d0d1e33d-e47f-4dc3-a85c-084a1efd789a"</v>
      </c>
      <c r="H1047" t="str">
        <f t="shared" si="50"/>
        <v>replace hh_head_sex=2 if record_id=="d0d1e33d-e47f-4dc3-a85c-084a1efd789a"</v>
      </c>
    </row>
    <row r="1048" spans="1:8" x14ac:dyDescent="0.35">
      <c r="A1048" t="s">
        <v>1052</v>
      </c>
      <c r="B1048" t="s">
        <v>4</v>
      </c>
      <c r="C1048">
        <v>1</v>
      </c>
      <c r="D1048" t="s">
        <v>5</v>
      </c>
      <c r="E1048">
        <f t="shared" si="48"/>
        <v>1</v>
      </c>
      <c r="F1048" t="s">
        <v>1909</v>
      </c>
      <c r="G1048" t="str">
        <f t="shared" si="49"/>
        <v>replace head_hh=1 if record_id=="e3cdf062-7581-4197-af3d-fff1c9e991fd"</v>
      </c>
      <c r="H1048" t="str">
        <f t="shared" si="50"/>
        <v>replace hh_head_sex=1 if record_id=="e3cdf062-7581-4197-af3d-fff1c9e991fd"</v>
      </c>
    </row>
    <row r="1049" spans="1:8" x14ac:dyDescent="0.35">
      <c r="A1049" t="s">
        <v>1053</v>
      </c>
      <c r="B1049" t="s">
        <v>4</v>
      </c>
      <c r="C1049">
        <v>1</v>
      </c>
      <c r="D1049" t="s">
        <v>5</v>
      </c>
      <c r="E1049">
        <f t="shared" si="48"/>
        <v>1</v>
      </c>
      <c r="F1049" t="s">
        <v>1909</v>
      </c>
      <c r="G1049" t="str">
        <f t="shared" si="49"/>
        <v>replace head_hh=1 if record_id=="e4b69fee-7d51-44d7-a611-0a0b9f80f32b"</v>
      </c>
      <c r="H1049" t="str">
        <f t="shared" si="50"/>
        <v>replace hh_head_sex=1 if record_id=="e4b69fee-7d51-44d7-a611-0a0b9f80f32b"</v>
      </c>
    </row>
    <row r="1050" spans="1:8" x14ac:dyDescent="0.35">
      <c r="A1050" t="s">
        <v>1054</v>
      </c>
      <c r="B1050" t="s">
        <v>4</v>
      </c>
      <c r="C1050">
        <v>1</v>
      </c>
      <c r="D1050" t="s">
        <v>5</v>
      </c>
      <c r="E1050">
        <f t="shared" si="48"/>
        <v>1</v>
      </c>
      <c r="F1050" t="s">
        <v>1909</v>
      </c>
      <c r="G1050" t="str">
        <f t="shared" si="49"/>
        <v>replace head_hh=1 if record_id=="0af0f3aa-3817-42e6-9029-8d9a85e2ecd5"</v>
      </c>
      <c r="H1050" t="str">
        <f t="shared" si="50"/>
        <v>replace hh_head_sex=1 if record_id=="0af0f3aa-3817-42e6-9029-8d9a85e2ecd5"</v>
      </c>
    </row>
    <row r="1051" spans="1:8" x14ac:dyDescent="0.35">
      <c r="A1051" t="s">
        <v>1055</v>
      </c>
      <c r="B1051" t="s">
        <v>4</v>
      </c>
      <c r="C1051">
        <v>1</v>
      </c>
      <c r="D1051" t="s">
        <v>5</v>
      </c>
      <c r="E1051">
        <f t="shared" si="48"/>
        <v>1</v>
      </c>
      <c r="F1051" t="s">
        <v>1909</v>
      </c>
      <c r="G1051" t="str">
        <f t="shared" si="49"/>
        <v>replace head_hh=1 if record_id=="4b5ab868-cf90-47ae-b5a4-53d97f6971df"</v>
      </c>
      <c r="H1051" t="str">
        <f t="shared" si="50"/>
        <v>replace hh_head_sex=1 if record_id=="4b5ab868-cf90-47ae-b5a4-53d97f6971df"</v>
      </c>
    </row>
    <row r="1052" spans="1:8" x14ac:dyDescent="0.35">
      <c r="A1052" t="s">
        <v>1056</v>
      </c>
      <c r="B1052" t="s">
        <v>4</v>
      </c>
      <c r="C1052">
        <v>1</v>
      </c>
      <c r="D1052" t="s">
        <v>5</v>
      </c>
      <c r="E1052">
        <f t="shared" si="48"/>
        <v>1</v>
      </c>
      <c r="F1052" t="s">
        <v>1909</v>
      </c>
      <c r="G1052" t="str">
        <f t="shared" si="49"/>
        <v>replace head_hh=1 if record_id=="0dbd8024-f8d9-418c-bd6d-44150f4d999a"</v>
      </c>
      <c r="H1052" t="str">
        <f t="shared" si="50"/>
        <v>replace hh_head_sex=1 if record_id=="0dbd8024-f8d9-418c-bd6d-44150f4d999a"</v>
      </c>
    </row>
    <row r="1053" spans="1:8" x14ac:dyDescent="0.35">
      <c r="A1053" t="s">
        <v>1057</v>
      </c>
      <c r="B1053" t="s">
        <v>4</v>
      </c>
      <c r="C1053">
        <v>1</v>
      </c>
      <c r="D1053" t="s">
        <v>8</v>
      </c>
      <c r="E1053">
        <f t="shared" si="48"/>
        <v>2</v>
      </c>
      <c r="F1053" t="s">
        <v>1909</v>
      </c>
      <c r="G1053" t="str">
        <f t="shared" si="49"/>
        <v>replace head_hh=1 if record_id=="c9152f29-9f25-49f2-af22-e9f7db89e1e6"</v>
      </c>
      <c r="H1053" t="str">
        <f t="shared" si="50"/>
        <v>replace hh_head_sex=2 if record_id=="c9152f29-9f25-49f2-af22-e9f7db89e1e6"</v>
      </c>
    </row>
    <row r="1054" spans="1:8" x14ac:dyDescent="0.35">
      <c r="A1054" t="s">
        <v>1058</v>
      </c>
      <c r="B1054" t="s">
        <v>4</v>
      </c>
      <c r="C1054">
        <v>1</v>
      </c>
      <c r="D1054" t="s">
        <v>8</v>
      </c>
      <c r="E1054">
        <f t="shared" si="48"/>
        <v>2</v>
      </c>
      <c r="F1054" t="s">
        <v>1909</v>
      </c>
      <c r="G1054" t="str">
        <f t="shared" si="49"/>
        <v>replace head_hh=1 if record_id=="5abccffd-0985-4a47-acee-5bd8ba337410"</v>
      </c>
      <c r="H1054" t="str">
        <f t="shared" si="50"/>
        <v>replace hh_head_sex=2 if record_id=="5abccffd-0985-4a47-acee-5bd8ba337410"</v>
      </c>
    </row>
    <row r="1055" spans="1:8" x14ac:dyDescent="0.35">
      <c r="A1055" t="s">
        <v>1059</v>
      </c>
      <c r="B1055" t="s">
        <v>4</v>
      </c>
      <c r="C1055">
        <v>1</v>
      </c>
      <c r="D1055" t="s">
        <v>8</v>
      </c>
      <c r="E1055">
        <f t="shared" si="48"/>
        <v>2</v>
      </c>
      <c r="F1055" t="s">
        <v>1909</v>
      </c>
      <c r="G1055" t="str">
        <f t="shared" si="49"/>
        <v>replace head_hh=1 if record_id=="b3fc8629-f03d-4f51-8cbc-58f80e2e4220"</v>
      </c>
      <c r="H1055" t="str">
        <f t="shared" si="50"/>
        <v>replace hh_head_sex=2 if record_id=="b3fc8629-f03d-4f51-8cbc-58f80e2e4220"</v>
      </c>
    </row>
    <row r="1056" spans="1:8" x14ac:dyDescent="0.35">
      <c r="A1056" t="s">
        <v>1060</v>
      </c>
      <c r="B1056" t="s">
        <v>4</v>
      </c>
      <c r="C1056">
        <v>1</v>
      </c>
      <c r="D1056" t="s">
        <v>8</v>
      </c>
      <c r="E1056">
        <f t="shared" si="48"/>
        <v>2</v>
      </c>
      <c r="F1056" t="s">
        <v>1909</v>
      </c>
      <c r="G1056" t="str">
        <f t="shared" si="49"/>
        <v>replace head_hh=1 if record_id=="e92f5229-141e-4dac-823d-943d9fc2e4bc"</v>
      </c>
      <c r="H1056" t="str">
        <f t="shared" si="50"/>
        <v>replace hh_head_sex=2 if record_id=="e92f5229-141e-4dac-823d-943d9fc2e4bc"</v>
      </c>
    </row>
    <row r="1057" spans="1:8" x14ac:dyDescent="0.35">
      <c r="A1057" t="s">
        <v>1061</v>
      </c>
      <c r="B1057" t="s">
        <v>4</v>
      </c>
      <c r="C1057">
        <v>1</v>
      </c>
      <c r="D1057" t="s">
        <v>5</v>
      </c>
      <c r="E1057">
        <f t="shared" si="48"/>
        <v>1</v>
      </c>
      <c r="F1057" t="s">
        <v>1909</v>
      </c>
      <c r="G1057" t="str">
        <f t="shared" si="49"/>
        <v>replace head_hh=1 if record_id=="30d6cab2-f2d9-4ee0-b0bd-57edfe4a36d7"</v>
      </c>
      <c r="H1057" t="str">
        <f t="shared" si="50"/>
        <v>replace hh_head_sex=1 if record_id=="30d6cab2-f2d9-4ee0-b0bd-57edfe4a36d7"</v>
      </c>
    </row>
    <row r="1058" spans="1:8" x14ac:dyDescent="0.35">
      <c r="A1058" t="s">
        <v>1062</v>
      </c>
      <c r="B1058" t="s">
        <v>4</v>
      </c>
      <c r="C1058">
        <v>1</v>
      </c>
      <c r="D1058" t="s">
        <v>5</v>
      </c>
      <c r="E1058">
        <f t="shared" si="48"/>
        <v>1</v>
      </c>
      <c r="F1058" t="s">
        <v>1909</v>
      </c>
      <c r="G1058" t="str">
        <f t="shared" si="49"/>
        <v>replace head_hh=1 if record_id=="d1f49334-482c-4df8-a8d6-11fac63d05d1"</v>
      </c>
      <c r="H1058" t="str">
        <f t="shared" si="50"/>
        <v>replace hh_head_sex=1 if record_id=="d1f49334-482c-4df8-a8d6-11fac63d05d1"</v>
      </c>
    </row>
    <row r="1059" spans="1:8" x14ac:dyDescent="0.35">
      <c r="A1059" t="s">
        <v>1063</v>
      </c>
      <c r="B1059" t="s">
        <v>4</v>
      </c>
      <c r="C1059">
        <v>1</v>
      </c>
      <c r="D1059" t="s">
        <v>5</v>
      </c>
      <c r="E1059">
        <f t="shared" si="48"/>
        <v>1</v>
      </c>
      <c r="F1059" t="s">
        <v>1909</v>
      </c>
      <c r="G1059" t="str">
        <f t="shared" si="49"/>
        <v>replace head_hh=1 if record_id=="6490efc6-c104-499d-8460-8afd93348fc7"</v>
      </c>
      <c r="H1059" t="str">
        <f t="shared" si="50"/>
        <v>replace hh_head_sex=1 if record_id=="6490efc6-c104-499d-8460-8afd93348fc7"</v>
      </c>
    </row>
    <row r="1060" spans="1:8" x14ac:dyDescent="0.35">
      <c r="A1060" t="s">
        <v>1064</v>
      </c>
      <c r="B1060" t="s">
        <v>4</v>
      </c>
      <c r="C1060">
        <v>1</v>
      </c>
      <c r="D1060" t="s">
        <v>5</v>
      </c>
      <c r="E1060">
        <f t="shared" si="48"/>
        <v>1</v>
      </c>
      <c r="F1060" t="s">
        <v>1909</v>
      </c>
      <c r="G1060" t="str">
        <f t="shared" si="49"/>
        <v>replace head_hh=1 if record_id=="e4cef54f-2091-4dd9-8106-07466c5bd998"</v>
      </c>
      <c r="H1060" t="str">
        <f t="shared" si="50"/>
        <v>replace hh_head_sex=1 if record_id=="e4cef54f-2091-4dd9-8106-07466c5bd998"</v>
      </c>
    </row>
    <row r="1061" spans="1:8" x14ac:dyDescent="0.35">
      <c r="A1061" t="s">
        <v>1065</v>
      </c>
      <c r="B1061" t="s">
        <v>4</v>
      </c>
      <c r="C1061">
        <v>1</v>
      </c>
      <c r="D1061" t="s">
        <v>5</v>
      </c>
      <c r="E1061">
        <f t="shared" si="48"/>
        <v>1</v>
      </c>
      <c r="F1061" t="s">
        <v>1909</v>
      </c>
      <c r="G1061" t="str">
        <f t="shared" si="49"/>
        <v>replace head_hh=1 if record_id=="7c8eeef5-567d-430b-9b86-c429bcecaa37"</v>
      </c>
      <c r="H1061" t="str">
        <f t="shared" si="50"/>
        <v>replace hh_head_sex=1 if record_id=="7c8eeef5-567d-430b-9b86-c429bcecaa37"</v>
      </c>
    </row>
    <row r="1062" spans="1:8" x14ac:dyDescent="0.35">
      <c r="A1062" t="s">
        <v>1066</v>
      </c>
      <c r="B1062" t="s">
        <v>4</v>
      </c>
      <c r="C1062">
        <v>1</v>
      </c>
      <c r="D1062" t="s">
        <v>8</v>
      </c>
      <c r="E1062">
        <f t="shared" si="48"/>
        <v>2</v>
      </c>
      <c r="F1062" t="s">
        <v>1909</v>
      </c>
      <c r="G1062" t="str">
        <f t="shared" si="49"/>
        <v>replace head_hh=1 if record_id=="7a7ecd2a-eebb-4526-84ff-46d89462f087"</v>
      </c>
      <c r="H1062" t="str">
        <f t="shared" si="50"/>
        <v>replace hh_head_sex=2 if record_id=="7a7ecd2a-eebb-4526-84ff-46d89462f087"</v>
      </c>
    </row>
    <row r="1063" spans="1:8" x14ac:dyDescent="0.35">
      <c r="A1063" t="s">
        <v>1067</v>
      </c>
      <c r="B1063" t="s">
        <v>4</v>
      </c>
      <c r="C1063">
        <v>1</v>
      </c>
      <c r="D1063" t="s">
        <v>5</v>
      </c>
      <c r="E1063">
        <f t="shared" si="48"/>
        <v>1</v>
      </c>
      <c r="F1063" t="s">
        <v>1909</v>
      </c>
      <c r="G1063" t="str">
        <f t="shared" si="49"/>
        <v>replace head_hh=1 if record_id=="c18bf38c-7b31-4a4c-aadc-09cd1d15d37a"</v>
      </c>
      <c r="H1063" t="str">
        <f t="shared" si="50"/>
        <v>replace hh_head_sex=1 if record_id=="c18bf38c-7b31-4a4c-aadc-09cd1d15d37a"</v>
      </c>
    </row>
    <row r="1064" spans="1:8" x14ac:dyDescent="0.35">
      <c r="A1064" t="s">
        <v>1068</v>
      </c>
      <c r="B1064" t="s">
        <v>4</v>
      </c>
      <c r="C1064">
        <v>1</v>
      </c>
      <c r="D1064" t="s">
        <v>5</v>
      </c>
      <c r="E1064">
        <f t="shared" si="48"/>
        <v>1</v>
      </c>
      <c r="F1064" t="s">
        <v>1909</v>
      </c>
      <c r="G1064" t="str">
        <f t="shared" si="49"/>
        <v>replace head_hh=1 if record_id=="b463171e-d8a3-4f92-a55f-c8b030e27083"</v>
      </c>
      <c r="H1064" t="str">
        <f t="shared" si="50"/>
        <v>replace hh_head_sex=1 if record_id=="b463171e-d8a3-4f92-a55f-c8b030e27083"</v>
      </c>
    </row>
    <row r="1065" spans="1:8" x14ac:dyDescent="0.35">
      <c r="A1065" t="s">
        <v>1069</v>
      </c>
      <c r="B1065" t="s">
        <v>4</v>
      </c>
      <c r="C1065">
        <v>1</v>
      </c>
      <c r="D1065" t="s">
        <v>8</v>
      </c>
      <c r="E1065">
        <f t="shared" si="48"/>
        <v>2</v>
      </c>
      <c r="F1065" t="s">
        <v>1909</v>
      </c>
      <c r="G1065" t="str">
        <f t="shared" si="49"/>
        <v>replace head_hh=1 if record_id=="2cca9c20-b85c-48f4-8623-327c71849c94"</v>
      </c>
      <c r="H1065" t="str">
        <f t="shared" si="50"/>
        <v>replace hh_head_sex=2 if record_id=="2cca9c20-b85c-48f4-8623-327c71849c94"</v>
      </c>
    </row>
    <row r="1066" spans="1:8" x14ac:dyDescent="0.35">
      <c r="A1066" t="s">
        <v>1070</v>
      </c>
      <c r="B1066" t="s">
        <v>4</v>
      </c>
      <c r="C1066">
        <v>1</v>
      </c>
      <c r="D1066" t="s">
        <v>8</v>
      </c>
      <c r="E1066">
        <f t="shared" si="48"/>
        <v>2</v>
      </c>
      <c r="F1066" t="s">
        <v>1909</v>
      </c>
      <c r="G1066" t="str">
        <f t="shared" si="49"/>
        <v>replace head_hh=1 if record_id=="3c282847-4498-41ea-b362-72915a0b2806"</v>
      </c>
      <c r="H1066" t="str">
        <f t="shared" si="50"/>
        <v>replace hh_head_sex=2 if record_id=="3c282847-4498-41ea-b362-72915a0b2806"</v>
      </c>
    </row>
    <row r="1067" spans="1:8" x14ac:dyDescent="0.35">
      <c r="A1067" t="s">
        <v>1071</v>
      </c>
      <c r="B1067" t="s">
        <v>4</v>
      </c>
      <c r="C1067">
        <v>1</v>
      </c>
      <c r="D1067" t="s">
        <v>8</v>
      </c>
      <c r="E1067">
        <f t="shared" si="48"/>
        <v>2</v>
      </c>
      <c r="F1067" t="s">
        <v>1909</v>
      </c>
      <c r="G1067" t="str">
        <f t="shared" si="49"/>
        <v>replace head_hh=1 if record_id=="6f6b8506-c06e-4cb9-bef2-1867e77e9622"</v>
      </c>
      <c r="H1067" t="str">
        <f t="shared" si="50"/>
        <v>replace hh_head_sex=2 if record_id=="6f6b8506-c06e-4cb9-bef2-1867e77e9622"</v>
      </c>
    </row>
    <row r="1068" spans="1:8" x14ac:dyDescent="0.35">
      <c r="A1068" t="s">
        <v>1072</v>
      </c>
      <c r="B1068" t="s">
        <v>4</v>
      </c>
      <c r="C1068">
        <v>1</v>
      </c>
      <c r="D1068" t="s">
        <v>8</v>
      </c>
      <c r="E1068">
        <f t="shared" si="48"/>
        <v>2</v>
      </c>
      <c r="F1068" t="s">
        <v>1909</v>
      </c>
      <c r="G1068" t="str">
        <f t="shared" si="49"/>
        <v>replace head_hh=1 if record_id=="ccb4aaa4-35bd-4e0e-9b33-09bfd6d11ec2"</v>
      </c>
      <c r="H1068" t="str">
        <f t="shared" si="50"/>
        <v>replace hh_head_sex=2 if record_id=="ccb4aaa4-35bd-4e0e-9b33-09bfd6d11ec2"</v>
      </c>
    </row>
    <row r="1069" spans="1:8" x14ac:dyDescent="0.35">
      <c r="A1069" t="s">
        <v>1073</v>
      </c>
      <c r="B1069" t="s">
        <v>4</v>
      </c>
      <c r="C1069">
        <v>1</v>
      </c>
      <c r="D1069" t="s">
        <v>8</v>
      </c>
      <c r="E1069">
        <f t="shared" si="48"/>
        <v>2</v>
      </c>
      <c r="F1069" t="s">
        <v>1909</v>
      </c>
      <c r="G1069" t="str">
        <f t="shared" si="49"/>
        <v>replace head_hh=1 if record_id=="8f30bc61-b3ae-4d73-9015-997657d2c428"</v>
      </c>
      <c r="H1069" t="str">
        <f t="shared" si="50"/>
        <v>replace hh_head_sex=2 if record_id=="8f30bc61-b3ae-4d73-9015-997657d2c428"</v>
      </c>
    </row>
    <row r="1070" spans="1:8" x14ac:dyDescent="0.35">
      <c r="A1070" t="s">
        <v>1074</v>
      </c>
      <c r="B1070" t="s">
        <v>4</v>
      </c>
      <c r="C1070">
        <v>1</v>
      </c>
      <c r="D1070" t="s">
        <v>5</v>
      </c>
      <c r="E1070">
        <f t="shared" si="48"/>
        <v>1</v>
      </c>
      <c r="F1070" t="s">
        <v>1909</v>
      </c>
      <c r="G1070" t="str">
        <f t="shared" si="49"/>
        <v>replace head_hh=1 if record_id=="81a16973-27ac-4b78-a36e-67b3b842231f"</v>
      </c>
      <c r="H1070" t="str">
        <f t="shared" si="50"/>
        <v>replace hh_head_sex=1 if record_id=="81a16973-27ac-4b78-a36e-67b3b842231f"</v>
      </c>
    </row>
    <row r="1071" spans="1:8" x14ac:dyDescent="0.35">
      <c r="A1071" t="s">
        <v>1075</v>
      </c>
      <c r="B1071" t="s">
        <v>4</v>
      </c>
      <c r="C1071">
        <v>1</v>
      </c>
      <c r="D1071" t="s">
        <v>8</v>
      </c>
      <c r="E1071">
        <f t="shared" si="48"/>
        <v>2</v>
      </c>
      <c r="F1071" t="s">
        <v>1909</v>
      </c>
      <c r="G1071" t="str">
        <f t="shared" si="49"/>
        <v>replace head_hh=1 if record_id=="e31d7f30-da0e-4e7c-ad32-133c625963f1"</v>
      </c>
      <c r="H1071" t="str">
        <f t="shared" si="50"/>
        <v>replace hh_head_sex=2 if record_id=="e31d7f30-da0e-4e7c-ad32-133c625963f1"</v>
      </c>
    </row>
    <row r="1072" spans="1:8" x14ac:dyDescent="0.35">
      <c r="A1072" t="s">
        <v>1076</v>
      </c>
      <c r="B1072" t="s">
        <v>4</v>
      </c>
      <c r="C1072">
        <v>1</v>
      </c>
      <c r="D1072" t="s">
        <v>8</v>
      </c>
      <c r="E1072">
        <f t="shared" si="48"/>
        <v>2</v>
      </c>
      <c r="F1072" t="s">
        <v>1909</v>
      </c>
      <c r="G1072" t="str">
        <f t="shared" si="49"/>
        <v>replace head_hh=1 if record_id=="a120403f-3166-4850-bcf7-6e917c10d3a6"</v>
      </c>
      <c r="H1072" t="str">
        <f t="shared" si="50"/>
        <v>replace hh_head_sex=2 if record_id=="a120403f-3166-4850-bcf7-6e917c10d3a6"</v>
      </c>
    </row>
    <row r="1073" spans="1:8" x14ac:dyDescent="0.35">
      <c r="A1073" t="s">
        <v>1077</v>
      </c>
      <c r="B1073" t="s">
        <v>4</v>
      </c>
      <c r="C1073">
        <v>1</v>
      </c>
      <c r="D1073" t="s">
        <v>8</v>
      </c>
      <c r="E1073">
        <f t="shared" si="48"/>
        <v>2</v>
      </c>
      <c r="F1073" t="s">
        <v>1909</v>
      </c>
      <c r="G1073" t="str">
        <f t="shared" si="49"/>
        <v>replace head_hh=1 if record_id=="19cab649-f342-4d87-8de4-264750ba7376"</v>
      </c>
      <c r="H1073" t="str">
        <f t="shared" si="50"/>
        <v>replace hh_head_sex=2 if record_id=="19cab649-f342-4d87-8de4-264750ba7376"</v>
      </c>
    </row>
    <row r="1074" spans="1:8" x14ac:dyDescent="0.35">
      <c r="A1074" t="s">
        <v>1078</v>
      </c>
      <c r="B1074" t="s">
        <v>4</v>
      </c>
      <c r="C1074">
        <v>1</v>
      </c>
      <c r="D1074" t="s">
        <v>8</v>
      </c>
      <c r="E1074">
        <f t="shared" si="48"/>
        <v>2</v>
      </c>
      <c r="F1074" t="s">
        <v>1909</v>
      </c>
      <c r="G1074" t="str">
        <f t="shared" si="49"/>
        <v>replace head_hh=1 if record_id=="44a4dc9e-a2d0-49f4-9d5f-582d7e2da1f3"</v>
      </c>
      <c r="H1074" t="str">
        <f t="shared" si="50"/>
        <v>replace hh_head_sex=2 if record_id=="44a4dc9e-a2d0-49f4-9d5f-582d7e2da1f3"</v>
      </c>
    </row>
    <row r="1075" spans="1:8" x14ac:dyDescent="0.35">
      <c r="A1075" t="s">
        <v>1079</v>
      </c>
      <c r="B1075" t="s">
        <v>4</v>
      </c>
      <c r="C1075">
        <v>1</v>
      </c>
      <c r="D1075" t="s">
        <v>8</v>
      </c>
      <c r="E1075">
        <f t="shared" si="48"/>
        <v>2</v>
      </c>
      <c r="F1075" t="s">
        <v>1909</v>
      </c>
      <c r="G1075" t="str">
        <f t="shared" si="49"/>
        <v>replace head_hh=1 if record_id=="19cfb1bc-9ee7-4f85-a479-0208d2b90607"</v>
      </c>
      <c r="H1075" t="str">
        <f t="shared" si="50"/>
        <v>replace hh_head_sex=2 if record_id=="19cfb1bc-9ee7-4f85-a479-0208d2b90607"</v>
      </c>
    </row>
    <row r="1076" spans="1:8" x14ac:dyDescent="0.35">
      <c r="A1076" t="s">
        <v>1080</v>
      </c>
      <c r="B1076" t="s">
        <v>4</v>
      </c>
      <c r="C1076">
        <v>1</v>
      </c>
      <c r="D1076" t="s">
        <v>8</v>
      </c>
      <c r="E1076">
        <f t="shared" si="48"/>
        <v>2</v>
      </c>
      <c r="F1076" t="s">
        <v>1909</v>
      </c>
      <c r="G1076" t="str">
        <f t="shared" si="49"/>
        <v>replace head_hh=1 if record_id=="001f5f57-1b9a-47e9-9b3e-65ca8b96f43d"</v>
      </c>
      <c r="H1076" t="str">
        <f t="shared" si="50"/>
        <v>replace hh_head_sex=2 if record_id=="001f5f57-1b9a-47e9-9b3e-65ca8b96f43d"</v>
      </c>
    </row>
    <row r="1077" spans="1:8" x14ac:dyDescent="0.35">
      <c r="A1077" t="s">
        <v>1081</v>
      </c>
      <c r="B1077" t="s">
        <v>4</v>
      </c>
      <c r="C1077">
        <v>1</v>
      </c>
      <c r="D1077" t="s">
        <v>8</v>
      </c>
      <c r="E1077">
        <f t="shared" si="48"/>
        <v>2</v>
      </c>
      <c r="F1077" t="s">
        <v>1909</v>
      </c>
      <c r="G1077" t="str">
        <f t="shared" si="49"/>
        <v>replace head_hh=1 if record_id=="8574630b-e734-4597-a619-00c620870fb2"</v>
      </c>
      <c r="H1077" t="str">
        <f t="shared" si="50"/>
        <v>replace hh_head_sex=2 if record_id=="8574630b-e734-4597-a619-00c620870fb2"</v>
      </c>
    </row>
    <row r="1078" spans="1:8" x14ac:dyDescent="0.35">
      <c r="A1078" t="s">
        <v>1082</v>
      </c>
      <c r="B1078" t="s">
        <v>4</v>
      </c>
      <c r="C1078">
        <v>1</v>
      </c>
      <c r="D1078" t="s">
        <v>8</v>
      </c>
      <c r="E1078">
        <f t="shared" si="48"/>
        <v>2</v>
      </c>
      <c r="F1078" t="s">
        <v>1909</v>
      </c>
      <c r="G1078" t="str">
        <f t="shared" si="49"/>
        <v>replace head_hh=1 if record_id=="508e3a97-b61d-460a-8fa8-18beaede722b"</v>
      </c>
      <c r="H1078" t="str">
        <f t="shared" si="50"/>
        <v>replace hh_head_sex=2 if record_id=="508e3a97-b61d-460a-8fa8-18beaede722b"</v>
      </c>
    </row>
    <row r="1079" spans="1:8" x14ac:dyDescent="0.35">
      <c r="A1079" t="s">
        <v>1083</v>
      </c>
      <c r="B1079" t="s">
        <v>4</v>
      </c>
      <c r="C1079">
        <v>1</v>
      </c>
      <c r="D1079" t="s">
        <v>8</v>
      </c>
      <c r="E1079">
        <f t="shared" si="48"/>
        <v>2</v>
      </c>
      <c r="F1079" t="s">
        <v>1909</v>
      </c>
      <c r="G1079" t="str">
        <f t="shared" si="49"/>
        <v>replace head_hh=1 if record_id=="4dc79db1-46a8-4d87-9426-458c976102ec"</v>
      </c>
      <c r="H1079" t="str">
        <f t="shared" si="50"/>
        <v>replace hh_head_sex=2 if record_id=="4dc79db1-46a8-4d87-9426-458c976102ec"</v>
      </c>
    </row>
    <row r="1080" spans="1:8" x14ac:dyDescent="0.35">
      <c r="A1080" t="s">
        <v>1084</v>
      </c>
      <c r="B1080" t="s">
        <v>4</v>
      </c>
      <c r="C1080">
        <v>1</v>
      </c>
      <c r="D1080" t="s">
        <v>8</v>
      </c>
      <c r="E1080">
        <f t="shared" si="48"/>
        <v>2</v>
      </c>
      <c r="F1080" t="s">
        <v>1909</v>
      </c>
      <c r="G1080" t="str">
        <f t="shared" si="49"/>
        <v>replace head_hh=1 if record_id=="65ff82f9-383c-4032-884d-a302b73b7694"</v>
      </c>
      <c r="H1080" t="str">
        <f t="shared" si="50"/>
        <v>replace hh_head_sex=2 if record_id=="65ff82f9-383c-4032-884d-a302b73b7694"</v>
      </c>
    </row>
    <row r="1081" spans="1:8" x14ac:dyDescent="0.35">
      <c r="A1081" t="s">
        <v>1085</v>
      </c>
      <c r="B1081" t="s">
        <v>4</v>
      </c>
      <c r="C1081">
        <v>1</v>
      </c>
      <c r="D1081" t="s">
        <v>5</v>
      </c>
      <c r="E1081">
        <f t="shared" si="48"/>
        <v>1</v>
      </c>
      <c r="F1081" t="s">
        <v>1909</v>
      </c>
      <c r="G1081" t="str">
        <f t="shared" si="49"/>
        <v>replace head_hh=1 if record_id=="e23435ce-572e-45f3-9d3c-9d5e5da59e41"</v>
      </c>
      <c r="H1081" t="str">
        <f t="shared" si="50"/>
        <v>replace hh_head_sex=1 if record_id=="e23435ce-572e-45f3-9d3c-9d5e5da59e41"</v>
      </c>
    </row>
    <row r="1082" spans="1:8" x14ac:dyDescent="0.35">
      <c r="A1082" t="s">
        <v>1086</v>
      </c>
      <c r="B1082" t="s">
        <v>4</v>
      </c>
      <c r="C1082">
        <v>1</v>
      </c>
      <c r="D1082" t="s">
        <v>5</v>
      </c>
      <c r="E1082">
        <f t="shared" si="48"/>
        <v>1</v>
      </c>
      <c r="F1082" t="s">
        <v>1909</v>
      </c>
      <c r="G1082" t="str">
        <f t="shared" si="49"/>
        <v>replace head_hh=1 if record_id=="7c698bb1-d743-460d-931c-aa084ec480ba"</v>
      </c>
      <c r="H1082" t="str">
        <f t="shared" si="50"/>
        <v>replace hh_head_sex=1 if record_id=="7c698bb1-d743-460d-931c-aa084ec480ba"</v>
      </c>
    </row>
    <row r="1083" spans="1:8" x14ac:dyDescent="0.35">
      <c r="A1083" t="s">
        <v>1087</v>
      </c>
      <c r="B1083" t="s">
        <v>4</v>
      </c>
      <c r="C1083">
        <v>1</v>
      </c>
      <c r="D1083" t="s">
        <v>5</v>
      </c>
      <c r="E1083">
        <f t="shared" si="48"/>
        <v>1</v>
      </c>
      <c r="F1083" t="s">
        <v>1909</v>
      </c>
      <c r="G1083" t="str">
        <f t="shared" si="49"/>
        <v>replace head_hh=1 if record_id=="8397e3b0-dac1-412f-a732-83e5eb723403"</v>
      </c>
      <c r="H1083" t="str">
        <f t="shared" si="50"/>
        <v>replace hh_head_sex=1 if record_id=="8397e3b0-dac1-412f-a732-83e5eb723403"</v>
      </c>
    </row>
    <row r="1084" spans="1:8" x14ac:dyDescent="0.35">
      <c r="A1084" t="s">
        <v>1088</v>
      </c>
      <c r="B1084" t="s">
        <v>4</v>
      </c>
      <c r="C1084">
        <v>1</v>
      </c>
      <c r="D1084" t="s">
        <v>5</v>
      </c>
      <c r="E1084">
        <f t="shared" si="48"/>
        <v>1</v>
      </c>
      <c r="F1084" t="s">
        <v>1909</v>
      </c>
      <c r="G1084" t="str">
        <f t="shared" si="49"/>
        <v>replace head_hh=1 if record_id=="0478adc3-7c89-46a0-a752-14dcb6398835"</v>
      </c>
      <c r="H1084" t="str">
        <f t="shared" si="50"/>
        <v>replace hh_head_sex=1 if record_id=="0478adc3-7c89-46a0-a752-14dcb6398835"</v>
      </c>
    </row>
    <row r="1085" spans="1:8" x14ac:dyDescent="0.35">
      <c r="A1085" t="s">
        <v>1089</v>
      </c>
      <c r="B1085" t="s">
        <v>4</v>
      </c>
      <c r="C1085">
        <v>1</v>
      </c>
      <c r="D1085" t="s">
        <v>8</v>
      </c>
      <c r="E1085">
        <f t="shared" si="48"/>
        <v>2</v>
      </c>
      <c r="F1085" t="s">
        <v>1909</v>
      </c>
      <c r="G1085" t="str">
        <f t="shared" si="49"/>
        <v>replace head_hh=1 if record_id=="a1dabc07-a519-4056-a853-46cc6ffb68e3"</v>
      </c>
      <c r="H1085" t="str">
        <f t="shared" si="50"/>
        <v>replace hh_head_sex=2 if record_id=="a1dabc07-a519-4056-a853-46cc6ffb68e3"</v>
      </c>
    </row>
    <row r="1086" spans="1:8" x14ac:dyDescent="0.35">
      <c r="A1086" t="s">
        <v>1090</v>
      </c>
      <c r="B1086" t="s">
        <v>4</v>
      </c>
      <c r="C1086">
        <v>1</v>
      </c>
      <c r="D1086" t="s">
        <v>8</v>
      </c>
      <c r="E1086">
        <f t="shared" si="48"/>
        <v>2</v>
      </c>
      <c r="F1086" t="s">
        <v>1909</v>
      </c>
      <c r="G1086" t="str">
        <f t="shared" si="49"/>
        <v>replace head_hh=1 if record_id=="eba8d817-f539-4fc7-85c2-cc50f818d864"</v>
      </c>
      <c r="H1086" t="str">
        <f t="shared" si="50"/>
        <v>replace hh_head_sex=2 if record_id=="eba8d817-f539-4fc7-85c2-cc50f818d864"</v>
      </c>
    </row>
    <row r="1087" spans="1:8" x14ac:dyDescent="0.35">
      <c r="A1087" t="s">
        <v>1091</v>
      </c>
      <c r="B1087" t="s">
        <v>4</v>
      </c>
      <c r="C1087">
        <v>1</v>
      </c>
      <c r="D1087" t="s">
        <v>5</v>
      </c>
      <c r="E1087">
        <f t="shared" si="48"/>
        <v>1</v>
      </c>
      <c r="F1087" t="s">
        <v>1909</v>
      </c>
      <c r="G1087" t="str">
        <f t="shared" si="49"/>
        <v>replace head_hh=1 if record_id=="77198dfb-0d6a-413e-8c5a-52781024c425"</v>
      </c>
      <c r="H1087" t="str">
        <f t="shared" si="50"/>
        <v>replace hh_head_sex=1 if record_id=="77198dfb-0d6a-413e-8c5a-52781024c425"</v>
      </c>
    </row>
    <row r="1088" spans="1:8" x14ac:dyDescent="0.35">
      <c r="A1088" t="s">
        <v>1092</v>
      </c>
      <c r="B1088" t="s">
        <v>4</v>
      </c>
      <c r="C1088">
        <v>1</v>
      </c>
      <c r="D1088" t="s">
        <v>5</v>
      </c>
      <c r="E1088">
        <f t="shared" si="48"/>
        <v>1</v>
      </c>
      <c r="F1088" t="s">
        <v>1909</v>
      </c>
      <c r="G1088" t="str">
        <f t="shared" si="49"/>
        <v>replace head_hh=1 if record_id=="7683ace5-6c12-447a-8ba6-9dec99eadc18"</v>
      </c>
      <c r="H1088" t="str">
        <f t="shared" si="50"/>
        <v>replace hh_head_sex=1 if record_id=="7683ace5-6c12-447a-8ba6-9dec99eadc18"</v>
      </c>
    </row>
    <row r="1089" spans="1:8" x14ac:dyDescent="0.35">
      <c r="A1089" t="s">
        <v>1093</v>
      </c>
      <c r="B1089" t="s">
        <v>4</v>
      </c>
      <c r="C1089">
        <v>1</v>
      </c>
      <c r="D1089" t="s">
        <v>5</v>
      </c>
      <c r="E1089">
        <f t="shared" si="48"/>
        <v>1</v>
      </c>
      <c r="F1089" t="s">
        <v>1909</v>
      </c>
      <c r="G1089" t="str">
        <f t="shared" si="49"/>
        <v>replace head_hh=1 if record_id=="12610a2e-f7a4-49e5-b551-80e0f9343cdf"</v>
      </c>
      <c r="H1089" t="str">
        <f t="shared" si="50"/>
        <v>replace hh_head_sex=1 if record_id=="12610a2e-f7a4-49e5-b551-80e0f9343cdf"</v>
      </c>
    </row>
    <row r="1090" spans="1:8" x14ac:dyDescent="0.35">
      <c r="A1090" t="s">
        <v>1094</v>
      </c>
      <c r="B1090" t="s">
        <v>4</v>
      </c>
      <c r="C1090">
        <v>1</v>
      </c>
      <c r="D1090" t="s">
        <v>5</v>
      </c>
      <c r="E1090">
        <f t="shared" si="48"/>
        <v>1</v>
      </c>
      <c r="F1090" t="s">
        <v>1909</v>
      </c>
      <c r="G1090" t="str">
        <f t="shared" si="49"/>
        <v>replace head_hh=1 if record_id=="7d7acec3-b494-4c0a-aecf-3b5a99b41bbe"</v>
      </c>
      <c r="H1090" t="str">
        <f t="shared" si="50"/>
        <v>replace hh_head_sex=1 if record_id=="7d7acec3-b494-4c0a-aecf-3b5a99b41bbe"</v>
      </c>
    </row>
    <row r="1091" spans="1:8" x14ac:dyDescent="0.35">
      <c r="A1091" t="s">
        <v>1095</v>
      </c>
      <c r="B1091" t="s">
        <v>4</v>
      </c>
      <c r="C1091">
        <v>1</v>
      </c>
      <c r="D1091" t="s">
        <v>8</v>
      </c>
      <c r="E1091">
        <f t="shared" ref="E1091:E1154" si="51">IF(D1091="Male",1,IF(D1091="Female",2,3))</f>
        <v>2</v>
      </c>
      <c r="F1091" t="s">
        <v>1909</v>
      </c>
      <c r="G1091" t="str">
        <f t="shared" ref="G1091:G1154" si="52">_xlfn.CONCAT("replace head_hh=1 if record_id==", F1091,A1091,F1091)</f>
        <v>replace head_hh=1 if record_id=="5bfbd475-e402-4caa-90f2-45367fc519a3"</v>
      </c>
      <c r="H1091" t="str">
        <f t="shared" ref="H1091:H1154" si="53">_xlfn.CONCAT("replace hh_head_sex=", E1091, " if record_id==", F1091,A1091,F1091)</f>
        <v>replace hh_head_sex=2 if record_id=="5bfbd475-e402-4caa-90f2-45367fc519a3"</v>
      </c>
    </row>
    <row r="1092" spans="1:8" x14ac:dyDescent="0.35">
      <c r="A1092" t="s">
        <v>1096</v>
      </c>
      <c r="B1092" t="s">
        <v>4</v>
      </c>
      <c r="C1092">
        <v>1</v>
      </c>
      <c r="D1092" t="s">
        <v>5</v>
      </c>
      <c r="E1092">
        <f t="shared" si="51"/>
        <v>1</v>
      </c>
      <c r="F1092" t="s">
        <v>1909</v>
      </c>
      <c r="G1092" t="str">
        <f t="shared" si="52"/>
        <v>replace head_hh=1 if record_id=="5dcf80b5-d0e8-4554-a148-2f1fa0abe09e"</v>
      </c>
      <c r="H1092" t="str">
        <f t="shared" si="53"/>
        <v>replace hh_head_sex=1 if record_id=="5dcf80b5-d0e8-4554-a148-2f1fa0abe09e"</v>
      </c>
    </row>
    <row r="1093" spans="1:8" x14ac:dyDescent="0.35">
      <c r="A1093" t="s">
        <v>1097</v>
      </c>
      <c r="B1093" t="s">
        <v>4</v>
      </c>
      <c r="C1093">
        <v>1</v>
      </c>
      <c r="D1093" t="s">
        <v>8</v>
      </c>
      <c r="E1093">
        <f t="shared" si="51"/>
        <v>2</v>
      </c>
      <c r="F1093" t="s">
        <v>1909</v>
      </c>
      <c r="G1093" t="str">
        <f t="shared" si="52"/>
        <v>replace head_hh=1 if record_id=="080ce5e8-29a7-4813-b498-7e437d5f7cdb"</v>
      </c>
      <c r="H1093" t="str">
        <f t="shared" si="53"/>
        <v>replace hh_head_sex=2 if record_id=="080ce5e8-29a7-4813-b498-7e437d5f7cdb"</v>
      </c>
    </row>
    <row r="1094" spans="1:8" x14ac:dyDescent="0.35">
      <c r="A1094" t="s">
        <v>1098</v>
      </c>
      <c r="B1094" t="s">
        <v>4</v>
      </c>
      <c r="C1094">
        <v>1</v>
      </c>
      <c r="D1094" t="s">
        <v>8</v>
      </c>
      <c r="E1094">
        <f t="shared" si="51"/>
        <v>2</v>
      </c>
      <c r="F1094" t="s">
        <v>1909</v>
      </c>
      <c r="G1094" t="str">
        <f t="shared" si="52"/>
        <v>replace head_hh=1 if record_id=="5ec0166d-1a2c-4f9f-ad07-667cd1e244b1"</v>
      </c>
      <c r="H1094" t="str">
        <f t="shared" si="53"/>
        <v>replace hh_head_sex=2 if record_id=="5ec0166d-1a2c-4f9f-ad07-667cd1e244b1"</v>
      </c>
    </row>
    <row r="1095" spans="1:8" x14ac:dyDescent="0.35">
      <c r="A1095" t="s">
        <v>1099</v>
      </c>
      <c r="B1095" t="s">
        <v>4</v>
      </c>
      <c r="C1095">
        <v>1</v>
      </c>
      <c r="D1095" t="s">
        <v>5</v>
      </c>
      <c r="E1095">
        <f t="shared" si="51"/>
        <v>1</v>
      </c>
      <c r="F1095" t="s">
        <v>1909</v>
      </c>
      <c r="G1095" t="str">
        <f t="shared" si="52"/>
        <v>replace head_hh=1 if record_id=="fa0e3424-85e0-4a34-ba92-fec65a91732b"</v>
      </c>
      <c r="H1095" t="str">
        <f t="shared" si="53"/>
        <v>replace hh_head_sex=1 if record_id=="fa0e3424-85e0-4a34-ba92-fec65a91732b"</v>
      </c>
    </row>
    <row r="1096" spans="1:8" x14ac:dyDescent="0.35">
      <c r="A1096" t="s">
        <v>1100</v>
      </c>
      <c r="B1096" t="s">
        <v>4</v>
      </c>
      <c r="C1096">
        <v>1</v>
      </c>
      <c r="D1096" t="s">
        <v>5</v>
      </c>
      <c r="E1096">
        <f t="shared" si="51"/>
        <v>1</v>
      </c>
      <c r="F1096" t="s">
        <v>1909</v>
      </c>
      <c r="G1096" t="str">
        <f t="shared" si="52"/>
        <v>replace head_hh=1 if record_id=="cbfde683-033b-460c-8da8-a3fb3afa1583"</v>
      </c>
      <c r="H1096" t="str">
        <f t="shared" si="53"/>
        <v>replace hh_head_sex=1 if record_id=="cbfde683-033b-460c-8da8-a3fb3afa1583"</v>
      </c>
    </row>
    <row r="1097" spans="1:8" x14ac:dyDescent="0.35">
      <c r="A1097" t="s">
        <v>1101</v>
      </c>
      <c r="B1097" t="s">
        <v>4</v>
      </c>
      <c r="C1097">
        <v>1</v>
      </c>
      <c r="D1097" t="s">
        <v>8</v>
      </c>
      <c r="E1097">
        <f t="shared" si="51"/>
        <v>2</v>
      </c>
      <c r="F1097" t="s">
        <v>1909</v>
      </c>
      <c r="G1097" t="str">
        <f t="shared" si="52"/>
        <v>replace head_hh=1 if record_id=="0bab3572-f6ee-413c-8d3d-5b6eec4ca688"</v>
      </c>
      <c r="H1097" t="str">
        <f t="shared" si="53"/>
        <v>replace hh_head_sex=2 if record_id=="0bab3572-f6ee-413c-8d3d-5b6eec4ca688"</v>
      </c>
    </row>
    <row r="1098" spans="1:8" x14ac:dyDescent="0.35">
      <c r="A1098" t="s">
        <v>1102</v>
      </c>
      <c r="B1098" t="s">
        <v>4</v>
      </c>
      <c r="C1098">
        <v>1</v>
      </c>
      <c r="D1098" t="s">
        <v>8</v>
      </c>
      <c r="E1098">
        <f t="shared" si="51"/>
        <v>2</v>
      </c>
      <c r="F1098" t="s">
        <v>1909</v>
      </c>
      <c r="G1098" t="str">
        <f t="shared" si="52"/>
        <v>replace head_hh=1 if record_id=="11aa8230-c84e-4a16-a9e0-f2e1f27ab287"</v>
      </c>
      <c r="H1098" t="str">
        <f t="shared" si="53"/>
        <v>replace hh_head_sex=2 if record_id=="11aa8230-c84e-4a16-a9e0-f2e1f27ab287"</v>
      </c>
    </row>
    <row r="1099" spans="1:8" x14ac:dyDescent="0.35">
      <c r="A1099" t="s">
        <v>1103</v>
      </c>
      <c r="B1099" t="s">
        <v>4</v>
      </c>
      <c r="C1099">
        <v>1</v>
      </c>
      <c r="D1099" t="s">
        <v>8</v>
      </c>
      <c r="E1099">
        <f t="shared" si="51"/>
        <v>2</v>
      </c>
      <c r="F1099" t="s">
        <v>1909</v>
      </c>
      <c r="G1099" t="str">
        <f t="shared" si="52"/>
        <v>replace head_hh=1 if record_id=="9e48c00f-a455-4811-8577-fe20a77ce1e0"</v>
      </c>
      <c r="H1099" t="str">
        <f t="shared" si="53"/>
        <v>replace hh_head_sex=2 if record_id=="9e48c00f-a455-4811-8577-fe20a77ce1e0"</v>
      </c>
    </row>
    <row r="1100" spans="1:8" x14ac:dyDescent="0.35">
      <c r="A1100" t="s">
        <v>1104</v>
      </c>
      <c r="B1100" t="s">
        <v>4</v>
      </c>
      <c r="C1100">
        <v>1</v>
      </c>
      <c r="D1100" t="s">
        <v>8</v>
      </c>
      <c r="E1100">
        <f t="shared" si="51"/>
        <v>2</v>
      </c>
      <c r="F1100" t="s">
        <v>1909</v>
      </c>
      <c r="G1100" t="str">
        <f t="shared" si="52"/>
        <v>replace head_hh=1 if record_id=="13ed45c1-2771-41e0-9a4d-11b8ffec9aa8"</v>
      </c>
      <c r="H1100" t="str">
        <f t="shared" si="53"/>
        <v>replace hh_head_sex=2 if record_id=="13ed45c1-2771-41e0-9a4d-11b8ffec9aa8"</v>
      </c>
    </row>
    <row r="1101" spans="1:8" x14ac:dyDescent="0.35">
      <c r="A1101" t="s">
        <v>1105</v>
      </c>
      <c r="B1101" t="s">
        <v>4</v>
      </c>
      <c r="C1101">
        <v>1</v>
      </c>
      <c r="D1101" t="s">
        <v>8</v>
      </c>
      <c r="E1101">
        <f t="shared" si="51"/>
        <v>2</v>
      </c>
      <c r="F1101" t="s">
        <v>1909</v>
      </c>
      <c r="G1101" t="str">
        <f t="shared" si="52"/>
        <v>replace head_hh=1 if record_id=="7d163d8a-b5f0-4df0-9444-b0a4d44f3922"</v>
      </c>
      <c r="H1101" t="str">
        <f t="shared" si="53"/>
        <v>replace hh_head_sex=2 if record_id=="7d163d8a-b5f0-4df0-9444-b0a4d44f3922"</v>
      </c>
    </row>
    <row r="1102" spans="1:8" x14ac:dyDescent="0.35">
      <c r="A1102" t="s">
        <v>1106</v>
      </c>
      <c r="B1102" t="s">
        <v>4</v>
      </c>
      <c r="C1102">
        <v>1</v>
      </c>
      <c r="D1102" t="s">
        <v>8</v>
      </c>
      <c r="E1102">
        <f t="shared" si="51"/>
        <v>2</v>
      </c>
      <c r="F1102" t="s">
        <v>1909</v>
      </c>
      <c r="G1102" t="str">
        <f t="shared" si="52"/>
        <v>replace head_hh=1 if record_id=="203f8db4-4002-4ac0-84b5-f571d0cc52f6"</v>
      </c>
      <c r="H1102" t="str">
        <f t="shared" si="53"/>
        <v>replace hh_head_sex=2 if record_id=="203f8db4-4002-4ac0-84b5-f571d0cc52f6"</v>
      </c>
    </row>
    <row r="1103" spans="1:8" x14ac:dyDescent="0.35">
      <c r="A1103" t="s">
        <v>1107</v>
      </c>
      <c r="B1103" t="s">
        <v>4</v>
      </c>
      <c r="C1103">
        <v>1</v>
      </c>
      <c r="D1103" t="s">
        <v>8</v>
      </c>
      <c r="E1103">
        <f t="shared" si="51"/>
        <v>2</v>
      </c>
      <c r="F1103" t="s">
        <v>1909</v>
      </c>
      <c r="G1103" t="str">
        <f t="shared" si="52"/>
        <v>replace head_hh=1 if record_id=="3f81dfce-0713-4d76-8131-86e7ff0f9ad1"</v>
      </c>
      <c r="H1103" t="str">
        <f t="shared" si="53"/>
        <v>replace hh_head_sex=2 if record_id=="3f81dfce-0713-4d76-8131-86e7ff0f9ad1"</v>
      </c>
    </row>
    <row r="1104" spans="1:8" x14ac:dyDescent="0.35">
      <c r="A1104" t="s">
        <v>1108</v>
      </c>
      <c r="B1104" t="s">
        <v>4</v>
      </c>
      <c r="C1104">
        <v>1</v>
      </c>
      <c r="D1104" t="s">
        <v>5</v>
      </c>
      <c r="E1104">
        <f t="shared" si="51"/>
        <v>1</v>
      </c>
      <c r="F1104" t="s">
        <v>1909</v>
      </c>
      <c r="G1104" t="str">
        <f t="shared" si="52"/>
        <v>replace head_hh=1 if record_id=="3690811b-bee7-4dbf-bc42-6c6306707790"</v>
      </c>
      <c r="H1104" t="str">
        <f t="shared" si="53"/>
        <v>replace hh_head_sex=1 if record_id=="3690811b-bee7-4dbf-bc42-6c6306707790"</v>
      </c>
    </row>
    <row r="1105" spans="1:8" x14ac:dyDescent="0.35">
      <c r="A1105" t="s">
        <v>1109</v>
      </c>
      <c r="B1105" t="s">
        <v>4</v>
      </c>
      <c r="C1105">
        <v>1</v>
      </c>
      <c r="D1105" t="s">
        <v>5</v>
      </c>
      <c r="E1105">
        <f t="shared" si="51"/>
        <v>1</v>
      </c>
      <c r="F1105" t="s">
        <v>1909</v>
      </c>
      <c r="G1105" t="str">
        <f t="shared" si="52"/>
        <v>replace head_hh=1 if record_id=="960ef4c2-aa78-422e-90b2-355cd954eebf"</v>
      </c>
      <c r="H1105" t="str">
        <f t="shared" si="53"/>
        <v>replace hh_head_sex=1 if record_id=="960ef4c2-aa78-422e-90b2-355cd954eebf"</v>
      </c>
    </row>
    <row r="1106" spans="1:8" x14ac:dyDescent="0.35">
      <c r="A1106" t="s">
        <v>1110</v>
      </c>
      <c r="B1106" t="s">
        <v>4</v>
      </c>
      <c r="C1106">
        <v>1</v>
      </c>
      <c r="D1106" t="s">
        <v>5</v>
      </c>
      <c r="E1106">
        <f t="shared" si="51"/>
        <v>1</v>
      </c>
      <c r="F1106" t="s">
        <v>1909</v>
      </c>
      <c r="G1106" t="str">
        <f t="shared" si="52"/>
        <v>replace head_hh=1 if record_id=="dcc39525-ed44-4596-8ab6-886f6ea6d94a"</v>
      </c>
      <c r="H1106" t="str">
        <f t="shared" si="53"/>
        <v>replace hh_head_sex=1 if record_id=="dcc39525-ed44-4596-8ab6-886f6ea6d94a"</v>
      </c>
    </row>
    <row r="1107" spans="1:8" x14ac:dyDescent="0.35">
      <c r="A1107" t="s">
        <v>1111</v>
      </c>
      <c r="B1107" t="s">
        <v>4</v>
      </c>
      <c r="C1107">
        <v>1</v>
      </c>
      <c r="D1107" t="s">
        <v>5</v>
      </c>
      <c r="E1107">
        <f t="shared" si="51"/>
        <v>1</v>
      </c>
      <c r="F1107" t="s">
        <v>1909</v>
      </c>
      <c r="G1107" t="str">
        <f t="shared" si="52"/>
        <v>replace head_hh=1 if record_id=="9a39bd18-766b-4909-814b-fa94acfe2046"</v>
      </c>
      <c r="H1107" t="str">
        <f t="shared" si="53"/>
        <v>replace hh_head_sex=1 if record_id=="9a39bd18-766b-4909-814b-fa94acfe2046"</v>
      </c>
    </row>
    <row r="1108" spans="1:8" x14ac:dyDescent="0.35">
      <c r="A1108" s="1" t="s">
        <v>1112</v>
      </c>
      <c r="B1108" t="s">
        <v>4</v>
      </c>
      <c r="C1108">
        <v>1</v>
      </c>
      <c r="D1108" t="s">
        <v>5</v>
      </c>
      <c r="E1108">
        <f t="shared" si="51"/>
        <v>1</v>
      </c>
      <c r="F1108" t="s">
        <v>1909</v>
      </c>
      <c r="G1108" t="str">
        <f t="shared" si="52"/>
        <v>replace head_hh=1 if record_id=="426e5791-13d3-4d05-af81-e5f6ebbc7553"</v>
      </c>
      <c r="H1108" t="str">
        <f t="shared" si="53"/>
        <v>replace hh_head_sex=1 if record_id=="426e5791-13d3-4d05-af81-e5f6ebbc7553"</v>
      </c>
    </row>
    <row r="1109" spans="1:8" x14ac:dyDescent="0.35">
      <c r="A1109" t="s">
        <v>1113</v>
      </c>
      <c r="B1109" t="s">
        <v>4</v>
      </c>
      <c r="C1109">
        <v>1</v>
      </c>
      <c r="D1109" t="s">
        <v>5</v>
      </c>
      <c r="E1109">
        <f t="shared" si="51"/>
        <v>1</v>
      </c>
      <c r="F1109" t="s">
        <v>1909</v>
      </c>
      <c r="G1109" t="str">
        <f t="shared" si="52"/>
        <v>replace head_hh=1 if record_id=="95edc529-950d-45a7-921b-118f156d26b0"</v>
      </c>
      <c r="H1109" t="str">
        <f t="shared" si="53"/>
        <v>replace hh_head_sex=1 if record_id=="95edc529-950d-45a7-921b-118f156d26b0"</v>
      </c>
    </row>
    <row r="1110" spans="1:8" x14ac:dyDescent="0.35">
      <c r="A1110" t="s">
        <v>1114</v>
      </c>
      <c r="B1110" t="s">
        <v>4</v>
      </c>
      <c r="C1110">
        <v>1</v>
      </c>
      <c r="D1110" t="s">
        <v>5</v>
      </c>
      <c r="E1110">
        <f t="shared" si="51"/>
        <v>1</v>
      </c>
      <c r="F1110" t="s">
        <v>1909</v>
      </c>
      <c r="G1110" t="str">
        <f t="shared" si="52"/>
        <v>replace head_hh=1 if record_id=="81517c06-6a80-40ce-8911-bc7f430208cc"</v>
      </c>
      <c r="H1110" t="str">
        <f t="shared" si="53"/>
        <v>replace hh_head_sex=1 if record_id=="81517c06-6a80-40ce-8911-bc7f430208cc"</v>
      </c>
    </row>
    <row r="1111" spans="1:8" x14ac:dyDescent="0.35">
      <c r="A1111" t="s">
        <v>1115</v>
      </c>
      <c r="B1111" t="s">
        <v>4</v>
      </c>
      <c r="C1111">
        <v>1</v>
      </c>
      <c r="D1111" t="s">
        <v>8</v>
      </c>
      <c r="E1111">
        <f t="shared" si="51"/>
        <v>2</v>
      </c>
      <c r="F1111" t="s">
        <v>1909</v>
      </c>
      <c r="G1111" t="str">
        <f t="shared" si="52"/>
        <v>replace head_hh=1 if record_id=="ebefed9e-395e-46ed-bd85-98b9ccbdc4d2"</v>
      </c>
      <c r="H1111" t="str">
        <f t="shared" si="53"/>
        <v>replace hh_head_sex=2 if record_id=="ebefed9e-395e-46ed-bd85-98b9ccbdc4d2"</v>
      </c>
    </row>
    <row r="1112" spans="1:8" x14ac:dyDescent="0.35">
      <c r="A1112" t="s">
        <v>1116</v>
      </c>
      <c r="B1112" t="s">
        <v>4</v>
      </c>
      <c r="C1112">
        <v>1</v>
      </c>
      <c r="D1112" t="s">
        <v>5</v>
      </c>
      <c r="E1112">
        <f t="shared" si="51"/>
        <v>1</v>
      </c>
      <c r="F1112" t="s">
        <v>1909</v>
      </c>
      <c r="G1112" t="str">
        <f t="shared" si="52"/>
        <v>replace head_hh=1 if record_id=="0b8b2640-95ba-42ac-8dbb-c77aef38a001"</v>
      </c>
      <c r="H1112" t="str">
        <f t="shared" si="53"/>
        <v>replace hh_head_sex=1 if record_id=="0b8b2640-95ba-42ac-8dbb-c77aef38a001"</v>
      </c>
    </row>
    <row r="1113" spans="1:8" x14ac:dyDescent="0.35">
      <c r="A1113" t="s">
        <v>1117</v>
      </c>
      <c r="B1113" t="s">
        <v>4</v>
      </c>
      <c r="C1113">
        <v>1</v>
      </c>
      <c r="D1113" t="s">
        <v>5</v>
      </c>
      <c r="E1113">
        <f t="shared" si="51"/>
        <v>1</v>
      </c>
      <c r="F1113" t="s">
        <v>1909</v>
      </c>
      <c r="G1113" t="str">
        <f t="shared" si="52"/>
        <v>replace head_hh=1 if record_id=="9ce88d05-b9f6-4e5f-b1ee-44dd827de597"</v>
      </c>
      <c r="H1113" t="str">
        <f t="shared" si="53"/>
        <v>replace hh_head_sex=1 if record_id=="9ce88d05-b9f6-4e5f-b1ee-44dd827de597"</v>
      </c>
    </row>
    <row r="1114" spans="1:8" x14ac:dyDescent="0.35">
      <c r="A1114" t="s">
        <v>1118</v>
      </c>
      <c r="B1114" t="s">
        <v>4</v>
      </c>
      <c r="C1114">
        <v>1</v>
      </c>
      <c r="D1114" t="s">
        <v>8</v>
      </c>
      <c r="E1114">
        <f t="shared" si="51"/>
        <v>2</v>
      </c>
      <c r="F1114" t="s">
        <v>1909</v>
      </c>
      <c r="G1114" t="str">
        <f t="shared" si="52"/>
        <v>replace head_hh=1 if record_id=="349d7d56-883e-473e-aa32-18e44bf98fea"</v>
      </c>
      <c r="H1114" t="str">
        <f t="shared" si="53"/>
        <v>replace hh_head_sex=2 if record_id=="349d7d56-883e-473e-aa32-18e44bf98fea"</v>
      </c>
    </row>
    <row r="1115" spans="1:8" x14ac:dyDescent="0.35">
      <c r="A1115" t="s">
        <v>1119</v>
      </c>
      <c r="B1115" t="s">
        <v>4</v>
      </c>
      <c r="C1115">
        <v>1</v>
      </c>
      <c r="D1115" t="s">
        <v>5</v>
      </c>
      <c r="E1115">
        <f t="shared" si="51"/>
        <v>1</v>
      </c>
      <c r="F1115" t="s">
        <v>1909</v>
      </c>
      <c r="G1115" t="str">
        <f t="shared" si="52"/>
        <v>replace head_hh=1 if record_id=="5c9aa55f-63d2-4da3-8d1e-eb5249b9397e"</v>
      </c>
      <c r="H1115" t="str">
        <f t="shared" si="53"/>
        <v>replace hh_head_sex=1 if record_id=="5c9aa55f-63d2-4da3-8d1e-eb5249b9397e"</v>
      </c>
    </row>
    <row r="1116" spans="1:8" x14ac:dyDescent="0.35">
      <c r="A1116" t="s">
        <v>1120</v>
      </c>
      <c r="B1116" t="s">
        <v>4</v>
      </c>
      <c r="C1116">
        <v>1</v>
      </c>
      <c r="D1116" t="s">
        <v>5</v>
      </c>
      <c r="E1116">
        <f t="shared" si="51"/>
        <v>1</v>
      </c>
      <c r="F1116" t="s">
        <v>1909</v>
      </c>
      <c r="G1116" t="str">
        <f t="shared" si="52"/>
        <v>replace head_hh=1 if record_id=="a902fda2-1427-4087-90dc-a0d3d6f0e484"</v>
      </c>
      <c r="H1116" t="str">
        <f t="shared" si="53"/>
        <v>replace hh_head_sex=1 if record_id=="a902fda2-1427-4087-90dc-a0d3d6f0e484"</v>
      </c>
    </row>
    <row r="1117" spans="1:8" x14ac:dyDescent="0.35">
      <c r="A1117" t="s">
        <v>1121</v>
      </c>
      <c r="B1117" t="s">
        <v>4</v>
      </c>
      <c r="C1117">
        <v>1</v>
      </c>
      <c r="D1117" t="s">
        <v>8</v>
      </c>
      <c r="E1117">
        <f t="shared" si="51"/>
        <v>2</v>
      </c>
      <c r="F1117" t="s">
        <v>1909</v>
      </c>
      <c r="G1117" t="str">
        <f t="shared" si="52"/>
        <v>replace head_hh=1 if record_id=="1fdeaf95-0ba7-4946-9644-6e88caf60865"</v>
      </c>
      <c r="H1117" t="str">
        <f t="shared" si="53"/>
        <v>replace hh_head_sex=2 if record_id=="1fdeaf95-0ba7-4946-9644-6e88caf60865"</v>
      </c>
    </row>
    <row r="1118" spans="1:8" x14ac:dyDescent="0.35">
      <c r="A1118" t="s">
        <v>1122</v>
      </c>
      <c r="B1118" t="s">
        <v>4</v>
      </c>
      <c r="C1118">
        <v>1</v>
      </c>
      <c r="D1118" t="s">
        <v>5</v>
      </c>
      <c r="E1118">
        <f t="shared" si="51"/>
        <v>1</v>
      </c>
      <c r="F1118" t="s">
        <v>1909</v>
      </c>
      <c r="G1118" t="str">
        <f t="shared" si="52"/>
        <v>replace head_hh=1 if record_id=="28185c9e-ee45-4183-91d8-387101e8ad4f"</v>
      </c>
      <c r="H1118" t="str">
        <f t="shared" si="53"/>
        <v>replace hh_head_sex=1 if record_id=="28185c9e-ee45-4183-91d8-387101e8ad4f"</v>
      </c>
    </row>
    <row r="1119" spans="1:8" x14ac:dyDescent="0.35">
      <c r="A1119" t="s">
        <v>1123</v>
      </c>
      <c r="B1119" t="s">
        <v>4</v>
      </c>
      <c r="C1119">
        <v>1</v>
      </c>
      <c r="D1119" t="s">
        <v>5</v>
      </c>
      <c r="E1119">
        <f t="shared" si="51"/>
        <v>1</v>
      </c>
      <c r="F1119" t="s">
        <v>1909</v>
      </c>
      <c r="G1119" t="str">
        <f t="shared" si="52"/>
        <v>replace head_hh=1 if record_id=="edd14b9a-7d03-4146-a4c2-97144760872c"</v>
      </c>
      <c r="H1119" t="str">
        <f t="shared" si="53"/>
        <v>replace hh_head_sex=1 if record_id=="edd14b9a-7d03-4146-a4c2-97144760872c"</v>
      </c>
    </row>
    <row r="1120" spans="1:8" x14ac:dyDescent="0.35">
      <c r="A1120" t="s">
        <v>1124</v>
      </c>
      <c r="B1120" t="s">
        <v>4</v>
      </c>
      <c r="C1120">
        <v>1</v>
      </c>
      <c r="D1120" t="s">
        <v>5</v>
      </c>
      <c r="E1120">
        <f t="shared" si="51"/>
        <v>1</v>
      </c>
      <c r="F1120" t="s">
        <v>1909</v>
      </c>
      <c r="G1120" t="str">
        <f t="shared" si="52"/>
        <v>replace head_hh=1 if record_id=="cfa16707-2646-4fc0-8708-a48d14990874"</v>
      </c>
      <c r="H1120" t="str">
        <f t="shared" si="53"/>
        <v>replace hh_head_sex=1 if record_id=="cfa16707-2646-4fc0-8708-a48d14990874"</v>
      </c>
    </row>
    <row r="1121" spans="1:8" x14ac:dyDescent="0.35">
      <c r="A1121" t="s">
        <v>1125</v>
      </c>
      <c r="B1121" t="s">
        <v>4</v>
      </c>
      <c r="C1121">
        <v>1</v>
      </c>
      <c r="D1121" t="s">
        <v>5</v>
      </c>
      <c r="E1121">
        <f t="shared" si="51"/>
        <v>1</v>
      </c>
      <c r="F1121" t="s">
        <v>1909</v>
      </c>
      <c r="G1121" t="str">
        <f t="shared" si="52"/>
        <v>replace head_hh=1 if record_id=="86dc16d7-699f-4def-bc68-133c7b7e8bf6"</v>
      </c>
      <c r="H1121" t="str">
        <f t="shared" si="53"/>
        <v>replace hh_head_sex=1 if record_id=="86dc16d7-699f-4def-bc68-133c7b7e8bf6"</v>
      </c>
    </row>
    <row r="1122" spans="1:8" x14ac:dyDescent="0.35">
      <c r="A1122" t="s">
        <v>1126</v>
      </c>
      <c r="B1122" t="s">
        <v>4</v>
      </c>
      <c r="C1122">
        <v>1</v>
      </c>
      <c r="D1122" t="s">
        <v>5</v>
      </c>
      <c r="E1122">
        <f t="shared" si="51"/>
        <v>1</v>
      </c>
      <c r="F1122" t="s">
        <v>1909</v>
      </c>
      <c r="G1122" t="str">
        <f t="shared" si="52"/>
        <v>replace head_hh=1 if record_id=="1d846c36-fea2-41a1-91f9-359901bbacb7"</v>
      </c>
      <c r="H1122" t="str">
        <f t="shared" si="53"/>
        <v>replace hh_head_sex=1 if record_id=="1d846c36-fea2-41a1-91f9-359901bbacb7"</v>
      </c>
    </row>
    <row r="1123" spans="1:8" x14ac:dyDescent="0.35">
      <c r="A1123" t="s">
        <v>1127</v>
      </c>
      <c r="B1123" t="s">
        <v>4</v>
      </c>
      <c r="C1123">
        <v>1</v>
      </c>
      <c r="D1123" t="s">
        <v>5</v>
      </c>
      <c r="E1123">
        <f t="shared" si="51"/>
        <v>1</v>
      </c>
      <c r="F1123" t="s">
        <v>1909</v>
      </c>
      <c r="G1123" t="str">
        <f t="shared" si="52"/>
        <v>replace head_hh=1 if record_id=="7498afe4-53e4-4147-a303-e53f84ef0d80"</v>
      </c>
      <c r="H1123" t="str">
        <f t="shared" si="53"/>
        <v>replace hh_head_sex=1 if record_id=="7498afe4-53e4-4147-a303-e53f84ef0d80"</v>
      </c>
    </row>
    <row r="1124" spans="1:8" x14ac:dyDescent="0.35">
      <c r="A1124" t="s">
        <v>1128</v>
      </c>
      <c r="B1124" t="s">
        <v>4</v>
      </c>
      <c r="C1124">
        <v>1</v>
      </c>
      <c r="D1124" t="s">
        <v>5</v>
      </c>
      <c r="E1124">
        <f t="shared" si="51"/>
        <v>1</v>
      </c>
      <c r="F1124" t="s">
        <v>1909</v>
      </c>
      <c r="G1124" t="str">
        <f t="shared" si="52"/>
        <v>replace head_hh=1 if record_id=="4223720a-6f2b-4b7c-97b0-51b053759d0a"</v>
      </c>
      <c r="H1124" t="str">
        <f t="shared" si="53"/>
        <v>replace hh_head_sex=1 if record_id=="4223720a-6f2b-4b7c-97b0-51b053759d0a"</v>
      </c>
    </row>
    <row r="1125" spans="1:8" x14ac:dyDescent="0.35">
      <c r="A1125" t="s">
        <v>1129</v>
      </c>
      <c r="B1125" t="s">
        <v>4</v>
      </c>
      <c r="C1125">
        <v>1</v>
      </c>
      <c r="D1125" t="s">
        <v>5</v>
      </c>
      <c r="E1125">
        <f t="shared" si="51"/>
        <v>1</v>
      </c>
      <c r="F1125" t="s">
        <v>1909</v>
      </c>
      <c r="G1125" t="str">
        <f t="shared" si="52"/>
        <v>replace head_hh=1 if record_id=="d724f15a-2643-45e1-8940-e31900407f6e"</v>
      </c>
      <c r="H1125" t="str">
        <f t="shared" si="53"/>
        <v>replace hh_head_sex=1 if record_id=="d724f15a-2643-45e1-8940-e31900407f6e"</v>
      </c>
    </row>
    <row r="1126" spans="1:8" x14ac:dyDescent="0.35">
      <c r="A1126" t="s">
        <v>1130</v>
      </c>
      <c r="B1126" t="s">
        <v>4</v>
      </c>
      <c r="C1126">
        <v>1</v>
      </c>
      <c r="D1126" t="s">
        <v>8</v>
      </c>
      <c r="E1126">
        <f t="shared" si="51"/>
        <v>2</v>
      </c>
      <c r="F1126" t="s">
        <v>1909</v>
      </c>
      <c r="G1126" t="str">
        <f t="shared" si="52"/>
        <v>replace head_hh=1 if record_id=="7464dc78-0c67-4569-9d0b-bc47e09eb0fa"</v>
      </c>
      <c r="H1126" t="str">
        <f t="shared" si="53"/>
        <v>replace hh_head_sex=2 if record_id=="7464dc78-0c67-4569-9d0b-bc47e09eb0fa"</v>
      </c>
    </row>
    <row r="1127" spans="1:8" x14ac:dyDescent="0.35">
      <c r="A1127" t="s">
        <v>1131</v>
      </c>
      <c r="B1127" t="s">
        <v>4</v>
      </c>
      <c r="C1127">
        <v>1</v>
      </c>
      <c r="D1127" t="s">
        <v>8</v>
      </c>
      <c r="E1127">
        <f t="shared" si="51"/>
        <v>2</v>
      </c>
      <c r="F1127" t="s">
        <v>1909</v>
      </c>
      <c r="G1127" t="str">
        <f t="shared" si="52"/>
        <v>replace head_hh=1 if record_id=="a8086838-8dd1-4c9d-affe-c7eb1dade941"</v>
      </c>
      <c r="H1127" t="str">
        <f t="shared" si="53"/>
        <v>replace hh_head_sex=2 if record_id=="a8086838-8dd1-4c9d-affe-c7eb1dade941"</v>
      </c>
    </row>
    <row r="1128" spans="1:8" x14ac:dyDescent="0.35">
      <c r="A1128" t="s">
        <v>1132</v>
      </c>
      <c r="B1128" t="s">
        <v>4</v>
      </c>
      <c r="C1128">
        <v>1</v>
      </c>
      <c r="D1128" t="s">
        <v>5</v>
      </c>
      <c r="E1128">
        <f t="shared" si="51"/>
        <v>1</v>
      </c>
      <c r="F1128" t="s">
        <v>1909</v>
      </c>
      <c r="G1128" t="str">
        <f t="shared" si="52"/>
        <v>replace head_hh=1 if record_id=="b94b845e-d0af-4a3b-be9f-a82c90e6d0b0"</v>
      </c>
      <c r="H1128" t="str">
        <f t="shared" si="53"/>
        <v>replace hh_head_sex=1 if record_id=="b94b845e-d0af-4a3b-be9f-a82c90e6d0b0"</v>
      </c>
    </row>
    <row r="1129" spans="1:8" x14ac:dyDescent="0.35">
      <c r="A1129" t="s">
        <v>1133</v>
      </c>
      <c r="B1129" t="s">
        <v>4</v>
      </c>
      <c r="C1129">
        <v>1</v>
      </c>
      <c r="D1129" t="s">
        <v>5</v>
      </c>
      <c r="E1129">
        <f t="shared" si="51"/>
        <v>1</v>
      </c>
      <c r="F1129" t="s">
        <v>1909</v>
      </c>
      <c r="G1129" t="str">
        <f t="shared" si="52"/>
        <v>replace head_hh=1 if record_id=="2bc6cc23-71b8-414b-bed5-7811a3ef9c76"</v>
      </c>
      <c r="H1129" t="str">
        <f t="shared" si="53"/>
        <v>replace hh_head_sex=1 if record_id=="2bc6cc23-71b8-414b-bed5-7811a3ef9c76"</v>
      </c>
    </row>
    <row r="1130" spans="1:8" x14ac:dyDescent="0.35">
      <c r="A1130" t="s">
        <v>1134</v>
      </c>
      <c r="B1130" t="s">
        <v>4</v>
      </c>
      <c r="C1130">
        <v>1</v>
      </c>
      <c r="D1130" t="s">
        <v>5</v>
      </c>
      <c r="E1130">
        <f t="shared" si="51"/>
        <v>1</v>
      </c>
      <c r="F1130" t="s">
        <v>1909</v>
      </c>
      <c r="G1130" t="str">
        <f t="shared" si="52"/>
        <v>replace head_hh=1 if record_id=="11186f7d-338a-48aa-b9ad-4a70518aeda6"</v>
      </c>
      <c r="H1130" t="str">
        <f t="shared" si="53"/>
        <v>replace hh_head_sex=1 if record_id=="11186f7d-338a-48aa-b9ad-4a70518aeda6"</v>
      </c>
    </row>
    <row r="1131" spans="1:8" x14ac:dyDescent="0.35">
      <c r="A1131" t="s">
        <v>1135</v>
      </c>
      <c r="B1131" t="s">
        <v>4</v>
      </c>
      <c r="C1131">
        <v>1</v>
      </c>
      <c r="D1131" t="s">
        <v>5</v>
      </c>
      <c r="E1131">
        <f t="shared" si="51"/>
        <v>1</v>
      </c>
      <c r="F1131" t="s">
        <v>1909</v>
      </c>
      <c r="G1131" t="str">
        <f t="shared" si="52"/>
        <v>replace head_hh=1 if record_id=="abaf8fec-34f4-4bd8-81ae-a7c248175b0c"</v>
      </c>
      <c r="H1131" t="str">
        <f t="shared" si="53"/>
        <v>replace hh_head_sex=1 if record_id=="abaf8fec-34f4-4bd8-81ae-a7c248175b0c"</v>
      </c>
    </row>
    <row r="1132" spans="1:8" x14ac:dyDescent="0.35">
      <c r="A1132" t="s">
        <v>1136</v>
      </c>
      <c r="B1132" t="s">
        <v>4</v>
      </c>
      <c r="C1132">
        <v>1</v>
      </c>
      <c r="D1132" t="s">
        <v>5</v>
      </c>
      <c r="E1132">
        <f t="shared" si="51"/>
        <v>1</v>
      </c>
      <c r="F1132" t="s">
        <v>1909</v>
      </c>
      <c r="G1132" t="str">
        <f t="shared" si="52"/>
        <v>replace head_hh=1 if record_id=="709282dd-b4dc-4602-8e82-04806efde0f1"</v>
      </c>
      <c r="H1132" t="str">
        <f t="shared" si="53"/>
        <v>replace hh_head_sex=1 if record_id=="709282dd-b4dc-4602-8e82-04806efde0f1"</v>
      </c>
    </row>
    <row r="1133" spans="1:8" x14ac:dyDescent="0.35">
      <c r="A1133" t="s">
        <v>1137</v>
      </c>
      <c r="B1133" t="s">
        <v>4</v>
      </c>
      <c r="C1133">
        <v>1</v>
      </c>
      <c r="D1133" t="s">
        <v>5</v>
      </c>
      <c r="E1133">
        <f t="shared" si="51"/>
        <v>1</v>
      </c>
      <c r="F1133" t="s">
        <v>1909</v>
      </c>
      <c r="G1133" t="str">
        <f t="shared" si="52"/>
        <v>replace head_hh=1 if record_id=="87255526-51b0-428c-b94b-457382f2f090"</v>
      </c>
      <c r="H1133" t="str">
        <f t="shared" si="53"/>
        <v>replace hh_head_sex=1 if record_id=="87255526-51b0-428c-b94b-457382f2f090"</v>
      </c>
    </row>
    <row r="1134" spans="1:8" x14ac:dyDescent="0.35">
      <c r="A1134" t="s">
        <v>1138</v>
      </c>
      <c r="B1134" t="s">
        <v>4</v>
      </c>
      <c r="C1134">
        <v>1</v>
      </c>
      <c r="D1134" t="s">
        <v>8</v>
      </c>
      <c r="E1134">
        <f t="shared" si="51"/>
        <v>2</v>
      </c>
      <c r="F1134" t="s">
        <v>1909</v>
      </c>
      <c r="G1134" t="str">
        <f t="shared" si="52"/>
        <v>replace head_hh=1 if record_id=="45a2c1ef-40fa-49d2-aa18-de6f442c85fd"</v>
      </c>
      <c r="H1134" t="str">
        <f t="shared" si="53"/>
        <v>replace hh_head_sex=2 if record_id=="45a2c1ef-40fa-49d2-aa18-de6f442c85fd"</v>
      </c>
    </row>
    <row r="1135" spans="1:8" x14ac:dyDescent="0.35">
      <c r="A1135" t="s">
        <v>1139</v>
      </c>
      <c r="B1135" t="s">
        <v>4</v>
      </c>
      <c r="C1135">
        <v>1</v>
      </c>
      <c r="D1135" t="s">
        <v>8</v>
      </c>
      <c r="E1135">
        <f t="shared" si="51"/>
        <v>2</v>
      </c>
      <c r="F1135" t="s">
        <v>1909</v>
      </c>
      <c r="G1135" t="str">
        <f t="shared" si="52"/>
        <v>replace head_hh=1 if record_id=="6b099548-5b8a-4362-96d9-d9817dcf8b10"</v>
      </c>
      <c r="H1135" t="str">
        <f t="shared" si="53"/>
        <v>replace hh_head_sex=2 if record_id=="6b099548-5b8a-4362-96d9-d9817dcf8b10"</v>
      </c>
    </row>
    <row r="1136" spans="1:8" x14ac:dyDescent="0.35">
      <c r="A1136" t="s">
        <v>1140</v>
      </c>
      <c r="B1136" t="s">
        <v>4</v>
      </c>
      <c r="C1136">
        <v>1</v>
      </c>
      <c r="D1136" t="s">
        <v>5</v>
      </c>
      <c r="E1136">
        <f t="shared" si="51"/>
        <v>1</v>
      </c>
      <c r="F1136" t="s">
        <v>1909</v>
      </c>
      <c r="G1136" t="str">
        <f t="shared" si="52"/>
        <v>replace head_hh=1 if record_id=="9d9d4d0f-d0b5-43e0-8b19-ac1f1f7cb51c"</v>
      </c>
      <c r="H1136" t="str">
        <f t="shared" si="53"/>
        <v>replace hh_head_sex=1 if record_id=="9d9d4d0f-d0b5-43e0-8b19-ac1f1f7cb51c"</v>
      </c>
    </row>
    <row r="1137" spans="1:8" x14ac:dyDescent="0.35">
      <c r="A1137" t="s">
        <v>1141</v>
      </c>
      <c r="B1137" t="s">
        <v>4</v>
      </c>
      <c r="C1137">
        <v>1</v>
      </c>
      <c r="D1137" t="s">
        <v>5</v>
      </c>
      <c r="E1137">
        <f t="shared" si="51"/>
        <v>1</v>
      </c>
      <c r="F1137" t="s">
        <v>1909</v>
      </c>
      <c r="G1137" t="str">
        <f t="shared" si="52"/>
        <v>replace head_hh=1 if record_id=="bee4c6d3-7f5d-4ae6-972f-9ec1be41e589"</v>
      </c>
      <c r="H1137" t="str">
        <f t="shared" si="53"/>
        <v>replace hh_head_sex=1 if record_id=="bee4c6d3-7f5d-4ae6-972f-9ec1be41e589"</v>
      </c>
    </row>
    <row r="1138" spans="1:8" x14ac:dyDescent="0.35">
      <c r="A1138" t="s">
        <v>1142</v>
      </c>
      <c r="B1138" t="s">
        <v>4</v>
      </c>
      <c r="C1138">
        <v>1</v>
      </c>
      <c r="D1138" t="s">
        <v>5</v>
      </c>
      <c r="E1138">
        <f t="shared" si="51"/>
        <v>1</v>
      </c>
      <c r="F1138" t="s">
        <v>1909</v>
      </c>
      <c r="G1138" t="str">
        <f t="shared" si="52"/>
        <v>replace head_hh=1 if record_id=="b9f11bf7-703e-4a30-ae2c-ceaa3abe2695"</v>
      </c>
      <c r="H1138" t="str">
        <f t="shared" si="53"/>
        <v>replace hh_head_sex=1 if record_id=="b9f11bf7-703e-4a30-ae2c-ceaa3abe2695"</v>
      </c>
    </row>
    <row r="1139" spans="1:8" x14ac:dyDescent="0.35">
      <c r="A1139" t="s">
        <v>1143</v>
      </c>
      <c r="B1139" t="s">
        <v>4</v>
      </c>
      <c r="C1139">
        <v>1</v>
      </c>
      <c r="D1139" t="s">
        <v>5</v>
      </c>
      <c r="E1139">
        <f t="shared" si="51"/>
        <v>1</v>
      </c>
      <c r="F1139" t="s">
        <v>1909</v>
      </c>
      <c r="G1139" t="str">
        <f t="shared" si="52"/>
        <v>replace head_hh=1 if record_id=="31c430d8-ac44-4706-a006-095b50224fe9"</v>
      </c>
      <c r="H1139" t="str">
        <f t="shared" si="53"/>
        <v>replace hh_head_sex=1 if record_id=="31c430d8-ac44-4706-a006-095b50224fe9"</v>
      </c>
    </row>
    <row r="1140" spans="1:8" x14ac:dyDescent="0.35">
      <c r="A1140" t="s">
        <v>1144</v>
      </c>
      <c r="B1140" t="s">
        <v>4</v>
      </c>
      <c r="C1140">
        <v>1</v>
      </c>
      <c r="D1140" t="s">
        <v>5</v>
      </c>
      <c r="E1140">
        <f t="shared" si="51"/>
        <v>1</v>
      </c>
      <c r="F1140" t="s">
        <v>1909</v>
      </c>
      <c r="G1140" t="str">
        <f t="shared" si="52"/>
        <v>replace head_hh=1 if record_id=="1702a803-14e4-4ebf-bef2-1617959d961a"</v>
      </c>
      <c r="H1140" t="str">
        <f t="shared" si="53"/>
        <v>replace hh_head_sex=1 if record_id=="1702a803-14e4-4ebf-bef2-1617959d961a"</v>
      </c>
    </row>
    <row r="1141" spans="1:8" x14ac:dyDescent="0.35">
      <c r="A1141" t="s">
        <v>1145</v>
      </c>
      <c r="B1141" t="s">
        <v>4</v>
      </c>
      <c r="C1141">
        <v>1</v>
      </c>
      <c r="D1141" t="s">
        <v>5</v>
      </c>
      <c r="E1141">
        <f t="shared" si="51"/>
        <v>1</v>
      </c>
      <c r="F1141" t="s">
        <v>1909</v>
      </c>
      <c r="G1141" t="str">
        <f t="shared" si="52"/>
        <v>replace head_hh=1 if record_id=="46e6e01d-14fa-4051-8c6b-225aa0d274f2"</v>
      </c>
      <c r="H1141" t="str">
        <f t="shared" si="53"/>
        <v>replace hh_head_sex=1 if record_id=="46e6e01d-14fa-4051-8c6b-225aa0d274f2"</v>
      </c>
    </row>
    <row r="1142" spans="1:8" x14ac:dyDescent="0.35">
      <c r="A1142" t="s">
        <v>1146</v>
      </c>
      <c r="B1142" t="s">
        <v>4</v>
      </c>
      <c r="C1142">
        <v>1</v>
      </c>
      <c r="D1142" t="s">
        <v>5</v>
      </c>
      <c r="E1142">
        <f t="shared" si="51"/>
        <v>1</v>
      </c>
      <c r="F1142" t="s">
        <v>1909</v>
      </c>
      <c r="G1142" t="str">
        <f t="shared" si="52"/>
        <v>replace head_hh=1 if record_id=="14659428-c8bf-4a14-91f2-6d3b1a4e3ca3"</v>
      </c>
      <c r="H1142" t="str">
        <f t="shared" si="53"/>
        <v>replace hh_head_sex=1 if record_id=="14659428-c8bf-4a14-91f2-6d3b1a4e3ca3"</v>
      </c>
    </row>
    <row r="1143" spans="1:8" x14ac:dyDescent="0.35">
      <c r="A1143" t="s">
        <v>1147</v>
      </c>
      <c r="B1143" t="s">
        <v>4</v>
      </c>
      <c r="C1143">
        <v>1</v>
      </c>
      <c r="D1143" t="s">
        <v>5</v>
      </c>
      <c r="E1143">
        <f t="shared" si="51"/>
        <v>1</v>
      </c>
      <c r="F1143" t="s">
        <v>1909</v>
      </c>
      <c r="G1143" t="str">
        <f t="shared" si="52"/>
        <v>replace head_hh=1 if record_id=="2ac70dd5-90cc-4a96-b8f1-800da39225a9"</v>
      </c>
      <c r="H1143" t="str">
        <f t="shared" si="53"/>
        <v>replace hh_head_sex=1 if record_id=="2ac70dd5-90cc-4a96-b8f1-800da39225a9"</v>
      </c>
    </row>
    <row r="1144" spans="1:8" x14ac:dyDescent="0.35">
      <c r="A1144" t="s">
        <v>1148</v>
      </c>
      <c r="B1144" t="s">
        <v>4</v>
      </c>
      <c r="C1144">
        <v>1</v>
      </c>
      <c r="D1144" t="s">
        <v>5</v>
      </c>
      <c r="E1144">
        <f t="shared" si="51"/>
        <v>1</v>
      </c>
      <c r="F1144" t="s">
        <v>1909</v>
      </c>
      <c r="G1144" t="str">
        <f t="shared" si="52"/>
        <v>replace head_hh=1 if record_id=="5fd60e4b-b340-47fa-9377-37e80ef977bd"</v>
      </c>
      <c r="H1144" t="str">
        <f t="shared" si="53"/>
        <v>replace hh_head_sex=1 if record_id=="5fd60e4b-b340-47fa-9377-37e80ef977bd"</v>
      </c>
    </row>
    <row r="1145" spans="1:8" x14ac:dyDescent="0.35">
      <c r="A1145" t="s">
        <v>1149</v>
      </c>
      <c r="B1145" t="s">
        <v>4</v>
      </c>
      <c r="C1145">
        <v>1</v>
      </c>
      <c r="D1145" t="s">
        <v>5</v>
      </c>
      <c r="E1145">
        <f t="shared" si="51"/>
        <v>1</v>
      </c>
      <c r="F1145" t="s">
        <v>1909</v>
      </c>
      <c r="G1145" t="str">
        <f t="shared" si="52"/>
        <v>replace head_hh=1 if record_id=="7b7c3228-8416-4ec4-9a64-948078e7c1d2"</v>
      </c>
      <c r="H1145" t="str">
        <f t="shared" si="53"/>
        <v>replace hh_head_sex=1 if record_id=="7b7c3228-8416-4ec4-9a64-948078e7c1d2"</v>
      </c>
    </row>
    <row r="1146" spans="1:8" x14ac:dyDescent="0.35">
      <c r="A1146" t="s">
        <v>1150</v>
      </c>
      <c r="B1146" t="s">
        <v>4</v>
      </c>
      <c r="C1146">
        <v>1</v>
      </c>
      <c r="D1146" t="s">
        <v>5</v>
      </c>
      <c r="E1146">
        <f t="shared" si="51"/>
        <v>1</v>
      </c>
      <c r="F1146" t="s">
        <v>1909</v>
      </c>
      <c r="G1146" t="str">
        <f t="shared" si="52"/>
        <v>replace head_hh=1 if record_id=="64a82e5d-9b07-4edd-bcca-7316ba690b71"</v>
      </c>
      <c r="H1146" t="str">
        <f t="shared" si="53"/>
        <v>replace hh_head_sex=1 if record_id=="64a82e5d-9b07-4edd-bcca-7316ba690b71"</v>
      </c>
    </row>
    <row r="1147" spans="1:8" x14ac:dyDescent="0.35">
      <c r="A1147" t="s">
        <v>1151</v>
      </c>
      <c r="B1147" t="s">
        <v>4</v>
      </c>
      <c r="C1147">
        <v>1</v>
      </c>
      <c r="D1147" t="s">
        <v>5</v>
      </c>
      <c r="E1147">
        <f t="shared" si="51"/>
        <v>1</v>
      </c>
      <c r="F1147" t="s">
        <v>1909</v>
      </c>
      <c r="G1147" t="str">
        <f t="shared" si="52"/>
        <v>replace head_hh=1 if record_id=="5791671f-3be0-409c-9ce1-4223544e5267"</v>
      </c>
      <c r="H1147" t="str">
        <f t="shared" si="53"/>
        <v>replace hh_head_sex=1 if record_id=="5791671f-3be0-409c-9ce1-4223544e5267"</v>
      </c>
    </row>
    <row r="1148" spans="1:8" x14ac:dyDescent="0.35">
      <c r="A1148" s="1" t="s">
        <v>1152</v>
      </c>
      <c r="B1148" t="s">
        <v>4</v>
      </c>
      <c r="C1148">
        <v>1</v>
      </c>
      <c r="D1148" t="s">
        <v>5</v>
      </c>
      <c r="E1148">
        <f t="shared" si="51"/>
        <v>1</v>
      </c>
      <c r="F1148" t="s">
        <v>1909</v>
      </c>
      <c r="G1148" t="str">
        <f t="shared" si="52"/>
        <v>replace head_hh=1 if record_id=="6e797501-ff27-445a-8cb0-bc0bddcfa635"</v>
      </c>
      <c r="H1148" t="str">
        <f t="shared" si="53"/>
        <v>replace hh_head_sex=1 if record_id=="6e797501-ff27-445a-8cb0-bc0bddcfa635"</v>
      </c>
    </row>
    <row r="1149" spans="1:8" x14ac:dyDescent="0.35">
      <c r="A1149" t="s">
        <v>1153</v>
      </c>
      <c r="B1149" t="s">
        <v>4</v>
      </c>
      <c r="C1149">
        <v>1</v>
      </c>
      <c r="D1149" t="s">
        <v>8</v>
      </c>
      <c r="E1149">
        <f t="shared" si="51"/>
        <v>2</v>
      </c>
      <c r="F1149" t="s">
        <v>1909</v>
      </c>
      <c r="G1149" t="str">
        <f t="shared" si="52"/>
        <v>replace head_hh=1 if record_id=="002cad78-974a-47c9-a48b-e533ee263621"</v>
      </c>
      <c r="H1149" t="str">
        <f t="shared" si="53"/>
        <v>replace hh_head_sex=2 if record_id=="002cad78-974a-47c9-a48b-e533ee263621"</v>
      </c>
    </row>
    <row r="1150" spans="1:8" x14ac:dyDescent="0.35">
      <c r="A1150" t="s">
        <v>1154</v>
      </c>
      <c r="B1150" t="s">
        <v>4</v>
      </c>
      <c r="C1150">
        <v>1</v>
      </c>
      <c r="D1150" t="s">
        <v>8</v>
      </c>
      <c r="E1150">
        <f t="shared" si="51"/>
        <v>2</v>
      </c>
      <c r="F1150" t="s">
        <v>1909</v>
      </c>
      <c r="G1150" t="str">
        <f t="shared" si="52"/>
        <v>replace head_hh=1 if record_id=="5269fea6-98d4-48c1-88a8-b79c0e665c6c"</v>
      </c>
      <c r="H1150" t="str">
        <f t="shared" si="53"/>
        <v>replace hh_head_sex=2 if record_id=="5269fea6-98d4-48c1-88a8-b79c0e665c6c"</v>
      </c>
    </row>
    <row r="1151" spans="1:8" x14ac:dyDescent="0.35">
      <c r="A1151" t="s">
        <v>1155</v>
      </c>
      <c r="B1151" t="s">
        <v>4</v>
      </c>
      <c r="C1151">
        <v>1</v>
      </c>
      <c r="D1151" t="s">
        <v>8</v>
      </c>
      <c r="E1151">
        <f t="shared" si="51"/>
        <v>2</v>
      </c>
      <c r="F1151" t="s">
        <v>1909</v>
      </c>
      <c r="G1151" t="str">
        <f t="shared" si="52"/>
        <v>replace head_hh=1 if record_id=="0ed327bd-5f1e-4f87-8ccb-c6d60b64d6fd"</v>
      </c>
      <c r="H1151" t="str">
        <f t="shared" si="53"/>
        <v>replace hh_head_sex=2 if record_id=="0ed327bd-5f1e-4f87-8ccb-c6d60b64d6fd"</v>
      </c>
    </row>
    <row r="1152" spans="1:8" x14ac:dyDescent="0.35">
      <c r="A1152" t="s">
        <v>1156</v>
      </c>
      <c r="B1152" t="s">
        <v>4</v>
      </c>
      <c r="C1152">
        <v>1</v>
      </c>
      <c r="D1152" t="s">
        <v>5</v>
      </c>
      <c r="E1152">
        <f t="shared" si="51"/>
        <v>1</v>
      </c>
      <c r="F1152" t="s">
        <v>1909</v>
      </c>
      <c r="G1152" t="str">
        <f t="shared" si="52"/>
        <v>replace head_hh=1 if record_id=="454609bf-5489-4480-8b70-083e139d5957"</v>
      </c>
      <c r="H1152" t="str">
        <f t="shared" si="53"/>
        <v>replace hh_head_sex=1 if record_id=="454609bf-5489-4480-8b70-083e139d5957"</v>
      </c>
    </row>
    <row r="1153" spans="1:8" x14ac:dyDescent="0.35">
      <c r="A1153" t="s">
        <v>1157</v>
      </c>
      <c r="B1153" t="s">
        <v>4</v>
      </c>
      <c r="C1153">
        <v>1</v>
      </c>
      <c r="D1153" t="s">
        <v>8</v>
      </c>
      <c r="E1153">
        <f t="shared" si="51"/>
        <v>2</v>
      </c>
      <c r="F1153" t="s">
        <v>1909</v>
      </c>
      <c r="G1153" t="str">
        <f t="shared" si="52"/>
        <v>replace head_hh=1 if record_id=="825a548c-a913-45fd-af6d-4aee24df3c5a"</v>
      </c>
      <c r="H1153" t="str">
        <f t="shared" si="53"/>
        <v>replace hh_head_sex=2 if record_id=="825a548c-a913-45fd-af6d-4aee24df3c5a"</v>
      </c>
    </row>
    <row r="1154" spans="1:8" x14ac:dyDescent="0.35">
      <c r="A1154" t="s">
        <v>1158</v>
      </c>
      <c r="B1154" t="s">
        <v>4</v>
      </c>
      <c r="C1154">
        <v>1</v>
      </c>
      <c r="D1154" t="s">
        <v>5</v>
      </c>
      <c r="E1154">
        <f t="shared" si="51"/>
        <v>1</v>
      </c>
      <c r="F1154" t="s">
        <v>1909</v>
      </c>
      <c r="G1154" t="str">
        <f t="shared" si="52"/>
        <v>replace head_hh=1 if record_id=="360da240-b426-4060-be1d-0d473fb8cfd0"</v>
      </c>
      <c r="H1154" t="str">
        <f t="shared" si="53"/>
        <v>replace hh_head_sex=1 if record_id=="360da240-b426-4060-be1d-0d473fb8cfd0"</v>
      </c>
    </row>
    <row r="1155" spans="1:8" x14ac:dyDescent="0.35">
      <c r="A1155" t="s">
        <v>1159</v>
      </c>
      <c r="B1155" t="s">
        <v>4</v>
      </c>
      <c r="C1155">
        <v>1</v>
      </c>
      <c r="D1155" t="s">
        <v>5</v>
      </c>
      <c r="E1155">
        <f t="shared" ref="E1155:E1218" si="54">IF(D1155="Male",1,IF(D1155="Female",2,3))</f>
        <v>1</v>
      </c>
      <c r="F1155" t="s">
        <v>1909</v>
      </c>
      <c r="G1155" t="str">
        <f t="shared" ref="G1155:G1218" si="55">_xlfn.CONCAT("replace head_hh=1 if record_id==", F1155,A1155,F1155)</f>
        <v>replace head_hh=1 if record_id=="3eabcb5c-ea4d-48b3-927e-0ee47abbe271"</v>
      </c>
      <c r="H1155" t="str">
        <f t="shared" ref="H1155:H1218" si="56">_xlfn.CONCAT("replace hh_head_sex=", E1155, " if record_id==", F1155,A1155,F1155)</f>
        <v>replace hh_head_sex=1 if record_id=="3eabcb5c-ea4d-48b3-927e-0ee47abbe271"</v>
      </c>
    </row>
    <row r="1156" spans="1:8" x14ac:dyDescent="0.35">
      <c r="A1156" t="s">
        <v>1160</v>
      </c>
      <c r="B1156" t="s">
        <v>4</v>
      </c>
      <c r="C1156">
        <v>1</v>
      </c>
      <c r="D1156" t="s">
        <v>5</v>
      </c>
      <c r="E1156">
        <f t="shared" si="54"/>
        <v>1</v>
      </c>
      <c r="F1156" t="s">
        <v>1909</v>
      </c>
      <c r="G1156" t="str">
        <f t="shared" si="55"/>
        <v>replace head_hh=1 if record_id=="be6bb141-a1fa-413c-9eb5-0a8dd7673ac9"</v>
      </c>
      <c r="H1156" t="str">
        <f t="shared" si="56"/>
        <v>replace hh_head_sex=1 if record_id=="be6bb141-a1fa-413c-9eb5-0a8dd7673ac9"</v>
      </c>
    </row>
    <row r="1157" spans="1:8" x14ac:dyDescent="0.35">
      <c r="A1157" t="s">
        <v>1161</v>
      </c>
      <c r="B1157" t="s">
        <v>4</v>
      </c>
      <c r="C1157">
        <v>1</v>
      </c>
      <c r="D1157" t="s">
        <v>5</v>
      </c>
      <c r="E1157">
        <f t="shared" si="54"/>
        <v>1</v>
      </c>
      <c r="F1157" t="s">
        <v>1909</v>
      </c>
      <c r="G1157" t="str">
        <f t="shared" si="55"/>
        <v>replace head_hh=1 if record_id=="e5aa6f9f-d5c9-437e-9045-7ea5219bbe13"</v>
      </c>
      <c r="H1157" t="str">
        <f t="shared" si="56"/>
        <v>replace hh_head_sex=1 if record_id=="e5aa6f9f-d5c9-437e-9045-7ea5219bbe13"</v>
      </c>
    </row>
    <row r="1158" spans="1:8" x14ac:dyDescent="0.35">
      <c r="A1158" s="1" t="s">
        <v>1162</v>
      </c>
      <c r="B1158" t="s">
        <v>4</v>
      </c>
      <c r="C1158">
        <v>1</v>
      </c>
      <c r="D1158" t="s">
        <v>5</v>
      </c>
      <c r="E1158">
        <f t="shared" si="54"/>
        <v>1</v>
      </c>
      <c r="F1158" t="s">
        <v>1909</v>
      </c>
      <c r="G1158" t="str">
        <f t="shared" si="55"/>
        <v>replace head_hh=1 if record_id=="237e7469-f742-4073-a780-998a64986d92"</v>
      </c>
      <c r="H1158" t="str">
        <f t="shared" si="56"/>
        <v>replace hh_head_sex=1 if record_id=="237e7469-f742-4073-a780-998a64986d92"</v>
      </c>
    </row>
    <row r="1159" spans="1:8" x14ac:dyDescent="0.35">
      <c r="A1159" t="s">
        <v>1163</v>
      </c>
      <c r="B1159" t="s">
        <v>4</v>
      </c>
      <c r="C1159">
        <v>1</v>
      </c>
      <c r="D1159" t="s">
        <v>5</v>
      </c>
      <c r="E1159">
        <f t="shared" si="54"/>
        <v>1</v>
      </c>
      <c r="F1159" t="s">
        <v>1909</v>
      </c>
      <c r="G1159" t="str">
        <f t="shared" si="55"/>
        <v>replace head_hh=1 if record_id=="8254d5fa-299e-4816-b3e3-f68fcd262d98"</v>
      </c>
      <c r="H1159" t="str">
        <f t="shared" si="56"/>
        <v>replace hh_head_sex=1 if record_id=="8254d5fa-299e-4816-b3e3-f68fcd262d98"</v>
      </c>
    </row>
    <row r="1160" spans="1:8" x14ac:dyDescent="0.35">
      <c r="A1160" t="s">
        <v>1164</v>
      </c>
      <c r="B1160" t="s">
        <v>4</v>
      </c>
      <c r="C1160">
        <v>1</v>
      </c>
      <c r="D1160" t="s">
        <v>5</v>
      </c>
      <c r="E1160">
        <f t="shared" si="54"/>
        <v>1</v>
      </c>
      <c r="F1160" t="s">
        <v>1909</v>
      </c>
      <c r="G1160" t="str">
        <f t="shared" si="55"/>
        <v>replace head_hh=1 if record_id=="c7fb8f33-0a20-4563-b1b1-6c935fb26a88"</v>
      </c>
      <c r="H1160" t="str">
        <f t="shared" si="56"/>
        <v>replace hh_head_sex=1 if record_id=="c7fb8f33-0a20-4563-b1b1-6c935fb26a88"</v>
      </c>
    </row>
    <row r="1161" spans="1:8" x14ac:dyDescent="0.35">
      <c r="A1161" t="s">
        <v>1165</v>
      </c>
      <c r="B1161" t="s">
        <v>4</v>
      </c>
      <c r="C1161">
        <v>1</v>
      </c>
      <c r="D1161" t="s">
        <v>5</v>
      </c>
      <c r="E1161">
        <f t="shared" si="54"/>
        <v>1</v>
      </c>
      <c r="F1161" t="s">
        <v>1909</v>
      </c>
      <c r="G1161" t="str">
        <f t="shared" si="55"/>
        <v>replace head_hh=1 if record_id=="268f71cc-141b-426a-98e0-b92cc38bbb2e"</v>
      </c>
      <c r="H1161" t="str">
        <f t="shared" si="56"/>
        <v>replace hh_head_sex=1 if record_id=="268f71cc-141b-426a-98e0-b92cc38bbb2e"</v>
      </c>
    </row>
    <row r="1162" spans="1:8" x14ac:dyDescent="0.35">
      <c r="A1162" t="s">
        <v>1166</v>
      </c>
      <c r="B1162" t="s">
        <v>4</v>
      </c>
      <c r="C1162">
        <v>1</v>
      </c>
      <c r="D1162" t="s">
        <v>8</v>
      </c>
      <c r="E1162">
        <f t="shared" si="54"/>
        <v>2</v>
      </c>
      <c r="F1162" t="s">
        <v>1909</v>
      </c>
      <c r="G1162" t="str">
        <f t="shared" si="55"/>
        <v>replace head_hh=1 if record_id=="d845327d-aa10-433d-a8dd-8cd34516cfae"</v>
      </c>
      <c r="H1162" t="str">
        <f t="shared" si="56"/>
        <v>replace hh_head_sex=2 if record_id=="d845327d-aa10-433d-a8dd-8cd34516cfae"</v>
      </c>
    </row>
    <row r="1163" spans="1:8" x14ac:dyDescent="0.35">
      <c r="A1163" t="s">
        <v>1167</v>
      </c>
      <c r="B1163" t="s">
        <v>4</v>
      </c>
      <c r="C1163">
        <v>1</v>
      </c>
      <c r="D1163" t="s">
        <v>5</v>
      </c>
      <c r="E1163">
        <f t="shared" si="54"/>
        <v>1</v>
      </c>
      <c r="F1163" t="s">
        <v>1909</v>
      </c>
      <c r="G1163" t="str">
        <f t="shared" si="55"/>
        <v>replace head_hh=1 if record_id=="f2cd413a-9915-4fc3-885a-17efe1018a13"</v>
      </c>
      <c r="H1163" t="str">
        <f t="shared" si="56"/>
        <v>replace hh_head_sex=1 if record_id=="f2cd413a-9915-4fc3-885a-17efe1018a13"</v>
      </c>
    </row>
    <row r="1164" spans="1:8" x14ac:dyDescent="0.35">
      <c r="A1164" t="s">
        <v>1168</v>
      </c>
      <c r="B1164" t="s">
        <v>4</v>
      </c>
      <c r="C1164">
        <v>1</v>
      </c>
      <c r="D1164" t="s">
        <v>8</v>
      </c>
      <c r="E1164">
        <f t="shared" si="54"/>
        <v>2</v>
      </c>
      <c r="F1164" t="s">
        <v>1909</v>
      </c>
      <c r="G1164" t="str">
        <f t="shared" si="55"/>
        <v>replace head_hh=1 if record_id=="57562256-6391-47d6-8ec3-20b5646e067f"</v>
      </c>
      <c r="H1164" t="str">
        <f t="shared" si="56"/>
        <v>replace hh_head_sex=2 if record_id=="57562256-6391-47d6-8ec3-20b5646e067f"</v>
      </c>
    </row>
    <row r="1165" spans="1:8" x14ac:dyDescent="0.35">
      <c r="A1165" t="s">
        <v>1169</v>
      </c>
      <c r="B1165" t="s">
        <v>4</v>
      </c>
      <c r="C1165">
        <v>1</v>
      </c>
      <c r="D1165" t="s">
        <v>5</v>
      </c>
      <c r="E1165">
        <f t="shared" si="54"/>
        <v>1</v>
      </c>
      <c r="F1165" t="s">
        <v>1909</v>
      </c>
      <c r="G1165" t="str">
        <f t="shared" si="55"/>
        <v>replace head_hh=1 if record_id=="88bb4f3c-ccce-4929-948e-5a125c44c1f5"</v>
      </c>
      <c r="H1165" t="str">
        <f t="shared" si="56"/>
        <v>replace hh_head_sex=1 if record_id=="88bb4f3c-ccce-4929-948e-5a125c44c1f5"</v>
      </c>
    </row>
    <row r="1166" spans="1:8" x14ac:dyDescent="0.35">
      <c r="A1166" t="s">
        <v>1170</v>
      </c>
      <c r="B1166" t="s">
        <v>4</v>
      </c>
      <c r="C1166">
        <v>1</v>
      </c>
      <c r="D1166" t="s">
        <v>8</v>
      </c>
      <c r="E1166">
        <f t="shared" si="54"/>
        <v>2</v>
      </c>
      <c r="F1166" t="s">
        <v>1909</v>
      </c>
      <c r="G1166" t="str">
        <f t="shared" si="55"/>
        <v>replace head_hh=1 if record_id=="d29c9f8e-f903-4a51-ac45-ed486e7f1e6c"</v>
      </c>
      <c r="H1166" t="str">
        <f t="shared" si="56"/>
        <v>replace hh_head_sex=2 if record_id=="d29c9f8e-f903-4a51-ac45-ed486e7f1e6c"</v>
      </c>
    </row>
    <row r="1167" spans="1:8" x14ac:dyDescent="0.35">
      <c r="A1167" s="1" t="s">
        <v>1171</v>
      </c>
      <c r="B1167" t="s">
        <v>4</v>
      </c>
      <c r="C1167">
        <v>1</v>
      </c>
      <c r="D1167" t="s">
        <v>5</v>
      </c>
      <c r="E1167">
        <f t="shared" si="54"/>
        <v>1</v>
      </c>
      <c r="F1167" t="s">
        <v>1909</v>
      </c>
      <c r="G1167" t="str">
        <f t="shared" si="55"/>
        <v>replace head_hh=1 if record_id=="57e82499-80ee-4eba-beb0-e77c1f061648"</v>
      </c>
      <c r="H1167" t="str">
        <f t="shared" si="56"/>
        <v>replace hh_head_sex=1 if record_id=="57e82499-80ee-4eba-beb0-e77c1f061648"</v>
      </c>
    </row>
    <row r="1168" spans="1:8" x14ac:dyDescent="0.35">
      <c r="A1168" t="s">
        <v>1172</v>
      </c>
      <c r="B1168" t="s">
        <v>4</v>
      </c>
      <c r="C1168">
        <v>1</v>
      </c>
      <c r="D1168" t="s">
        <v>8</v>
      </c>
      <c r="E1168">
        <f t="shared" si="54"/>
        <v>2</v>
      </c>
      <c r="F1168" t="s">
        <v>1909</v>
      </c>
      <c r="G1168" t="str">
        <f t="shared" si="55"/>
        <v>replace head_hh=1 if record_id=="8f9b42ca-99b3-4db6-9674-43c94f0f9655"</v>
      </c>
      <c r="H1168" t="str">
        <f t="shared" si="56"/>
        <v>replace hh_head_sex=2 if record_id=="8f9b42ca-99b3-4db6-9674-43c94f0f9655"</v>
      </c>
    </row>
    <row r="1169" spans="1:8" x14ac:dyDescent="0.35">
      <c r="A1169" t="s">
        <v>1173</v>
      </c>
      <c r="B1169" t="s">
        <v>4</v>
      </c>
      <c r="C1169">
        <v>1</v>
      </c>
      <c r="D1169" t="s">
        <v>8</v>
      </c>
      <c r="E1169">
        <f t="shared" si="54"/>
        <v>2</v>
      </c>
      <c r="F1169" t="s">
        <v>1909</v>
      </c>
      <c r="G1169" t="str">
        <f t="shared" si="55"/>
        <v>replace head_hh=1 if record_id=="700101d0-4388-4746-bf85-188d5bfd0432"</v>
      </c>
      <c r="H1169" t="str">
        <f t="shared" si="56"/>
        <v>replace hh_head_sex=2 if record_id=="700101d0-4388-4746-bf85-188d5bfd0432"</v>
      </c>
    </row>
    <row r="1170" spans="1:8" x14ac:dyDescent="0.35">
      <c r="A1170" t="s">
        <v>1174</v>
      </c>
      <c r="B1170" t="s">
        <v>4</v>
      </c>
      <c r="C1170">
        <v>1</v>
      </c>
      <c r="D1170" t="s">
        <v>8</v>
      </c>
      <c r="E1170">
        <f t="shared" si="54"/>
        <v>2</v>
      </c>
      <c r="F1170" t="s">
        <v>1909</v>
      </c>
      <c r="G1170" t="str">
        <f t="shared" si="55"/>
        <v>replace head_hh=1 if record_id=="0b44e89c-5b21-4ee3-a33d-b536fa15a906"</v>
      </c>
      <c r="H1170" t="str">
        <f t="shared" si="56"/>
        <v>replace hh_head_sex=2 if record_id=="0b44e89c-5b21-4ee3-a33d-b536fa15a906"</v>
      </c>
    </row>
    <row r="1171" spans="1:8" x14ac:dyDescent="0.35">
      <c r="A1171" t="s">
        <v>1175</v>
      </c>
      <c r="B1171" t="s">
        <v>4</v>
      </c>
      <c r="C1171">
        <v>1</v>
      </c>
      <c r="D1171" t="s">
        <v>8</v>
      </c>
      <c r="E1171">
        <f t="shared" si="54"/>
        <v>2</v>
      </c>
      <c r="F1171" t="s">
        <v>1909</v>
      </c>
      <c r="G1171" t="str">
        <f t="shared" si="55"/>
        <v>replace head_hh=1 if record_id=="1bd4111d-8bb1-4872-ac1f-cbaa6820113c"</v>
      </c>
      <c r="H1171" t="str">
        <f t="shared" si="56"/>
        <v>replace hh_head_sex=2 if record_id=="1bd4111d-8bb1-4872-ac1f-cbaa6820113c"</v>
      </c>
    </row>
    <row r="1172" spans="1:8" x14ac:dyDescent="0.35">
      <c r="A1172" t="s">
        <v>1176</v>
      </c>
      <c r="B1172" t="s">
        <v>4</v>
      </c>
      <c r="C1172">
        <v>1</v>
      </c>
      <c r="D1172" t="s">
        <v>5</v>
      </c>
      <c r="E1172">
        <f t="shared" si="54"/>
        <v>1</v>
      </c>
      <c r="F1172" t="s">
        <v>1909</v>
      </c>
      <c r="G1172" t="str">
        <f t="shared" si="55"/>
        <v>replace head_hh=1 if record_id=="acb7bd59-530f-4ead-b78e-97320891d885"</v>
      </c>
      <c r="H1172" t="str">
        <f t="shared" si="56"/>
        <v>replace hh_head_sex=1 if record_id=="acb7bd59-530f-4ead-b78e-97320891d885"</v>
      </c>
    </row>
    <row r="1173" spans="1:8" x14ac:dyDescent="0.35">
      <c r="A1173" t="s">
        <v>1177</v>
      </c>
      <c r="B1173" t="s">
        <v>4</v>
      </c>
      <c r="C1173">
        <v>1</v>
      </c>
      <c r="D1173" t="s">
        <v>5</v>
      </c>
      <c r="E1173">
        <f t="shared" si="54"/>
        <v>1</v>
      </c>
      <c r="F1173" t="s">
        <v>1909</v>
      </c>
      <c r="G1173" t="str">
        <f t="shared" si="55"/>
        <v>replace head_hh=1 if record_id=="4c55411d-0877-41aa-8629-b91123038c71"</v>
      </c>
      <c r="H1173" t="str">
        <f t="shared" si="56"/>
        <v>replace hh_head_sex=1 if record_id=="4c55411d-0877-41aa-8629-b91123038c71"</v>
      </c>
    </row>
    <row r="1174" spans="1:8" x14ac:dyDescent="0.35">
      <c r="A1174" t="s">
        <v>1178</v>
      </c>
      <c r="B1174" t="s">
        <v>4</v>
      </c>
      <c r="C1174">
        <v>1</v>
      </c>
      <c r="D1174" t="s">
        <v>5</v>
      </c>
      <c r="E1174">
        <f t="shared" si="54"/>
        <v>1</v>
      </c>
      <c r="F1174" t="s">
        <v>1909</v>
      </c>
      <c r="G1174" t="str">
        <f t="shared" si="55"/>
        <v>replace head_hh=1 if record_id=="5a9028ce-beaa-4e12-87c5-4fb5dde7e98d"</v>
      </c>
      <c r="H1174" t="str">
        <f t="shared" si="56"/>
        <v>replace hh_head_sex=1 if record_id=="5a9028ce-beaa-4e12-87c5-4fb5dde7e98d"</v>
      </c>
    </row>
    <row r="1175" spans="1:8" x14ac:dyDescent="0.35">
      <c r="A1175" t="s">
        <v>1179</v>
      </c>
      <c r="B1175" t="s">
        <v>4</v>
      </c>
      <c r="C1175">
        <v>1</v>
      </c>
      <c r="D1175" t="s">
        <v>5</v>
      </c>
      <c r="E1175">
        <f t="shared" si="54"/>
        <v>1</v>
      </c>
      <c r="F1175" t="s">
        <v>1909</v>
      </c>
      <c r="G1175" t="str">
        <f t="shared" si="55"/>
        <v>replace head_hh=1 if record_id=="dcc10496-b4d9-4e8e-83a5-32d5c60a731a"</v>
      </c>
      <c r="H1175" t="str">
        <f t="shared" si="56"/>
        <v>replace hh_head_sex=1 if record_id=="dcc10496-b4d9-4e8e-83a5-32d5c60a731a"</v>
      </c>
    </row>
    <row r="1176" spans="1:8" x14ac:dyDescent="0.35">
      <c r="A1176" t="s">
        <v>1180</v>
      </c>
      <c r="B1176" t="s">
        <v>4</v>
      </c>
      <c r="C1176">
        <v>1</v>
      </c>
      <c r="D1176" t="s">
        <v>8</v>
      </c>
      <c r="E1176">
        <f t="shared" si="54"/>
        <v>2</v>
      </c>
      <c r="F1176" t="s">
        <v>1909</v>
      </c>
      <c r="G1176" t="str">
        <f t="shared" si="55"/>
        <v>replace head_hh=1 if record_id=="2a8c400e-2116-4692-b460-21d98fa824e3"</v>
      </c>
      <c r="H1176" t="str">
        <f t="shared" si="56"/>
        <v>replace hh_head_sex=2 if record_id=="2a8c400e-2116-4692-b460-21d98fa824e3"</v>
      </c>
    </row>
    <row r="1177" spans="1:8" x14ac:dyDescent="0.35">
      <c r="A1177" t="s">
        <v>1181</v>
      </c>
      <c r="B1177" t="s">
        <v>4</v>
      </c>
      <c r="C1177">
        <v>1</v>
      </c>
      <c r="D1177" t="s">
        <v>8</v>
      </c>
      <c r="E1177">
        <f t="shared" si="54"/>
        <v>2</v>
      </c>
      <c r="F1177" t="s">
        <v>1909</v>
      </c>
      <c r="G1177" t="str">
        <f t="shared" si="55"/>
        <v>replace head_hh=1 if record_id=="57700fd4-69c1-4b2a-a00d-7e8224a7aee2"</v>
      </c>
      <c r="H1177" t="str">
        <f t="shared" si="56"/>
        <v>replace hh_head_sex=2 if record_id=="57700fd4-69c1-4b2a-a00d-7e8224a7aee2"</v>
      </c>
    </row>
    <row r="1178" spans="1:8" x14ac:dyDescent="0.35">
      <c r="A1178" t="s">
        <v>1182</v>
      </c>
      <c r="B1178" t="s">
        <v>4</v>
      </c>
      <c r="C1178">
        <v>1</v>
      </c>
      <c r="D1178" t="s">
        <v>5</v>
      </c>
      <c r="E1178">
        <f t="shared" si="54"/>
        <v>1</v>
      </c>
      <c r="F1178" t="s">
        <v>1909</v>
      </c>
      <c r="G1178" t="str">
        <f t="shared" si="55"/>
        <v>replace head_hh=1 if record_id=="8e3c40a7-19a5-4b8b-8a8a-89a3b47a578f"</v>
      </c>
      <c r="H1178" t="str">
        <f t="shared" si="56"/>
        <v>replace hh_head_sex=1 if record_id=="8e3c40a7-19a5-4b8b-8a8a-89a3b47a578f"</v>
      </c>
    </row>
    <row r="1179" spans="1:8" x14ac:dyDescent="0.35">
      <c r="A1179" t="s">
        <v>1183</v>
      </c>
      <c r="B1179" t="s">
        <v>4</v>
      </c>
      <c r="C1179">
        <v>1</v>
      </c>
      <c r="D1179" t="s">
        <v>5</v>
      </c>
      <c r="E1179">
        <f t="shared" si="54"/>
        <v>1</v>
      </c>
      <c r="F1179" t="s">
        <v>1909</v>
      </c>
      <c r="G1179" t="str">
        <f t="shared" si="55"/>
        <v>replace head_hh=1 if record_id=="0607afb7-af91-4af3-8699-00ef5507a13f"</v>
      </c>
      <c r="H1179" t="str">
        <f t="shared" si="56"/>
        <v>replace hh_head_sex=1 if record_id=="0607afb7-af91-4af3-8699-00ef5507a13f"</v>
      </c>
    </row>
    <row r="1180" spans="1:8" x14ac:dyDescent="0.35">
      <c r="A1180" t="s">
        <v>1184</v>
      </c>
      <c r="B1180" t="s">
        <v>4</v>
      </c>
      <c r="C1180">
        <v>1</v>
      </c>
      <c r="D1180" t="s">
        <v>5</v>
      </c>
      <c r="E1180">
        <f t="shared" si="54"/>
        <v>1</v>
      </c>
      <c r="F1180" t="s">
        <v>1909</v>
      </c>
      <c r="G1180" t="str">
        <f t="shared" si="55"/>
        <v>replace head_hh=1 if record_id=="0f0ea21c-d9ab-40ac-8b0e-859833bfab03"</v>
      </c>
      <c r="H1180" t="str">
        <f t="shared" si="56"/>
        <v>replace hh_head_sex=1 if record_id=="0f0ea21c-d9ab-40ac-8b0e-859833bfab03"</v>
      </c>
    </row>
    <row r="1181" spans="1:8" x14ac:dyDescent="0.35">
      <c r="A1181" t="s">
        <v>1185</v>
      </c>
      <c r="B1181" t="s">
        <v>4</v>
      </c>
      <c r="C1181">
        <v>1</v>
      </c>
      <c r="D1181" t="s">
        <v>5</v>
      </c>
      <c r="E1181">
        <f t="shared" si="54"/>
        <v>1</v>
      </c>
      <c r="F1181" t="s">
        <v>1909</v>
      </c>
      <c r="G1181" t="str">
        <f t="shared" si="55"/>
        <v>replace head_hh=1 if record_id=="71b173dd-89c2-4495-bb41-de4adbb32852"</v>
      </c>
      <c r="H1181" t="str">
        <f t="shared" si="56"/>
        <v>replace hh_head_sex=1 if record_id=="71b173dd-89c2-4495-bb41-de4adbb32852"</v>
      </c>
    </row>
    <row r="1182" spans="1:8" x14ac:dyDescent="0.35">
      <c r="A1182" t="s">
        <v>1186</v>
      </c>
      <c r="B1182" t="s">
        <v>4</v>
      </c>
      <c r="C1182">
        <v>1</v>
      </c>
      <c r="D1182" t="s">
        <v>5</v>
      </c>
      <c r="E1182">
        <f t="shared" si="54"/>
        <v>1</v>
      </c>
      <c r="F1182" t="s">
        <v>1909</v>
      </c>
      <c r="G1182" t="str">
        <f t="shared" si="55"/>
        <v>replace head_hh=1 if record_id=="a08aae18-06d5-497c-bd65-bd7d130b7cb4"</v>
      </c>
      <c r="H1182" t="str">
        <f t="shared" si="56"/>
        <v>replace hh_head_sex=1 if record_id=="a08aae18-06d5-497c-bd65-bd7d130b7cb4"</v>
      </c>
    </row>
    <row r="1183" spans="1:8" x14ac:dyDescent="0.35">
      <c r="A1183" t="s">
        <v>1187</v>
      </c>
      <c r="B1183" t="s">
        <v>4</v>
      </c>
      <c r="C1183">
        <v>1</v>
      </c>
      <c r="D1183" t="s">
        <v>5</v>
      </c>
      <c r="E1183">
        <f t="shared" si="54"/>
        <v>1</v>
      </c>
      <c r="F1183" t="s">
        <v>1909</v>
      </c>
      <c r="G1183" t="str">
        <f t="shared" si="55"/>
        <v>replace head_hh=1 if record_id=="4f5fd531-d336-4bc4-a089-dfda7f9d0b15"</v>
      </c>
      <c r="H1183" t="str">
        <f t="shared" si="56"/>
        <v>replace hh_head_sex=1 if record_id=="4f5fd531-d336-4bc4-a089-dfda7f9d0b15"</v>
      </c>
    </row>
    <row r="1184" spans="1:8" x14ac:dyDescent="0.35">
      <c r="A1184" t="s">
        <v>1188</v>
      </c>
      <c r="B1184" t="s">
        <v>4</v>
      </c>
      <c r="C1184">
        <v>1</v>
      </c>
      <c r="D1184" t="s">
        <v>5</v>
      </c>
      <c r="E1184">
        <f t="shared" si="54"/>
        <v>1</v>
      </c>
      <c r="F1184" t="s">
        <v>1909</v>
      </c>
      <c r="G1184" t="str">
        <f t="shared" si="55"/>
        <v>replace head_hh=1 if record_id=="4a6ef41b-4c47-4bc8-a0c2-c11f492108dc"</v>
      </c>
      <c r="H1184" t="str">
        <f t="shared" si="56"/>
        <v>replace hh_head_sex=1 if record_id=="4a6ef41b-4c47-4bc8-a0c2-c11f492108dc"</v>
      </c>
    </row>
    <row r="1185" spans="1:8" x14ac:dyDescent="0.35">
      <c r="A1185" t="s">
        <v>1189</v>
      </c>
      <c r="B1185" t="s">
        <v>4</v>
      </c>
      <c r="C1185">
        <v>1</v>
      </c>
      <c r="D1185" t="s">
        <v>5</v>
      </c>
      <c r="E1185">
        <f t="shared" si="54"/>
        <v>1</v>
      </c>
      <c r="F1185" t="s">
        <v>1909</v>
      </c>
      <c r="G1185" t="str">
        <f t="shared" si="55"/>
        <v>replace head_hh=1 if record_id=="3f6cbaf0-e917-4446-a0eb-a8240dc5c749"</v>
      </c>
      <c r="H1185" t="str">
        <f t="shared" si="56"/>
        <v>replace hh_head_sex=1 if record_id=="3f6cbaf0-e917-4446-a0eb-a8240dc5c749"</v>
      </c>
    </row>
    <row r="1186" spans="1:8" x14ac:dyDescent="0.35">
      <c r="A1186" t="s">
        <v>1190</v>
      </c>
      <c r="B1186" t="s">
        <v>4</v>
      </c>
      <c r="C1186">
        <v>1</v>
      </c>
      <c r="D1186" t="s">
        <v>5</v>
      </c>
      <c r="E1186">
        <f t="shared" si="54"/>
        <v>1</v>
      </c>
      <c r="F1186" t="s">
        <v>1909</v>
      </c>
      <c r="G1186" t="str">
        <f t="shared" si="55"/>
        <v>replace head_hh=1 if record_id=="b461309b-ac05-4176-8ab7-00b5962e39b6"</v>
      </c>
      <c r="H1186" t="str">
        <f t="shared" si="56"/>
        <v>replace hh_head_sex=1 if record_id=="b461309b-ac05-4176-8ab7-00b5962e39b6"</v>
      </c>
    </row>
    <row r="1187" spans="1:8" x14ac:dyDescent="0.35">
      <c r="A1187" t="s">
        <v>1191</v>
      </c>
      <c r="B1187" t="s">
        <v>4</v>
      </c>
      <c r="C1187">
        <v>1</v>
      </c>
      <c r="D1187" t="s">
        <v>5</v>
      </c>
      <c r="E1187">
        <f t="shared" si="54"/>
        <v>1</v>
      </c>
      <c r="F1187" t="s">
        <v>1909</v>
      </c>
      <c r="G1187" t="str">
        <f t="shared" si="55"/>
        <v>replace head_hh=1 if record_id=="b09d3120-b31e-4859-acc0-515d20504f2d"</v>
      </c>
      <c r="H1187" t="str">
        <f t="shared" si="56"/>
        <v>replace hh_head_sex=1 if record_id=="b09d3120-b31e-4859-acc0-515d20504f2d"</v>
      </c>
    </row>
    <row r="1188" spans="1:8" x14ac:dyDescent="0.35">
      <c r="A1188" t="s">
        <v>1192</v>
      </c>
      <c r="B1188" t="s">
        <v>4</v>
      </c>
      <c r="C1188">
        <v>1</v>
      </c>
      <c r="D1188" t="s">
        <v>8</v>
      </c>
      <c r="E1188">
        <f t="shared" si="54"/>
        <v>2</v>
      </c>
      <c r="F1188" t="s">
        <v>1909</v>
      </c>
      <c r="G1188" t="str">
        <f t="shared" si="55"/>
        <v>replace head_hh=1 if record_id=="44fd2950-b498-46c1-9b9b-10a428bf2b4b"</v>
      </c>
      <c r="H1188" t="str">
        <f t="shared" si="56"/>
        <v>replace hh_head_sex=2 if record_id=="44fd2950-b498-46c1-9b9b-10a428bf2b4b"</v>
      </c>
    </row>
    <row r="1189" spans="1:8" x14ac:dyDescent="0.35">
      <c r="A1189" t="s">
        <v>1193</v>
      </c>
      <c r="B1189" t="s">
        <v>4</v>
      </c>
      <c r="C1189">
        <v>1</v>
      </c>
      <c r="D1189" t="s">
        <v>5</v>
      </c>
      <c r="E1189">
        <f t="shared" si="54"/>
        <v>1</v>
      </c>
      <c r="F1189" t="s">
        <v>1909</v>
      </c>
      <c r="G1189" t="str">
        <f t="shared" si="55"/>
        <v>replace head_hh=1 if record_id=="5f7b7f66-47c8-4d30-8034-5182f62b276c"</v>
      </c>
      <c r="H1189" t="str">
        <f t="shared" si="56"/>
        <v>replace hh_head_sex=1 if record_id=="5f7b7f66-47c8-4d30-8034-5182f62b276c"</v>
      </c>
    </row>
    <row r="1190" spans="1:8" x14ac:dyDescent="0.35">
      <c r="A1190" t="s">
        <v>1194</v>
      </c>
      <c r="B1190" t="s">
        <v>4</v>
      </c>
      <c r="C1190">
        <v>1</v>
      </c>
      <c r="D1190" t="s">
        <v>5</v>
      </c>
      <c r="E1190">
        <f t="shared" si="54"/>
        <v>1</v>
      </c>
      <c r="F1190" t="s">
        <v>1909</v>
      </c>
      <c r="G1190" t="str">
        <f t="shared" si="55"/>
        <v>replace head_hh=1 if record_id=="2f2597c8-5b9a-4df3-8aa9-99c6c95d26dd"</v>
      </c>
      <c r="H1190" t="str">
        <f t="shared" si="56"/>
        <v>replace hh_head_sex=1 if record_id=="2f2597c8-5b9a-4df3-8aa9-99c6c95d26dd"</v>
      </c>
    </row>
    <row r="1191" spans="1:8" x14ac:dyDescent="0.35">
      <c r="A1191" t="s">
        <v>1195</v>
      </c>
      <c r="B1191" t="s">
        <v>4</v>
      </c>
      <c r="C1191">
        <v>1</v>
      </c>
      <c r="D1191" t="s">
        <v>5</v>
      </c>
      <c r="E1191">
        <f t="shared" si="54"/>
        <v>1</v>
      </c>
      <c r="F1191" t="s">
        <v>1909</v>
      </c>
      <c r="G1191" t="str">
        <f t="shared" si="55"/>
        <v>replace head_hh=1 if record_id=="ba54c53e-df4b-48b5-9a70-7e952b8beb18"</v>
      </c>
      <c r="H1191" t="str">
        <f t="shared" si="56"/>
        <v>replace hh_head_sex=1 if record_id=="ba54c53e-df4b-48b5-9a70-7e952b8beb18"</v>
      </c>
    </row>
    <row r="1192" spans="1:8" x14ac:dyDescent="0.35">
      <c r="A1192" t="s">
        <v>1196</v>
      </c>
      <c r="B1192" t="s">
        <v>4</v>
      </c>
      <c r="C1192">
        <v>1</v>
      </c>
      <c r="D1192" t="s">
        <v>5</v>
      </c>
      <c r="E1192">
        <f t="shared" si="54"/>
        <v>1</v>
      </c>
      <c r="F1192" t="s">
        <v>1909</v>
      </c>
      <c r="G1192" t="str">
        <f t="shared" si="55"/>
        <v>replace head_hh=1 if record_id=="4d3e8237-03ad-4916-94ab-f993d11f05c4"</v>
      </c>
      <c r="H1192" t="str">
        <f t="shared" si="56"/>
        <v>replace hh_head_sex=1 if record_id=="4d3e8237-03ad-4916-94ab-f993d11f05c4"</v>
      </c>
    </row>
    <row r="1193" spans="1:8" x14ac:dyDescent="0.35">
      <c r="A1193" t="s">
        <v>1197</v>
      </c>
      <c r="B1193" t="s">
        <v>4</v>
      </c>
      <c r="C1193">
        <v>1</v>
      </c>
      <c r="D1193" t="s">
        <v>5</v>
      </c>
      <c r="E1193">
        <f t="shared" si="54"/>
        <v>1</v>
      </c>
      <c r="F1193" t="s">
        <v>1909</v>
      </c>
      <c r="G1193" t="str">
        <f t="shared" si="55"/>
        <v>replace head_hh=1 if record_id=="f74f19d9-f788-4480-9051-b8c936b44423"</v>
      </c>
      <c r="H1193" t="str">
        <f t="shared" si="56"/>
        <v>replace hh_head_sex=1 if record_id=="f74f19d9-f788-4480-9051-b8c936b44423"</v>
      </c>
    </row>
    <row r="1194" spans="1:8" x14ac:dyDescent="0.35">
      <c r="A1194" t="s">
        <v>1198</v>
      </c>
      <c r="B1194" t="s">
        <v>4</v>
      </c>
      <c r="C1194">
        <v>1</v>
      </c>
      <c r="D1194" t="s">
        <v>8</v>
      </c>
      <c r="E1194">
        <f t="shared" si="54"/>
        <v>2</v>
      </c>
      <c r="F1194" t="s">
        <v>1909</v>
      </c>
      <c r="G1194" t="str">
        <f t="shared" si="55"/>
        <v>replace head_hh=1 if record_id=="dfbd686f-ad22-45ba-8aa7-3daa13577a33"</v>
      </c>
      <c r="H1194" t="str">
        <f t="shared" si="56"/>
        <v>replace hh_head_sex=2 if record_id=="dfbd686f-ad22-45ba-8aa7-3daa13577a33"</v>
      </c>
    </row>
    <row r="1195" spans="1:8" x14ac:dyDescent="0.35">
      <c r="A1195" t="s">
        <v>1199</v>
      </c>
      <c r="B1195" t="s">
        <v>4</v>
      </c>
      <c r="C1195">
        <v>1</v>
      </c>
      <c r="D1195" t="s">
        <v>5</v>
      </c>
      <c r="E1195">
        <f t="shared" si="54"/>
        <v>1</v>
      </c>
      <c r="F1195" t="s">
        <v>1909</v>
      </c>
      <c r="G1195" t="str">
        <f t="shared" si="55"/>
        <v>replace head_hh=1 if record_id=="9677690d-d74b-4647-a3d3-59e1f71b38ca"</v>
      </c>
      <c r="H1195" t="str">
        <f t="shared" si="56"/>
        <v>replace hh_head_sex=1 if record_id=="9677690d-d74b-4647-a3d3-59e1f71b38ca"</v>
      </c>
    </row>
    <row r="1196" spans="1:8" x14ac:dyDescent="0.35">
      <c r="A1196" t="s">
        <v>1200</v>
      </c>
      <c r="B1196" t="s">
        <v>4</v>
      </c>
      <c r="C1196">
        <v>1</v>
      </c>
      <c r="D1196" t="s">
        <v>5</v>
      </c>
      <c r="E1196">
        <f t="shared" si="54"/>
        <v>1</v>
      </c>
      <c r="F1196" t="s">
        <v>1909</v>
      </c>
      <c r="G1196" t="str">
        <f t="shared" si="55"/>
        <v>replace head_hh=1 if record_id=="68caa241-e252-4c03-8b23-12ec962d41e6"</v>
      </c>
      <c r="H1196" t="str">
        <f t="shared" si="56"/>
        <v>replace hh_head_sex=1 if record_id=="68caa241-e252-4c03-8b23-12ec962d41e6"</v>
      </c>
    </row>
    <row r="1197" spans="1:8" x14ac:dyDescent="0.35">
      <c r="A1197" t="s">
        <v>1201</v>
      </c>
      <c r="B1197" t="s">
        <v>4</v>
      </c>
      <c r="C1197">
        <v>1</v>
      </c>
      <c r="D1197" t="s">
        <v>1908</v>
      </c>
      <c r="E1197">
        <f t="shared" si="54"/>
        <v>3</v>
      </c>
      <c r="F1197" t="s">
        <v>1909</v>
      </c>
      <c r="G1197" t="str">
        <f t="shared" si="55"/>
        <v>replace head_hh=1 if record_id=="66a6d838-05b0-44a5-83d4-f439db28d6bf"</v>
      </c>
      <c r="H1197" t="str">
        <f t="shared" si="56"/>
        <v>replace hh_head_sex=3 if record_id=="66a6d838-05b0-44a5-83d4-f439db28d6bf"</v>
      </c>
    </row>
    <row r="1198" spans="1:8" x14ac:dyDescent="0.35">
      <c r="A1198" t="s">
        <v>1202</v>
      </c>
      <c r="B1198" t="s">
        <v>4</v>
      </c>
      <c r="C1198">
        <v>1</v>
      </c>
      <c r="D1198" t="s">
        <v>5</v>
      </c>
      <c r="E1198">
        <f t="shared" si="54"/>
        <v>1</v>
      </c>
      <c r="F1198" t="s">
        <v>1909</v>
      </c>
      <c r="G1198" t="str">
        <f t="shared" si="55"/>
        <v>replace head_hh=1 if record_id=="c470344e-1da3-4e96-b477-203790d18a3c"</v>
      </c>
      <c r="H1198" t="str">
        <f t="shared" si="56"/>
        <v>replace hh_head_sex=1 if record_id=="c470344e-1da3-4e96-b477-203790d18a3c"</v>
      </c>
    </row>
    <row r="1199" spans="1:8" x14ac:dyDescent="0.35">
      <c r="A1199" t="s">
        <v>1203</v>
      </c>
      <c r="B1199" t="s">
        <v>4</v>
      </c>
      <c r="C1199">
        <v>1</v>
      </c>
      <c r="D1199" t="s">
        <v>5</v>
      </c>
      <c r="E1199">
        <f t="shared" si="54"/>
        <v>1</v>
      </c>
      <c r="F1199" t="s">
        <v>1909</v>
      </c>
      <c r="G1199" t="str">
        <f t="shared" si="55"/>
        <v>replace head_hh=1 if record_id=="bfd51dad-66fa-46b0-9793-86c68f5bc702"</v>
      </c>
      <c r="H1199" t="str">
        <f t="shared" si="56"/>
        <v>replace hh_head_sex=1 if record_id=="bfd51dad-66fa-46b0-9793-86c68f5bc702"</v>
      </c>
    </row>
    <row r="1200" spans="1:8" x14ac:dyDescent="0.35">
      <c r="A1200" t="s">
        <v>1204</v>
      </c>
      <c r="B1200" t="s">
        <v>4</v>
      </c>
      <c r="C1200">
        <v>1</v>
      </c>
      <c r="D1200" t="s">
        <v>8</v>
      </c>
      <c r="E1200">
        <f t="shared" si="54"/>
        <v>2</v>
      </c>
      <c r="F1200" t="s">
        <v>1909</v>
      </c>
      <c r="G1200" t="str">
        <f t="shared" si="55"/>
        <v>replace head_hh=1 if record_id=="97d324f3-7f45-4aee-9d74-6facf51f72ec"</v>
      </c>
      <c r="H1200" t="str">
        <f t="shared" si="56"/>
        <v>replace hh_head_sex=2 if record_id=="97d324f3-7f45-4aee-9d74-6facf51f72ec"</v>
      </c>
    </row>
    <row r="1201" spans="1:8" x14ac:dyDescent="0.35">
      <c r="A1201" t="s">
        <v>1205</v>
      </c>
      <c r="B1201" t="s">
        <v>4</v>
      </c>
      <c r="C1201">
        <v>1</v>
      </c>
      <c r="D1201" t="s">
        <v>8</v>
      </c>
      <c r="E1201">
        <f t="shared" si="54"/>
        <v>2</v>
      </c>
      <c r="F1201" t="s">
        <v>1909</v>
      </c>
      <c r="G1201" t="str">
        <f t="shared" si="55"/>
        <v>replace head_hh=1 if record_id=="016ec0d8-086d-40ac-96be-2c260b50e787"</v>
      </c>
      <c r="H1201" t="str">
        <f t="shared" si="56"/>
        <v>replace hh_head_sex=2 if record_id=="016ec0d8-086d-40ac-96be-2c260b50e787"</v>
      </c>
    </row>
    <row r="1202" spans="1:8" x14ac:dyDescent="0.35">
      <c r="A1202" t="s">
        <v>1206</v>
      </c>
      <c r="B1202" t="s">
        <v>4</v>
      </c>
      <c r="C1202">
        <v>1</v>
      </c>
      <c r="D1202" t="s">
        <v>8</v>
      </c>
      <c r="E1202">
        <f t="shared" si="54"/>
        <v>2</v>
      </c>
      <c r="F1202" t="s">
        <v>1909</v>
      </c>
      <c r="G1202" t="str">
        <f t="shared" si="55"/>
        <v>replace head_hh=1 if record_id=="fc3edb18-a2df-4d33-997c-f0c66967b18c"</v>
      </c>
      <c r="H1202" t="str">
        <f t="shared" si="56"/>
        <v>replace hh_head_sex=2 if record_id=="fc3edb18-a2df-4d33-997c-f0c66967b18c"</v>
      </c>
    </row>
    <row r="1203" spans="1:8" x14ac:dyDescent="0.35">
      <c r="A1203" t="s">
        <v>1207</v>
      </c>
      <c r="B1203" t="s">
        <v>4</v>
      </c>
      <c r="C1203">
        <v>1</v>
      </c>
      <c r="D1203" t="s">
        <v>8</v>
      </c>
      <c r="E1203">
        <f t="shared" si="54"/>
        <v>2</v>
      </c>
      <c r="F1203" t="s">
        <v>1909</v>
      </c>
      <c r="G1203" t="str">
        <f t="shared" si="55"/>
        <v>replace head_hh=1 if record_id=="4523764e-4e75-44b0-94da-ff54bf95eeda"</v>
      </c>
      <c r="H1203" t="str">
        <f t="shared" si="56"/>
        <v>replace hh_head_sex=2 if record_id=="4523764e-4e75-44b0-94da-ff54bf95eeda"</v>
      </c>
    </row>
    <row r="1204" spans="1:8" x14ac:dyDescent="0.35">
      <c r="A1204" t="s">
        <v>1208</v>
      </c>
      <c r="B1204" t="s">
        <v>4</v>
      </c>
      <c r="C1204">
        <v>1</v>
      </c>
      <c r="D1204" t="s">
        <v>5</v>
      </c>
      <c r="E1204">
        <f t="shared" si="54"/>
        <v>1</v>
      </c>
      <c r="F1204" t="s">
        <v>1909</v>
      </c>
      <c r="G1204" t="str">
        <f t="shared" si="55"/>
        <v>replace head_hh=1 if record_id=="f39464cf-ae57-4770-895a-35e3c164ab19"</v>
      </c>
      <c r="H1204" t="str">
        <f t="shared" si="56"/>
        <v>replace hh_head_sex=1 if record_id=="f39464cf-ae57-4770-895a-35e3c164ab19"</v>
      </c>
    </row>
    <row r="1205" spans="1:8" x14ac:dyDescent="0.35">
      <c r="A1205" t="s">
        <v>1209</v>
      </c>
      <c r="B1205" t="s">
        <v>4</v>
      </c>
      <c r="C1205">
        <v>1</v>
      </c>
      <c r="D1205" t="s">
        <v>8</v>
      </c>
      <c r="E1205">
        <f t="shared" si="54"/>
        <v>2</v>
      </c>
      <c r="F1205" t="s">
        <v>1909</v>
      </c>
      <c r="G1205" t="str">
        <f t="shared" si="55"/>
        <v>replace head_hh=1 if record_id=="f5f0a6d9-4b24-4c7f-8857-d465a2a17cd6"</v>
      </c>
      <c r="H1205" t="str">
        <f t="shared" si="56"/>
        <v>replace hh_head_sex=2 if record_id=="f5f0a6d9-4b24-4c7f-8857-d465a2a17cd6"</v>
      </c>
    </row>
    <row r="1206" spans="1:8" x14ac:dyDescent="0.35">
      <c r="A1206" t="s">
        <v>1210</v>
      </c>
      <c r="B1206" t="s">
        <v>4</v>
      </c>
      <c r="C1206">
        <v>1</v>
      </c>
      <c r="D1206" t="s">
        <v>8</v>
      </c>
      <c r="E1206">
        <f t="shared" si="54"/>
        <v>2</v>
      </c>
      <c r="F1206" t="s">
        <v>1909</v>
      </c>
      <c r="G1206" t="str">
        <f t="shared" si="55"/>
        <v>replace head_hh=1 if record_id=="ad0d8232-9f72-4a7a-b70d-7f89c930713b"</v>
      </c>
      <c r="H1206" t="str">
        <f t="shared" si="56"/>
        <v>replace hh_head_sex=2 if record_id=="ad0d8232-9f72-4a7a-b70d-7f89c930713b"</v>
      </c>
    </row>
    <row r="1207" spans="1:8" x14ac:dyDescent="0.35">
      <c r="A1207" t="s">
        <v>1211</v>
      </c>
      <c r="B1207" t="s">
        <v>4</v>
      </c>
      <c r="C1207">
        <v>1</v>
      </c>
      <c r="D1207" t="s">
        <v>8</v>
      </c>
      <c r="E1207">
        <f t="shared" si="54"/>
        <v>2</v>
      </c>
      <c r="F1207" t="s">
        <v>1909</v>
      </c>
      <c r="G1207" t="str">
        <f t="shared" si="55"/>
        <v>replace head_hh=1 if record_id=="2ad57cdb-d1ad-4498-80a9-09766445f244"</v>
      </c>
      <c r="H1207" t="str">
        <f t="shared" si="56"/>
        <v>replace hh_head_sex=2 if record_id=="2ad57cdb-d1ad-4498-80a9-09766445f244"</v>
      </c>
    </row>
    <row r="1208" spans="1:8" x14ac:dyDescent="0.35">
      <c r="A1208" t="s">
        <v>1212</v>
      </c>
      <c r="B1208" t="s">
        <v>4</v>
      </c>
      <c r="C1208">
        <v>1</v>
      </c>
      <c r="D1208" t="s">
        <v>8</v>
      </c>
      <c r="E1208">
        <f t="shared" si="54"/>
        <v>2</v>
      </c>
      <c r="F1208" t="s">
        <v>1909</v>
      </c>
      <c r="G1208" t="str">
        <f t="shared" si="55"/>
        <v>replace head_hh=1 if record_id=="ce4af2bc-a570-4727-9413-c34c0c23cfe0"</v>
      </c>
      <c r="H1208" t="str">
        <f t="shared" si="56"/>
        <v>replace hh_head_sex=2 if record_id=="ce4af2bc-a570-4727-9413-c34c0c23cfe0"</v>
      </c>
    </row>
    <row r="1209" spans="1:8" x14ac:dyDescent="0.35">
      <c r="A1209" t="s">
        <v>1213</v>
      </c>
      <c r="B1209" t="s">
        <v>4</v>
      </c>
      <c r="C1209">
        <v>1</v>
      </c>
      <c r="D1209" t="s">
        <v>8</v>
      </c>
      <c r="E1209">
        <f t="shared" si="54"/>
        <v>2</v>
      </c>
      <c r="F1209" t="s">
        <v>1909</v>
      </c>
      <c r="G1209" t="str">
        <f t="shared" si="55"/>
        <v>replace head_hh=1 if record_id=="b4b143ac-c2fc-46b2-9dcf-f9b7d937d3d4"</v>
      </c>
      <c r="H1209" t="str">
        <f t="shared" si="56"/>
        <v>replace hh_head_sex=2 if record_id=="b4b143ac-c2fc-46b2-9dcf-f9b7d937d3d4"</v>
      </c>
    </row>
    <row r="1210" spans="1:8" x14ac:dyDescent="0.35">
      <c r="A1210" t="s">
        <v>1214</v>
      </c>
      <c r="B1210" t="s">
        <v>4</v>
      </c>
      <c r="C1210">
        <v>1</v>
      </c>
      <c r="D1210" t="s">
        <v>5</v>
      </c>
      <c r="E1210">
        <f t="shared" si="54"/>
        <v>1</v>
      </c>
      <c r="F1210" t="s">
        <v>1909</v>
      </c>
      <c r="G1210" t="str">
        <f t="shared" si="55"/>
        <v>replace head_hh=1 if record_id=="4d14bb77-09dc-4063-8cbd-1b1250153cbe"</v>
      </c>
      <c r="H1210" t="str">
        <f t="shared" si="56"/>
        <v>replace hh_head_sex=1 if record_id=="4d14bb77-09dc-4063-8cbd-1b1250153cbe"</v>
      </c>
    </row>
    <row r="1211" spans="1:8" x14ac:dyDescent="0.35">
      <c r="A1211" t="s">
        <v>1215</v>
      </c>
      <c r="B1211" t="s">
        <v>4</v>
      </c>
      <c r="C1211">
        <v>1</v>
      </c>
      <c r="D1211" t="s">
        <v>5</v>
      </c>
      <c r="E1211">
        <f t="shared" si="54"/>
        <v>1</v>
      </c>
      <c r="F1211" t="s">
        <v>1909</v>
      </c>
      <c r="G1211" t="str">
        <f t="shared" si="55"/>
        <v>replace head_hh=1 if record_id=="dafa22f8-804a-443e-928f-32be9fe5db59"</v>
      </c>
      <c r="H1211" t="str">
        <f t="shared" si="56"/>
        <v>replace hh_head_sex=1 if record_id=="dafa22f8-804a-443e-928f-32be9fe5db59"</v>
      </c>
    </row>
    <row r="1212" spans="1:8" x14ac:dyDescent="0.35">
      <c r="A1212" s="1" t="s">
        <v>1216</v>
      </c>
      <c r="B1212" t="s">
        <v>4</v>
      </c>
      <c r="C1212">
        <v>1</v>
      </c>
      <c r="D1212" t="s">
        <v>5</v>
      </c>
      <c r="E1212">
        <f t="shared" si="54"/>
        <v>1</v>
      </c>
      <c r="F1212" t="s">
        <v>1909</v>
      </c>
      <c r="G1212" t="str">
        <f t="shared" si="55"/>
        <v>replace head_hh=1 if record_id=="13e94060-6afa-4edc-84bd-7575d237a547"</v>
      </c>
      <c r="H1212" t="str">
        <f t="shared" si="56"/>
        <v>replace hh_head_sex=1 if record_id=="13e94060-6afa-4edc-84bd-7575d237a547"</v>
      </c>
    </row>
    <row r="1213" spans="1:8" x14ac:dyDescent="0.35">
      <c r="A1213" t="s">
        <v>1217</v>
      </c>
      <c r="B1213" t="s">
        <v>4</v>
      </c>
      <c r="C1213">
        <v>1</v>
      </c>
      <c r="D1213" t="s">
        <v>5</v>
      </c>
      <c r="E1213">
        <f t="shared" si="54"/>
        <v>1</v>
      </c>
      <c r="F1213" t="s">
        <v>1909</v>
      </c>
      <c r="G1213" t="str">
        <f t="shared" si="55"/>
        <v>replace head_hh=1 if record_id=="0a2fa771-b6b5-455c-9ca7-2eceab2078a4"</v>
      </c>
      <c r="H1213" t="str">
        <f t="shared" si="56"/>
        <v>replace hh_head_sex=1 if record_id=="0a2fa771-b6b5-455c-9ca7-2eceab2078a4"</v>
      </c>
    </row>
    <row r="1214" spans="1:8" x14ac:dyDescent="0.35">
      <c r="A1214" t="s">
        <v>1218</v>
      </c>
      <c r="B1214" t="s">
        <v>4</v>
      </c>
      <c r="C1214">
        <v>1</v>
      </c>
      <c r="D1214" t="s">
        <v>5</v>
      </c>
      <c r="E1214">
        <f t="shared" si="54"/>
        <v>1</v>
      </c>
      <c r="F1214" t="s">
        <v>1909</v>
      </c>
      <c r="G1214" t="str">
        <f t="shared" si="55"/>
        <v>replace head_hh=1 if record_id=="6aaccf03-c503-4e9b-b8a1-bc2596ed158e"</v>
      </c>
      <c r="H1214" t="str">
        <f t="shared" si="56"/>
        <v>replace hh_head_sex=1 if record_id=="6aaccf03-c503-4e9b-b8a1-bc2596ed158e"</v>
      </c>
    </row>
    <row r="1215" spans="1:8" x14ac:dyDescent="0.35">
      <c r="A1215" t="s">
        <v>1219</v>
      </c>
      <c r="B1215" t="s">
        <v>4</v>
      </c>
      <c r="C1215">
        <v>1</v>
      </c>
      <c r="D1215" t="s">
        <v>8</v>
      </c>
      <c r="E1215">
        <f t="shared" si="54"/>
        <v>2</v>
      </c>
      <c r="F1215" t="s">
        <v>1909</v>
      </c>
      <c r="G1215" t="str">
        <f t="shared" si="55"/>
        <v>replace head_hh=1 if record_id=="daa2a1fe-0502-4d24-9e1f-103bfdfb48c0"</v>
      </c>
      <c r="H1215" t="str">
        <f t="shared" si="56"/>
        <v>replace hh_head_sex=2 if record_id=="daa2a1fe-0502-4d24-9e1f-103bfdfb48c0"</v>
      </c>
    </row>
    <row r="1216" spans="1:8" x14ac:dyDescent="0.35">
      <c r="A1216" t="s">
        <v>1220</v>
      </c>
      <c r="B1216" t="s">
        <v>4</v>
      </c>
      <c r="C1216">
        <v>1</v>
      </c>
      <c r="D1216" t="s">
        <v>5</v>
      </c>
      <c r="E1216">
        <f t="shared" si="54"/>
        <v>1</v>
      </c>
      <c r="F1216" t="s">
        <v>1909</v>
      </c>
      <c r="G1216" t="str">
        <f t="shared" si="55"/>
        <v>replace head_hh=1 if record_id=="bcfb6ca1-1a1b-44c2-bbd9-a9e429b4930f"</v>
      </c>
      <c r="H1216" t="str">
        <f t="shared" si="56"/>
        <v>replace hh_head_sex=1 if record_id=="bcfb6ca1-1a1b-44c2-bbd9-a9e429b4930f"</v>
      </c>
    </row>
    <row r="1217" spans="1:8" x14ac:dyDescent="0.35">
      <c r="A1217" t="s">
        <v>1221</v>
      </c>
      <c r="B1217" t="s">
        <v>4</v>
      </c>
      <c r="C1217">
        <v>1</v>
      </c>
      <c r="D1217" t="s">
        <v>5</v>
      </c>
      <c r="E1217">
        <f t="shared" si="54"/>
        <v>1</v>
      </c>
      <c r="F1217" t="s">
        <v>1909</v>
      </c>
      <c r="G1217" t="str">
        <f t="shared" si="55"/>
        <v>replace head_hh=1 if record_id=="ea6b7c54-c89f-4811-9828-b7014eecf539"</v>
      </c>
      <c r="H1217" t="str">
        <f t="shared" si="56"/>
        <v>replace hh_head_sex=1 if record_id=="ea6b7c54-c89f-4811-9828-b7014eecf539"</v>
      </c>
    </row>
    <row r="1218" spans="1:8" x14ac:dyDescent="0.35">
      <c r="A1218" t="s">
        <v>1222</v>
      </c>
      <c r="B1218" t="s">
        <v>4</v>
      </c>
      <c r="C1218">
        <v>1</v>
      </c>
      <c r="D1218" t="s">
        <v>8</v>
      </c>
      <c r="E1218">
        <f t="shared" si="54"/>
        <v>2</v>
      </c>
      <c r="F1218" t="s">
        <v>1909</v>
      </c>
      <c r="G1218" t="str">
        <f t="shared" si="55"/>
        <v>replace head_hh=1 if record_id=="06af42e9-3ddc-47a6-9ca6-cb5004d3f25e"</v>
      </c>
      <c r="H1218" t="str">
        <f t="shared" si="56"/>
        <v>replace hh_head_sex=2 if record_id=="06af42e9-3ddc-47a6-9ca6-cb5004d3f25e"</v>
      </c>
    </row>
    <row r="1219" spans="1:8" x14ac:dyDescent="0.35">
      <c r="A1219" t="s">
        <v>1223</v>
      </c>
      <c r="B1219" t="s">
        <v>4</v>
      </c>
      <c r="C1219">
        <v>1</v>
      </c>
      <c r="D1219" t="s">
        <v>5</v>
      </c>
      <c r="E1219">
        <f t="shared" ref="E1219:E1282" si="57">IF(D1219="Male",1,IF(D1219="Female",2,3))</f>
        <v>1</v>
      </c>
      <c r="F1219" t="s">
        <v>1909</v>
      </c>
      <c r="G1219" t="str">
        <f t="shared" ref="G1219:G1282" si="58">_xlfn.CONCAT("replace head_hh=1 if record_id==", F1219,A1219,F1219)</f>
        <v>replace head_hh=1 if record_id=="9aed3cff-80d6-4265-acd1-29b3e4144d1f"</v>
      </c>
      <c r="H1219" t="str">
        <f t="shared" ref="H1219:H1282" si="59">_xlfn.CONCAT("replace hh_head_sex=", E1219, " if record_id==", F1219,A1219,F1219)</f>
        <v>replace hh_head_sex=1 if record_id=="9aed3cff-80d6-4265-acd1-29b3e4144d1f"</v>
      </c>
    </row>
    <row r="1220" spans="1:8" x14ac:dyDescent="0.35">
      <c r="A1220" t="s">
        <v>1224</v>
      </c>
      <c r="B1220" t="s">
        <v>4</v>
      </c>
      <c r="C1220">
        <v>1</v>
      </c>
      <c r="D1220" t="s">
        <v>5</v>
      </c>
      <c r="E1220">
        <f t="shared" si="57"/>
        <v>1</v>
      </c>
      <c r="F1220" t="s">
        <v>1909</v>
      </c>
      <c r="G1220" t="str">
        <f t="shared" si="58"/>
        <v>replace head_hh=1 if record_id=="372316e2-4260-4b9c-8b72-1ace25aa9d67"</v>
      </c>
      <c r="H1220" t="str">
        <f t="shared" si="59"/>
        <v>replace hh_head_sex=1 if record_id=="372316e2-4260-4b9c-8b72-1ace25aa9d67"</v>
      </c>
    </row>
    <row r="1221" spans="1:8" x14ac:dyDescent="0.35">
      <c r="A1221" t="s">
        <v>1225</v>
      </c>
      <c r="B1221" t="s">
        <v>4</v>
      </c>
      <c r="C1221">
        <v>1</v>
      </c>
      <c r="D1221" t="s">
        <v>5</v>
      </c>
      <c r="E1221">
        <f t="shared" si="57"/>
        <v>1</v>
      </c>
      <c r="F1221" t="s">
        <v>1909</v>
      </c>
      <c r="G1221" t="str">
        <f t="shared" si="58"/>
        <v>replace head_hh=1 if record_id=="8b74a74f-d613-41cd-ad1d-b21bf6f0ad74"</v>
      </c>
      <c r="H1221" t="str">
        <f t="shared" si="59"/>
        <v>replace hh_head_sex=1 if record_id=="8b74a74f-d613-41cd-ad1d-b21bf6f0ad74"</v>
      </c>
    </row>
    <row r="1222" spans="1:8" x14ac:dyDescent="0.35">
      <c r="A1222" t="s">
        <v>1226</v>
      </c>
      <c r="B1222" t="s">
        <v>4</v>
      </c>
      <c r="C1222">
        <v>1</v>
      </c>
      <c r="D1222" t="s">
        <v>8</v>
      </c>
      <c r="E1222">
        <f t="shared" si="57"/>
        <v>2</v>
      </c>
      <c r="F1222" t="s">
        <v>1909</v>
      </c>
      <c r="G1222" t="str">
        <f t="shared" si="58"/>
        <v>replace head_hh=1 if record_id=="b539d778-eb44-4d08-970e-fd21dd2d871c"</v>
      </c>
      <c r="H1222" t="str">
        <f t="shared" si="59"/>
        <v>replace hh_head_sex=2 if record_id=="b539d778-eb44-4d08-970e-fd21dd2d871c"</v>
      </c>
    </row>
    <row r="1223" spans="1:8" x14ac:dyDescent="0.35">
      <c r="A1223" t="s">
        <v>1227</v>
      </c>
      <c r="B1223" t="s">
        <v>4</v>
      </c>
      <c r="C1223">
        <v>1</v>
      </c>
      <c r="D1223" t="s">
        <v>5</v>
      </c>
      <c r="E1223">
        <f t="shared" si="57"/>
        <v>1</v>
      </c>
      <c r="F1223" t="s">
        <v>1909</v>
      </c>
      <c r="G1223" t="str">
        <f t="shared" si="58"/>
        <v>replace head_hh=1 if record_id=="5453a4de-abcc-4f0c-86ed-6410fe780f59"</v>
      </c>
      <c r="H1223" t="str">
        <f t="shared" si="59"/>
        <v>replace hh_head_sex=1 if record_id=="5453a4de-abcc-4f0c-86ed-6410fe780f59"</v>
      </c>
    </row>
    <row r="1224" spans="1:8" x14ac:dyDescent="0.35">
      <c r="A1224" t="s">
        <v>1228</v>
      </c>
      <c r="B1224" t="s">
        <v>4</v>
      </c>
      <c r="C1224">
        <v>1</v>
      </c>
      <c r="D1224" t="s">
        <v>8</v>
      </c>
      <c r="E1224">
        <f t="shared" si="57"/>
        <v>2</v>
      </c>
      <c r="F1224" t="s">
        <v>1909</v>
      </c>
      <c r="G1224" t="str">
        <f t="shared" si="58"/>
        <v>replace head_hh=1 if record_id=="d5c22dc0-42ba-43ab-987c-8153addc6212"</v>
      </c>
      <c r="H1224" t="str">
        <f t="shared" si="59"/>
        <v>replace hh_head_sex=2 if record_id=="d5c22dc0-42ba-43ab-987c-8153addc6212"</v>
      </c>
    </row>
    <row r="1225" spans="1:8" x14ac:dyDescent="0.35">
      <c r="A1225" t="s">
        <v>1229</v>
      </c>
      <c r="B1225" t="s">
        <v>4</v>
      </c>
      <c r="C1225">
        <v>1</v>
      </c>
      <c r="D1225" t="s">
        <v>8</v>
      </c>
      <c r="E1225">
        <f t="shared" si="57"/>
        <v>2</v>
      </c>
      <c r="F1225" t="s">
        <v>1909</v>
      </c>
      <c r="G1225" t="str">
        <f t="shared" si="58"/>
        <v>replace head_hh=1 if record_id=="54e0b65b-8bca-4d87-9785-d6d92db454b2"</v>
      </c>
      <c r="H1225" t="str">
        <f t="shared" si="59"/>
        <v>replace hh_head_sex=2 if record_id=="54e0b65b-8bca-4d87-9785-d6d92db454b2"</v>
      </c>
    </row>
    <row r="1226" spans="1:8" x14ac:dyDescent="0.35">
      <c r="A1226" t="s">
        <v>1230</v>
      </c>
      <c r="B1226" t="s">
        <v>4</v>
      </c>
      <c r="C1226">
        <v>1</v>
      </c>
      <c r="D1226" t="s">
        <v>5</v>
      </c>
      <c r="E1226">
        <f t="shared" si="57"/>
        <v>1</v>
      </c>
      <c r="F1226" t="s">
        <v>1909</v>
      </c>
      <c r="G1226" t="str">
        <f t="shared" si="58"/>
        <v>replace head_hh=1 if record_id=="f18e140f-6e0e-4514-b386-318b82a9c984"</v>
      </c>
      <c r="H1226" t="str">
        <f t="shared" si="59"/>
        <v>replace hh_head_sex=1 if record_id=="f18e140f-6e0e-4514-b386-318b82a9c984"</v>
      </c>
    </row>
    <row r="1227" spans="1:8" x14ac:dyDescent="0.35">
      <c r="A1227" t="s">
        <v>1231</v>
      </c>
      <c r="B1227" t="s">
        <v>4</v>
      </c>
      <c r="C1227">
        <v>1</v>
      </c>
      <c r="D1227" t="s">
        <v>8</v>
      </c>
      <c r="E1227">
        <f t="shared" si="57"/>
        <v>2</v>
      </c>
      <c r="F1227" t="s">
        <v>1909</v>
      </c>
      <c r="G1227" t="str">
        <f t="shared" si="58"/>
        <v>replace head_hh=1 if record_id=="cc1a197d-60d1-40b7-b421-d3234c0c11ac"</v>
      </c>
      <c r="H1227" t="str">
        <f t="shared" si="59"/>
        <v>replace hh_head_sex=2 if record_id=="cc1a197d-60d1-40b7-b421-d3234c0c11ac"</v>
      </c>
    </row>
    <row r="1228" spans="1:8" x14ac:dyDescent="0.35">
      <c r="A1228" t="s">
        <v>1232</v>
      </c>
      <c r="B1228" t="s">
        <v>4</v>
      </c>
      <c r="C1228">
        <v>1</v>
      </c>
      <c r="D1228" t="s">
        <v>5</v>
      </c>
      <c r="E1228">
        <f t="shared" si="57"/>
        <v>1</v>
      </c>
      <c r="F1228" t="s">
        <v>1909</v>
      </c>
      <c r="G1228" t="str">
        <f t="shared" si="58"/>
        <v>replace head_hh=1 if record_id=="10bb7194-a300-4465-a1fd-245d42601e4f"</v>
      </c>
      <c r="H1228" t="str">
        <f t="shared" si="59"/>
        <v>replace hh_head_sex=1 if record_id=="10bb7194-a300-4465-a1fd-245d42601e4f"</v>
      </c>
    </row>
    <row r="1229" spans="1:8" x14ac:dyDescent="0.35">
      <c r="A1229" t="s">
        <v>1233</v>
      </c>
      <c r="B1229" t="s">
        <v>4</v>
      </c>
      <c r="C1229">
        <v>1</v>
      </c>
      <c r="D1229" t="s">
        <v>8</v>
      </c>
      <c r="E1229">
        <f t="shared" si="57"/>
        <v>2</v>
      </c>
      <c r="F1229" t="s">
        <v>1909</v>
      </c>
      <c r="G1229" t="str">
        <f t="shared" si="58"/>
        <v>replace head_hh=1 if record_id=="76d2dd20-df9c-4e89-8a9b-5a2f9791045d"</v>
      </c>
      <c r="H1229" t="str">
        <f t="shared" si="59"/>
        <v>replace hh_head_sex=2 if record_id=="76d2dd20-df9c-4e89-8a9b-5a2f9791045d"</v>
      </c>
    </row>
    <row r="1230" spans="1:8" x14ac:dyDescent="0.35">
      <c r="A1230" t="s">
        <v>1234</v>
      </c>
      <c r="B1230" t="s">
        <v>4</v>
      </c>
      <c r="C1230">
        <v>1</v>
      </c>
      <c r="D1230" t="s">
        <v>5</v>
      </c>
      <c r="E1230">
        <f t="shared" si="57"/>
        <v>1</v>
      </c>
      <c r="F1230" t="s">
        <v>1909</v>
      </c>
      <c r="G1230" t="str">
        <f t="shared" si="58"/>
        <v>replace head_hh=1 if record_id=="0a40f02b-83e6-472e-ae25-0c47c4395464"</v>
      </c>
      <c r="H1230" t="str">
        <f t="shared" si="59"/>
        <v>replace hh_head_sex=1 if record_id=="0a40f02b-83e6-472e-ae25-0c47c4395464"</v>
      </c>
    </row>
    <row r="1231" spans="1:8" x14ac:dyDescent="0.35">
      <c r="A1231" t="s">
        <v>1235</v>
      </c>
      <c r="B1231" t="s">
        <v>4</v>
      </c>
      <c r="C1231">
        <v>1</v>
      </c>
      <c r="D1231" t="s">
        <v>5</v>
      </c>
      <c r="E1231">
        <f t="shared" si="57"/>
        <v>1</v>
      </c>
      <c r="F1231" t="s">
        <v>1909</v>
      </c>
      <c r="G1231" t="str">
        <f t="shared" si="58"/>
        <v>replace head_hh=1 if record_id=="f7545b79-237d-41fa-93f5-caf9043fe474"</v>
      </c>
      <c r="H1231" t="str">
        <f t="shared" si="59"/>
        <v>replace hh_head_sex=1 if record_id=="f7545b79-237d-41fa-93f5-caf9043fe474"</v>
      </c>
    </row>
    <row r="1232" spans="1:8" x14ac:dyDescent="0.35">
      <c r="A1232" t="s">
        <v>1236</v>
      </c>
      <c r="B1232" t="s">
        <v>4</v>
      </c>
      <c r="C1232">
        <v>1</v>
      </c>
      <c r="D1232" t="s">
        <v>8</v>
      </c>
      <c r="E1232">
        <f t="shared" si="57"/>
        <v>2</v>
      </c>
      <c r="F1232" t="s">
        <v>1909</v>
      </c>
      <c r="G1232" t="str">
        <f t="shared" si="58"/>
        <v>replace head_hh=1 if record_id=="e7305165-561e-4587-84c8-90398f8a1607"</v>
      </c>
      <c r="H1232" t="str">
        <f t="shared" si="59"/>
        <v>replace hh_head_sex=2 if record_id=="e7305165-561e-4587-84c8-90398f8a1607"</v>
      </c>
    </row>
    <row r="1233" spans="1:8" x14ac:dyDescent="0.35">
      <c r="A1233" t="s">
        <v>1237</v>
      </c>
      <c r="B1233" t="s">
        <v>4</v>
      </c>
      <c r="C1233">
        <v>1</v>
      </c>
      <c r="D1233" t="s">
        <v>5</v>
      </c>
      <c r="E1233">
        <f t="shared" si="57"/>
        <v>1</v>
      </c>
      <c r="F1233" t="s">
        <v>1909</v>
      </c>
      <c r="G1233" t="str">
        <f t="shared" si="58"/>
        <v>replace head_hh=1 if record_id=="fe637766-9641-4af8-b390-c416fe30cc08"</v>
      </c>
      <c r="H1233" t="str">
        <f t="shared" si="59"/>
        <v>replace hh_head_sex=1 if record_id=="fe637766-9641-4af8-b390-c416fe30cc08"</v>
      </c>
    </row>
    <row r="1234" spans="1:8" x14ac:dyDescent="0.35">
      <c r="A1234" t="s">
        <v>1238</v>
      </c>
      <c r="B1234" t="s">
        <v>4</v>
      </c>
      <c r="C1234">
        <v>1</v>
      </c>
      <c r="D1234" t="s">
        <v>8</v>
      </c>
      <c r="E1234">
        <f t="shared" si="57"/>
        <v>2</v>
      </c>
      <c r="F1234" t="s">
        <v>1909</v>
      </c>
      <c r="G1234" t="str">
        <f t="shared" si="58"/>
        <v>replace head_hh=1 if record_id=="fed216a2-6dec-469f-ae11-b74572b901ce"</v>
      </c>
      <c r="H1234" t="str">
        <f t="shared" si="59"/>
        <v>replace hh_head_sex=2 if record_id=="fed216a2-6dec-469f-ae11-b74572b901ce"</v>
      </c>
    </row>
    <row r="1235" spans="1:8" x14ac:dyDescent="0.35">
      <c r="A1235" t="s">
        <v>1239</v>
      </c>
      <c r="B1235" t="s">
        <v>4</v>
      </c>
      <c r="C1235">
        <v>1</v>
      </c>
      <c r="D1235" t="s">
        <v>8</v>
      </c>
      <c r="E1235">
        <f t="shared" si="57"/>
        <v>2</v>
      </c>
      <c r="F1235" t="s">
        <v>1909</v>
      </c>
      <c r="G1235" t="str">
        <f t="shared" si="58"/>
        <v>replace head_hh=1 if record_id=="f0722928-ca55-47b4-ba21-bb97e0b43743"</v>
      </c>
      <c r="H1235" t="str">
        <f t="shared" si="59"/>
        <v>replace hh_head_sex=2 if record_id=="f0722928-ca55-47b4-ba21-bb97e0b43743"</v>
      </c>
    </row>
    <row r="1236" spans="1:8" x14ac:dyDescent="0.35">
      <c r="A1236" t="s">
        <v>1240</v>
      </c>
      <c r="B1236" t="s">
        <v>4</v>
      </c>
      <c r="C1236">
        <v>1</v>
      </c>
      <c r="D1236" t="s">
        <v>5</v>
      </c>
      <c r="E1236">
        <f t="shared" si="57"/>
        <v>1</v>
      </c>
      <c r="F1236" t="s">
        <v>1909</v>
      </c>
      <c r="G1236" t="str">
        <f t="shared" si="58"/>
        <v>replace head_hh=1 if record_id=="e4971ee3-2e2e-4826-9570-16a53c17a12a"</v>
      </c>
      <c r="H1236" t="str">
        <f t="shared" si="59"/>
        <v>replace hh_head_sex=1 if record_id=="e4971ee3-2e2e-4826-9570-16a53c17a12a"</v>
      </c>
    </row>
    <row r="1237" spans="1:8" x14ac:dyDescent="0.35">
      <c r="A1237" t="s">
        <v>1241</v>
      </c>
      <c r="B1237" t="s">
        <v>4</v>
      </c>
      <c r="C1237">
        <v>1</v>
      </c>
      <c r="D1237" t="s">
        <v>8</v>
      </c>
      <c r="E1237">
        <f t="shared" si="57"/>
        <v>2</v>
      </c>
      <c r="F1237" t="s">
        <v>1909</v>
      </c>
      <c r="G1237" t="str">
        <f t="shared" si="58"/>
        <v>replace head_hh=1 if record_id=="a2b178ae-8efb-435e-a307-96fb8c98916a"</v>
      </c>
      <c r="H1237" t="str">
        <f t="shared" si="59"/>
        <v>replace hh_head_sex=2 if record_id=="a2b178ae-8efb-435e-a307-96fb8c98916a"</v>
      </c>
    </row>
    <row r="1238" spans="1:8" x14ac:dyDescent="0.35">
      <c r="A1238" t="s">
        <v>1242</v>
      </c>
      <c r="B1238" t="s">
        <v>4</v>
      </c>
      <c r="C1238">
        <v>1</v>
      </c>
      <c r="D1238" t="s">
        <v>5</v>
      </c>
      <c r="E1238">
        <f t="shared" si="57"/>
        <v>1</v>
      </c>
      <c r="F1238" t="s">
        <v>1909</v>
      </c>
      <c r="G1238" t="str">
        <f t="shared" si="58"/>
        <v>replace head_hh=1 if record_id=="8f0612e1-8b2a-44fd-bbec-98343d459f0d"</v>
      </c>
      <c r="H1238" t="str">
        <f t="shared" si="59"/>
        <v>replace hh_head_sex=1 if record_id=="8f0612e1-8b2a-44fd-bbec-98343d459f0d"</v>
      </c>
    </row>
    <row r="1239" spans="1:8" x14ac:dyDescent="0.35">
      <c r="A1239" t="s">
        <v>1243</v>
      </c>
      <c r="B1239" t="s">
        <v>4</v>
      </c>
      <c r="C1239">
        <v>1</v>
      </c>
      <c r="D1239" t="s">
        <v>8</v>
      </c>
      <c r="E1239">
        <f t="shared" si="57"/>
        <v>2</v>
      </c>
      <c r="F1239" t="s">
        <v>1909</v>
      </c>
      <c r="G1239" t="str">
        <f t="shared" si="58"/>
        <v>replace head_hh=1 if record_id=="b0fac381-2677-428e-858e-4ec966ec7c76"</v>
      </c>
      <c r="H1239" t="str">
        <f t="shared" si="59"/>
        <v>replace hh_head_sex=2 if record_id=="b0fac381-2677-428e-858e-4ec966ec7c76"</v>
      </c>
    </row>
    <row r="1240" spans="1:8" x14ac:dyDescent="0.35">
      <c r="A1240" t="s">
        <v>1244</v>
      </c>
      <c r="B1240" t="s">
        <v>4</v>
      </c>
      <c r="C1240">
        <v>1</v>
      </c>
      <c r="D1240" t="s">
        <v>8</v>
      </c>
      <c r="E1240">
        <f t="shared" si="57"/>
        <v>2</v>
      </c>
      <c r="F1240" t="s">
        <v>1909</v>
      </c>
      <c r="G1240" t="str">
        <f t="shared" si="58"/>
        <v>replace head_hh=1 if record_id=="3fe4e030-727e-4e2e-bf2f-14a128244d08"</v>
      </c>
      <c r="H1240" t="str">
        <f t="shared" si="59"/>
        <v>replace hh_head_sex=2 if record_id=="3fe4e030-727e-4e2e-bf2f-14a128244d08"</v>
      </c>
    </row>
    <row r="1241" spans="1:8" x14ac:dyDescent="0.35">
      <c r="A1241" t="s">
        <v>1245</v>
      </c>
      <c r="B1241" t="s">
        <v>4</v>
      </c>
      <c r="C1241">
        <v>1</v>
      </c>
      <c r="D1241" t="s">
        <v>8</v>
      </c>
      <c r="E1241">
        <f t="shared" si="57"/>
        <v>2</v>
      </c>
      <c r="F1241" t="s">
        <v>1909</v>
      </c>
      <c r="G1241" t="str">
        <f t="shared" si="58"/>
        <v>replace head_hh=1 if record_id=="bd9245a4-0836-4f48-91fc-8699ab591196"</v>
      </c>
      <c r="H1241" t="str">
        <f t="shared" si="59"/>
        <v>replace hh_head_sex=2 if record_id=="bd9245a4-0836-4f48-91fc-8699ab591196"</v>
      </c>
    </row>
    <row r="1242" spans="1:8" x14ac:dyDescent="0.35">
      <c r="A1242" t="s">
        <v>1246</v>
      </c>
      <c r="B1242" t="s">
        <v>4</v>
      </c>
      <c r="C1242">
        <v>1</v>
      </c>
      <c r="D1242" t="s">
        <v>5</v>
      </c>
      <c r="E1242">
        <f t="shared" si="57"/>
        <v>1</v>
      </c>
      <c r="F1242" t="s">
        <v>1909</v>
      </c>
      <c r="G1242" t="str">
        <f t="shared" si="58"/>
        <v>replace head_hh=1 if record_id=="df5bf84f-d4d1-438e-a7e8-ea5c65a1314b"</v>
      </c>
      <c r="H1242" t="str">
        <f t="shared" si="59"/>
        <v>replace hh_head_sex=1 if record_id=="df5bf84f-d4d1-438e-a7e8-ea5c65a1314b"</v>
      </c>
    </row>
    <row r="1243" spans="1:8" x14ac:dyDescent="0.35">
      <c r="A1243" t="s">
        <v>1247</v>
      </c>
      <c r="B1243" t="s">
        <v>4</v>
      </c>
      <c r="C1243">
        <v>1</v>
      </c>
      <c r="D1243" t="s">
        <v>5</v>
      </c>
      <c r="E1243">
        <f t="shared" si="57"/>
        <v>1</v>
      </c>
      <c r="F1243" t="s">
        <v>1909</v>
      </c>
      <c r="G1243" t="str">
        <f t="shared" si="58"/>
        <v>replace head_hh=1 if record_id=="9894119c-7790-4289-8e45-5132436e552b"</v>
      </c>
      <c r="H1243" t="str">
        <f t="shared" si="59"/>
        <v>replace hh_head_sex=1 if record_id=="9894119c-7790-4289-8e45-5132436e552b"</v>
      </c>
    </row>
    <row r="1244" spans="1:8" x14ac:dyDescent="0.35">
      <c r="A1244" t="s">
        <v>1248</v>
      </c>
      <c r="B1244" t="s">
        <v>4</v>
      </c>
      <c r="C1244">
        <v>1</v>
      </c>
      <c r="D1244" t="s">
        <v>8</v>
      </c>
      <c r="E1244">
        <f t="shared" si="57"/>
        <v>2</v>
      </c>
      <c r="F1244" t="s">
        <v>1909</v>
      </c>
      <c r="G1244" t="str">
        <f t="shared" si="58"/>
        <v>replace head_hh=1 if record_id=="8988683d-581f-4843-8e84-3ce73632e900"</v>
      </c>
      <c r="H1244" t="str">
        <f t="shared" si="59"/>
        <v>replace hh_head_sex=2 if record_id=="8988683d-581f-4843-8e84-3ce73632e900"</v>
      </c>
    </row>
    <row r="1245" spans="1:8" x14ac:dyDescent="0.35">
      <c r="A1245" t="s">
        <v>1249</v>
      </c>
      <c r="B1245" t="s">
        <v>4</v>
      </c>
      <c r="C1245">
        <v>1</v>
      </c>
      <c r="D1245" t="s">
        <v>8</v>
      </c>
      <c r="E1245">
        <f t="shared" si="57"/>
        <v>2</v>
      </c>
      <c r="F1245" t="s">
        <v>1909</v>
      </c>
      <c r="G1245" t="str">
        <f t="shared" si="58"/>
        <v>replace head_hh=1 if record_id=="f2828607-7bea-486e-bc5e-5f6ee8a0f772"</v>
      </c>
      <c r="H1245" t="str">
        <f t="shared" si="59"/>
        <v>replace hh_head_sex=2 if record_id=="f2828607-7bea-486e-bc5e-5f6ee8a0f772"</v>
      </c>
    </row>
    <row r="1246" spans="1:8" x14ac:dyDescent="0.35">
      <c r="A1246" t="s">
        <v>1250</v>
      </c>
      <c r="B1246" t="s">
        <v>4</v>
      </c>
      <c r="C1246">
        <v>1</v>
      </c>
      <c r="D1246" t="s">
        <v>8</v>
      </c>
      <c r="E1246">
        <f t="shared" si="57"/>
        <v>2</v>
      </c>
      <c r="F1246" t="s">
        <v>1909</v>
      </c>
      <c r="G1246" t="str">
        <f t="shared" si="58"/>
        <v>replace head_hh=1 if record_id=="2d9a1d42-9741-41ee-b20c-415332a05d0b"</v>
      </c>
      <c r="H1246" t="str">
        <f t="shared" si="59"/>
        <v>replace hh_head_sex=2 if record_id=="2d9a1d42-9741-41ee-b20c-415332a05d0b"</v>
      </c>
    </row>
    <row r="1247" spans="1:8" x14ac:dyDescent="0.35">
      <c r="A1247" t="s">
        <v>1251</v>
      </c>
      <c r="B1247" t="s">
        <v>4</v>
      </c>
      <c r="C1247">
        <v>1</v>
      </c>
      <c r="D1247" t="s">
        <v>8</v>
      </c>
      <c r="E1247">
        <f t="shared" si="57"/>
        <v>2</v>
      </c>
      <c r="F1247" t="s">
        <v>1909</v>
      </c>
      <c r="G1247" t="str">
        <f t="shared" si="58"/>
        <v>replace head_hh=1 if record_id=="8aa0f9b3-0994-4211-819c-132d52a4015b"</v>
      </c>
      <c r="H1247" t="str">
        <f t="shared" si="59"/>
        <v>replace hh_head_sex=2 if record_id=="8aa0f9b3-0994-4211-819c-132d52a4015b"</v>
      </c>
    </row>
    <row r="1248" spans="1:8" x14ac:dyDescent="0.35">
      <c r="A1248" s="1" t="s">
        <v>1252</v>
      </c>
      <c r="B1248" t="s">
        <v>4</v>
      </c>
      <c r="C1248">
        <v>1</v>
      </c>
      <c r="D1248" t="s">
        <v>8</v>
      </c>
      <c r="E1248">
        <f t="shared" si="57"/>
        <v>2</v>
      </c>
      <c r="F1248" t="s">
        <v>1909</v>
      </c>
      <c r="G1248" t="str">
        <f t="shared" si="58"/>
        <v>replace head_hh=1 if record_id=="5e245703-bb4a-4a63-ba33-987534472b3f"</v>
      </c>
      <c r="H1248" t="str">
        <f t="shared" si="59"/>
        <v>replace hh_head_sex=2 if record_id=="5e245703-bb4a-4a63-ba33-987534472b3f"</v>
      </c>
    </row>
    <row r="1249" spans="1:8" x14ac:dyDescent="0.35">
      <c r="A1249" t="s">
        <v>1253</v>
      </c>
      <c r="B1249" t="s">
        <v>4</v>
      </c>
      <c r="C1249">
        <v>1</v>
      </c>
      <c r="D1249" t="s">
        <v>8</v>
      </c>
      <c r="E1249">
        <f t="shared" si="57"/>
        <v>2</v>
      </c>
      <c r="F1249" t="s">
        <v>1909</v>
      </c>
      <c r="G1249" t="str">
        <f t="shared" si="58"/>
        <v>replace head_hh=1 if record_id=="d0a3ce3a-2457-4cb4-b0fb-f769d13ebb46"</v>
      </c>
      <c r="H1249" t="str">
        <f t="shared" si="59"/>
        <v>replace hh_head_sex=2 if record_id=="d0a3ce3a-2457-4cb4-b0fb-f769d13ebb46"</v>
      </c>
    </row>
    <row r="1250" spans="1:8" x14ac:dyDescent="0.35">
      <c r="A1250" t="s">
        <v>1254</v>
      </c>
      <c r="B1250" t="s">
        <v>4</v>
      </c>
      <c r="C1250">
        <v>1</v>
      </c>
      <c r="D1250" t="s">
        <v>8</v>
      </c>
      <c r="E1250">
        <f t="shared" si="57"/>
        <v>2</v>
      </c>
      <c r="F1250" t="s">
        <v>1909</v>
      </c>
      <c r="G1250" t="str">
        <f t="shared" si="58"/>
        <v>replace head_hh=1 if record_id=="979fd8f4-5043-4392-b01b-f44719762fef"</v>
      </c>
      <c r="H1250" t="str">
        <f t="shared" si="59"/>
        <v>replace hh_head_sex=2 if record_id=="979fd8f4-5043-4392-b01b-f44719762fef"</v>
      </c>
    </row>
    <row r="1251" spans="1:8" x14ac:dyDescent="0.35">
      <c r="A1251" t="s">
        <v>1255</v>
      </c>
      <c r="B1251" t="s">
        <v>4</v>
      </c>
      <c r="C1251">
        <v>1</v>
      </c>
      <c r="D1251" t="s">
        <v>8</v>
      </c>
      <c r="E1251">
        <f t="shared" si="57"/>
        <v>2</v>
      </c>
      <c r="F1251" t="s">
        <v>1909</v>
      </c>
      <c r="G1251" t="str">
        <f t="shared" si="58"/>
        <v>replace head_hh=1 if record_id=="84573108-753d-4abc-82b3-f68e65a2ba16"</v>
      </c>
      <c r="H1251" t="str">
        <f t="shared" si="59"/>
        <v>replace hh_head_sex=2 if record_id=="84573108-753d-4abc-82b3-f68e65a2ba16"</v>
      </c>
    </row>
    <row r="1252" spans="1:8" x14ac:dyDescent="0.35">
      <c r="A1252" t="s">
        <v>1256</v>
      </c>
      <c r="B1252" t="s">
        <v>4</v>
      </c>
      <c r="C1252">
        <v>1</v>
      </c>
      <c r="D1252" t="s">
        <v>8</v>
      </c>
      <c r="E1252">
        <f t="shared" si="57"/>
        <v>2</v>
      </c>
      <c r="F1252" t="s">
        <v>1909</v>
      </c>
      <c r="G1252" t="str">
        <f t="shared" si="58"/>
        <v>replace head_hh=1 if record_id=="2866e003-3db2-470e-86ef-3299e05830fa"</v>
      </c>
      <c r="H1252" t="str">
        <f t="shared" si="59"/>
        <v>replace hh_head_sex=2 if record_id=="2866e003-3db2-470e-86ef-3299e05830fa"</v>
      </c>
    </row>
    <row r="1253" spans="1:8" x14ac:dyDescent="0.35">
      <c r="A1253" t="s">
        <v>1257</v>
      </c>
      <c r="B1253" t="s">
        <v>4</v>
      </c>
      <c r="C1253">
        <v>1</v>
      </c>
      <c r="D1253" t="s">
        <v>8</v>
      </c>
      <c r="E1253">
        <f t="shared" si="57"/>
        <v>2</v>
      </c>
      <c r="F1253" t="s">
        <v>1909</v>
      </c>
      <c r="G1253" t="str">
        <f t="shared" si="58"/>
        <v>replace head_hh=1 if record_id=="b6eb9cf6-0bcd-4dc4-a1e9-cb23cc36fdf2"</v>
      </c>
      <c r="H1253" t="str">
        <f t="shared" si="59"/>
        <v>replace hh_head_sex=2 if record_id=="b6eb9cf6-0bcd-4dc4-a1e9-cb23cc36fdf2"</v>
      </c>
    </row>
    <row r="1254" spans="1:8" x14ac:dyDescent="0.35">
      <c r="A1254" t="s">
        <v>1258</v>
      </c>
      <c r="B1254" t="s">
        <v>4</v>
      </c>
      <c r="C1254">
        <v>1</v>
      </c>
      <c r="D1254" t="s">
        <v>8</v>
      </c>
      <c r="E1254">
        <f t="shared" si="57"/>
        <v>2</v>
      </c>
      <c r="F1254" t="s">
        <v>1909</v>
      </c>
      <c r="G1254" t="str">
        <f t="shared" si="58"/>
        <v>replace head_hh=1 if record_id=="b02a7b50-0350-4acd-a5e6-16fd3d0c4a07"</v>
      </c>
      <c r="H1254" t="str">
        <f t="shared" si="59"/>
        <v>replace hh_head_sex=2 if record_id=="b02a7b50-0350-4acd-a5e6-16fd3d0c4a07"</v>
      </c>
    </row>
    <row r="1255" spans="1:8" x14ac:dyDescent="0.35">
      <c r="A1255" t="s">
        <v>1259</v>
      </c>
      <c r="B1255" t="s">
        <v>4</v>
      </c>
      <c r="C1255">
        <v>1</v>
      </c>
      <c r="D1255" t="s">
        <v>8</v>
      </c>
      <c r="E1255">
        <f t="shared" si="57"/>
        <v>2</v>
      </c>
      <c r="F1255" t="s">
        <v>1909</v>
      </c>
      <c r="G1255" t="str">
        <f t="shared" si="58"/>
        <v>replace head_hh=1 if record_id=="b11c409b-d871-4f5e-ae37-a8fdd7a6be50"</v>
      </c>
      <c r="H1255" t="str">
        <f t="shared" si="59"/>
        <v>replace hh_head_sex=2 if record_id=="b11c409b-d871-4f5e-ae37-a8fdd7a6be50"</v>
      </c>
    </row>
    <row r="1256" spans="1:8" x14ac:dyDescent="0.35">
      <c r="A1256" t="s">
        <v>1260</v>
      </c>
      <c r="B1256" t="s">
        <v>4</v>
      </c>
      <c r="C1256">
        <v>1</v>
      </c>
      <c r="D1256" t="s">
        <v>5</v>
      </c>
      <c r="E1256">
        <f t="shared" si="57"/>
        <v>1</v>
      </c>
      <c r="F1256" t="s">
        <v>1909</v>
      </c>
      <c r="G1256" t="str">
        <f t="shared" si="58"/>
        <v>replace head_hh=1 if record_id=="8e7a8553-5426-44e6-b73f-000a238b3882"</v>
      </c>
      <c r="H1256" t="str">
        <f t="shared" si="59"/>
        <v>replace hh_head_sex=1 if record_id=="8e7a8553-5426-44e6-b73f-000a238b3882"</v>
      </c>
    </row>
    <row r="1257" spans="1:8" x14ac:dyDescent="0.35">
      <c r="A1257" t="s">
        <v>1261</v>
      </c>
      <c r="B1257" t="s">
        <v>4</v>
      </c>
      <c r="C1257">
        <v>1</v>
      </c>
      <c r="D1257" t="s">
        <v>5</v>
      </c>
      <c r="E1257">
        <f t="shared" si="57"/>
        <v>1</v>
      </c>
      <c r="F1257" t="s">
        <v>1909</v>
      </c>
      <c r="G1257" t="str">
        <f t="shared" si="58"/>
        <v>replace head_hh=1 if record_id=="9b6b9b19-5a1e-4ce9-a66f-89a078a67d7b"</v>
      </c>
      <c r="H1257" t="str">
        <f t="shared" si="59"/>
        <v>replace hh_head_sex=1 if record_id=="9b6b9b19-5a1e-4ce9-a66f-89a078a67d7b"</v>
      </c>
    </row>
    <row r="1258" spans="1:8" x14ac:dyDescent="0.35">
      <c r="A1258" t="s">
        <v>1262</v>
      </c>
      <c r="B1258" t="s">
        <v>4</v>
      </c>
      <c r="C1258">
        <v>1</v>
      </c>
      <c r="D1258" t="s">
        <v>8</v>
      </c>
      <c r="E1258">
        <f t="shared" si="57"/>
        <v>2</v>
      </c>
      <c r="F1258" t="s">
        <v>1909</v>
      </c>
      <c r="G1258" t="str">
        <f t="shared" si="58"/>
        <v>replace head_hh=1 if record_id=="4ae68962-8fa1-450d-9447-30cfc43b7c43"</v>
      </c>
      <c r="H1258" t="str">
        <f t="shared" si="59"/>
        <v>replace hh_head_sex=2 if record_id=="4ae68962-8fa1-450d-9447-30cfc43b7c43"</v>
      </c>
    </row>
    <row r="1259" spans="1:8" x14ac:dyDescent="0.35">
      <c r="A1259" t="s">
        <v>1263</v>
      </c>
      <c r="B1259" t="s">
        <v>4</v>
      </c>
      <c r="C1259">
        <v>1</v>
      </c>
      <c r="D1259" t="s">
        <v>5</v>
      </c>
      <c r="E1259">
        <f t="shared" si="57"/>
        <v>1</v>
      </c>
      <c r="F1259" t="s">
        <v>1909</v>
      </c>
      <c r="G1259" t="str">
        <f t="shared" si="58"/>
        <v>replace head_hh=1 if record_id=="9c7e92de-499e-4e64-983d-d5563fafeb67"</v>
      </c>
      <c r="H1259" t="str">
        <f t="shared" si="59"/>
        <v>replace hh_head_sex=1 if record_id=="9c7e92de-499e-4e64-983d-d5563fafeb67"</v>
      </c>
    </row>
    <row r="1260" spans="1:8" x14ac:dyDescent="0.35">
      <c r="A1260" t="s">
        <v>1264</v>
      </c>
      <c r="B1260" t="s">
        <v>4</v>
      </c>
      <c r="C1260">
        <v>1</v>
      </c>
      <c r="D1260" t="s">
        <v>5</v>
      </c>
      <c r="E1260">
        <f t="shared" si="57"/>
        <v>1</v>
      </c>
      <c r="F1260" t="s">
        <v>1909</v>
      </c>
      <c r="G1260" t="str">
        <f t="shared" si="58"/>
        <v>replace head_hh=1 if record_id=="3e86c36a-4355-4964-8d47-621d233b7b98"</v>
      </c>
      <c r="H1260" t="str">
        <f t="shared" si="59"/>
        <v>replace hh_head_sex=1 if record_id=="3e86c36a-4355-4964-8d47-621d233b7b98"</v>
      </c>
    </row>
    <row r="1261" spans="1:8" x14ac:dyDescent="0.35">
      <c r="A1261" t="s">
        <v>1265</v>
      </c>
      <c r="B1261" t="s">
        <v>4</v>
      </c>
      <c r="C1261">
        <v>1</v>
      </c>
      <c r="D1261" t="s">
        <v>5</v>
      </c>
      <c r="E1261">
        <f t="shared" si="57"/>
        <v>1</v>
      </c>
      <c r="F1261" t="s">
        <v>1909</v>
      </c>
      <c r="G1261" t="str">
        <f t="shared" si="58"/>
        <v>replace head_hh=1 if record_id=="6bbfb04d-66d9-46a3-8844-f59bbab31e25"</v>
      </c>
      <c r="H1261" t="str">
        <f t="shared" si="59"/>
        <v>replace hh_head_sex=1 if record_id=="6bbfb04d-66d9-46a3-8844-f59bbab31e25"</v>
      </c>
    </row>
    <row r="1262" spans="1:8" x14ac:dyDescent="0.35">
      <c r="A1262" t="s">
        <v>1266</v>
      </c>
      <c r="B1262" t="s">
        <v>4</v>
      </c>
      <c r="C1262">
        <v>1</v>
      </c>
      <c r="D1262" t="s">
        <v>5</v>
      </c>
      <c r="E1262">
        <f t="shared" si="57"/>
        <v>1</v>
      </c>
      <c r="F1262" t="s">
        <v>1909</v>
      </c>
      <c r="G1262" t="str">
        <f t="shared" si="58"/>
        <v>replace head_hh=1 if record_id=="9c7b07a3-b574-4beb-9adc-601e87eea74e"</v>
      </c>
      <c r="H1262" t="str">
        <f t="shared" si="59"/>
        <v>replace hh_head_sex=1 if record_id=="9c7b07a3-b574-4beb-9adc-601e87eea74e"</v>
      </c>
    </row>
    <row r="1263" spans="1:8" x14ac:dyDescent="0.35">
      <c r="A1263" t="s">
        <v>1267</v>
      </c>
      <c r="B1263" t="s">
        <v>4</v>
      </c>
      <c r="C1263">
        <v>1</v>
      </c>
      <c r="D1263" t="s">
        <v>5</v>
      </c>
      <c r="E1263">
        <f t="shared" si="57"/>
        <v>1</v>
      </c>
      <c r="F1263" t="s">
        <v>1909</v>
      </c>
      <c r="G1263" t="str">
        <f t="shared" si="58"/>
        <v>replace head_hh=1 if record_id=="c8c50b50-7585-45ec-95fa-1f1521663abf"</v>
      </c>
      <c r="H1263" t="str">
        <f t="shared" si="59"/>
        <v>replace hh_head_sex=1 if record_id=="c8c50b50-7585-45ec-95fa-1f1521663abf"</v>
      </c>
    </row>
    <row r="1264" spans="1:8" x14ac:dyDescent="0.35">
      <c r="A1264" t="s">
        <v>1268</v>
      </c>
      <c r="B1264" t="s">
        <v>4</v>
      </c>
      <c r="C1264">
        <v>1</v>
      </c>
      <c r="D1264" t="s">
        <v>5</v>
      </c>
      <c r="E1264">
        <f t="shared" si="57"/>
        <v>1</v>
      </c>
      <c r="F1264" t="s">
        <v>1909</v>
      </c>
      <c r="G1264" t="str">
        <f t="shared" si="58"/>
        <v>replace head_hh=1 if record_id=="ffdeb340-d41c-44de-b374-011779fa246b"</v>
      </c>
      <c r="H1264" t="str">
        <f t="shared" si="59"/>
        <v>replace hh_head_sex=1 if record_id=="ffdeb340-d41c-44de-b374-011779fa246b"</v>
      </c>
    </row>
    <row r="1265" spans="1:8" x14ac:dyDescent="0.35">
      <c r="A1265" t="s">
        <v>1269</v>
      </c>
      <c r="B1265" t="s">
        <v>4</v>
      </c>
      <c r="C1265">
        <v>1</v>
      </c>
      <c r="D1265" t="s">
        <v>5</v>
      </c>
      <c r="E1265">
        <f t="shared" si="57"/>
        <v>1</v>
      </c>
      <c r="F1265" t="s">
        <v>1909</v>
      </c>
      <c r="G1265" t="str">
        <f t="shared" si="58"/>
        <v>replace head_hh=1 if record_id=="afca6513-19c7-4682-b3cf-ccedb0fa2eaa"</v>
      </c>
      <c r="H1265" t="str">
        <f t="shared" si="59"/>
        <v>replace hh_head_sex=1 if record_id=="afca6513-19c7-4682-b3cf-ccedb0fa2eaa"</v>
      </c>
    </row>
    <row r="1266" spans="1:8" x14ac:dyDescent="0.35">
      <c r="A1266" t="s">
        <v>1270</v>
      </c>
      <c r="B1266" t="s">
        <v>4</v>
      </c>
      <c r="C1266">
        <v>1</v>
      </c>
      <c r="D1266" t="s">
        <v>5</v>
      </c>
      <c r="E1266">
        <f t="shared" si="57"/>
        <v>1</v>
      </c>
      <c r="F1266" t="s">
        <v>1909</v>
      </c>
      <c r="G1266" t="str">
        <f t="shared" si="58"/>
        <v>replace head_hh=1 if record_id=="c069babe-9543-458f-a885-976e994b9312"</v>
      </c>
      <c r="H1266" t="str">
        <f t="shared" si="59"/>
        <v>replace hh_head_sex=1 if record_id=="c069babe-9543-458f-a885-976e994b9312"</v>
      </c>
    </row>
    <row r="1267" spans="1:8" x14ac:dyDescent="0.35">
      <c r="A1267" t="s">
        <v>1271</v>
      </c>
      <c r="B1267" t="s">
        <v>4</v>
      </c>
      <c r="C1267">
        <v>1</v>
      </c>
      <c r="D1267" t="s">
        <v>5</v>
      </c>
      <c r="E1267">
        <f t="shared" si="57"/>
        <v>1</v>
      </c>
      <c r="F1267" t="s">
        <v>1909</v>
      </c>
      <c r="G1267" t="str">
        <f t="shared" si="58"/>
        <v>replace head_hh=1 if record_id=="ad97f0a3-a2d4-4616-a5be-0b41f2673acf"</v>
      </c>
      <c r="H1267" t="str">
        <f t="shared" si="59"/>
        <v>replace hh_head_sex=1 if record_id=="ad97f0a3-a2d4-4616-a5be-0b41f2673acf"</v>
      </c>
    </row>
    <row r="1268" spans="1:8" x14ac:dyDescent="0.35">
      <c r="A1268" t="s">
        <v>1272</v>
      </c>
      <c r="B1268" t="s">
        <v>4</v>
      </c>
      <c r="C1268">
        <v>1</v>
      </c>
      <c r="D1268" t="s">
        <v>5</v>
      </c>
      <c r="E1268">
        <f t="shared" si="57"/>
        <v>1</v>
      </c>
      <c r="F1268" t="s">
        <v>1909</v>
      </c>
      <c r="G1268" t="str">
        <f t="shared" si="58"/>
        <v>replace head_hh=1 if record_id=="70a94c21-a7bf-4d06-9663-af30cf9d42c4"</v>
      </c>
      <c r="H1268" t="str">
        <f t="shared" si="59"/>
        <v>replace hh_head_sex=1 if record_id=="70a94c21-a7bf-4d06-9663-af30cf9d42c4"</v>
      </c>
    </row>
    <row r="1269" spans="1:8" x14ac:dyDescent="0.35">
      <c r="A1269" t="s">
        <v>1273</v>
      </c>
      <c r="B1269" t="s">
        <v>4</v>
      </c>
      <c r="C1269">
        <v>1</v>
      </c>
      <c r="D1269" t="s">
        <v>5</v>
      </c>
      <c r="E1269">
        <f t="shared" si="57"/>
        <v>1</v>
      </c>
      <c r="F1269" t="s">
        <v>1909</v>
      </c>
      <c r="G1269" t="str">
        <f t="shared" si="58"/>
        <v>replace head_hh=1 if record_id=="e2e220f9-2a08-49f5-9030-22260d4bfc6f"</v>
      </c>
      <c r="H1269" t="str">
        <f t="shared" si="59"/>
        <v>replace hh_head_sex=1 if record_id=="e2e220f9-2a08-49f5-9030-22260d4bfc6f"</v>
      </c>
    </row>
    <row r="1270" spans="1:8" x14ac:dyDescent="0.35">
      <c r="A1270" t="s">
        <v>1274</v>
      </c>
      <c r="B1270" t="s">
        <v>4</v>
      </c>
      <c r="C1270">
        <v>1</v>
      </c>
      <c r="D1270" t="s">
        <v>5</v>
      </c>
      <c r="E1270">
        <f t="shared" si="57"/>
        <v>1</v>
      </c>
      <c r="F1270" t="s">
        <v>1909</v>
      </c>
      <c r="G1270" t="str">
        <f t="shared" si="58"/>
        <v>replace head_hh=1 if record_id=="3d405077-36f0-45eb-8d60-6371d8995bbf"</v>
      </c>
      <c r="H1270" t="str">
        <f t="shared" si="59"/>
        <v>replace hh_head_sex=1 if record_id=="3d405077-36f0-45eb-8d60-6371d8995bbf"</v>
      </c>
    </row>
    <row r="1271" spans="1:8" x14ac:dyDescent="0.35">
      <c r="A1271" t="s">
        <v>1275</v>
      </c>
      <c r="B1271" t="s">
        <v>4</v>
      </c>
      <c r="C1271">
        <v>1</v>
      </c>
      <c r="D1271" t="s">
        <v>5</v>
      </c>
      <c r="E1271">
        <f t="shared" si="57"/>
        <v>1</v>
      </c>
      <c r="F1271" t="s">
        <v>1909</v>
      </c>
      <c r="G1271" t="str">
        <f t="shared" si="58"/>
        <v>replace head_hh=1 if record_id=="29bd3f83-e5bd-447b-8a60-0a52bb2ccd7c"</v>
      </c>
      <c r="H1271" t="str">
        <f t="shared" si="59"/>
        <v>replace hh_head_sex=1 if record_id=="29bd3f83-e5bd-447b-8a60-0a52bb2ccd7c"</v>
      </c>
    </row>
    <row r="1272" spans="1:8" x14ac:dyDescent="0.35">
      <c r="A1272" t="s">
        <v>1276</v>
      </c>
      <c r="B1272" t="s">
        <v>4</v>
      </c>
      <c r="C1272">
        <v>1</v>
      </c>
      <c r="D1272" t="s">
        <v>5</v>
      </c>
      <c r="E1272">
        <f t="shared" si="57"/>
        <v>1</v>
      </c>
      <c r="F1272" t="s">
        <v>1909</v>
      </c>
      <c r="G1272" t="str">
        <f t="shared" si="58"/>
        <v>replace head_hh=1 if record_id=="6f641134-cd95-4c22-9d12-321c903bd2ce"</v>
      </c>
      <c r="H1272" t="str">
        <f t="shared" si="59"/>
        <v>replace hh_head_sex=1 if record_id=="6f641134-cd95-4c22-9d12-321c903bd2ce"</v>
      </c>
    </row>
    <row r="1273" spans="1:8" x14ac:dyDescent="0.35">
      <c r="A1273" t="s">
        <v>1277</v>
      </c>
      <c r="B1273" t="s">
        <v>4</v>
      </c>
      <c r="C1273">
        <v>1</v>
      </c>
      <c r="D1273" t="s">
        <v>8</v>
      </c>
      <c r="E1273">
        <f t="shared" si="57"/>
        <v>2</v>
      </c>
      <c r="F1273" t="s">
        <v>1909</v>
      </c>
      <c r="G1273" t="str">
        <f t="shared" si="58"/>
        <v>replace head_hh=1 if record_id=="9a178005-90bc-4bb2-a238-a9f3f447add5"</v>
      </c>
      <c r="H1273" t="str">
        <f t="shared" si="59"/>
        <v>replace hh_head_sex=2 if record_id=="9a178005-90bc-4bb2-a238-a9f3f447add5"</v>
      </c>
    </row>
    <row r="1274" spans="1:8" x14ac:dyDescent="0.35">
      <c r="A1274" t="s">
        <v>1278</v>
      </c>
      <c r="B1274" t="s">
        <v>4</v>
      </c>
      <c r="C1274">
        <v>1</v>
      </c>
      <c r="D1274" t="s">
        <v>8</v>
      </c>
      <c r="E1274">
        <f t="shared" si="57"/>
        <v>2</v>
      </c>
      <c r="F1274" t="s">
        <v>1909</v>
      </c>
      <c r="G1274" t="str">
        <f t="shared" si="58"/>
        <v>replace head_hh=1 if record_id=="c037b683-523b-4134-9802-bdf9f089cd2e"</v>
      </c>
      <c r="H1274" t="str">
        <f t="shared" si="59"/>
        <v>replace hh_head_sex=2 if record_id=="c037b683-523b-4134-9802-bdf9f089cd2e"</v>
      </c>
    </row>
    <row r="1275" spans="1:8" x14ac:dyDescent="0.35">
      <c r="A1275" t="s">
        <v>1279</v>
      </c>
      <c r="B1275" t="s">
        <v>4</v>
      </c>
      <c r="C1275">
        <v>1</v>
      </c>
      <c r="D1275" t="s">
        <v>8</v>
      </c>
      <c r="E1275">
        <f t="shared" si="57"/>
        <v>2</v>
      </c>
      <c r="F1275" t="s">
        <v>1909</v>
      </c>
      <c r="G1275" t="str">
        <f t="shared" si="58"/>
        <v>replace head_hh=1 if record_id=="36e2d3c3-271d-47fb-8593-0558d85ec242"</v>
      </c>
      <c r="H1275" t="str">
        <f t="shared" si="59"/>
        <v>replace hh_head_sex=2 if record_id=="36e2d3c3-271d-47fb-8593-0558d85ec242"</v>
      </c>
    </row>
    <row r="1276" spans="1:8" x14ac:dyDescent="0.35">
      <c r="A1276" t="s">
        <v>1280</v>
      </c>
      <c r="B1276" t="s">
        <v>4</v>
      </c>
      <c r="C1276">
        <v>1</v>
      </c>
      <c r="D1276" t="s">
        <v>8</v>
      </c>
      <c r="E1276">
        <f t="shared" si="57"/>
        <v>2</v>
      </c>
      <c r="F1276" t="s">
        <v>1909</v>
      </c>
      <c r="G1276" t="str">
        <f t="shared" si="58"/>
        <v>replace head_hh=1 if record_id=="b47936db-c9d1-4507-ae48-db0f0186ec20"</v>
      </c>
      <c r="H1276" t="str">
        <f t="shared" si="59"/>
        <v>replace hh_head_sex=2 if record_id=="b47936db-c9d1-4507-ae48-db0f0186ec20"</v>
      </c>
    </row>
    <row r="1277" spans="1:8" x14ac:dyDescent="0.35">
      <c r="A1277" t="s">
        <v>1281</v>
      </c>
      <c r="B1277" t="s">
        <v>4</v>
      </c>
      <c r="C1277">
        <v>1</v>
      </c>
      <c r="D1277" t="s">
        <v>5</v>
      </c>
      <c r="E1277">
        <f t="shared" si="57"/>
        <v>1</v>
      </c>
      <c r="F1277" t="s">
        <v>1909</v>
      </c>
      <c r="G1277" t="str">
        <f t="shared" si="58"/>
        <v>replace head_hh=1 if record_id=="8b5bab1e-02a1-40c7-92d9-f2fff7d4af53"</v>
      </c>
      <c r="H1277" t="str">
        <f t="shared" si="59"/>
        <v>replace hh_head_sex=1 if record_id=="8b5bab1e-02a1-40c7-92d9-f2fff7d4af53"</v>
      </c>
    </row>
    <row r="1278" spans="1:8" x14ac:dyDescent="0.35">
      <c r="A1278" t="s">
        <v>1282</v>
      </c>
      <c r="B1278" t="s">
        <v>4</v>
      </c>
      <c r="C1278">
        <v>1</v>
      </c>
      <c r="D1278" t="s">
        <v>5</v>
      </c>
      <c r="E1278">
        <f t="shared" si="57"/>
        <v>1</v>
      </c>
      <c r="F1278" t="s">
        <v>1909</v>
      </c>
      <c r="G1278" t="str">
        <f t="shared" si="58"/>
        <v>replace head_hh=1 if record_id=="c64ac96e-ea6a-4408-9514-e423bb0a5024"</v>
      </c>
      <c r="H1278" t="str">
        <f t="shared" si="59"/>
        <v>replace hh_head_sex=1 if record_id=="c64ac96e-ea6a-4408-9514-e423bb0a5024"</v>
      </c>
    </row>
    <row r="1279" spans="1:8" x14ac:dyDescent="0.35">
      <c r="A1279" t="s">
        <v>1283</v>
      </c>
      <c r="B1279" t="s">
        <v>4</v>
      </c>
      <c r="C1279">
        <v>1</v>
      </c>
      <c r="D1279" t="s">
        <v>8</v>
      </c>
      <c r="E1279">
        <f t="shared" si="57"/>
        <v>2</v>
      </c>
      <c r="F1279" t="s">
        <v>1909</v>
      </c>
      <c r="G1279" t="str">
        <f t="shared" si="58"/>
        <v>replace head_hh=1 if record_id=="e92492a7-e463-4b47-a192-d303cabc9b15"</v>
      </c>
      <c r="H1279" t="str">
        <f t="shared" si="59"/>
        <v>replace hh_head_sex=2 if record_id=="e92492a7-e463-4b47-a192-d303cabc9b15"</v>
      </c>
    </row>
    <row r="1280" spans="1:8" x14ac:dyDescent="0.35">
      <c r="A1280" t="s">
        <v>1284</v>
      </c>
      <c r="B1280" t="s">
        <v>4</v>
      </c>
      <c r="C1280">
        <v>1</v>
      </c>
      <c r="D1280" t="s">
        <v>5</v>
      </c>
      <c r="E1280">
        <f t="shared" si="57"/>
        <v>1</v>
      </c>
      <c r="F1280" t="s">
        <v>1909</v>
      </c>
      <c r="G1280" t="str">
        <f t="shared" si="58"/>
        <v>replace head_hh=1 if record_id=="6d2ffdca-22af-4fc5-91ff-770713294ed1"</v>
      </c>
      <c r="H1280" t="str">
        <f t="shared" si="59"/>
        <v>replace hh_head_sex=1 if record_id=="6d2ffdca-22af-4fc5-91ff-770713294ed1"</v>
      </c>
    </row>
    <row r="1281" spans="1:8" x14ac:dyDescent="0.35">
      <c r="A1281" t="s">
        <v>1285</v>
      </c>
      <c r="B1281" t="s">
        <v>4</v>
      </c>
      <c r="C1281">
        <v>1</v>
      </c>
      <c r="D1281" t="s">
        <v>5</v>
      </c>
      <c r="E1281">
        <f t="shared" si="57"/>
        <v>1</v>
      </c>
      <c r="F1281" t="s">
        <v>1909</v>
      </c>
      <c r="G1281" t="str">
        <f t="shared" si="58"/>
        <v>replace head_hh=1 if record_id=="84716573-951c-4965-9866-2df0d5cdce00"</v>
      </c>
      <c r="H1281" t="str">
        <f t="shared" si="59"/>
        <v>replace hh_head_sex=1 if record_id=="84716573-951c-4965-9866-2df0d5cdce00"</v>
      </c>
    </row>
    <row r="1282" spans="1:8" x14ac:dyDescent="0.35">
      <c r="A1282" t="s">
        <v>1286</v>
      </c>
      <c r="B1282" t="s">
        <v>4</v>
      </c>
      <c r="C1282">
        <v>1</v>
      </c>
      <c r="D1282" t="s">
        <v>8</v>
      </c>
      <c r="E1282">
        <f t="shared" si="57"/>
        <v>2</v>
      </c>
      <c r="F1282" t="s">
        <v>1909</v>
      </c>
      <c r="G1282" t="str">
        <f t="shared" si="58"/>
        <v>replace head_hh=1 if record_id=="9abacefc-bbf0-4e0f-9b06-5e7ac22468d1"</v>
      </c>
      <c r="H1282" t="str">
        <f t="shared" si="59"/>
        <v>replace hh_head_sex=2 if record_id=="9abacefc-bbf0-4e0f-9b06-5e7ac22468d1"</v>
      </c>
    </row>
    <row r="1283" spans="1:8" x14ac:dyDescent="0.35">
      <c r="A1283" t="s">
        <v>1287</v>
      </c>
      <c r="B1283" t="s">
        <v>4</v>
      </c>
      <c r="C1283">
        <v>1</v>
      </c>
      <c r="D1283" t="s">
        <v>8</v>
      </c>
      <c r="E1283">
        <f t="shared" ref="E1283:E1346" si="60">IF(D1283="Male",1,IF(D1283="Female",2,3))</f>
        <v>2</v>
      </c>
      <c r="F1283" t="s">
        <v>1909</v>
      </c>
      <c r="G1283" t="str">
        <f t="shared" ref="G1283:G1346" si="61">_xlfn.CONCAT("replace head_hh=1 if record_id==", F1283,A1283,F1283)</f>
        <v>replace head_hh=1 if record_id=="44ccf7c3-ebb0-48a1-85c7-ce839adfb653"</v>
      </c>
      <c r="H1283" t="str">
        <f t="shared" ref="H1283:H1346" si="62">_xlfn.CONCAT("replace hh_head_sex=", E1283, " if record_id==", F1283,A1283,F1283)</f>
        <v>replace hh_head_sex=2 if record_id=="44ccf7c3-ebb0-48a1-85c7-ce839adfb653"</v>
      </c>
    </row>
    <row r="1284" spans="1:8" x14ac:dyDescent="0.35">
      <c r="A1284" t="s">
        <v>1288</v>
      </c>
      <c r="B1284" t="s">
        <v>4</v>
      </c>
      <c r="C1284">
        <v>1</v>
      </c>
      <c r="D1284" t="s">
        <v>8</v>
      </c>
      <c r="E1284">
        <f t="shared" si="60"/>
        <v>2</v>
      </c>
      <c r="F1284" t="s">
        <v>1909</v>
      </c>
      <c r="G1284" t="str">
        <f t="shared" si="61"/>
        <v>replace head_hh=1 if record_id=="2c6601a8-ee90-4422-87c1-1041294e338a"</v>
      </c>
      <c r="H1284" t="str">
        <f t="shared" si="62"/>
        <v>replace hh_head_sex=2 if record_id=="2c6601a8-ee90-4422-87c1-1041294e338a"</v>
      </c>
    </row>
    <row r="1285" spans="1:8" x14ac:dyDescent="0.35">
      <c r="A1285" s="1" t="s">
        <v>1289</v>
      </c>
      <c r="B1285" t="s">
        <v>4</v>
      </c>
      <c r="C1285">
        <v>1</v>
      </c>
      <c r="D1285" t="s">
        <v>8</v>
      </c>
      <c r="E1285">
        <f t="shared" si="60"/>
        <v>2</v>
      </c>
      <c r="F1285" t="s">
        <v>1909</v>
      </c>
      <c r="G1285" t="str">
        <f t="shared" si="61"/>
        <v>replace head_hh=1 if record_id=="547e367d-afbd-458f-86e8-271349072b0d"</v>
      </c>
      <c r="H1285" t="str">
        <f t="shared" si="62"/>
        <v>replace hh_head_sex=2 if record_id=="547e367d-afbd-458f-86e8-271349072b0d"</v>
      </c>
    </row>
    <row r="1286" spans="1:8" x14ac:dyDescent="0.35">
      <c r="A1286" t="s">
        <v>1290</v>
      </c>
      <c r="B1286" t="s">
        <v>4</v>
      </c>
      <c r="C1286">
        <v>1</v>
      </c>
      <c r="D1286" t="s">
        <v>8</v>
      </c>
      <c r="E1286">
        <f t="shared" si="60"/>
        <v>2</v>
      </c>
      <c r="F1286" t="s">
        <v>1909</v>
      </c>
      <c r="G1286" t="str">
        <f t="shared" si="61"/>
        <v>replace head_hh=1 if record_id=="1d719b0d-99d7-4db1-8a50-eaf82b309183"</v>
      </c>
      <c r="H1286" t="str">
        <f t="shared" si="62"/>
        <v>replace hh_head_sex=2 if record_id=="1d719b0d-99d7-4db1-8a50-eaf82b309183"</v>
      </c>
    </row>
    <row r="1287" spans="1:8" x14ac:dyDescent="0.35">
      <c r="A1287" t="s">
        <v>1291</v>
      </c>
      <c r="B1287" t="s">
        <v>4</v>
      </c>
      <c r="C1287">
        <v>1</v>
      </c>
      <c r="D1287" t="s">
        <v>8</v>
      </c>
      <c r="E1287">
        <f t="shared" si="60"/>
        <v>2</v>
      </c>
      <c r="F1287" t="s">
        <v>1909</v>
      </c>
      <c r="G1287" t="str">
        <f t="shared" si="61"/>
        <v>replace head_hh=1 if record_id=="e295650e-7f68-4806-84c9-6fe71ecae5a9"</v>
      </c>
      <c r="H1287" t="str">
        <f t="shared" si="62"/>
        <v>replace hh_head_sex=2 if record_id=="e295650e-7f68-4806-84c9-6fe71ecae5a9"</v>
      </c>
    </row>
    <row r="1288" spans="1:8" x14ac:dyDescent="0.35">
      <c r="A1288" t="s">
        <v>1292</v>
      </c>
      <c r="B1288" t="s">
        <v>4</v>
      </c>
      <c r="C1288">
        <v>1</v>
      </c>
      <c r="D1288" t="s">
        <v>8</v>
      </c>
      <c r="E1288">
        <f t="shared" si="60"/>
        <v>2</v>
      </c>
      <c r="F1288" t="s">
        <v>1909</v>
      </c>
      <c r="G1288" t="str">
        <f t="shared" si="61"/>
        <v>replace head_hh=1 if record_id=="4699d57d-1919-4a96-b10a-bca655f3816f"</v>
      </c>
      <c r="H1288" t="str">
        <f t="shared" si="62"/>
        <v>replace hh_head_sex=2 if record_id=="4699d57d-1919-4a96-b10a-bca655f3816f"</v>
      </c>
    </row>
    <row r="1289" spans="1:8" x14ac:dyDescent="0.35">
      <c r="A1289" t="s">
        <v>1293</v>
      </c>
      <c r="B1289" t="s">
        <v>4</v>
      </c>
      <c r="C1289">
        <v>1</v>
      </c>
      <c r="D1289" t="s">
        <v>8</v>
      </c>
      <c r="E1289">
        <f t="shared" si="60"/>
        <v>2</v>
      </c>
      <c r="F1289" t="s">
        <v>1909</v>
      </c>
      <c r="G1289" t="str">
        <f t="shared" si="61"/>
        <v>replace head_hh=1 if record_id=="ebfde165-59b9-4669-8af0-fdf9a8825a8f"</v>
      </c>
      <c r="H1289" t="str">
        <f t="shared" si="62"/>
        <v>replace hh_head_sex=2 if record_id=="ebfde165-59b9-4669-8af0-fdf9a8825a8f"</v>
      </c>
    </row>
    <row r="1290" spans="1:8" x14ac:dyDescent="0.35">
      <c r="A1290" t="s">
        <v>1294</v>
      </c>
      <c r="B1290" t="s">
        <v>4</v>
      </c>
      <c r="C1290">
        <v>1</v>
      </c>
      <c r="D1290" t="s">
        <v>8</v>
      </c>
      <c r="E1290">
        <f t="shared" si="60"/>
        <v>2</v>
      </c>
      <c r="F1290" t="s">
        <v>1909</v>
      </c>
      <c r="G1290" t="str">
        <f t="shared" si="61"/>
        <v>replace head_hh=1 if record_id=="1069411d-85b5-4f2a-a55a-5e1a9378f0fc"</v>
      </c>
      <c r="H1290" t="str">
        <f t="shared" si="62"/>
        <v>replace hh_head_sex=2 if record_id=="1069411d-85b5-4f2a-a55a-5e1a9378f0fc"</v>
      </c>
    </row>
    <row r="1291" spans="1:8" x14ac:dyDescent="0.35">
      <c r="A1291" t="s">
        <v>1295</v>
      </c>
      <c r="B1291" t="s">
        <v>4</v>
      </c>
      <c r="C1291">
        <v>1</v>
      </c>
      <c r="D1291" t="s">
        <v>8</v>
      </c>
      <c r="E1291">
        <f t="shared" si="60"/>
        <v>2</v>
      </c>
      <c r="F1291" t="s">
        <v>1909</v>
      </c>
      <c r="G1291" t="str">
        <f t="shared" si="61"/>
        <v>replace head_hh=1 if record_id=="47a1bdf9-611a-4707-8f80-3422960e8865"</v>
      </c>
      <c r="H1291" t="str">
        <f t="shared" si="62"/>
        <v>replace hh_head_sex=2 if record_id=="47a1bdf9-611a-4707-8f80-3422960e8865"</v>
      </c>
    </row>
    <row r="1292" spans="1:8" x14ac:dyDescent="0.35">
      <c r="A1292" t="s">
        <v>1296</v>
      </c>
      <c r="B1292" t="s">
        <v>4</v>
      </c>
      <c r="C1292">
        <v>1</v>
      </c>
      <c r="D1292" t="s">
        <v>8</v>
      </c>
      <c r="E1292">
        <f t="shared" si="60"/>
        <v>2</v>
      </c>
      <c r="F1292" t="s">
        <v>1909</v>
      </c>
      <c r="G1292" t="str">
        <f t="shared" si="61"/>
        <v>replace head_hh=1 if record_id=="ef1622a7-5c57-4a7d-8a4b-0ec9ce9d3601"</v>
      </c>
      <c r="H1292" t="str">
        <f t="shared" si="62"/>
        <v>replace hh_head_sex=2 if record_id=="ef1622a7-5c57-4a7d-8a4b-0ec9ce9d3601"</v>
      </c>
    </row>
    <row r="1293" spans="1:8" x14ac:dyDescent="0.35">
      <c r="A1293" t="s">
        <v>1297</v>
      </c>
      <c r="B1293" t="s">
        <v>4</v>
      </c>
      <c r="C1293">
        <v>1</v>
      </c>
      <c r="D1293" t="s">
        <v>8</v>
      </c>
      <c r="E1293">
        <f t="shared" si="60"/>
        <v>2</v>
      </c>
      <c r="F1293" t="s">
        <v>1909</v>
      </c>
      <c r="G1293" t="str">
        <f t="shared" si="61"/>
        <v>replace head_hh=1 if record_id=="9549b3cc-558a-4c7f-b327-52b15d2d4bac"</v>
      </c>
      <c r="H1293" t="str">
        <f t="shared" si="62"/>
        <v>replace hh_head_sex=2 if record_id=="9549b3cc-558a-4c7f-b327-52b15d2d4bac"</v>
      </c>
    </row>
    <row r="1294" spans="1:8" x14ac:dyDescent="0.35">
      <c r="A1294" t="s">
        <v>1298</v>
      </c>
      <c r="B1294" t="s">
        <v>4</v>
      </c>
      <c r="C1294">
        <v>1</v>
      </c>
      <c r="D1294" t="s">
        <v>8</v>
      </c>
      <c r="E1294">
        <f t="shared" si="60"/>
        <v>2</v>
      </c>
      <c r="F1294" t="s">
        <v>1909</v>
      </c>
      <c r="G1294" t="str">
        <f t="shared" si="61"/>
        <v>replace head_hh=1 if record_id=="2867b7ea-dda4-48f7-aed7-c391d8c6f948"</v>
      </c>
      <c r="H1294" t="str">
        <f t="shared" si="62"/>
        <v>replace hh_head_sex=2 if record_id=="2867b7ea-dda4-48f7-aed7-c391d8c6f948"</v>
      </c>
    </row>
    <row r="1295" spans="1:8" x14ac:dyDescent="0.35">
      <c r="A1295" t="s">
        <v>1299</v>
      </c>
      <c r="B1295" t="s">
        <v>4</v>
      </c>
      <c r="C1295">
        <v>1</v>
      </c>
      <c r="D1295" t="s">
        <v>8</v>
      </c>
      <c r="E1295">
        <f t="shared" si="60"/>
        <v>2</v>
      </c>
      <c r="F1295" t="s">
        <v>1909</v>
      </c>
      <c r="G1295" t="str">
        <f t="shared" si="61"/>
        <v>replace head_hh=1 if record_id=="d1c34d38-b658-4b13-b9ef-5f497d152950"</v>
      </c>
      <c r="H1295" t="str">
        <f t="shared" si="62"/>
        <v>replace hh_head_sex=2 if record_id=="d1c34d38-b658-4b13-b9ef-5f497d152950"</v>
      </c>
    </row>
    <row r="1296" spans="1:8" x14ac:dyDescent="0.35">
      <c r="A1296" t="s">
        <v>1300</v>
      </c>
      <c r="B1296" t="s">
        <v>4</v>
      </c>
      <c r="C1296">
        <v>1</v>
      </c>
      <c r="D1296" t="s">
        <v>8</v>
      </c>
      <c r="E1296">
        <f t="shared" si="60"/>
        <v>2</v>
      </c>
      <c r="F1296" t="s">
        <v>1909</v>
      </c>
      <c r="G1296" t="str">
        <f t="shared" si="61"/>
        <v>replace head_hh=1 if record_id=="de4000db-a87d-4513-9e01-34503b193161"</v>
      </c>
      <c r="H1296" t="str">
        <f t="shared" si="62"/>
        <v>replace hh_head_sex=2 if record_id=="de4000db-a87d-4513-9e01-34503b193161"</v>
      </c>
    </row>
    <row r="1297" spans="1:8" x14ac:dyDescent="0.35">
      <c r="A1297" t="s">
        <v>1301</v>
      </c>
      <c r="B1297" t="s">
        <v>4</v>
      </c>
      <c r="C1297">
        <v>1</v>
      </c>
      <c r="D1297" t="s">
        <v>8</v>
      </c>
      <c r="E1297">
        <f t="shared" si="60"/>
        <v>2</v>
      </c>
      <c r="F1297" t="s">
        <v>1909</v>
      </c>
      <c r="G1297" t="str">
        <f t="shared" si="61"/>
        <v>replace head_hh=1 if record_id=="43a99953-af7b-49e5-a07e-b96b89db97a9"</v>
      </c>
      <c r="H1297" t="str">
        <f t="shared" si="62"/>
        <v>replace hh_head_sex=2 if record_id=="43a99953-af7b-49e5-a07e-b96b89db97a9"</v>
      </c>
    </row>
    <row r="1298" spans="1:8" x14ac:dyDescent="0.35">
      <c r="A1298" t="s">
        <v>1302</v>
      </c>
      <c r="B1298" t="s">
        <v>4</v>
      </c>
      <c r="C1298">
        <v>1</v>
      </c>
      <c r="D1298" t="s">
        <v>8</v>
      </c>
      <c r="E1298">
        <f t="shared" si="60"/>
        <v>2</v>
      </c>
      <c r="F1298" t="s">
        <v>1909</v>
      </c>
      <c r="G1298" t="str">
        <f t="shared" si="61"/>
        <v>replace head_hh=1 if record_id=="dd5f2768-7152-480e-9c3d-243a41a68ad4"</v>
      </c>
      <c r="H1298" t="str">
        <f t="shared" si="62"/>
        <v>replace hh_head_sex=2 if record_id=="dd5f2768-7152-480e-9c3d-243a41a68ad4"</v>
      </c>
    </row>
    <row r="1299" spans="1:8" x14ac:dyDescent="0.35">
      <c r="A1299" t="s">
        <v>1303</v>
      </c>
      <c r="B1299" t="s">
        <v>4</v>
      </c>
      <c r="C1299">
        <v>1</v>
      </c>
      <c r="D1299" t="s">
        <v>5</v>
      </c>
      <c r="E1299">
        <f t="shared" si="60"/>
        <v>1</v>
      </c>
      <c r="F1299" t="s">
        <v>1909</v>
      </c>
      <c r="G1299" t="str">
        <f t="shared" si="61"/>
        <v>replace head_hh=1 if record_id=="ee445f47-b811-48de-af7e-ce4d37a43373"</v>
      </c>
      <c r="H1299" t="str">
        <f t="shared" si="62"/>
        <v>replace hh_head_sex=1 if record_id=="ee445f47-b811-48de-af7e-ce4d37a43373"</v>
      </c>
    </row>
    <row r="1300" spans="1:8" x14ac:dyDescent="0.35">
      <c r="A1300" t="s">
        <v>1304</v>
      </c>
      <c r="B1300" t="s">
        <v>4</v>
      </c>
      <c r="C1300">
        <v>1</v>
      </c>
      <c r="D1300" t="s">
        <v>5</v>
      </c>
      <c r="E1300">
        <f t="shared" si="60"/>
        <v>1</v>
      </c>
      <c r="F1300" t="s">
        <v>1909</v>
      </c>
      <c r="G1300" t="str">
        <f t="shared" si="61"/>
        <v>replace head_hh=1 if record_id=="94490098-c965-465d-bca6-fb46c7ea7638"</v>
      </c>
      <c r="H1300" t="str">
        <f t="shared" si="62"/>
        <v>replace hh_head_sex=1 if record_id=="94490098-c965-465d-bca6-fb46c7ea7638"</v>
      </c>
    </row>
    <row r="1301" spans="1:8" x14ac:dyDescent="0.35">
      <c r="A1301" t="s">
        <v>1305</v>
      </c>
      <c r="B1301" t="s">
        <v>4</v>
      </c>
      <c r="C1301">
        <v>1</v>
      </c>
      <c r="D1301" t="s">
        <v>5</v>
      </c>
      <c r="E1301">
        <f t="shared" si="60"/>
        <v>1</v>
      </c>
      <c r="F1301" t="s">
        <v>1909</v>
      </c>
      <c r="G1301" t="str">
        <f t="shared" si="61"/>
        <v>replace head_hh=1 if record_id=="5463e78e-5c7a-4e33-8767-f8e21cff28ab"</v>
      </c>
      <c r="H1301" t="str">
        <f t="shared" si="62"/>
        <v>replace hh_head_sex=1 if record_id=="5463e78e-5c7a-4e33-8767-f8e21cff28ab"</v>
      </c>
    </row>
    <row r="1302" spans="1:8" x14ac:dyDescent="0.35">
      <c r="A1302" t="s">
        <v>1306</v>
      </c>
      <c r="B1302" t="s">
        <v>4</v>
      </c>
      <c r="C1302">
        <v>1</v>
      </c>
      <c r="D1302" t="s">
        <v>8</v>
      </c>
      <c r="E1302">
        <f t="shared" si="60"/>
        <v>2</v>
      </c>
      <c r="F1302" t="s">
        <v>1909</v>
      </c>
      <c r="G1302" t="str">
        <f t="shared" si="61"/>
        <v>replace head_hh=1 if record_id=="aad7021a-5551-4f3b-95fb-970fdfb7f5d8"</v>
      </c>
      <c r="H1302" t="str">
        <f t="shared" si="62"/>
        <v>replace hh_head_sex=2 if record_id=="aad7021a-5551-4f3b-95fb-970fdfb7f5d8"</v>
      </c>
    </row>
    <row r="1303" spans="1:8" x14ac:dyDescent="0.35">
      <c r="A1303" t="s">
        <v>1307</v>
      </c>
      <c r="B1303" t="s">
        <v>4</v>
      </c>
      <c r="C1303">
        <v>1</v>
      </c>
      <c r="D1303" t="s">
        <v>8</v>
      </c>
      <c r="E1303">
        <f t="shared" si="60"/>
        <v>2</v>
      </c>
      <c r="F1303" t="s">
        <v>1909</v>
      </c>
      <c r="G1303" t="str">
        <f t="shared" si="61"/>
        <v>replace head_hh=1 if record_id=="d4a8d979-74a0-4292-ba96-e3322d97d684"</v>
      </c>
      <c r="H1303" t="str">
        <f t="shared" si="62"/>
        <v>replace hh_head_sex=2 if record_id=="d4a8d979-74a0-4292-ba96-e3322d97d684"</v>
      </c>
    </row>
    <row r="1304" spans="1:8" x14ac:dyDescent="0.35">
      <c r="A1304" t="s">
        <v>1308</v>
      </c>
      <c r="B1304" t="s">
        <v>4</v>
      </c>
      <c r="C1304">
        <v>1</v>
      </c>
      <c r="D1304" t="s">
        <v>8</v>
      </c>
      <c r="E1304">
        <f t="shared" si="60"/>
        <v>2</v>
      </c>
      <c r="F1304" t="s">
        <v>1909</v>
      </c>
      <c r="G1304" t="str">
        <f t="shared" si="61"/>
        <v>replace head_hh=1 if record_id=="8ac04ba8-13c1-48ab-afe0-779128911744"</v>
      </c>
      <c r="H1304" t="str">
        <f t="shared" si="62"/>
        <v>replace hh_head_sex=2 if record_id=="8ac04ba8-13c1-48ab-afe0-779128911744"</v>
      </c>
    </row>
    <row r="1305" spans="1:8" x14ac:dyDescent="0.35">
      <c r="A1305" t="s">
        <v>1309</v>
      </c>
      <c r="B1305" t="s">
        <v>4</v>
      </c>
      <c r="C1305">
        <v>1</v>
      </c>
      <c r="D1305" t="s">
        <v>8</v>
      </c>
      <c r="E1305">
        <f t="shared" si="60"/>
        <v>2</v>
      </c>
      <c r="F1305" t="s">
        <v>1909</v>
      </c>
      <c r="G1305" t="str">
        <f t="shared" si="61"/>
        <v>replace head_hh=1 if record_id=="72b2db0e-c74b-4d63-a2b8-39bec05011a9"</v>
      </c>
      <c r="H1305" t="str">
        <f t="shared" si="62"/>
        <v>replace hh_head_sex=2 if record_id=="72b2db0e-c74b-4d63-a2b8-39bec05011a9"</v>
      </c>
    </row>
    <row r="1306" spans="1:8" x14ac:dyDescent="0.35">
      <c r="A1306" t="s">
        <v>1310</v>
      </c>
      <c r="B1306" t="s">
        <v>4</v>
      </c>
      <c r="C1306">
        <v>1</v>
      </c>
      <c r="D1306" t="s">
        <v>8</v>
      </c>
      <c r="E1306">
        <f t="shared" si="60"/>
        <v>2</v>
      </c>
      <c r="F1306" t="s">
        <v>1909</v>
      </c>
      <c r="G1306" t="str">
        <f t="shared" si="61"/>
        <v>replace head_hh=1 if record_id=="7ad4f365-ecb5-44eb-bb6b-05ffb5881842"</v>
      </c>
      <c r="H1306" t="str">
        <f t="shared" si="62"/>
        <v>replace hh_head_sex=2 if record_id=="7ad4f365-ecb5-44eb-bb6b-05ffb5881842"</v>
      </c>
    </row>
    <row r="1307" spans="1:8" x14ac:dyDescent="0.35">
      <c r="A1307" t="s">
        <v>1311</v>
      </c>
      <c r="B1307" t="s">
        <v>4</v>
      </c>
      <c r="C1307">
        <v>1</v>
      </c>
      <c r="D1307" t="s">
        <v>5</v>
      </c>
      <c r="E1307">
        <f t="shared" si="60"/>
        <v>1</v>
      </c>
      <c r="F1307" t="s">
        <v>1909</v>
      </c>
      <c r="G1307" t="str">
        <f t="shared" si="61"/>
        <v>replace head_hh=1 if record_id=="a65ea90a-5b56-4f48-97dd-168c0bc797c4"</v>
      </c>
      <c r="H1307" t="str">
        <f t="shared" si="62"/>
        <v>replace hh_head_sex=1 if record_id=="a65ea90a-5b56-4f48-97dd-168c0bc797c4"</v>
      </c>
    </row>
    <row r="1308" spans="1:8" x14ac:dyDescent="0.35">
      <c r="A1308" t="s">
        <v>1312</v>
      </c>
      <c r="B1308" t="s">
        <v>4</v>
      </c>
      <c r="C1308">
        <v>1</v>
      </c>
      <c r="D1308" t="s">
        <v>8</v>
      </c>
      <c r="E1308">
        <f t="shared" si="60"/>
        <v>2</v>
      </c>
      <c r="F1308" t="s">
        <v>1909</v>
      </c>
      <c r="G1308" t="str">
        <f t="shared" si="61"/>
        <v>replace head_hh=1 if record_id=="3151b716-4709-4542-a5ba-b7483a632109"</v>
      </c>
      <c r="H1308" t="str">
        <f t="shared" si="62"/>
        <v>replace hh_head_sex=2 if record_id=="3151b716-4709-4542-a5ba-b7483a632109"</v>
      </c>
    </row>
    <row r="1309" spans="1:8" x14ac:dyDescent="0.35">
      <c r="A1309" t="s">
        <v>1313</v>
      </c>
      <c r="B1309" t="s">
        <v>4</v>
      </c>
      <c r="C1309">
        <v>1</v>
      </c>
      <c r="D1309" t="s">
        <v>8</v>
      </c>
      <c r="E1309">
        <f t="shared" si="60"/>
        <v>2</v>
      </c>
      <c r="F1309" t="s">
        <v>1909</v>
      </c>
      <c r="G1309" t="str">
        <f t="shared" si="61"/>
        <v>replace head_hh=1 if record_id=="49e07f4c-7678-4119-b645-dafc20a05230"</v>
      </c>
      <c r="H1309" t="str">
        <f t="shared" si="62"/>
        <v>replace hh_head_sex=2 if record_id=="49e07f4c-7678-4119-b645-dafc20a05230"</v>
      </c>
    </row>
    <row r="1310" spans="1:8" x14ac:dyDescent="0.35">
      <c r="A1310" t="s">
        <v>1314</v>
      </c>
      <c r="B1310" t="s">
        <v>4</v>
      </c>
      <c r="C1310">
        <v>1</v>
      </c>
      <c r="D1310" t="s">
        <v>5</v>
      </c>
      <c r="E1310">
        <f t="shared" si="60"/>
        <v>1</v>
      </c>
      <c r="F1310" t="s">
        <v>1909</v>
      </c>
      <c r="G1310" t="str">
        <f t="shared" si="61"/>
        <v>replace head_hh=1 if record_id=="a4cca38a-9cec-499e-9c15-7e31416a1cf6"</v>
      </c>
      <c r="H1310" t="str">
        <f t="shared" si="62"/>
        <v>replace hh_head_sex=1 if record_id=="a4cca38a-9cec-499e-9c15-7e31416a1cf6"</v>
      </c>
    </row>
    <row r="1311" spans="1:8" x14ac:dyDescent="0.35">
      <c r="A1311" t="s">
        <v>1315</v>
      </c>
      <c r="B1311" t="s">
        <v>4</v>
      </c>
      <c r="C1311">
        <v>1</v>
      </c>
      <c r="D1311" t="s">
        <v>5</v>
      </c>
      <c r="E1311">
        <f t="shared" si="60"/>
        <v>1</v>
      </c>
      <c r="F1311" t="s">
        <v>1909</v>
      </c>
      <c r="G1311" t="str">
        <f t="shared" si="61"/>
        <v>replace head_hh=1 if record_id=="20b075ba-1c70-4c8c-90f2-328025691129"</v>
      </c>
      <c r="H1311" t="str">
        <f t="shared" si="62"/>
        <v>replace hh_head_sex=1 if record_id=="20b075ba-1c70-4c8c-90f2-328025691129"</v>
      </c>
    </row>
    <row r="1312" spans="1:8" x14ac:dyDescent="0.35">
      <c r="A1312" t="s">
        <v>1316</v>
      </c>
      <c r="B1312" t="s">
        <v>4</v>
      </c>
      <c r="C1312">
        <v>1</v>
      </c>
      <c r="D1312" t="s">
        <v>8</v>
      </c>
      <c r="E1312">
        <f t="shared" si="60"/>
        <v>2</v>
      </c>
      <c r="F1312" t="s">
        <v>1909</v>
      </c>
      <c r="G1312" t="str">
        <f t="shared" si="61"/>
        <v>replace head_hh=1 if record_id=="c356706e-7898-4833-b1b3-f264b775ad16"</v>
      </c>
      <c r="H1312" t="str">
        <f t="shared" si="62"/>
        <v>replace hh_head_sex=2 if record_id=="c356706e-7898-4833-b1b3-f264b775ad16"</v>
      </c>
    </row>
    <row r="1313" spans="1:8" x14ac:dyDescent="0.35">
      <c r="A1313" t="s">
        <v>1317</v>
      </c>
      <c r="B1313" t="s">
        <v>4</v>
      </c>
      <c r="C1313">
        <v>1</v>
      </c>
      <c r="D1313" t="s">
        <v>8</v>
      </c>
      <c r="E1313">
        <f t="shared" si="60"/>
        <v>2</v>
      </c>
      <c r="F1313" t="s">
        <v>1909</v>
      </c>
      <c r="G1313" t="str">
        <f t="shared" si="61"/>
        <v>replace head_hh=1 if record_id=="aaab4d17-1e91-4ea2-b44f-ae1d22952d1e"</v>
      </c>
      <c r="H1313" t="str">
        <f t="shared" si="62"/>
        <v>replace hh_head_sex=2 if record_id=="aaab4d17-1e91-4ea2-b44f-ae1d22952d1e"</v>
      </c>
    </row>
    <row r="1314" spans="1:8" x14ac:dyDescent="0.35">
      <c r="A1314" t="s">
        <v>1318</v>
      </c>
      <c r="B1314" t="s">
        <v>4</v>
      </c>
      <c r="C1314">
        <v>1</v>
      </c>
      <c r="D1314" t="s">
        <v>8</v>
      </c>
      <c r="E1314">
        <f t="shared" si="60"/>
        <v>2</v>
      </c>
      <c r="F1314" t="s">
        <v>1909</v>
      </c>
      <c r="G1314" t="str">
        <f t="shared" si="61"/>
        <v>replace head_hh=1 if record_id=="b9a72d52-09cb-4ee3-9ea9-b6a970b0782a"</v>
      </c>
      <c r="H1314" t="str">
        <f t="shared" si="62"/>
        <v>replace hh_head_sex=2 if record_id=="b9a72d52-09cb-4ee3-9ea9-b6a970b0782a"</v>
      </c>
    </row>
    <row r="1315" spans="1:8" x14ac:dyDescent="0.35">
      <c r="A1315" t="s">
        <v>1319</v>
      </c>
      <c r="B1315" t="s">
        <v>4</v>
      </c>
      <c r="C1315">
        <v>1</v>
      </c>
      <c r="D1315" t="s">
        <v>8</v>
      </c>
      <c r="E1315">
        <f t="shared" si="60"/>
        <v>2</v>
      </c>
      <c r="F1315" t="s">
        <v>1909</v>
      </c>
      <c r="G1315" t="str">
        <f t="shared" si="61"/>
        <v>replace head_hh=1 if record_id=="55d73ded-14cc-435e-aa0f-579fc9148399"</v>
      </c>
      <c r="H1315" t="str">
        <f t="shared" si="62"/>
        <v>replace hh_head_sex=2 if record_id=="55d73ded-14cc-435e-aa0f-579fc9148399"</v>
      </c>
    </row>
    <row r="1316" spans="1:8" x14ac:dyDescent="0.35">
      <c r="A1316" t="s">
        <v>1320</v>
      </c>
      <c r="B1316" t="s">
        <v>4</v>
      </c>
      <c r="C1316">
        <v>1</v>
      </c>
      <c r="D1316" t="s">
        <v>8</v>
      </c>
      <c r="E1316">
        <f t="shared" si="60"/>
        <v>2</v>
      </c>
      <c r="F1316" t="s">
        <v>1909</v>
      </c>
      <c r="G1316" t="str">
        <f t="shared" si="61"/>
        <v>replace head_hh=1 if record_id=="5dfe8e6a-e5cf-4207-abe7-1f2c30688fdf"</v>
      </c>
      <c r="H1316" t="str">
        <f t="shared" si="62"/>
        <v>replace hh_head_sex=2 if record_id=="5dfe8e6a-e5cf-4207-abe7-1f2c30688fdf"</v>
      </c>
    </row>
    <row r="1317" spans="1:8" x14ac:dyDescent="0.35">
      <c r="A1317" t="s">
        <v>1321</v>
      </c>
      <c r="B1317" t="s">
        <v>4</v>
      </c>
      <c r="C1317">
        <v>1</v>
      </c>
      <c r="D1317" t="s">
        <v>5</v>
      </c>
      <c r="E1317">
        <f t="shared" si="60"/>
        <v>1</v>
      </c>
      <c r="F1317" t="s">
        <v>1909</v>
      </c>
      <c r="G1317" t="str">
        <f t="shared" si="61"/>
        <v>replace head_hh=1 if record_id=="d0fc5cf0-8bdc-4ea7-b578-5304d8d1eee5"</v>
      </c>
      <c r="H1317" t="str">
        <f t="shared" si="62"/>
        <v>replace hh_head_sex=1 if record_id=="d0fc5cf0-8bdc-4ea7-b578-5304d8d1eee5"</v>
      </c>
    </row>
    <row r="1318" spans="1:8" x14ac:dyDescent="0.35">
      <c r="A1318" t="s">
        <v>1322</v>
      </c>
      <c r="B1318" t="s">
        <v>4</v>
      </c>
      <c r="C1318">
        <v>1</v>
      </c>
      <c r="D1318" t="s">
        <v>5</v>
      </c>
      <c r="E1318">
        <f t="shared" si="60"/>
        <v>1</v>
      </c>
      <c r="F1318" t="s">
        <v>1909</v>
      </c>
      <c r="G1318" t="str">
        <f t="shared" si="61"/>
        <v>replace head_hh=1 if record_id=="743a7933-f393-4dae-a1bf-6d39e1035350"</v>
      </c>
      <c r="H1318" t="str">
        <f t="shared" si="62"/>
        <v>replace hh_head_sex=1 if record_id=="743a7933-f393-4dae-a1bf-6d39e1035350"</v>
      </c>
    </row>
    <row r="1319" spans="1:8" x14ac:dyDescent="0.35">
      <c r="A1319" t="s">
        <v>1323</v>
      </c>
      <c r="B1319" t="s">
        <v>4</v>
      </c>
      <c r="C1319">
        <v>1</v>
      </c>
      <c r="D1319" t="s">
        <v>5</v>
      </c>
      <c r="E1319">
        <f t="shared" si="60"/>
        <v>1</v>
      </c>
      <c r="F1319" t="s">
        <v>1909</v>
      </c>
      <c r="G1319" t="str">
        <f t="shared" si="61"/>
        <v>replace head_hh=1 if record_id=="4cd05db3-af24-4094-8b5c-db3f2edd4b0e"</v>
      </c>
      <c r="H1319" t="str">
        <f t="shared" si="62"/>
        <v>replace hh_head_sex=1 if record_id=="4cd05db3-af24-4094-8b5c-db3f2edd4b0e"</v>
      </c>
    </row>
    <row r="1320" spans="1:8" x14ac:dyDescent="0.35">
      <c r="A1320" t="s">
        <v>1324</v>
      </c>
      <c r="B1320" t="s">
        <v>4</v>
      </c>
      <c r="C1320">
        <v>1</v>
      </c>
      <c r="D1320" t="s">
        <v>5</v>
      </c>
      <c r="E1320">
        <f t="shared" si="60"/>
        <v>1</v>
      </c>
      <c r="F1320" t="s">
        <v>1909</v>
      </c>
      <c r="G1320" t="str">
        <f t="shared" si="61"/>
        <v>replace head_hh=1 if record_id=="bee4f839-3123-4a54-849b-c38604023a33"</v>
      </c>
      <c r="H1320" t="str">
        <f t="shared" si="62"/>
        <v>replace hh_head_sex=1 if record_id=="bee4f839-3123-4a54-849b-c38604023a33"</v>
      </c>
    </row>
    <row r="1321" spans="1:8" x14ac:dyDescent="0.35">
      <c r="A1321" t="s">
        <v>1325</v>
      </c>
      <c r="B1321" t="s">
        <v>4</v>
      </c>
      <c r="C1321">
        <v>1</v>
      </c>
      <c r="D1321" t="s">
        <v>5</v>
      </c>
      <c r="E1321">
        <f t="shared" si="60"/>
        <v>1</v>
      </c>
      <c r="F1321" t="s">
        <v>1909</v>
      </c>
      <c r="G1321" t="str">
        <f t="shared" si="61"/>
        <v>replace head_hh=1 if record_id=="cc8f9e29-b352-462e-83eb-3492fddac584"</v>
      </c>
      <c r="H1321" t="str">
        <f t="shared" si="62"/>
        <v>replace hh_head_sex=1 if record_id=="cc8f9e29-b352-462e-83eb-3492fddac584"</v>
      </c>
    </row>
    <row r="1322" spans="1:8" x14ac:dyDescent="0.35">
      <c r="A1322" t="s">
        <v>1326</v>
      </c>
      <c r="B1322" t="s">
        <v>4</v>
      </c>
      <c r="C1322">
        <v>1</v>
      </c>
      <c r="D1322" t="s">
        <v>5</v>
      </c>
      <c r="E1322">
        <f t="shared" si="60"/>
        <v>1</v>
      </c>
      <c r="F1322" t="s">
        <v>1909</v>
      </c>
      <c r="G1322" t="str">
        <f t="shared" si="61"/>
        <v>replace head_hh=1 if record_id=="6f7aefa0-aadf-430f-8f2b-4accc37b0c41"</v>
      </c>
      <c r="H1322" t="str">
        <f t="shared" si="62"/>
        <v>replace hh_head_sex=1 if record_id=="6f7aefa0-aadf-430f-8f2b-4accc37b0c41"</v>
      </c>
    </row>
    <row r="1323" spans="1:8" x14ac:dyDescent="0.35">
      <c r="A1323" t="s">
        <v>1327</v>
      </c>
      <c r="B1323" t="s">
        <v>4</v>
      </c>
      <c r="C1323">
        <v>1</v>
      </c>
      <c r="D1323" t="s">
        <v>5</v>
      </c>
      <c r="E1323">
        <f t="shared" si="60"/>
        <v>1</v>
      </c>
      <c r="F1323" t="s">
        <v>1909</v>
      </c>
      <c r="G1323" t="str">
        <f t="shared" si="61"/>
        <v>replace head_hh=1 if record_id=="f4187fea-a0b5-495c-aabe-e8371c2eedde"</v>
      </c>
      <c r="H1323" t="str">
        <f t="shared" si="62"/>
        <v>replace hh_head_sex=1 if record_id=="f4187fea-a0b5-495c-aabe-e8371c2eedde"</v>
      </c>
    </row>
    <row r="1324" spans="1:8" x14ac:dyDescent="0.35">
      <c r="A1324" t="s">
        <v>1328</v>
      </c>
      <c r="B1324" t="s">
        <v>4</v>
      </c>
      <c r="C1324">
        <v>1</v>
      </c>
      <c r="D1324" t="s">
        <v>8</v>
      </c>
      <c r="E1324">
        <f t="shared" si="60"/>
        <v>2</v>
      </c>
      <c r="F1324" t="s">
        <v>1909</v>
      </c>
      <c r="G1324" t="str">
        <f t="shared" si="61"/>
        <v>replace head_hh=1 if record_id=="fae54380-fd2a-413d-a878-ae2f79643ba4"</v>
      </c>
      <c r="H1324" t="str">
        <f t="shared" si="62"/>
        <v>replace hh_head_sex=2 if record_id=="fae54380-fd2a-413d-a878-ae2f79643ba4"</v>
      </c>
    </row>
    <row r="1325" spans="1:8" x14ac:dyDescent="0.35">
      <c r="A1325" t="s">
        <v>1329</v>
      </c>
      <c r="B1325" t="s">
        <v>4</v>
      </c>
      <c r="C1325">
        <v>1</v>
      </c>
      <c r="D1325" t="s">
        <v>8</v>
      </c>
      <c r="E1325">
        <f t="shared" si="60"/>
        <v>2</v>
      </c>
      <c r="F1325" t="s">
        <v>1909</v>
      </c>
      <c r="G1325" t="str">
        <f t="shared" si="61"/>
        <v>replace head_hh=1 if record_id=="d19dd148-8b08-4b32-8d54-a3f9512d43a9"</v>
      </c>
      <c r="H1325" t="str">
        <f t="shared" si="62"/>
        <v>replace hh_head_sex=2 if record_id=="d19dd148-8b08-4b32-8d54-a3f9512d43a9"</v>
      </c>
    </row>
    <row r="1326" spans="1:8" x14ac:dyDescent="0.35">
      <c r="A1326" t="s">
        <v>1330</v>
      </c>
      <c r="B1326" t="s">
        <v>4</v>
      </c>
      <c r="C1326">
        <v>1</v>
      </c>
      <c r="D1326" t="s">
        <v>5</v>
      </c>
      <c r="E1326">
        <f t="shared" si="60"/>
        <v>1</v>
      </c>
      <c r="F1326" t="s">
        <v>1909</v>
      </c>
      <c r="G1326" t="str">
        <f t="shared" si="61"/>
        <v>replace head_hh=1 if record_id=="696dbea8-0a27-4976-b1ae-66ca1dfaa898"</v>
      </c>
      <c r="H1326" t="str">
        <f t="shared" si="62"/>
        <v>replace hh_head_sex=1 if record_id=="696dbea8-0a27-4976-b1ae-66ca1dfaa898"</v>
      </c>
    </row>
    <row r="1327" spans="1:8" x14ac:dyDescent="0.35">
      <c r="A1327" t="s">
        <v>1331</v>
      </c>
      <c r="B1327" t="s">
        <v>4</v>
      </c>
      <c r="C1327">
        <v>1</v>
      </c>
      <c r="D1327" t="s">
        <v>5</v>
      </c>
      <c r="E1327">
        <f t="shared" si="60"/>
        <v>1</v>
      </c>
      <c r="F1327" t="s">
        <v>1909</v>
      </c>
      <c r="G1327" t="str">
        <f t="shared" si="61"/>
        <v>replace head_hh=1 if record_id=="065f0e8e-4074-44a6-b719-953cd52e8b74"</v>
      </c>
      <c r="H1327" t="str">
        <f t="shared" si="62"/>
        <v>replace hh_head_sex=1 if record_id=="065f0e8e-4074-44a6-b719-953cd52e8b74"</v>
      </c>
    </row>
    <row r="1328" spans="1:8" x14ac:dyDescent="0.35">
      <c r="A1328" t="s">
        <v>1332</v>
      </c>
      <c r="B1328" t="s">
        <v>4</v>
      </c>
      <c r="C1328">
        <v>1</v>
      </c>
      <c r="D1328" t="s">
        <v>5</v>
      </c>
      <c r="E1328">
        <f t="shared" si="60"/>
        <v>1</v>
      </c>
      <c r="F1328" t="s">
        <v>1909</v>
      </c>
      <c r="G1328" t="str">
        <f t="shared" si="61"/>
        <v>replace head_hh=1 if record_id=="7eb23624-6bc5-4775-98d3-16cf1d6454e5"</v>
      </c>
      <c r="H1328" t="str">
        <f t="shared" si="62"/>
        <v>replace hh_head_sex=1 if record_id=="7eb23624-6bc5-4775-98d3-16cf1d6454e5"</v>
      </c>
    </row>
    <row r="1329" spans="1:8" x14ac:dyDescent="0.35">
      <c r="A1329" t="s">
        <v>1333</v>
      </c>
      <c r="B1329" t="s">
        <v>4</v>
      </c>
      <c r="C1329">
        <v>1</v>
      </c>
      <c r="D1329" t="s">
        <v>5</v>
      </c>
      <c r="E1329">
        <f t="shared" si="60"/>
        <v>1</v>
      </c>
      <c r="F1329" t="s">
        <v>1909</v>
      </c>
      <c r="G1329" t="str">
        <f t="shared" si="61"/>
        <v>replace head_hh=1 if record_id=="dc5478aa-9f4e-4f10-ab5a-f5a38382d907"</v>
      </c>
      <c r="H1329" t="str">
        <f t="shared" si="62"/>
        <v>replace hh_head_sex=1 if record_id=="dc5478aa-9f4e-4f10-ab5a-f5a38382d907"</v>
      </c>
    </row>
    <row r="1330" spans="1:8" x14ac:dyDescent="0.35">
      <c r="A1330" t="s">
        <v>1334</v>
      </c>
      <c r="B1330" t="s">
        <v>4</v>
      </c>
      <c r="C1330">
        <v>1</v>
      </c>
      <c r="D1330" t="s">
        <v>5</v>
      </c>
      <c r="E1330">
        <f t="shared" si="60"/>
        <v>1</v>
      </c>
      <c r="F1330" t="s">
        <v>1909</v>
      </c>
      <c r="G1330" t="str">
        <f t="shared" si="61"/>
        <v>replace head_hh=1 if record_id=="c2b2f8ff-8928-4aa7-a7c8-cf5f1a652c8c"</v>
      </c>
      <c r="H1330" t="str">
        <f t="shared" si="62"/>
        <v>replace hh_head_sex=1 if record_id=="c2b2f8ff-8928-4aa7-a7c8-cf5f1a652c8c"</v>
      </c>
    </row>
    <row r="1331" spans="1:8" x14ac:dyDescent="0.35">
      <c r="A1331" t="s">
        <v>1335</v>
      </c>
      <c r="B1331" t="s">
        <v>4</v>
      </c>
      <c r="C1331">
        <v>1</v>
      </c>
      <c r="D1331" t="s">
        <v>8</v>
      </c>
      <c r="E1331">
        <f t="shared" si="60"/>
        <v>2</v>
      </c>
      <c r="F1331" t="s">
        <v>1909</v>
      </c>
      <c r="G1331" t="str">
        <f t="shared" si="61"/>
        <v>replace head_hh=1 if record_id=="ab3fcc80-19c9-4ee3-b1b0-46479d9a25d9"</v>
      </c>
      <c r="H1331" t="str">
        <f t="shared" si="62"/>
        <v>replace hh_head_sex=2 if record_id=="ab3fcc80-19c9-4ee3-b1b0-46479d9a25d9"</v>
      </c>
    </row>
    <row r="1332" spans="1:8" x14ac:dyDescent="0.35">
      <c r="A1332" t="s">
        <v>1336</v>
      </c>
      <c r="B1332" t="s">
        <v>4</v>
      </c>
      <c r="C1332">
        <v>1</v>
      </c>
      <c r="D1332" t="s">
        <v>8</v>
      </c>
      <c r="E1332">
        <f t="shared" si="60"/>
        <v>2</v>
      </c>
      <c r="F1332" t="s">
        <v>1909</v>
      </c>
      <c r="G1332" t="str">
        <f t="shared" si="61"/>
        <v>replace head_hh=1 if record_id=="dd0003e6-1ba1-4071-8dfc-fc71210a9378"</v>
      </c>
      <c r="H1332" t="str">
        <f t="shared" si="62"/>
        <v>replace hh_head_sex=2 if record_id=="dd0003e6-1ba1-4071-8dfc-fc71210a9378"</v>
      </c>
    </row>
    <row r="1333" spans="1:8" x14ac:dyDescent="0.35">
      <c r="A1333" t="s">
        <v>1337</v>
      </c>
      <c r="B1333" t="s">
        <v>4</v>
      </c>
      <c r="C1333">
        <v>1</v>
      </c>
      <c r="D1333" t="s">
        <v>5</v>
      </c>
      <c r="E1333">
        <f t="shared" si="60"/>
        <v>1</v>
      </c>
      <c r="F1333" t="s">
        <v>1909</v>
      </c>
      <c r="G1333" t="str">
        <f t="shared" si="61"/>
        <v>replace head_hh=1 if record_id=="6fe35de8-e1ac-4349-95f2-03700e09c271"</v>
      </c>
      <c r="H1333" t="str">
        <f t="shared" si="62"/>
        <v>replace hh_head_sex=1 if record_id=="6fe35de8-e1ac-4349-95f2-03700e09c271"</v>
      </c>
    </row>
    <row r="1334" spans="1:8" x14ac:dyDescent="0.35">
      <c r="A1334" t="s">
        <v>1338</v>
      </c>
      <c r="B1334" t="s">
        <v>4</v>
      </c>
      <c r="C1334">
        <v>1</v>
      </c>
      <c r="D1334" t="s">
        <v>5</v>
      </c>
      <c r="E1334">
        <f t="shared" si="60"/>
        <v>1</v>
      </c>
      <c r="F1334" t="s">
        <v>1909</v>
      </c>
      <c r="G1334" t="str">
        <f t="shared" si="61"/>
        <v>replace head_hh=1 if record_id=="e8808004-c67f-4e67-b1ff-28ab43608a67"</v>
      </c>
      <c r="H1334" t="str">
        <f t="shared" si="62"/>
        <v>replace hh_head_sex=1 if record_id=="e8808004-c67f-4e67-b1ff-28ab43608a67"</v>
      </c>
    </row>
    <row r="1335" spans="1:8" x14ac:dyDescent="0.35">
      <c r="A1335" t="s">
        <v>1339</v>
      </c>
      <c r="B1335" t="s">
        <v>4</v>
      </c>
      <c r="C1335">
        <v>1</v>
      </c>
      <c r="D1335" t="s">
        <v>8</v>
      </c>
      <c r="E1335">
        <f t="shared" si="60"/>
        <v>2</v>
      </c>
      <c r="F1335" t="s">
        <v>1909</v>
      </c>
      <c r="G1335" t="str">
        <f t="shared" si="61"/>
        <v>replace head_hh=1 if record_id=="68e9d196-31b7-4604-859e-1c9b40640f71"</v>
      </c>
      <c r="H1335" t="str">
        <f t="shared" si="62"/>
        <v>replace hh_head_sex=2 if record_id=="68e9d196-31b7-4604-859e-1c9b40640f71"</v>
      </c>
    </row>
    <row r="1336" spans="1:8" x14ac:dyDescent="0.35">
      <c r="A1336" t="s">
        <v>1340</v>
      </c>
      <c r="B1336" t="s">
        <v>4</v>
      </c>
      <c r="C1336">
        <v>1</v>
      </c>
      <c r="D1336" t="s">
        <v>8</v>
      </c>
      <c r="E1336">
        <f t="shared" si="60"/>
        <v>2</v>
      </c>
      <c r="F1336" t="s">
        <v>1909</v>
      </c>
      <c r="G1336" t="str">
        <f t="shared" si="61"/>
        <v>replace head_hh=1 if record_id=="1df3f529-f89b-445c-88ec-6e8cea6557bf"</v>
      </c>
      <c r="H1336" t="str">
        <f t="shared" si="62"/>
        <v>replace hh_head_sex=2 if record_id=="1df3f529-f89b-445c-88ec-6e8cea6557bf"</v>
      </c>
    </row>
    <row r="1337" spans="1:8" x14ac:dyDescent="0.35">
      <c r="A1337" t="s">
        <v>1341</v>
      </c>
      <c r="B1337" t="s">
        <v>4</v>
      </c>
      <c r="C1337">
        <v>1</v>
      </c>
      <c r="D1337" t="s">
        <v>8</v>
      </c>
      <c r="E1337">
        <f t="shared" si="60"/>
        <v>2</v>
      </c>
      <c r="F1337" t="s">
        <v>1909</v>
      </c>
      <c r="G1337" t="str">
        <f t="shared" si="61"/>
        <v>replace head_hh=1 if record_id=="3cd48d9c-bc5a-4070-bda6-9e450b3ed93a"</v>
      </c>
      <c r="H1337" t="str">
        <f t="shared" si="62"/>
        <v>replace hh_head_sex=2 if record_id=="3cd48d9c-bc5a-4070-bda6-9e450b3ed93a"</v>
      </c>
    </row>
    <row r="1338" spans="1:8" x14ac:dyDescent="0.35">
      <c r="A1338" s="1" t="s">
        <v>1342</v>
      </c>
      <c r="B1338" t="s">
        <v>4</v>
      </c>
      <c r="C1338">
        <v>1</v>
      </c>
      <c r="D1338" t="s">
        <v>8</v>
      </c>
      <c r="E1338">
        <f t="shared" si="60"/>
        <v>2</v>
      </c>
      <c r="F1338" t="s">
        <v>1909</v>
      </c>
      <c r="G1338" t="str">
        <f t="shared" si="61"/>
        <v>replace head_hh=1 if record_id=="39e533ca-c036-412a-af00-3afbdcff2646"</v>
      </c>
      <c r="H1338" t="str">
        <f t="shared" si="62"/>
        <v>replace hh_head_sex=2 if record_id=="39e533ca-c036-412a-af00-3afbdcff2646"</v>
      </c>
    </row>
    <row r="1339" spans="1:8" x14ac:dyDescent="0.35">
      <c r="A1339" t="s">
        <v>1343</v>
      </c>
      <c r="B1339" t="s">
        <v>4</v>
      </c>
      <c r="C1339">
        <v>1</v>
      </c>
      <c r="D1339" t="s">
        <v>5</v>
      </c>
      <c r="E1339">
        <f t="shared" si="60"/>
        <v>1</v>
      </c>
      <c r="F1339" t="s">
        <v>1909</v>
      </c>
      <c r="G1339" t="str">
        <f t="shared" si="61"/>
        <v>replace head_hh=1 if record_id=="c6f18cfa-3c61-4e50-84c0-a5a8778b458b"</v>
      </c>
      <c r="H1339" t="str">
        <f t="shared" si="62"/>
        <v>replace hh_head_sex=1 if record_id=="c6f18cfa-3c61-4e50-84c0-a5a8778b458b"</v>
      </c>
    </row>
    <row r="1340" spans="1:8" x14ac:dyDescent="0.35">
      <c r="A1340" t="s">
        <v>1344</v>
      </c>
      <c r="B1340" t="s">
        <v>4</v>
      </c>
      <c r="C1340">
        <v>1</v>
      </c>
      <c r="D1340" t="s">
        <v>5</v>
      </c>
      <c r="E1340">
        <f t="shared" si="60"/>
        <v>1</v>
      </c>
      <c r="F1340" t="s">
        <v>1909</v>
      </c>
      <c r="G1340" t="str">
        <f t="shared" si="61"/>
        <v>replace head_hh=1 if record_id=="8ddd4f87-791c-47a0-adf5-9002f522ab50"</v>
      </c>
      <c r="H1340" t="str">
        <f t="shared" si="62"/>
        <v>replace hh_head_sex=1 if record_id=="8ddd4f87-791c-47a0-adf5-9002f522ab50"</v>
      </c>
    </row>
    <row r="1341" spans="1:8" x14ac:dyDescent="0.35">
      <c r="A1341" t="s">
        <v>1345</v>
      </c>
      <c r="B1341" t="s">
        <v>4</v>
      </c>
      <c r="C1341">
        <v>1</v>
      </c>
      <c r="D1341" t="s">
        <v>5</v>
      </c>
      <c r="E1341">
        <f t="shared" si="60"/>
        <v>1</v>
      </c>
      <c r="F1341" t="s">
        <v>1909</v>
      </c>
      <c r="G1341" t="str">
        <f t="shared" si="61"/>
        <v>replace head_hh=1 if record_id=="1190b9b2-42b3-4869-91be-94fd3b6a869c"</v>
      </c>
      <c r="H1341" t="str">
        <f t="shared" si="62"/>
        <v>replace hh_head_sex=1 if record_id=="1190b9b2-42b3-4869-91be-94fd3b6a869c"</v>
      </c>
    </row>
    <row r="1342" spans="1:8" x14ac:dyDescent="0.35">
      <c r="A1342" t="s">
        <v>1346</v>
      </c>
      <c r="B1342" t="s">
        <v>4</v>
      </c>
      <c r="C1342">
        <v>1</v>
      </c>
      <c r="D1342" t="s">
        <v>5</v>
      </c>
      <c r="E1342">
        <f t="shared" si="60"/>
        <v>1</v>
      </c>
      <c r="F1342" t="s">
        <v>1909</v>
      </c>
      <c r="G1342" t="str">
        <f t="shared" si="61"/>
        <v>replace head_hh=1 if record_id=="d0847371-e792-4f61-afce-5083aa7a260d"</v>
      </c>
      <c r="H1342" t="str">
        <f t="shared" si="62"/>
        <v>replace hh_head_sex=1 if record_id=="d0847371-e792-4f61-afce-5083aa7a260d"</v>
      </c>
    </row>
    <row r="1343" spans="1:8" x14ac:dyDescent="0.35">
      <c r="A1343" t="s">
        <v>1347</v>
      </c>
      <c r="B1343" t="s">
        <v>4</v>
      </c>
      <c r="C1343">
        <v>1</v>
      </c>
      <c r="D1343" t="s">
        <v>8</v>
      </c>
      <c r="E1343">
        <f t="shared" si="60"/>
        <v>2</v>
      </c>
      <c r="F1343" t="s">
        <v>1909</v>
      </c>
      <c r="G1343" t="str">
        <f t="shared" si="61"/>
        <v>replace head_hh=1 if record_id=="cae45672-3813-4410-b818-4d87d929ef6b"</v>
      </c>
      <c r="H1343" t="str">
        <f t="shared" si="62"/>
        <v>replace hh_head_sex=2 if record_id=="cae45672-3813-4410-b818-4d87d929ef6b"</v>
      </c>
    </row>
    <row r="1344" spans="1:8" x14ac:dyDescent="0.35">
      <c r="A1344" t="s">
        <v>1348</v>
      </c>
      <c r="B1344" t="s">
        <v>4</v>
      </c>
      <c r="C1344">
        <v>1</v>
      </c>
      <c r="D1344" t="s">
        <v>8</v>
      </c>
      <c r="E1344">
        <f t="shared" si="60"/>
        <v>2</v>
      </c>
      <c r="F1344" t="s">
        <v>1909</v>
      </c>
      <c r="G1344" t="str">
        <f t="shared" si="61"/>
        <v>replace head_hh=1 if record_id=="39d72da8-0df3-4220-a9ae-923d8279c947"</v>
      </c>
      <c r="H1344" t="str">
        <f t="shared" si="62"/>
        <v>replace hh_head_sex=2 if record_id=="39d72da8-0df3-4220-a9ae-923d8279c947"</v>
      </c>
    </row>
    <row r="1345" spans="1:8" x14ac:dyDescent="0.35">
      <c r="A1345" t="s">
        <v>1349</v>
      </c>
      <c r="B1345" t="s">
        <v>4</v>
      </c>
      <c r="C1345">
        <v>1</v>
      </c>
      <c r="D1345" t="s">
        <v>5</v>
      </c>
      <c r="E1345">
        <f t="shared" si="60"/>
        <v>1</v>
      </c>
      <c r="F1345" t="s">
        <v>1909</v>
      </c>
      <c r="G1345" t="str">
        <f t="shared" si="61"/>
        <v>replace head_hh=1 if record_id=="25a85032-c026-427b-935f-9bcc2ffd15d3"</v>
      </c>
      <c r="H1345" t="str">
        <f t="shared" si="62"/>
        <v>replace hh_head_sex=1 if record_id=="25a85032-c026-427b-935f-9bcc2ffd15d3"</v>
      </c>
    </row>
    <row r="1346" spans="1:8" x14ac:dyDescent="0.35">
      <c r="A1346" t="s">
        <v>1350</v>
      </c>
      <c r="B1346" t="s">
        <v>4</v>
      </c>
      <c r="C1346">
        <v>1</v>
      </c>
      <c r="D1346" t="s">
        <v>5</v>
      </c>
      <c r="E1346">
        <f t="shared" si="60"/>
        <v>1</v>
      </c>
      <c r="F1346" t="s">
        <v>1909</v>
      </c>
      <c r="G1346" t="str">
        <f t="shared" si="61"/>
        <v>replace head_hh=1 if record_id=="cebc0565-611a-4fb7-9cb5-423b5ed5fa0a"</v>
      </c>
      <c r="H1346" t="str">
        <f t="shared" si="62"/>
        <v>replace hh_head_sex=1 if record_id=="cebc0565-611a-4fb7-9cb5-423b5ed5fa0a"</v>
      </c>
    </row>
    <row r="1347" spans="1:8" x14ac:dyDescent="0.35">
      <c r="A1347" t="s">
        <v>1351</v>
      </c>
      <c r="B1347" t="s">
        <v>4</v>
      </c>
      <c r="C1347">
        <v>1</v>
      </c>
      <c r="D1347" t="s">
        <v>5</v>
      </c>
      <c r="E1347">
        <f t="shared" ref="E1347:E1410" si="63">IF(D1347="Male",1,IF(D1347="Female",2,3))</f>
        <v>1</v>
      </c>
      <c r="F1347" t="s">
        <v>1909</v>
      </c>
      <c r="G1347" t="str">
        <f t="shared" ref="G1347:G1410" si="64">_xlfn.CONCAT("replace head_hh=1 if record_id==", F1347,A1347,F1347)</f>
        <v>replace head_hh=1 if record_id=="7b203bcc-ead5-4394-96de-01ca2f5f8694"</v>
      </c>
      <c r="H1347" t="str">
        <f t="shared" ref="H1347:H1410" si="65">_xlfn.CONCAT("replace hh_head_sex=", E1347, " if record_id==", F1347,A1347,F1347)</f>
        <v>replace hh_head_sex=1 if record_id=="7b203bcc-ead5-4394-96de-01ca2f5f8694"</v>
      </c>
    </row>
    <row r="1348" spans="1:8" x14ac:dyDescent="0.35">
      <c r="A1348" t="s">
        <v>1352</v>
      </c>
      <c r="B1348" t="s">
        <v>4</v>
      </c>
      <c r="C1348">
        <v>1</v>
      </c>
      <c r="D1348" t="s">
        <v>5</v>
      </c>
      <c r="E1348">
        <f t="shared" si="63"/>
        <v>1</v>
      </c>
      <c r="F1348" t="s">
        <v>1909</v>
      </c>
      <c r="G1348" t="str">
        <f t="shared" si="64"/>
        <v>replace head_hh=1 if record_id=="ec8fbaef-8c26-4348-a55a-285ebf6a256a"</v>
      </c>
      <c r="H1348" t="str">
        <f t="shared" si="65"/>
        <v>replace hh_head_sex=1 if record_id=="ec8fbaef-8c26-4348-a55a-285ebf6a256a"</v>
      </c>
    </row>
    <row r="1349" spans="1:8" x14ac:dyDescent="0.35">
      <c r="A1349" t="s">
        <v>1353</v>
      </c>
      <c r="B1349" t="s">
        <v>4</v>
      </c>
      <c r="C1349">
        <v>1</v>
      </c>
      <c r="D1349" t="s">
        <v>8</v>
      </c>
      <c r="E1349">
        <f t="shared" si="63"/>
        <v>2</v>
      </c>
      <c r="F1349" t="s">
        <v>1909</v>
      </c>
      <c r="G1349" t="str">
        <f t="shared" si="64"/>
        <v>replace head_hh=1 if record_id=="01ea416a-9a17-4256-b559-13a9e86be2e2"</v>
      </c>
      <c r="H1349" t="str">
        <f t="shared" si="65"/>
        <v>replace hh_head_sex=2 if record_id=="01ea416a-9a17-4256-b559-13a9e86be2e2"</v>
      </c>
    </row>
    <row r="1350" spans="1:8" x14ac:dyDescent="0.35">
      <c r="A1350" t="s">
        <v>1354</v>
      </c>
      <c r="B1350" t="s">
        <v>4</v>
      </c>
      <c r="C1350">
        <v>1</v>
      </c>
      <c r="D1350" t="s">
        <v>8</v>
      </c>
      <c r="E1350">
        <f t="shared" si="63"/>
        <v>2</v>
      </c>
      <c r="F1350" t="s">
        <v>1909</v>
      </c>
      <c r="G1350" t="str">
        <f t="shared" si="64"/>
        <v>replace head_hh=1 if record_id=="046e5cf1-ce11-46dc-a45f-fc65ec72adda"</v>
      </c>
      <c r="H1350" t="str">
        <f t="shared" si="65"/>
        <v>replace hh_head_sex=2 if record_id=="046e5cf1-ce11-46dc-a45f-fc65ec72adda"</v>
      </c>
    </row>
    <row r="1351" spans="1:8" x14ac:dyDescent="0.35">
      <c r="A1351" s="1" t="s">
        <v>1355</v>
      </c>
      <c r="B1351" t="s">
        <v>4</v>
      </c>
      <c r="C1351">
        <v>1</v>
      </c>
      <c r="D1351" t="s">
        <v>5</v>
      </c>
      <c r="E1351">
        <f t="shared" si="63"/>
        <v>1</v>
      </c>
      <c r="F1351" t="s">
        <v>1909</v>
      </c>
      <c r="G1351" t="str">
        <f t="shared" si="64"/>
        <v>replace head_hh=1 if record_id=="3e62527a-493c-4637-83d6-816b8c2d5b12"</v>
      </c>
      <c r="H1351" t="str">
        <f t="shared" si="65"/>
        <v>replace hh_head_sex=1 if record_id=="3e62527a-493c-4637-83d6-816b8c2d5b12"</v>
      </c>
    </row>
    <row r="1352" spans="1:8" x14ac:dyDescent="0.35">
      <c r="A1352" t="s">
        <v>1356</v>
      </c>
      <c r="B1352" t="s">
        <v>4</v>
      </c>
      <c r="C1352">
        <v>1</v>
      </c>
      <c r="D1352" t="s">
        <v>8</v>
      </c>
      <c r="E1352">
        <f t="shared" si="63"/>
        <v>2</v>
      </c>
      <c r="F1352" t="s">
        <v>1909</v>
      </c>
      <c r="G1352" t="str">
        <f t="shared" si="64"/>
        <v>replace head_hh=1 if record_id=="f1994f71-ef9f-4119-ab7b-7ba6d4f3e129"</v>
      </c>
      <c r="H1352" t="str">
        <f t="shared" si="65"/>
        <v>replace hh_head_sex=2 if record_id=="f1994f71-ef9f-4119-ab7b-7ba6d4f3e129"</v>
      </c>
    </row>
    <row r="1353" spans="1:8" x14ac:dyDescent="0.35">
      <c r="A1353" t="s">
        <v>1357</v>
      </c>
      <c r="B1353" t="s">
        <v>4</v>
      </c>
      <c r="C1353">
        <v>1</v>
      </c>
      <c r="D1353" t="s">
        <v>8</v>
      </c>
      <c r="E1353">
        <f t="shared" si="63"/>
        <v>2</v>
      </c>
      <c r="F1353" t="s">
        <v>1909</v>
      </c>
      <c r="G1353" t="str">
        <f t="shared" si="64"/>
        <v>replace head_hh=1 if record_id=="bb709322-ccd8-437b-958c-e920c00dc327"</v>
      </c>
      <c r="H1353" t="str">
        <f t="shared" si="65"/>
        <v>replace hh_head_sex=2 if record_id=="bb709322-ccd8-437b-958c-e920c00dc327"</v>
      </c>
    </row>
    <row r="1354" spans="1:8" x14ac:dyDescent="0.35">
      <c r="A1354" t="s">
        <v>1358</v>
      </c>
      <c r="B1354" t="s">
        <v>4</v>
      </c>
      <c r="C1354">
        <v>1</v>
      </c>
      <c r="D1354" t="s">
        <v>5</v>
      </c>
      <c r="E1354">
        <f t="shared" si="63"/>
        <v>1</v>
      </c>
      <c r="F1354" t="s">
        <v>1909</v>
      </c>
      <c r="G1354" t="str">
        <f t="shared" si="64"/>
        <v>replace head_hh=1 if record_id=="e1f62ac3-9510-43d9-a9f4-6196483e0669"</v>
      </c>
      <c r="H1354" t="str">
        <f t="shared" si="65"/>
        <v>replace hh_head_sex=1 if record_id=="e1f62ac3-9510-43d9-a9f4-6196483e0669"</v>
      </c>
    </row>
    <row r="1355" spans="1:8" x14ac:dyDescent="0.35">
      <c r="A1355" t="s">
        <v>1359</v>
      </c>
      <c r="B1355" t="s">
        <v>4</v>
      </c>
      <c r="C1355">
        <v>1</v>
      </c>
      <c r="D1355" t="s">
        <v>8</v>
      </c>
      <c r="E1355">
        <f t="shared" si="63"/>
        <v>2</v>
      </c>
      <c r="F1355" t="s">
        <v>1909</v>
      </c>
      <c r="G1355" t="str">
        <f t="shared" si="64"/>
        <v>replace head_hh=1 if record_id=="4603bd40-aa87-484c-8514-356546a34644"</v>
      </c>
      <c r="H1355" t="str">
        <f t="shared" si="65"/>
        <v>replace hh_head_sex=2 if record_id=="4603bd40-aa87-484c-8514-356546a34644"</v>
      </c>
    </row>
    <row r="1356" spans="1:8" x14ac:dyDescent="0.35">
      <c r="A1356" t="s">
        <v>1360</v>
      </c>
      <c r="B1356" t="s">
        <v>4</v>
      </c>
      <c r="C1356">
        <v>1</v>
      </c>
      <c r="D1356" t="s">
        <v>5</v>
      </c>
      <c r="E1356">
        <f t="shared" si="63"/>
        <v>1</v>
      </c>
      <c r="F1356" t="s">
        <v>1909</v>
      </c>
      <c r="G1356" t="str">
        <f t="shared" si="64"/>
        <v>replace head_hh=1 if record_id=="68c2b15b-a223-446a-9798-8536f40b1333"</v>
      </c>
      <c r="H1356" t="str">
        <f t="shared" si="65"/>
        <v>replace hh_head_sex=1 if record_id=="68c2b15b-a223-446a-9798-8536f40b1333"</v>
      </c>
    </row>
    <row r="1357" spans="1:8" x14ac:dyDescent="0.35">
      <c r="A1357" t="s">
        <v>1361</v>
      </c>
      <c r="B1357" t="s">
        <v>4</v>
      </c>
      <c r="C1357">
        <v>1</v>
      </c>
      <c r="D1357" t="s">
        <v>8</v>
      </c>
      <c r="E1357">
        <f t="shared" si="63"/>
        <v>2</v>
      </c>
      <c r="F1357" t="s">
        <v>1909</v>
      </c>
      <c r="G1357" t="str">
        <f t="shared" si="64"/>
        <v>replace head_hh=1 if record_id=="a51d569d-2eb0-40c9-a6a7-f6c981483fc7"</v>
      </c>
      <c r="H1357" t="str">
        <f t="shared" si="65"/>
        <v>replace hh_head_sex=2 if record_id=="a51d569d-2eb0-40c9-a6a7-f6c981483fc7"</v>
      </c>
    </row>
    <row r="1358" spans="1:8" x14ac:dyDescent="0.35">
      <c r="A1358" t="s">
        <v>1362</v>
      </c>
      <c r="B1358" t="s">
        <v>4</v>
      </c>
      <c r="C1358">
        <v>1</v>
      </c>
      <c r="D1358" t="s">
        <v>5</v>
      </c>
      <c r="E1358">
        <f t="shared" si="63"/>
        <v>1</v>
      </c>
      <c r="F1358" t="s">
        <v>1909</v>
      </c>
      <c r="G1358" t="str">
        <f t="shared" si="64"/>
        <v>replace head_hh=1 if record_id=="3dcfca68-eb28-4ed2-a7e8-71b1af8cf5ec"</v>
      </c>
      <c r="H1358" t="str">
        <f t="shared" si="65"/>
        <v>replace hh_head_sex=1 if record_id=="3dcfca68-eb28-4ed2-a7e8-71b1af8cf5ec"</v>
      </c>
    </row>
    <row r="1359" spans="1:8" x14ac:dyDescent="0.35">
      <c r="A1359" t="s">
        <v>1363</v>
      </c>
      <c r="B1359" t="s">
        <v>4</v>
      </c>
      <c r="C1359">
        <v>1</v>
      </c>
      <c r="D1359" t="s">
        <v>8</v>
      </c>
      <c r="E1359">
        <f t="shared" si="63"/>
        <v>2</v>
      </c>
      <c r="F1359" t="s">
        <v>1909</v>
      </c>
      <c r="G1359" t="str">
        <f t="shared" si="64"/>
        <v>replace head_hh=1 if record_id=="7e81d0ba-41eb-478b-863f-fd861fe0b669"</v>
      </c>
      <c r="H1359" t="str">
        <f t="shared" si="65"/>
        <v>replace hh_head_sex=2 if record_id=="7e81d0ba-41eb-478b-863f-fd861fe0b669"</v>
      </c>
    </row>
    <row r="1360" spans="1:8" x14ac:dyDescent="0.35">
      <c r="A1360" t="s">
        <v>1364</v>
      </c>
      <c r="B1360" t="s">
        <v>4</v>
      </c>
      <c r="C1360">
        <v>1</v>
      </c>
      <c r="D1360" t="s">
        <v>5</v>
      </c>
      <c r="E1360">
        <f t="shared" si="63"/>
        <v>1</v>
      </c>
      <c r="F1360" t="s">
        <v>1909</v>
      </c>
      <c r="G1360" t="str">
        <f t="shared" si="64"/>
        <v>replace head_hh=1 if record_id=="89aa791d-8e04-40cb-88c0-0994acf26b1c"</v>
      </c>
      <c r="H1360" t="str">
        <f t="shared" si="65"/>
        <v>replace hh_head_sex=1 if record_id=="89aa791d-8e04-40cb-88c0-0994acf26b1c"</v>
      </c>
    </row>
    <row r="1361" spans="1:8" x14ac:dyDescent="0.35">
      <c r="A1361" t="s">
        <v>1365</v>
      </c>
      <c r="B1361" t="s">
        <v>4</v>
      </c>
      <c r="C1361">
        <v>1</v>
      </c>
      <c r="D1361" t="s">
        <v>5</v>
      </c>
      <c r="E1361">
        <f t="shared" si="63"/>
        <v>1</v>
      </c>
      <c r="F1361" t="s">
        <v>1909</v>
      </c>
      <c r="G1361" t="str">
        <f t="shared" si="64"/>
        <v>replace head_hh=1 if record_id=="eb8d9506-1e4c-45ed-a83c-0af76c287312"</v>
      </c>
      <c r="H1361" t="str">
        <f t="shared" si="65"/>
        <v>replace hh_head_sex=1 if record_id=="eb8d9506-1e4c-45ed-a83c-0af76c287312"</v>
      </c>
    </row>
    <row r="1362" spans="1:8" x14ac:dyDescent="0.35">
      <c r="A1362" t="s">
        <v>1366</v>
      </c>
      <c r="B1362" t="s">
        <v>4</v>
      </c>
      <c r="C1362">
        <v>1</v>
      </c>
      <c r="D1362" t="s">
        <v>5</v>
      </c>
      <c r="E1362">
        <f t="shared" si="63"/>
        <v>1</v>
      </c>
      <c r="F1362" t="s">
        <v>1909</v>
      </c>
      <c r="G1362" t="str">
        <f t="shared" si="64"/>
        <v>replace head_hh=1 if record_id=="a113b2c8-b212-40c1-b17e-2af2b705fe61"</v>
      </c>
      <c r="H1362" t="str">
        <f t="shared" si="65"/>
        <v>replace hh_head_sex=1 if record_id=="a113b2c8-b212-40c1-b17e-2af2b705fe61"</v>
      </c>
    </row>
    <row r="1363" spans="1:8" x14ac:dyDescent="0.35">
      <c r="A1363" t="s">
        <v>1367</v>
      </c>
      <c r="B1363" t="s">
        <v>4</v>
      </c>
      <c r="C1363">
        <v>1</v>
      </c>
      <c r="D1363" t="s">
        <v>5</v>
      </c>
      <c r="E1363">
        <f t="shared" si="63"/>
        <v>1</v>
      </c>
      <c r="F1363" t="s">
        <v>1909</v>
      </c>
      <c r="G1363" t="str">
        <f t="shared" si="64"/>
        <v>replace head_hh=1 if record_id=="6883a14e-f9b9-4a6a-a93e-f043122e1813"</v>
      </c>
      <c r="H1363" t="str">
        <f t="shared" si="65"/>
        <v>replace hh_head_sex=1 if record_id=="6883a14e-f9b9-4a6a-a93e-f043122e1813"</v>
      </c>
    </row>
    <row r="1364" spans="1:8" x14ac:dyDescent="0.35">
      <c r="A1364" t="s">
        <v>1368</v>
      </c>
      <c r="B1364" t="s">
        <v>4</v>
      </c>
      <c r="C1364">
        <v>1</v>
      </c>
      <c r="D1364" t="s">
        <v>8</v>
      </c>
      <c r="E1364">
        <f t="shared" si="63"/>
        <v>2</v>
      </c>
      <c r="F1364" t="s">
        <v>1909</v>
      </c>
      <c r="G1364" t="str">
        <f t="shared" si="64"/>
        <v>replace head_hh=1 if record_id=="2b6f8883-b2df-489e-83fd-4f002205f17f"</v>
      </c>
      <c r="H1364" t="str">
        <f t="shared" si="65"/>
        <v>replace hh_head_sex=2 if record_id=="2b6f8883-b2df-489e-83fd-4f002205f17f"</v>
      </c>
    </row>
    <row r="1365" spans="1:8" x14ac:dyDescent="0.35">
      <c r="A1365" t="s">
        <v>1369</v>
      </c>
      <c r="B1365" t="s">
        <v>4</v>
      </c>
      <c r="C1365">
        <v>1</v>
      </c>
      <c r="D1365" t="s">
        <v>5</v>
      </c>
      <c r="E1365">
        <f t="shared" si="63"/>
        <v>1</v>
      </c>
      <c r="F1365" t="s">
        <v>1909</v>
      </c>
      <c r="G1365" t="str">
        <f t="shared" si="64"/>
        <v>replace head_hh=1 if record_id=="2914b1a4-21c4-4b26-9922-18b10afe0f27"</v>
      </c>
      <c r="H1365" t="str">
        <f t="shared" si="65"/>
        <v>replace hh_head_sex=1 if record_id=="2914b1a4-21c4-4b26-9922-18b10afe0f27"</v>
      </c>
    </row>
    <row r="1366" spans="1:8" x14ac:dyDescent="0.35">
      <c r="A1366" t="s">
        <v>1370</v>
      </c>
      <c r="B1366" t="s">
        <v>4</v>
      </c>
      <c r="C1366">
        <v>1</v>
      </c>
      <c r="D1366" t="s">
        <v>5</v>
      </c>
      <c r="E1366">
        <f t="shared" si="63"/>
        <v>1</v>
      </c>
      <c r="F1366" t="s">
        <v>1909</v>
      </c>
      <c r="G1366" t="str">
        <f t="shared" si="64"/>
        <v>replace head_hh=1 if record_id=="b4dfc336-6f0c-41ac-81fb-379a506ce0ab"</v>
      </c>
      <c r="H1366" t="str">
        <f t="shared" si="65"/>
        <v>replace hh_head_sex=1 if record_id=="b4dfc336-6f0c-41ac-81fb-379a506ce0ab"</v>
      </c>
    </row>
    <row r="1367" spans="1:8" x14ac:dyDescent="0.35">
      <c r="A1367" t="s">
        <v>1371</v>
      </c>
      <c r="B1367" t="s">
        <v>4</v>
      </c>
      <c r="C1367">
        <v>1</v>
      </c>
      <c r="D1367" t="s">
        <v>8</v>
      </c>
      <c r="E1367">
        <f t="shared" si="63"/>
        <v>2</v>
      </c>
      <c r="F1367" t="s">
        <v>1909</v>
      </c>
      <c r="G1367" t="str">
        <f t="shared" si="64"/>
        <v>replace head_hh=1 if record_id=="4089b544-d550-4e09-a6ed-9a2c057c5ae7"</v>
      </c>
      <c r="H1367" t="str">
        <f t="shared" si="65"/>
        <v>replace hh_head_sex=2 if record_id=="4089b544-d550-4e09-a6ed-9a2c057c5ae7"</v>
      </c>
    </row>
    <row r="1368" spans="1:8" x14ac:dyDescent="0.35">
      <c r="A1368" t="s">
        <v>1372</v>
      </c>
      <c r="B1368" t="s">
        <v>4</v>
      </c>
      <c r="C1368">
        <v>1</v>
      </c>
      <c r="D1368" t="s">
        <v>5</v>
      </c>
      <c r="E1368">
        <f t="shared" si="63"/>
        <v>1</v>
      </c>
      <c r="F1368" t="s">
        <v>1909</v>
      </c>
      <c r="G1368" t="str">
        <f t="shared" si="64"/>
        <v>replace head_hh=1 if record_id=="8a0afb6a-5287-418a-9abb-ebff27de78b5"</v>
      </c>
      <c r="H1368" t="str">
        <f t="shared" si="65"/>
        <v>replace hh_head_sex=1 if record_id=="8a0afb6a-5287-418a-9abb-ebff27de78b5"</v>
      </c>
    </row>
    <row r="1369" spans="1:8" x14ac:dyDescent="0.35">
      <c r="A1369" t="s">
        <v>1373</v>
      </c>
      <c r="B1369" t="s">
        <v>4</v>
      </c>
      <c r="C1369">
        <v>1</v>
      </c>
      <c r="D1369" t="s">
        <v>5</v>
      </c>
      <c r="E1369">
        <f t="shared" si="63"/>
        <v>1</v>
      </c>
      <c r="F1369" t="s">
        <v>1909</v>
      </c>
      <c r="G1369" t="str">
        <f t="shared" si="64"/>
        <v>replace head_hh=1 if record_id=="f8dc54f2-ee58-42ea-aad1-c4429c3759ad"</v>
      </c>
      <c r="H1369" t="str">
        <f t="shared" si="65"/>
        <v>replace hh_head_sex=1 if record_id=="f8dc54f2-ee58-42ea-aad1-c4429c3759ad"</v>
      </c>
    </row>
    <row r="1370" spans="1:8" x14ac:dyDescent="0.35">
      <c r="A1370" t="s">
        <v>1374</v>
      </c>
      <c r="B1370" t="s">
        <v>4</v>
      </c>
      <c r="C1370">
        <v>1</v>
      </c>
      <c r="D1370" t="s">
        <v>5</v>
      </c>
      <c r="E1370">
        <f t="shared" si="63"/>
        <v>1</v>
      </c>
      <c r="F1370" t="s">
        <v>1909</v>
      </c>
      <c r="G1370" t="str">
        <f t="shared" si="64"/>
        <v>replace head_hh=1 if record_id=="87520d71-d4bd-477b-b2a0-88bdab3d3559"</v>
      </c>
      <c r="H1370" t="str">
        <f t="shared" si="65"/>
        <v>replace hh_head_sex=1 if record_id=="87520d71-d4bd-477b-b2a0-88bdab3d3559"</v>
      </c>
    </row>
    <row r="1371" spans="1:8" x14ac:dyDescent="0.35">
      <c r="A1371" t="s">
        <v>1375</v>
      </c>
      <c r="B1371" t="s">
        <v>4</v>
      </c>
      <c r="C1371">
        <v>1</v>
      </c>
      <c r="D1371" t="s">
        <v>8</v>
      </c>
      <c r="E1371">
        <f t="shared" si="63"/>
        <v>2</v>
      </c>
      <c r="F1371" t="s">
        <v>1909</v>
      </c>
      <c r="G1371" t="str">
        <f t="shared" si="64"/>
        <v>replace head_hh=1 if record_id=="709e56ee-fb87-4db0-a95a-3e812213a21c"</v>
      </c>
      <c r="H1371" t="str">
        <f t="shared" si="65"/>
        <v>replace hh_head_sex=2 if record_id=="709e56ee-fb87-4db0-a95a-3e812213a21c"</v>
      </c>
    </row>
    <row r="1372" spans="1:8" x14ac:dyDescent="0.35">
      <c r="A1372" t="s">
        <v>1376</v>
      </c>
      <c r="B1372" t="s">
        <v>4</v>
      </c>
      <c r="C1372">
        <v>1</v>
      </c>
      <c r="D1372" t="s">
        <v>8</v>
      </c>
      <c r="E1372">
        <f t="shared" si="63"/>
        <v>2</v>
      </c>
      <c r="F1372" t="s">
        <v>1909</v>
      </c>
      <c r="G1372" t="str">
        <f t="shared" si="64"/>
        <v>replace head_hh=1 if record_id=="d76d746f-ee0f-4c76-b190-58f76c29d44b"</v>
      </c>
      <c r="H1372" t="str">
        <f t="shared" si="65"/>
        <v>replace hh_head_sex=2 if record_id=="d76d746f-ee0f-4c76-b190-58f76c29d44b"</v>
      </c>
    </row>
    <row r="1373" spans="1:8" x14ac:dyDescent="0.35">
      <c r="A1373" t="s">
        <v>1377</v>
      </c>
      <c r="B1373" t="s">
        <v>4</v>
      </c>
      <c r="C1373">
        <v>1</v>
      </c>
      <c r="D1373" t="s">
        <v>5</v>
      </c>
      <c r="E1373">
        <f t="shared" si="63"/>
        <v>1</v>
      </c>
      <c r="F1373" t="s">
        <v>1909</v>
      </c>
      <c r="G1373" t="str">
        <f t="shared" si="64"/>
        <v>replace head_hh=1 if record_id=="6a7819da-6dc8-4872-aceb-5bcab7fce869"</v>
      </c>
      <c r="H1373" t="str">
        <f t="shared" si="65"/>
        <v>replace hh_head_sex=1 if record_id=="6a7819da-6dc8-4872-aceb-5bcab7fce869"</v>
      </c>
    </row>
    <row r="1374" spans="1:8" x14ac:dyDescent="0.35">
      <c r="A1374" t="s">
        <v>1378</v>
      </c>
      <c r="B1374" t="s">
        <v>4</v>
      </c>
      <c r="C1374">
        <v>1</v>
      </c>
      <c r="D1374" t="s">
        <v>8</v>
      </c>
      <c r="E1374">
        <f t="shared" si="63"/>
        <v>2</v>
      </c>
      <c r="F1374" t="s">
        <v>1909</v>
      </c>
      <c r="G1374" t="str">
        <f t="shared" si="64"/>
        <v>replace head_hh=1 if record_id=="d19bd846-c437-402d-9513-f69c499e2b7a"</v>
      </c>
      <c r="H1374" t="str">
        <f t="shared" si="65"/>
        <v>replace hh_head_sex=2 if record_id=="d19bd846-c437-402d-9513-f69c499e2b7a"</v>
      </c>
    </row>
    <row r="1375" spans="1:8" x14ac:dyDescent="0.35">
      <c r="A1375" t="s">
        <v>1379</v>
      </c>
      <c r="B1375" t="s">
        <v>4</v>
      </c>
      <c r="C1375">
        <v>1</v>
      </c>
      <c r="D1375" t="s">
        <v>5</v>
      </c>
      <c r="E1375">
        <f t="shared" si="63"/>
        <v>1</v>
      </c>
      <c r="F1375" t="s">
        <v>1909</v>
      </c>
      <c r="G1375" t="str">
        <f t="shared" si="64"/>
        <v>replace head_hh=1 if record_id=="f4c56dca-72ab-4f8e-9ba9-0b1e0ab195db"</v>
      </c>
      <c r="H1375" t="str">
        <f t="shared" si="65"/>
        <v>replace hh_head_sex=1 if record_id=="f4c56dca-72ab-4f8e-9ba9-0b1e0ab195db"</v>
      </c>
    </row>
    <row r="1376" spans="1:8" x14ac:dyDescent="0.35">
      <c r="A1376" t="s">
        <v>1380</v>
      </c>
      <c r="B1376" t="s">
        <v>4</v>
      </c>
      <c r="C1376">
        <v>1</v>
      </c>
      <c r="D1376" t="s">
        <v>8</v>
      </c>
      <c r="E1376">
        <f t="shared" si="63"/>
        <v>2</v>
      </c>
      <c r="F1376" t="s">
        <v>1909</v>
      </c>
      <c r="G1376" t="str">
        <f t="shared" si="64"/>
        <v>replace head_hh=1 if record_id=="cb6d15ff-9a3b-4ff8-8773-679c0b3ede35"</v>
      </c>
      <c r="H1376" t="str">
        <f t="shared" si="65"/>
        <v>replace hh_head_sex=2 if record_id=="cb6d15ff-9a3b-4ff8-8773-679c0b3ede35"</v>
      </c>
    </row>
    <row r="1377" spans="1:8" x14ac:dyDescent="0.35">
      <c r="A1377" t="s">
        <v>1381</v>
      </c>
      <c r="B1377" t="s">
        <v>4</v>
      </c>
      <c r="C1377">
        <v>1</v>
      </c>
      <c r="D1377" t="s">
        <v>8</v>
      </c>
      <c r="E1377">
        <f t="shared" si="63"/>
        <v>2</v>
      </c>
      <c r="F1377" t="s">
        <v>1909</v>
      </c>
      <c r="G1377" t="str">
        <f t="shared" si="64"/>
        <v>replace head_hh=1 if record_id=="4253ee15-7cf2-4cc2-b894-05085cd5f383"</v>
      </c>
      <c r="H1377" t="str">
        <f t="shared" si="65"/>
        <v>replace hh_head_sex=2 if record_id=="4253ee15-7cf2-4cc2-b894-05085cd5f383"</v>
      </c>
    </row>
    <row r="1378" spans="1:8" x14ac:dyDescent="0.35">
      <c r="A1378" t="s">
        <v>1382</v>
      </c>
      <c r="B1378" t="s">
        <v>4</v>
      </c>
      <c r="C1378">
        <v>1</v>
      </c>
      <c r="D1378" t="s">
        <v>8</v>
      </c>
      <c r="E1378">
        <f t="shared" si="63"/>
        <v>2</v>
      </c>
      <c r="F1378" t="s">
        <v>1909</v>
      </c>
      <c r="G1378" t="str">
        <f t="shared" si="64"/>
        <v>replace head_hh=1 if record_id=="e0cd8aa4-516d-4ba8-bb74-6100dce082e3"</v>
      </c>
      <c r="H1378" t="str">
        <f t="shared" si="65"/>
        <v>replace hh_head_sex=2 if record_id=="e0cd8aa4-516d-4ba8-bb74-6100dce082e3"</v>
      </c>
    </row>
    <row r="1379" spans="1:8" x14ac:dyDescent="0.35">
      <c r="A1379" t="s">
        <v>1383</v>
      </c>
      <c r="B1379" t="s">
        <v>4</v>
      </c>
      <c r="C1379">
        <v>1</v>
      </c>
      <c r="D1379" t="s">
        <v>5</v>
      </c>
      <c r="E1379">
        <f t="shared" si="63"/>
        <v>1</v>
      </c>
      <c r="F1379" t="s">
        <v>1909</v>
      </c>
      <c r="G1379" t="str">
        <f t="shared" si="64"/>
        <v>replace head_hh=1 if record_id=="6de3a675-f189-47aa-9821-a8c29365836d"</v>
      </c>
      <c r="H1379" t="str">
        <f t="shared" si="65"/>
        <v>replace hh_head_sex=1 if record_id=="6de3a675-f189-47aa-9821-a8c29365836d"</v>
      </c>
    </row>
    <row r="1380" spans="1:8" x14ac:dyDescent="0.35">
      <c r="A1380" t="s">
        <v>1384</v>
      </c>
      <c r="B1380" t="s">
        <v>4</v>
      </c>
      <c r="C1380">
        <v>1</v>
      </c>
      <c r="D1380" t="s">
        <v>8</v>
      </c>
      <c r="E1380">
        <f t="shared" si="63"/>
        <v>2</v>
      </c>
      <c r="F1380" t="s">
        <v>1909</v>
      </c>
      <c r="G1380" t="str">
        <f t="shared" si="64"/>
        <v>replace head_hh=1 if record_id=="c426c223-937e-4fa6-b518-506f1ff92bfc"</v>
      </c>
      <c r="H1380" t="str">
        <f t="shared" si="65"/>
        <v>replace hh_head_sex=2 if record_id=="c426c223-937e-4fa6-b518-506f1ff92bfc"</v>
      </c>
    </row>
    <row r="1381" spans="1:8" x14ac:dyDescent="0.35">
      <c r="A1381" t="s">
        <v>1385</v>
      </c>
      <c r="B1381" t="s">
        <v>4</v>
      </c>
      <c r="C1381">
        <v>1</v>
      </c>
      <c r="D1381" t="s">
        <v>8</v>
      </c>
      <c r="E1381">
        <f t="shared" si="63"/>
        <v>2</v>
      </c>
      <c r="F1381" t="s">
        <v>1909</v>
      </c>
      <c r="G1381" t="str">
        <f t="shared" si="64"/>
        <v>replace head_hh=1 if record_id=="d3c80cef-b1b6-4d5b-9781-b9f95d6238f7"</v>
      </c>
      <c r="H1381" t="str">
        <f t="shared" si="65"/>
        <v>replace hh_head_sex=2 if record_id=="d3c80cef-b1b6-4d5b-9781-b9f95d6238f7"</v>
      </c>
    </row>
    <row r="1382" spans="1:8" x14ac:dyDescent="0.35">
      <c r="A1382" t="s">
        <v>1386</v>
      </c>
      <c r="B1382" t="s">
        <v>4</v>
      </c>
      <c r="C1382">
        <v>1</v>
      </c>
      <c r="D1382" t="s">
        <v>8</v>
      </c>
      <c r="E1382">
        <f t="shared" si="63"/>
        <v>2</v>
      </c>
      <c r="F1382" t="s">
        <v>1909</v>
      </c>
      <c r="G1382" t="str">
        <f t="shared" si="64"/>
        <v>replace head_hh=1 if record_id=="8c7a3122-01f0-4a9f-8ca0-b0bb14e2af1e"</v>
      </c>
      <c r="H1382" t="str">
        <f t="shared" si="65"/>
        <v>replace hh_head_sex=2 if record_id=="8c7a3122-01f0-4a9f-8ca0-b0bb14e2af1e"</v>
      </c>
    </row>
    <row r="1383" spans="1:8" x14ac:dyDescent="0.35">
      <c r="A1383" t="s">
        <v>1387</v>
      </c>
      <c r="B1383" t="s">
        <v>4</v>
      </c>
      <c r="C1383">
        <v>1</v>
      </c>
      <c r="D1383" t="s">
        <v>5</v>
      </c>
      <c r="E1383">
        <f t="shared" si="63"/>
        <v>1</v>
      </c>
      <c r="F1383" t="s">
        <v>1909</v>
      </c>
      <c r="G1383" t="str">
        <f t="shared" si="64"/>
        <v>replace head_hh=1 if record_id=="a7ed0336-27ad-48f9-8752-c5fe2b6dc3b7"</v>
      </c>
      <c r="H1383" t="str">
        <f t="shared" si="65"/>
        <v>replace hh_head_sex=1 if record_id=="a7ed0336-27ad-48f9-8752-c5fe2b6dc3b7"</v>
      </c>
    </row>
    <row r="1384" spans="1:8" x14ac:dyDescent="0.35">
      <c r="A1384" t="s">
        <v>1388</v>
      </c>
      <c r="B1384" t="s">
        <v>4</v>
      </c>
      <c r="C1384">
        <v>1</v>
      </c>
      <c r="D1384" t="s">
        <v>8</v>
      </c>
      <c r="E1384">
        <f t="shared" si="63"/>
        <v>2</v>
      </c>
      <c r="F1384" t="s">
        <v>1909</v>
      </c>
      <c r="G1384" t="str">
        <f t="shared" si="64"/>
        <v>replace head_hh=1 if record_id=="9b5b08c9-9bef-4636-a541-1e0b3d255641"</v>
      </c>
      <c r="H1384" t="str">
        <f t="shared" si="65"/>
        <v>replace hh_head_sex=2 if record_id=="9b5b08c9-9bef-4636-a541-1e0b3d255641"</v>
      </c>
    </row>
    <row r="1385" spans="1:8" x14ac:dyDescent="0.35">
      <c r="A1385" t="s">
        <v>1389</v>
      </c>
      <c r="B1385" t="s">
        <v>4</v>
      </c>
      <c r="C1385">
        <v>1</v>
      </c>
      <c r="D1385" t="s">
        <v>8</v>
      </c>
      <c r="E1385">
        <f t="shared" si="63"/>
        <v>2</v>
      </c>
      <c r="F1385" t="s">
        <v>1909</v>
      </c>
      <c r="G1385" t="str">
        <f t="shared" si="64"/>
        <v>replace head_hh=1 if record_id=="d338930e-8c9a-44aa-a9ef-a193d5675320"</v>
      </c>
      <c r="H1385" t="str">
        <f t="shared" si="65"/>
        <v>replace hh_head_sex=2 if record_id=="d338930e-8c9a-44aa-a9ef-a193d5675320"</v>
      </c>
    </row>
    <row r="1386" spans="1:8" x14ac:dyDescent="0.35">
      <c r="A1386" t="s">
        <v>1390</v>
      </c>
      <c r="B1386" t="s">
        <v>4</v>
      </c>
      <c r="C1386">
        <v>1</v>
      </c>
      <c r="D1386" t="s">
        <v>5</v>
      </c>
      <c r="E1386">
        <f t="shared" si="63"/>
        <v>1</v>
      </c>
      <c r="F1386" t="s">
        <v>1909</v>
      </c>
      <c r="G1386" t="str">
        <f t="shared" si="64"/>
        <v>replace head_hh=1 if record_id=="1572ca15-dd66-41ef-a685-6dcbbd0624ea"</v>
      </c>
      <c r="H1386" t="str">
        <f t="shared" si="65"/>
        <v>replace hh_head_sex=1 if record_id=="1572ca15-dd66-41ef-a685-6dcbbd0624ea"</v>
      </c>
    </row>
    <row r="1387" spans="1:8" x14ac:dyDescent="0.35">
      <c r="A1387" t="s">
        <v>1391</v>
      </c>
      <c r="B1387" t="s">
        <v>4</v>
      </c>
      <c r="C1387">
        <v>1</v>
      </c>
      <c r="D1387" t="s">
        <v>8</v>
      </c>
      <c r="E1387">
        <f t="shared" si="63"/>
        <v>2</v>
      </c>
      <c r="F1387" t="s">
        <v>1909</v>
      </c>
      <c r="G1387" t="str">
        <f t="shared" si="64"/>
        <v>replace head_hh=1 if record_id=="3b097198-17dc-4b5d-856b-5a5b23306f06"</v>
      </c>
      <c r="H1387" t="str">
        <f t="shared" si="65"/>
        <v>replace hh_head_sex=2 if record_id=="3b097198-17dc-4b5d-856b-5a5b23306f06"</v>
      </c>
    </row>
    <row r="1388" spans="1:8" x14ac:dyDescent="0.35">
      <c r="A1388" t="s">
        <v>1392</v>
      </c>
      <c r="B1388" t="s">
        <v>4</v>
      </c>
      <c r="C1388">
        <v>1</v>
      </c>
      <c r="D1388" t="s">
        <v>8</v>
      </c>
      <c r="E1388">
        <f t="shared" si="63"/>
        <v>2</v>
      </c>
      <c r="F1388" t="s">
        <v>1909</v>
      </c>
      <c r="G1388" t="str">
        <f t="shared" si="64"/>
        <v>replace head_hh=1 if record_id=="75f83f3e-c59c-4051-b867-e051c3658133"</v>
      </c>
      <c r="H1388" t="str">
        <f t="shared" si="65"/>
        <v>replace hh_head_sex=2 if record_id=="75f83f3e-c59c-4051-b867-e051c3658133"</v>
      </c>
    </row>
    <row r="1389" spans="1:8" x14ac:dyDescent="0.35">
      <c r="A1389" t="s">
        <v>1393</v>
      </c>
      <c r="B1389" t="s">
        <v>4</v>
      </c>
      <c r="C1389">
        <v>1</v>
      </c>
      <c r="D1389" t="s">
        <v>5</v>
      </c>
      <c r="E1389">
        <f t="shared" si="63"/>
        <v>1</v>
      </c>
      <c r="F1389" t="s">
        <v>1909</v>
      </c>
      <c r="G1389" t="str">
        <f t="shared" si="64"/>
        <v>replace head_hh=1 if record_id=="aa582012-6de8-401e-9ee6-3be4fb7c7874"</v>
      </c>
      <c r="H1389" t="str">
        <f t="shared" si="65"/>
        <v>replace hh_head_sex=1 if record_id=="aa582012-6de8-401e-9ee6-3be4fb7c7874"</v>
      </c>
    </row>
    <row r="1390" spans="1:8" x14ac:dyDescent="0.35">
      <c r="A1390" t="s">
        <v>1394</v>
      </c>
      <c r="B1390" t="s">
        <v>4</v>
      </c>
      <c r="C1390">
        <v>1</v>
      </c>
      <c r="D1390" t="s">
        <v>8</v>
      </c>
      <c r="E1390">
        <f t="shared" si="63"/>
        <v>2</v>
      </c>
      <c r="F1390" t="s">
        <v>1909</v>
      </c>
      <c r="G1390" t="str">
        <f t="shared" si="64"/>
        <v>replace head_hh=1 if record_id=="a9140008-3c40-440c-923b-38ac0cf2c64b"</v>
      </c>
      <c r="H1390" t="str">
        <f t="shared" si="65"/>
        <v>replace hh_head_sex=2 if record_id=="a9140008-3c40-440c-923b-38ac0cf2c64b"</v>
      </c>
    </row>
    <row r="1391" spans="1:8" x14ac:dyDescent="0.35">
      <c r="A1391" t="s">
        <v>1395</v>
      </c>
      <c r="B1391" t="s">
        <v>4</v>
      </c>
      <c r="C1391">
        <v>1</v>
      </c>
      <c r="D1391" t="s">
        <v>5</v>
      </c>
      <c r="E1391">
        <f t="shared" si="63"/>
        <v>1</v>
      </c>
      <c r="F1391" t="s">
        <v>1909</v>
      </c>
      <c r="G1391" t="str">
        <f t="shared" si="64"/>
        <v>replace head_hh=1 if record_id=="47dfdcda-9832-4d13-a457-8af7267eeb65"</v>
      </c>
      <c r="H1391" t="str">
        <f t="shared" si="65"/>
        <v>replace hh_head_sex=1 if record_id=="47dfdcda-9832-4d13-a457-8af7267eeb65"</v>
      </c>
    </row>
    <row r="1392" spans="1:8" x14ac:dyDescent="0.35">
      <c r="A1392" t="s">
        <v>1396</v>
      </c>
      <c r="B1392" t="s">
        <v>4</v>
      </c>
      <c r="C1392">
        <v>1</v>
      </c>
      <c r="D1392" t="s">
        <v>5</v>
      </c>
      <c r="E1392">
        <f t="shared" si="63"/>
        <v>1</v>
      </c>
      <c r="F1392" t="s">
        <v>1909</v>
      </c>
      <c r="G1392" t="str">
        <f t="shared" si="64"/>
        <v>replace head_hh=1 if record_id=="0edb265e-f7ab-4d69-b230-7a29e634fc6b"</v>
      </c>
      <c r="H1392" t="str">
        <f t="shared" si="65"/>
        <v>replace hh_head_sex=1 if record_id=="0edb265e-f7ab-4d69-b230-7a29e634fc6b"</v>
      </c>
    </row>
    <row r="1393" spans="1:8" x14ac:dyDescent="0.35">
      <c r="A1393" t="s">
        <v>1397</v>
      </c>
      <c r="B1393" t="s">
        <v>4</v>
      </c>
      <c r="C1393">
        <v>1</v>
      </c>
      <c r="D1393" t="s">
        <v>5</v>
      </c>
      <c r="E1393">
        <f t="shared" si="63"/>
        <v>1</v>
      </c>
      <c r="F1393" t="s">
        <v>1909</v>
      </c>
      <c r="G1393" t="str">
        <f t="shared" si="64"/>
        <v>replace head_hh=1 if record_id=="bff6352e-f8e3-446a-8400-3bb40a11d1d9"</v>
      </c>
      <c r="H1393" t="str">
        <f t="shared" si="65"/>
        <v>replace hh_head_sex=1 if record_id=="bff6352e-f8e3-446a-8400-3bb40a11d1d9"</v>
      </c>
    </row>
    <row r="1394" spans="1:8" x14ac:dyDescent="0.35">
      <c r="A1394" t="s">
        <v>1398</v>
      </c>
      <c r="B1394" t="s">
        <v>4</v>
      </c>
      <c r="C1394">
        <v>1</v>
      </c>
      <c r="D1394" t="s">
        <v>5</v>
      </c>
      <c r="E1394">
        <f t="shared" si="63"/>
        <v>1</v>
      </c>
      <c r="F1394" t="s">
        <v>1909</v>
      </c>
      <c r="G1394" t="str">
        <f t="shared" si="64"/>
        <v>replace head_hh=1 if record_id=="ac8091dc-d922-4a50-adb1-2c66716664ca"</v>
      </c>
      <c r="H1394" t="str">
        <f t="shared" si="65"/>
        <v>replace hh_head_sex=1 if record_id=="ac8091dc-d922-4a50-adb1-2c66716664ca"</v>
      </c>
    </row>
    <row r="1395" spans="1:8" x14ac:dyDescent="0.35">
      <c r="A1395" t="s">
        <v>1399</v>
      </c>
      <c r="B1395" t="s">
        <v>4</v>
      </c>
      <c r="C1395">
        <v>1</v>
      </c>
      <c r="D1395" t="s">
        <v>5</v>
      </c>
      <c r="E1395">
        <f t="shared" si="63"/>
        <v>1</v>
      </c>
      <c r="F1395" t="s">
        <v>1909</v>
      </c>
      <c r="G1395" t="str">
        <f t="shared" si="64"/>
        <v>replace head_hh=1 if record_id=="42417329-2cb9-400d-b790-6160615ee708"</v>
      </c>
      <c r="H1395" t="str">
        <f t="shared" si="65"/>
        <v>replace hh_head_sex=1 if record_id=="42417329-2cb9-400d-b790-6160615ee708"</v>
      </c>
    </row>
    <row r="1396" spans="1:8" x14ac:dyDescent="0.35">
      <c r="A1396" t="s">
        <v>1400</v>
      </c>
      <c r="B1396" t="s">
        <v>4</v>
      </c>
      <c r="C1396">
        <v>1</v>
      </c>
      <c r="D1396" t="s">
        <v>5</v>
      </c>
      <c r="E1396">
        <f t="shared" si="63"/>
        <v>1</v>
      </c>
      <c r="F1396" t="s">
        <v>1909</v>
      </c>
      <c r="G1396" t="str">
        <f t="shared" si="64"/>
        <v>replace head_hh=1 if record_id=="db3f5875-ed35-4947-baad-e567b5baeeaa"</v>
      </c>
      <c r="H1396" t="str">
        <f t="shared" si="65"/>
        <v>replace hh_head_sex=1 if record_id=="db3f5875-ed35-4947-baad-e567b5baeeaa"</v>
      </c>
    </row>
    <row r="1397" spans="1:8" x14ac:dyDescent="0.35">
      <c r="A1397" t="s">
        <v>1401</v>
      </c>
      <c r="B1397" t="s">
        <v>4</v>
      </c>
      <c r="C1397">
        <v>1</v>
      </c>
      <c r="D1397" t="s">
        <v>8</v>
      </c>
      <c r="E1397">
        <f t="shared" si="63"/>
        <v>2</v>
      </c>
      <c r="F1397" t="s">
        <v>1909</v>
      </c>
      <c r="G1397" t="str">
        <f t="shared" si="64"/>
        <v>replace head_hh=1 if record_id=="e33a7b53-0a27-4874-b972-b67fc4b645cf"</v>
      </c>
      <c r="H1397" t="str">
        <f t="shared" si="65"/>
        <v>replace hh_head_sex=2 if record_id=="e33a7b53-0a27-4874-b972-b67fc4b645cf"</v>
      </c>
    </row>
    <row r="1398" spans="1:8" x14ac:dyDescent="0.35">
      <c r="A1398" t="s">
        <v>1402</v>
      </c>
      <c r="B1398" t="s">
        <v>4</v>
      </c>
      <c r="C1398">
        <v>1</v>
      </c>
      <c r="D1398" t="s">
        <v>8</v>
      </c>
      <c r="E1398">
        <f t="shared" si="63"/>
        <v>2</v>
      </c>
      <c r="F1398" t="s">
        <v>1909</v>
      </c>
      <c r="G1398" t="str">
        <f t="shared" si="64"/>
        <v>replace head_hh=1 if record_id=="fd5052f1-efa1-4491-8a3a-b276ce1228d6"</v>
      </c>
      <c r="H1398" t="str">
        <f t="shared" si="65"/>
        <v>replace hh_head_sex=2 if record_id=="fd5052f1-efa1-4491-8a3a-b276ce1228d6"</v>
      </c>
    </row>
    <row r="1399" spans="1:8" x14ac:dyDescent="0.35">
      <c r="A1399" t="s">
        <v>1403</v>
      </c>
      <c r="B1399" t="s">
        <v>4</v>
      </c>
      <c r="C1399">
        <v>1</v>
      </c>
      <c r="D1399" t="s">
        <v>5</v>
      </c>
      <c r="E1399">
        <f t="shared" si="63"/>
        <v>1</v>
      </c>
      <c r="F1399" t="s">
        <v>1909</v>
      </c>
      <c r="G1399" t="str">
        <f t="shared" si="64"/>
        <v>replace head_hh=1 if record_id=="f4da704c-681e-4968-942c-ce6e2fc6319d"</v>
      </c>
      <c r="H1399" t="str">
        <f t="shared" si="65"/>
        <v>replace hh_head_sex=1 if record_id=="f4da704c-681e-4968-942c-ce6e2fc6319d"</v>
      </c>
    </row>
    <row r="1400" spans="1:8" x14ac:dyDescent="0.35">
      <c r="A1400" t="s">
        <v>1404</v>
      </c>
      <c r="B1400" t="s">
        <v>4</v>
      </c>
      <c r="C1400">
        <v>1</v>
      </c>
      <c r="D1400" t="s">
        <v>5</v>
      </c>
      <c r="E1400">
        <f t="shared" si="63"/>
        <v>1</v>
      </c>
      <c r="F1400" t="s">
        <v>1909</v>
      </c>
      <c r="G1400" t="str">
        <f t="shared" si="64"/>
        <v>replace head_hh=1 if record_id=="51342999-2406-40a7-8e33-d1ef431cc8b6"</v>
      </c>
      <c r="H1400" t="str">
        <f t="shared" si="65"/>
        <v>replace hh_head_sex=1 if record_id=="51342999-2406-40a7-8e33-d1ef431cc8b6"</v>
      </c>
    </row>
    <row r="1401" spans="1:8" x14ac:dyDescent="0.35">
      <c r="A1401" t="s">
        <v>1405</v>
      </c>
      <c r="B1401" t="s">
        <v>4</v>
      </c>
      <c r="C1401">
        <v>1</v>
      </c>
      <c r="D1401" t="s">
        <v>8</v>
      </c>
      <c r="E1401">
        <f t="shared" si="63"/>
        <v>2</v>
      </c>
      <c r="F1401" t="s">
        <v>1909</v>
      </c>
      <c r="G1401" t="str">
        <f t="shared" si="64"/>
        <v>replace head_hh=1 if record_id=="e4b6325f-057b-4609-82e0-12a419a3ce2b"</v>
      </c>
      <c r="H1401" t="str">
        <f t="shared" si="65"/>
        <v>replace hh_head_sex=2 if record_id=="e4b6325f-057b-4609-82e0-12a419a3ce2b"</v>
      </c>
    </row>
    <row r="1402" spans="1:8" x14ac:dyDescent="0.35">
      <c r="A1402" t="s">
        <v>1406</v>
      </c>
      <c r="B1402" t="s">
        <v>4</v>
      </c>
      <c r="C1402">
        <v>1</v>
      </c>
      <c r="D1402" t="s">
        <v>5</v>
      </c>
      <c r="E1402">
        <f t="shared" si="63"/>
        <v>1</v>
      </c>
      <c r="F1402" t="s">
        <v>1909</v>
      </c>
      <c r="G1402" t="str">
        <f t="shared" si="64"/>
        <v>replace head_hh=1 if record_id=="61895af6-f786-4a52-b093-692136e24ea1"</v>
      </c>
      <c r="H1402" t="str">
        <f t="shared" si="65"/>
        <v>replace hh_head_sex=1 if record_id=="61895af6-f786-4a52-b093-692136e24ea1"</v>
      </c>
    </row>
    <row r="1403" spans="1:8" x14ac:dyDescent="0.35">
      <c r="A1403" t="s">
        <v>1407</v>
      </c>
      <c r="B1403" t="s">
        <v>4</v>
      </c>
      <c r="C1403">
        <v>1</v>
      </c>
      <c r="D1403" t="s">
        <v>8</v>
      </c>
      <c r="E1403">
        <f t="shared" si="63"/>
        <v>2</v>
      </c>
      <c r="F1403" t="s">
        <v>1909</v>
      </c>
      <c r="G1403" t="str">
        <f t="shared" si="64"/>
        <v>replace head_hh=1 if record_id=="c42ca3ad-12e6-4814-8761-aca40979f632"</v>
      </c>
      <c r="H1403" t="str">
        <f t="shared" si="65"/>
        <v>replace hh_head_sex=2 if record_id=="c42ca3ad-12e6-4814-8761-aca40979f632"</v>
      </c>
    </row>
    <row r="1404" spans="1:8" x14ac:dyDescent="0.35">
      <c r="A1404" t="s">
        <v>1408</v>
      </c>
      <c r="B1404" t="s">
        <v>4</v>
      </c>
      <c r="C1404">
        <v>1</v>
      </c>
      <c r="D1404" t="s">
        <v>5</v>
      </c>
      <c r="E1404">
        <f t="shared" si="63"/>
        <v>1</v>
      </c>
      <c r="F1404" t="s">
        <v>1909</v>
      </c>
      <c r="G1404" t="str">
        <f t="shared" si="64"/>
        <v>replace head_hh=1 if record_id=="702af26a-56d7-43c5-af6a-844b676425ff"</v>
      </c>
      <c r="H1404" t="str">
        <f t="shared" si="65"/>
        <v>replace hh_head_sex=1 if record_id=="702af26a-56d7-43c5-af6a-844b676425ff"</v>
      </c>
    </row>
    <row r="1405" spans="1:8" x14ac:dyDescent="0.35">
      <c r="A1405" t="s">
        <v>1409</v>
      </c>
      <c r="B1405" t="s">
        <v>4</v>
      </c>
      <c r="C1405">
        <v>1</v>
      </c>
      <c r="D1405" t="s">
        <v>8</v>
      </c>
      <c r="E1405">
        <f t="shared" si="63"/>
        <v>2</v>
      </c>
      <c r="F1405" t="s">
        <v>1909</v>
      </c>
      <c r="G1405" t="str">
        <f t="shared" si="64"/>
        <v>replace head_hh=1 if record_id=="73fd2788-c207-4360-891f-1d78fa6c31c4"</v>
      </c>
      <c r="H1405" t="str">
        <f t="shared" si="65"/>
        <v>replace hh_head_sex=2 if record_id=="73fd2788-c207-4360-891f-1d78fa6c31c4"</v>
      </c>
    </row>
    <row r="1406" spans="1:8" x14ac:dyDescent="0.35">
      <c r="A1406" t="s">
        <v>1410</v>
      </c>
      <c r="B1406" t="s">
        <v>4</v>
      </c>
      <c r="C1406">
        <v>1</v>
      </c>
      <c r="D1406" t="s">
        <v>8</v>
      </c>
      <c r="E1406">
        <f t="shared" si="63"/>
        <v>2</v>
      </c>
      <c r="F1406" t="s">
        <v>1909</v>
      </c>
      <c r="G1406" t="str">
        <f t="shared" si="64"/>
        <v>replace head_hh=1 if record_id=="60c8da26-7ae9-415d-97b1-e76c65879b3d"</v>
      </c>
      <c r="H1406" t="str">
        <f t="shared" si="65"/>
        <v>replace hh_head_sex=2 if record_id=="60c8da26-7ae9-415d-97b1-e76c65879b3d"</v>
      </c>
    </row>
    <row r="1407" spans="1:8" x14ac:dyDescent="0.35">
      <c r="A1407" t="s">
        <v>1411</v>
      </c>
      <c r="B1407" t="s">
        <v>4</v>
      </c>
      <c r="C1407">
        <v>1</v>
      </c>
      <c r="D1407" t="s">
        <v>8</v>
      </c>
      <c r="E1407">
        <f t="shared" si="63"/>
        <v>2</v>
      </c>
      <c r="F1407" t="s">
        <v>1909</v>
      </c>
      <c r="G1407" t="str">
        <f t="shared" si="64"/>
        <v>replace head_hh=1 if record_id=="a92393cd-d518-4a45-b9f6-112ebf191f57"</v>
      </c>
      <c r="H1407" t="str">
        <f t="shared" si="65"/>
        <v>replace hh_head_sex=2 if record_id=="a92393cd-d518-4a45-b9f6-112ebf191f57"</v>
      </c>
    </row>
    <row r="1408" spans="1:8" x14ac:dyDescent="0.35">
      <c r="A1408" t="s">
        <v>1412</v>
      </c>
      <c r="B1408" t="s">
        <v>4</v>
      </c>
      <c r="C1408">
        <v>1</v>
      </c>
      <c r="D1408" t="s">
        <v>5</v>
      </c>
      <c r="E1408">
        <f t="shared" si="63"/>
        <v>1</v>
      </c>
      <c r="F1408" t="s">
        <v>1909</v>
      </c>
      <c r="G1408" t="str">
        <f t="shared" si="64"/>
        <v>replace head_hh=1 if record_id=="19c17792-7942-4996-9641-eddb3e904c29"</v>
      </c>
      <c r="H1408" t="str">
        <f t="shared" si="65"/>
        <v>replace hh_head_sex=1 if record_id=="19c17792-7942-4996-9641-eddb3e904c29"</v>
      </c>
    </row>
    <row r="1409" spans="1:8" x14ac:dyDescent="0.35">
      <c r="A1409" t="s">
        <v>1413</v>
      </c>
      <c r="B1409" t="s">
        <v>4</v>
      </c>
      <c r="C1409">
        <v>1</v>
      </c>
      <c r="D1409" t="s">
        <v>5</v>
      </c>
      <c r="E1409">
        <f t="shared" si="63"/>
        <v>1</v>
      </c>
      <c r="F1409" t="s">
        <v>1909</v>
      </c>
      <c r="G1409" t="str">
        <f t="shared" si="64"/>
        <v>replace head_hh=1 if record_id=="a6be6fea-815f-42d0-8564-efc8503aa36f"</v>
      </c>
      <c r="H1409" t="str">
        <f t="shared" si="65"/>
        <v>replace hh_head_sex=1 if record_id=="a6be6fea-815f-42d0-8564-efc8503aa36f"</v>
      </c>
    </row>
    <row r="1410" spans="1:8" x14ac:dyDescent="0.35">
      <c r="A1410" t="s">
        <v>1414</v>
      </c>
      <c r="B1410" t="s">
        <v>4</v>
      </c>
      <c r="C1410">
        <v>1</v>
      </c>
      <c r="D1410" t="s">
        <v>8</v>
      </c>
      <c r="E1410">
        <f t="shared" si="63"/>
        <v>2</v>
      </c>
      <c r="F1410" t="s">
        <v>1909</v>
      </c>
      <c r="G1410" t="str">
        <f t="shared" si="64"/>
        <v>replace head_hh=1 if record_id=="9062abae-94da-43f9-a817-a9f56cbd48ec"</v>
      </c>
      <c r="H1410" t="str">
        <f t="shared" si="65"/>
        <v>replace hh_head_sex=2 if record_id=="9062abae-94da-43f9-a817-a9f56cbd48ec"</v>
      </c>
    </row>
    <row r="1411" spans="1:8" x14ac:dyDescent="0.35">
      <c r="A1411" t="s">
        <v>1415</v>
      </c>
      <c r="B1411" t="s">
        <v>4</v>
      </c>
      <c r="C1411">
        <v>1</v>
      </c>
      <c r="D1411" t="s">
        <v>5</v>
      </c>
      <c r="E1411">
        <f t="shared" ref="E1411:E1474" si="66">IF(D1411="Male",1,IF(D1411="Female",2,3))</f>
        <v>1</v>
      </c>
      <c r="F1411" t="s">
        <v>1909</v>
      </c>
      <c r="G1411" t="str">
        <f t="shared" ref="G1411:G1474" si="67">_xlfn.CONCAT("replace head_hh=1 if record_id==", F1411,A1411,F1411)</f>
        <v>replace head_hh=1 if record_id=="9c80c038-5a11-4067-9f75-b7550f2aaad9"</v>
      </c>
      <c r="H1411" t="str">
        <f t="shared" ref="H1411:H1474" si="68">_xlfn.CONCAT("replace hh_head_sex=", E1411, " if record_id==", F1411,A1411,F1411)</f>
        <v>replace hh_head_sex=1 if record_id=="9c80c038-5a11-4067-9f75-b7550f2aaad9"</v>
      </c>
    </row>
    <row r="1412" spans="1:8" x14ac:dyDescent="0.35">
      <c r="A1412" t="s">
        <v>1416</v>
      </c>
      <c r="B1412" t="s">
        <v>4</v>
      </c>
      <c r="C1412">
        <v>1</v>
      </c>
      <c r="D1412" t="s">
        <v>5</v>
      </c>
      <c r="E1412">
        <f t="shared" si="66"/>
        <v>1</v>
      </c>
      <c r="F1412" t="s">
        <v>1909</v>
      </c>
      <c r="G1412" t="str">
        <f t="shared" si="67"/>
        <v>replace head_hh=1 if record_id=="55a4a761-441a-4796-bb18-b9861dea607f"</v>
      </c>
      <c r="H1412" t="str">
        <f t="shared" si="68"/>
        <v>replace hh_head_sex=1 if record_id=="55a4a761-441a-4796-bb18-b9861dea607f"</v>
      </c>
    </row>
    <row r="1413" spans="1:8" x14ac:dyDescent="0.35">
      <c r="A1413" t="s">
        <v>1417</v>
      </c>
      <c r="B1413" t="s">
        <v>4</v>
      </c>
      <c r="C1413">
        <v>1</v>
      </c>
      <c r="D1413" t="s">
        <v>8</v>
      </c>
      <c r="E1413">
        <f t="shared" si="66"/>
        <v>2</v>
      </c>
      <c r="F1413" t="s">
        <v>1909</v>
      </c>
      <c r="G1413" t="str">
        <f t="shared" si="67"/>
        <v>replace head_hh=1 if record_id=="f38849ce-fa33-4f3a-a28a-f192f50b69b8"</v>
      </c>
      <c r="H1413" t="str">
        <f t="shared" si="68"/>
        <v>replace hh_head_sex=2 if record_id=="f38849ce-fa33-4f3a-a28a-f192f50b69b8"</v>
      </c>
    </row>
    <row r="1414" spans="1:8" x14ac:dyDescent="0.35">
      <c r="A1414" t="s">
        <v>1418</v>
      </c>
      <c r="B1414" t="s">
        <v>4</v>
      </c>
      <c r="C1414">
        <v>1</v>
      </c>
      <c r="D1414" t="s">
        <v>5</v>
      </c>
      <c r="E1414">
        <f t="shared" si="66"/>
        <v>1</v>
      </c>
      <c r="F1414" t="s">
        <v>1909</v>
      </c>
      <c r="G1414" t="str">
        <f t="shared" si="67"/>
        <v>replace head_hh=1 if record_id=="868dbf08-65e7-463b-9aa7-be06376bf017"</v>
      </c>
      <c r="H1414" t="str">
        <f t="shared" si="68"/>
        <v>replace hh_head_sex=1 if record_id=="868dbf08-65e7-463b-9aa7-be06376bf017"</v>
      </c>
    </row>
    <row r="1415" spans="1:8" x14ac:dyDescent="0.35">
      <c r="A1415" t="s">
        <v>1419</v>
      </c>
      <c r="B1415" t="s">
        <v>4</v>
      </c>
      <c r="C1415">
        <v>1</v>
      </c>
      <c r="D1415" t="s">
        <v>8</v>
      </c>
      <c r="E1415">
        <f t="shared" si="66"/>
        <v>2</v>
      </c>
      <c r="F1415" t="s">
        <v>1909</v>
      </c>
      <c r="G1415" t="str">
        <f t="shared" si="67"/>
        <v>replace head_hh=1 if record_id=="2b9009a5-685b-4750-a776-ec235bfef924"</v>
      </c>
      <c r="H1415" t="str">
        <f t="shared" si="68"/>
        <v>replace hh_head_sex=2 if record_id=="2b9009a5-685b-4750-a776-ec235bfef924"</v>
      </c>
    </row>
    <row r="1416" spans="1:8" x14ac:dyDescent="0.35">
      <c r="A1416" t="s">
        <v>1420</v>
      </c>
      <c r="B1416" t="s">
        <v>4</v>
      </c>
      <c r="C1416">
        <v>1</v>
      </c>
      <c r="D1416" t="s">
        <v>5</v>
      </c>
      <c r="E1416">
        <f t="shared" si="66"/>
        <v>1</v>
      </c>
      <c r="F1416" t="s">
        <v>1909</v>
      </c>
      <c r="G1416" t="str">
        <f t="shared" si="67"/>
        <v>replace head_hh=1 if record_id=="a6d6efb8-33a2-41af-865f-9d8685109cc8"</v>
      </c>
      <c r="H1416" t="str">
        <f t="shared" si="68"/>
        <v>replace hh_head_sex=1 if record_id=="a6d6efb8-33a2-41af-865f-9d8685109cc8"</v>
      </c>
    </row>
    <row r="1417" spans="1:8" x14ac:dyDescent="0.35">
      <c r="A1417" t="s">
        <v>1421</v>
      </c>
      <c r="B1417" t="s">
        <v>4</v>
      </c>
      <c r="C1417">
        <v>1</v>
      </c>
      <c r="D1417" t="s">
        <v>5</v>
      </c>
      <c r="E1417">
        <f t="shared" si="66"/>
        <v>1</v>
      </c>
      <c r="F1417" t="s">
        <v>1909</v>
      </c>
      <c r="G1417" t="str">
        <f t="shared" si="67"/>
        <v>replace head_hh=1 if record_id=="64d3d95d-c7c4-4eed-a439-e7cf5e995385"</v>
      </c>
      <c r="H1417" t="str">
        <f t="shared" si="68"/>
        <v>replace hh_head_sex=1 if record_id=="64d3d95d-c7c4-4eed-a439-e7cf5e995385"</v>
      </c>
    </row>
    <row r="1418" spans="1:8" x14ac:dyDescent="0.35">
      <c r="A1418" t="s">
        <v>1422</v>
      </c>
      <c r="B1418" t="s">
        <v>4</v>
      </c>
      <c r="C1418">
        <v>1</v>
      </c>
      <c r="D1418" t="s">
        <v>5</v>
      </c>
      <c r="E1418">
        <f t="shared" si="66"/>
        <v>1</v>
      </c>
      <c r="F1418" t="s">
        <v>1909</v>
      </c>
      <c r="G1418" t="str">
        <f t="shared" si="67"/>
        <v>replace head_hh=1 if record_id=="dcd7cc1a-41f1-4f38-86f3-146104b5da78"</v>
      </c>
      <c r="H1418" t="str">
        <f t="shared" si="68"/>
        <v>replace hh_head_sex=1 if record_id=="dcd7cc1a-41f1-4f38-86f3-146104b5da78"</v>
      </c>
    </row>
    <row r="1419" spans="1:8" x14ac:dyDescent="0.35">
      <c r="A1419" t="s">
        <v>1423</v>
      </c>
      <c r="B1419" t="s">
        <v>4</v>
      </c>
      <c r="C1419">
        <v>1</v>
      </c>
      <c r="D1419" t="s">
        <v>5</v>
      </c>
      <c r="E1419">
        <f t="shared" si="66"/>
        <v>1</v>
      </c>
      <c r="F1419" t="s">
        <v>1909</v>
      </c>
      <c r="G1419" t="str">
        <f t="shared" si="67"/>
        <v>replace head_hh=1 if record_id=="0f64cb3c-9664-4d50-bf88-ae3078eec6b1"</v>
      </c>
      <c r="H1419" t="str">
        <f t="shared" si="68"/>
        <v>replace hh_head_sex=1 if record_id=="0f64cb3c-9664-4d50-bf88-ae3078eec6b1"</v>
      </c>
    </row>
    <row r="1420" spans="1:8" x14ac:dyDescent="0.35">
      <c r="A1420" t="s">
        <v>1424</v>
      </c>
      <c r="B1420" t="s">
        <v>4</v>
      </c>
      <c r="C1420">
        <v>1</v>
      </c>
      <c r="D1420" t="s">
        <v>5</v>
      </c>
      <c r="E1420">
        <f t="shared" si="66"/>
        <v>1</v>
      </c>
      <c r="F1420" t="s">
        <v>1909</v>
      </c>
      <c r="G1420" t="str">
        <f t="shared" si="67"/>
        <v>replace head_hh=1 if record_id=="820f2970-25d3-4308-a54a-b0501d978018"</v>
      </c>
      <c r="H1420" t="str">
        <f t="shared" si="68"/>
        <v>replace hh_head_sex=1 if record_id=="820f2970-25d3-4308-a54a-b0501d978018"</v>
      </c>
    </row>
    <row r="1421" spans="1:8" x14ac:dyDescent="0.35">
      <c r="A1421" t="s">
        <v>1425</v>
      </c>
      <c r="B1421" t="s">
        <v>4</v>
      </c>
      <c r="C1421">
        <v>1</v>
      </c>
      <c r="D1421" t="s">
        <v>5</v>
      </c>
      <c r="E1421">
        <f t="shared" si="66"/>
        <v>1</v>
      </c>
      <c r="F1421" t="s">
        <v>1909</v>
      </c>
      <c r="G1421" t="str">
        <f t="shared" si="67"/>
        <v>replace head_hh=1 if record_id=="4d29e92f-602f-4555-bbd2-ba33f53adac8"</v>
      </c>
      <c r="H1421" t="str">
        <f t="shared" si="68"/>
        <v>replace hh_head_sex=1 if record_id=="4d29e92f-602f-4555-bbd2-ba33f53adac8"</v>
      </c>
    </row>
    <row r="1422" spans="1:8" x14ac:dyDescent="0.35">
      <c r="A1422" t="s">
        <v>1426</v>
      </c>
      <c r="B1422" t="s">
        <v>4</v>
      </c>
      <c r="C1422">
        <v>1</v>
      </c>
      <c r="D1422" t="s">
        <v>5</v>
      </c>
      <c r="E1422">
        <f t="shared" si="66"/>
        <v>1</v>
      </c>
      <c r="F1422" t="s">
        <v>1909</v>
      </c>
      <c r="G1422" t="str">
        <f t="shared" si="67"/>
        <v>replace head_hh=1 if record_id=="73a1c6be-a7e1-4e7b-ba2e-8dfcdb507b08"</v>
      </c>
      <c r="H1422" t="str">
        <f t="shared" si="68"/>
        <v>replace hh_head_sex=1 if record_id=="73a1c6be-a7e1-4e7b-ba2e-8dfcdb507b08"</v>
      </c>
    </row>
    <row r="1423" spans="1:8" x14ac:dyDescent="0.35">
      <c r="A1423" t="s">
        <v>1427</v>
      </c>
      <c r="B1423" t="s">
        <v>4</v>
      </c>
      <c r="C1423">
        <v>1</v>
      </c>
      <c r="D1423" t="s">
        <v>5</v>
      </c>
      <c r="E1423">
        <f t="shared" si="66"/>
        <v>1</v>
      </c>
      <c r="F1423" t="s">
        <v>1909</v>
      </c>
      <c r="G1423" t="str">
        <f t="shared" si="67"/>
        <v>replace head_hh=1 if record_id=="30ee0458-d022-4cd4-a41b-b33d9a10fc21"</v>
      </c>
      <c r="H1423" t="str">
        <f t="shared" si="68"/>
        <v>replace hh_head_sex=1 if record_id=="30ee0458-d022-4cd4-a41b-b33d9a10fc21"</v>
      </c>
    </row>
    <row r="1424" spans="1:8" x14ac:dyDescent="0.35">
      <c r="A1424" t="s">
        <v>1428</v>
      </c>
      <c r="B1424" t="s">
        <v>4</v>
      </c>
      <c r="C1424">
        <v>1</v>
      </c>
      <c r="D1424" t="s">
        <v>5</v>
      </c>
      <c r="E1424">
        <f t="shared" si="66"/>
        <v>1</v>
      </c>
      <c r="F1424" t="s">
        <v>1909</v>
      </c>
      <c r="G1424" t="str">
        <f t="shared" si="67"/>
        <v>replace head_hh=1 if record_id=="4ba680ad-1eb1-499b-8a23-013d39ceba13"</v>
      </c>
      <c r="H1424" t="str">
        <f t="shared" si="68"/>
        <v>replace hh_head_sex=1 if record_id=="4ba680ad-1eb1-499b-8a23-013d39ceba13"</v>
      </c>
    </row>
    <row r="1425" spans="1:8" x14ac:dyDescent="0.35">
      <c r="A1425" t="s">
        <v>1429</v>
      </c>
      <c r="B1425" t="s">
        <v>4</v>
      </c>
      <c r="C1425">
        <v>1</v>
      </c>
      <c r="D1425" t="s">
        <v>5</v>
      </c>
      <c r="E1425">
        <f t="shared" si="66"/>
        <v>1</v>
      </c>
      <c r="F1425" t="s">
        <v>1909</v>
      </c>
      <c r="G1425" t="str">
        <f t="shared" si="67"/>
        <v>replace head_hh=1 if record_id=="3b72baba-4769-418b-b6e7-f7be0d2c32dc"</v>
      </c>
      <c r="H1425" t="str">
        <f t="shared" si="68"/>
        <v>replace hh_head_sex=1 if record_id=="3b72baba-4769-418b-b6e7-f7be0d2c32dc"</v>
      </c>
    </row>
    <row r="1426" spans="1:8" x14ac:dyDescent="0.35">
      <c r="A1426" t="s">
        <v>1430</v>
      </c>
      <c r="B1426" t="s">
        <v>4</v>
      </c>
      <c r="C1426">
        <v>1</v>
      </c>
      <c r="D1426" t="s">
        <v>8</v>
      </c>
      <c r="E1426">
        <f t="shared" si="66"/>
        <v>2</v>
      </c>
      <c r="F1426" t="s">
        <v>1909</v>
      </c>
      <c r="G1426" t="str">
        <f t="shared" si="67"/>
        <v>replace head_hh=1 if record_id=="f9c0d3cd-7489-49cc-bdef-4c773195b3c0"</v>
      </c>
      <c r="H1426" t="str">
        <f t="shared" si="68"/>
        <v>replace hh_head_sex=2 if record_id=="f9c0d3cd-7489-49cc-bdef-4c773195b3c0"</v>
      </c>
    </row>
    <row r="1427" spans="1:8" x14ac:dyDescent="0.35">
      <c r="A1427" t="s">
        <v>1431</v>
      </c>
      <c r="B1427" t="s">
        <v>4</v>
      </c>
      <c r="C1427">
        <v>1</v>
      </c>
      <c r="D1427" t="s">
        <v>5</v>
      </c>
      <c r="E1427">
        <f t="shared" si="66"/>
        <v>1</v>
      </c>
      <c r="F1427" t="s">
        <v>1909</v>
      </c>
      <c r="G1427" t="str">
        <f t="shared" si="67"/>
        <v>replace head_hh=1 if record_id=="509810d5-2d2e-4e80-b5b9-60f45b5e2af2"</v>
      </c>
      <c r="H1427" t="str">
        <f t="shared" si="68"/>
        <v>replace hh_head_sex=1 if record_id=="509810d5-2d2e-4e80-b5b9-60f45b5e2af2"</v>
      </c>
    </row>
    <row r="1428" spans="1:8" x14ac:dyDescent="0.35">
      <c r="A1428" t="s">
        <v>1432</v>
      </c>
      <c r="B1428" t="s">
        <v>4</v>
      </c>
      <c r="C1428">
        <v>1</v>
      </c>
      <c r="D1428" t="s">
        <v>8</v>
      </c>
      <c r="E1428">
        <f t="shared" si="66"/>
        <v>2</v>
      </c>
      <c r="F1428" t="s">
        <v>1909</v>
      </c>
      <c r="G1428" t="str">
        <f t="shared" si="67"/>
        <v>replace head_hh=1 if record_id=="5692a291-3811-464a-a62b-e9573e06dc73"</v>
      </c>
      <c r="H1428" t="str">
        <f t="shared" si="68"/>
        <v>replace hh_head_sex=2 if record_id=="5692a291-3811-464a-a62b-e9573e06dc73"</v>
      </c>
    </row>
    <row r="1429" spans="1:8" x14ac:dyDescent="0.35">
      <c r="A1429" t="s">
        <v>1433</v>
      </c>
      <c r="B1429" t="s">
        <v>4</v>
      </c>
      <c r="C1429">
        <v>1</v>
      </c>
      <c r="D1429" t="s">
        <v>5</v>
      </c>
      <c r="E1429">
        <f t="shared" si="66"/>
        <v>1</v>
      </c>
      <c r="F1429" t="s">
        <v>1909</v>
      </c>
      <c r="G1429" t="str">
        <f t="shared" si="67"/>
        <v>replace head_hh=1 if record_id=="fbdce908-d498-4efe-933a-eb0bde754ee6"</v>
      </c>
      <c r="H1429" t="str">
        <f t="shared" si="68"/>
        <v>replace hh_head_sex=1 if record_id=="fbdce908-d498-4efe-933a-eb0bde754ee6"</v>
      </c>
    </row>
    <row r="1430" spans="1:8" x14ac:dyDescent="0.35">
      <c r="A1430" t="s">
        <v>1434</v>
      </c>
      <c r="B1430" t="s">
        <v>4</v>
      </c>
      <c r="C1430">
        <v>1</v>
      </c>
      <c r="D1430" t="s">
        <v>5</v>
      </c>
      <c r="E1430">
        <f t="shared" si="66"/>
        <v>1</v>
      </c>
      <c r="F1430" t="s">
        <v>1909</v>
      </c>
      <c r="G1430" t="str">
        <f t="shared" si="67"/>
        <v>replace head_hh=1 if record_id=="30f22f62-b10f-423b-8915-5d9dce7c88b1"</v>
      </c>
      <c r="H1430" t="str">
        <f t="shared" si="68"/>
        <v>replace hh_head_sex=1 if record_id=="30f22f62-b10f-423b-8915-5d9dce7c88b1"</v>
      </c>
    </row>
    <row r="1431" spans="1:8" x14ac:dyDescent="0.35">
      <c r="A1431" t="s">
        <v>1435</v>
      </c>
      <c r="B1431" t="s">
        <v>4</v>
      </c>
      <c r="C1431">
        <v>1</v>
      </c>
      <c r="D1431" t="s">
        <v>5</v>
      </c>
      <c r="E1431">
        <f t="shared" si="66"/>
        <v>1</v>
      </c>
      <c r="F1431" t="s">
        <v>1909</v>
      </c>
      <c r="G1431" t="str">
        <f t="shared" si="67"/>
        <v>replace head_hh=1 if record_id=="252e3fdf-35b9-48bf-8ec9-be25b13df939"</v>
      </c>
      <c r="H1431" t="str">
        <f t="shared" si="68"/>
        <v>replace hh_head_sex=1 if record_id=="252e3fdf-35b9-48bf-8ec9-be25b13df939"</v>
      </c>
    </row>
    <row r="1432" spans="1:8" x14ac:dyDescent="0.35">
      <c r="A1432" t="s">
        <v>1436</v>
      </c>
      <c r="B1432" t="s">
        <v>4</v>
      </c>
      <c r="C1432">
        <v>1</v>
      </c>
      <c r="D1432" t="s">
        <v>1908</v>
      </c>
      <c r="E1432">
        <f t="shared" si="66"/>
        <v>3</v>
      </c>
      <c r="F1432" t="s">
        <v>1909</v>
      </c>
      <c r="G1432" t="str">
        <f t="shared" si="67"/>
        <v>replace head_hh=1 if record_id=="a52f3bec-aeac-4cd1-9696-5c51c756dbab"</v>
      </c>
      <c r="H1432" t="str">
        <f t="shared" si="68"/>
        <v>replace hh_head_sex=3 if record_id=="a52f3bec-aeac-4cd1-9696-5c51c756dbab"</v>
      </c>
    </row>
    <row r="1433" spans="1:8" x14ac:dyDescent="0.35">
      <c r="A1433" t="s">
        <v>1437</v>
      </c>
      <c r="B1433" t="s">
        <v>4</v>
      </c>
      <c r="C1433">
        <v>1</v>
      </c>
      <c r="D1433" t="s">
        <v>5</v>
      </c>
      <c r="E1433">
        <f t="shared" si="66"/>
        <v>1</v>
      </c>
      <c r="F1433" t="s">
        <v>1909</v>
      </c>
      <c r="G1433" t="str">
        <f t="shared" si="67"/>
        <v>replace head_hh=1 if record_id=="f35f29b1-dd97-4c70-a7d1-1e1a365f8b33"</v>
      </c>
      <c r="H1433" t="str">
        <f t="shared" si="68"/>
        <v>replace hh_head_sex=1 if record_id=="f35f29b1-dd97-4c70-a7d1-1e1a365f8b33"</v>
      </c>
    </row>
    <row r="1434" spans="1:8" x14ac:dyDescent="0.35">
      <c r="A1434" t="s">
        <v>1438</v>
      </c>
      <c r="B1434" t="s">
        <v>4</v>
      </c>
      <c r="C1434">
        <v>1</v>
      </c>
      <c r="D1434" t="s">
        <v>5</v>
      </c>
      <c r="E1434">
        <f t="shared" si="66"/>
        <v>1</v>
      </c>
      <c r="F1434" t="s">
        <v>1909</v>
      </c>
      <c r="G1434" t="str">
        <f t="shared" si="67"/>
        <v>replace head_hh=1 if record_id=="a58454ab-2c60-4c53-9d7e-040ad35c72b3"</v>
      </c>
      <c r="H1434" t="str">
        <f t="shared" si="68"/>
        <v>replace hh_head_sex=1 if record_id=="a58454ab-2c60-4c53-9d7e-040ad35c72b3"</v>
      </c>
    </row>
    <row r="1435" spans="1:8" x14ac:dyDescent="0.35">
      <c r="A1435" t="s">
        <v>1439</v>
      </c>
      <c r="B1435" t="s">
        <v>4</v>
      </c>
      <c r="C1435">
        <v>1</v>
      </c>
      <c r="D1435" t="s">
        <v>8</v>
      </c>
      <c r="E1435">
        <f t="shared" si="66"/>
        <v>2</v>
      </c>
      <c r="F1435" t="s">
        <v>1909</v>
      </c>
      <c r="G1435" t="str">
        <f t="shared" si="67"/>
        <v>replace head_hh=1 if record_id=="41cdd5bc-3690-46a4-afcd-675f949fbe26"</v>
      </c>
      <c r="H1435" t="str">
        <f t="shared" si="68"/>
        <v>replace hh_head_sex=2 if record_id=="41cdd5bc-3690-46a4-afcd-675f949fbe26"</v>
      </c>
    </row>
    <row r="1436" spans="1:8" x14ac:dyDescent="0.35">
      <c r="A1436" t="s">
        <v>1440</v>
      </c>
      <c r="B1436" t="s">
        <v>4</v>
      </c>
      <c r="C1436">
        <v>1</v>
      </c>
      <c r="D1436" t="s">
        <v>5</v>
      </c>
      <c r="E1436">
        <f t="shared" si="66"/>
        <v>1</v>
      </c>
      <c r="F1436" t="s">
        <v>1909</v>
      </c>
      <c r="G1436" t="str">
        <f t="shared" si="67"/>
        <v>replace head_hh=1 if record_id=="0318424d-2f9e-4fdd-9071-ba8e0310965e"</v>
      </c>
      <c r="H1436" t="str">
        <f t="shared" si="68"/>
        <v>replace hh_head_sex=1 if record_id=="0318424d-2f9e-4fdd-9071-ba8e0310965e"</v>
      </c>
    </row>
    <row r="1437" spans="1:8" x14ac:dyDescent="0.35">
      <c r="A1437" t="s">
        <v>1441</v>
      </c>
      <c r="B1437" t="s">
        <v>4</v>
      </c>
      <c r="C1437">
        <v>1</v>
      </c>
      <c r="D1437" t="s">
        <v>5</v>
      </c>
      <c r="E1437">
        <f t="shared" si="66"/>
        <v>1</v>
      </c>
      <c r="F1437" t="s">
        <v>1909</v>
      </c>
      <c r="G1437" t="str">
        <f t="shared" si="67"/>
        <v>replace head_hh=1 if record_id=="41d79788-1703-4936-bfcc-065032cb47b8"</v>
      </c>
      <c r="H1437" t="str">
        <f t="shared" si="68"/>
        <v>replace hh_head_sex=1 if record_id=="41d79788-1703-4936-bfcc-065032cb47b8"</v>
      </c>
    </row>
    <row r="1438" spans="1:8" x14ac:dyDescent="0.35">
      <c r="A1438" t="s">
        <v>1442</v>
      </c>
      <c r="B1438" t="s">
        <v>4</v>
      </c>
      <c r="C1438">
        <v>1</v>
      </c>
      <c r="D1438" t="s">
        <v>5</v>
      </c>
      <c r="E1438">
        <f t="shared" si="66"/>
        <v>1</v>
      </c>
      <c r="F1438" t="s">
        <v>1909</v>
      </c>
      <c r="G1438" t="str">
        <f t="shared" si="67"/>
        <v>replace head_hh=1 if record_id=="47050e5a-71d3-42db-bacf-29a814933075"</v>
      </c>
      <c r="H1438" t="str">
        <f t="shared" si="68"/>
        <v>replace hh_head_sex=1 if record_id=="47050e5a-71d3-42db-bacf-29a814933075"</v>
      </c>
    </row>
    <row r="1439" spans="1:8" x14ac:dyDescent="0.35">
      <c r="A1439" t="s">
        <v>1443</v>
      </c>
      <c r="B1439" t="s">
        <v>4</v>
      </c>
      <c r="C1439">
        <v>1</v>
      </c>
      <c r="D1439" t="s">
        <v>8</v>
      </c>
      <c r="E1439">
        <f t="shared" si="66"/>
        <v>2</v>
      </c>
      <c r="F1439" t="s">
        <v>1909</v>
      </c>
      <c r="G1439" t="str">
        <f t="shared" si="67"/>
        <v>replace head_hh=1 if record_id=="711bd6cb-3144-4a13-a390-20bdb9436939"</v>
      </c>
      <c r="H1439" t="str">
        <f t="shared" si="68"/>
        <v>replace hh_head_sex=2 if record_id=="711bd6cb-3144-4a13-a390-20bdb9436939"</v>
      </c>
    </row>
    <row r="1440" spans="1:8" x14ac:dyDescent="0.35">
      <c r="A1440" s="1" t="s">
        <v>1444</v>
      </c>
      <c r="B1440" t="s">
        <v>4</v>
      </c>
      <c r="C1440">
        <v>1</v>
      </c>
      <c r="D1440" t="s">
        <v>8</v>
      </c>
      <c r="E1440">
        <f t="shared" si="66"/>
        <v>2</v>
      </c>
      <c r="F1440" t="s">
        <v>1909</v>
      </c>
      <c r="G1440" t="str">
        <f t="shared" si="67"/>
        <v>replace head_hh=1 if record_id=="26e02328-51ea-4a94-ab08-d1ddf0ab08c0"</v>
      </c>
      <c r="H1440" t="str">
        <f t="shared" si="68"/>
        <v>replace hh_head_sex=2 if record_id=="26e02328-51ea-4a94-ab08-d1ddf0ab08c0"</v>
      </c>
    </row>
    <row r="1441" spans="1:8" x14ac:dyDescent="0.35">
      <c r="A1441" t="s">
        <v>1445</v>
      </c>
      <c r="B1441" t="s">
        <v>4</v>
      </c>
      <c r="C1441">
        <v>1</v>
      </c>
      <c r="D1441" t="s">
        <v>5</v>
      </c>
      <c r="E1441">
        <f t="shared" si="66"/>
        <v>1</v>
      </c>
      <c r="F1441" t="s">
        <v>1909</v>
      </c>
      <c r="G1441" t="str">
        <f t="shared" si="67"/>
        <v>replace head_hh=1 if record_id=="da7d0e18-0237-4aa2-a499-5d81a013c396"</v>
      </c>
      <c r="H1441" t="str">
        <f t="shared" si="68"/>
        <v>replace hh_head_sex=1 if record_id=="da7d0e18-0237-4aa2-a499-5d81a013c396"</v>
      </c>
    </row>
    <row r="1442" spans="1:8" x14ac:dyDescent="0.35">
      <c r="A1442" t="s">
        <v>1446</v>
      </c>
      <c r="B1442" t="s">
        <v>4</v>
      </c>
      <c r="C1442">
        <v>1</v>
      </c>
      <c r="D1442" t="s">
        <v>5</v>
      </c>
      <c r="E1442">
        <f t="shared" si="66"/>
        <v>1</v>
      </c>
      <c r="F1442" t="s">
        <v>1909</v>
      </c>
      <c r="G1442" t="str">
        <f t="shared" si="67"/>
        <v>replace head_hh=1 if record_id=="af508cd0-4ddc-4bc2-baf4-a2cf68dfa8c3"</v>
      </c>
      <c r="H1442" t="str">
        <f t="shared" si="68"/>
        <v>replace hh_head_sex=1 if record_id=="af508cd0-4ddc-4bc2-baf4-a2cf68dfa8c3"</v>
      </c>
    </row>
    <row r="1443" spans="1:8" x14ac:dyDescent="0.35">
      <c r="A1443" t="s">
        <v>1447</v>
      </c>
      <c r="B1443" t="s">
        <v>4</v>
      </c>
      <c r="C1443">
        <v>1</v>
      </c>
      <c r="D1443" t="s">
        <v>8</v>
      </c>
      <c r="E1443">
        <f t="shared" si="66"/>
        <v>2</v>
      </c>
      <c r="F1443" t="s">
        <v>1909</v>
      </c>
      <c r="G1443" t="str">
        <f t="shared" si="67"/>
        <v>replace head_hh=1 if record_id=="78ab58d2-ba5e-4400-be74-f7c3e90c1d30"</v>
      </c>
      <c r="H1443" t="str">
        <f t="shared" si="68"/>
        <v>replace hh_head_sex=2 if record_id=="78ab58d2-ba5e-4400-be74-f7c3e90c1d30"</v>
      </c>
    </row>
    <row r="1444" spans="1:8" x14ac:dyDescent="0.35">
      <c r="A1444" t="s">
        <v>1448</v>
      </c>
      <c r="B1444" t="s">
        <v>4</v>
      </c>
      <c r="C1444">
        <v>1</v>
      </c>
      <c r="D1444" t="s">
        <v>8</v>
      </c>
      <c r="E1444">
        <f t="shared" si="66"/>
        <v>2</v>
      </c>
      <c r="F1444" t="s">
        <v>1909</v>
      </c>
      <c r="G1444" t="str">
        <f t="shared" si="67"/>
        <v>replace head_hh=1 if record_id=="9bee36b4-04f1-4e3c-802f-b21a69811ea2"</v>
      </c>
      <c r="H1444" t="str">
        <f t="shared" si="68"/>
        <v>replace hh_head_sex=2 if record_id=="9bee36b4-04f1-4e3c-802f-b21a69811ea2"</v>
      </c>
    </row>
    <row r="1445" spans="1:8" x14ac:dyDescent="0.35">
      <c r="A1445" t="s">
        <v>1449</v>
      </c>
      <c r="B1445" t="s">
        <v>4</v>
      </c>
      <c r="C1445">
        <v>1</v>
      </c>
      <c r="D1445" t="s">
        <v>5</v>
      </c>
      <c r="E1445">
        <f t="shared" si="66"/>
        <v>1</v>
      </c>
      <c r="F1445" t="s">
        <v>1909</v>
      </c>
      <c r="G1445" t="str">
        <f t="shared" si="67"/>
        <v>replace head_hh=1 if record_id=="fa2425db-3611-4e23-b8d3-999d57c34a03"</v>
      </c>
      <c r="H1445" t="str">
        <f t="shared" si="68"/>
        <v>replace hh_head_sex=1 if record_id=="fa2425db-3611-4e23-b8d3-999d57c34a03"</v>
      </c>
    </row>
    <row r="1446" spans="1:8" x14ac:dyDescent="0.35">
      <c r="A1446" s="1" t="s">
        <v>1450</v>
      </c>
      <c r="B1446" t="s">
        <v>4</v>
      </c>
      <c r="C1446">
        <v>1</v>
      </c>
      <c r="D1446" t="s">
        <v>8</v>
      </c>
      <c r="E1446">
        <f t="shared" si="66"/>
        <v>2</v>
      </c>
      <c r="F1446" t="s">
        <v>1909</v>
      </c>
      <c r="G1446" t="str">
        <f t="shared" si="67"/>
        <v>replace head_hh=1 if record_id=="8e7765a5-7ef9-40a9-bd0e-612168849e56"</v>
      </c>
      <c r="H1446" t="str">
        <f t="shared" si="68"/>
        <v>replace hh_head_sex=2 if record_id=="8e7765a5-7ef9-40a9-bd0e-612168849e56"</v>
      </c>
    </row>
    <row r="1447" spans="1:8" x14ac:dyDescent="0.35">
      <c r="A1447" t="s">
        <v>1451</v>
      </c>
      <c r="B1447" t="s">
        <v>4</v>
      </c>
      <c r="C1447">
        <v>1</v>
      </c>
      <c r="D1447" t="s">
        <v>8</v>
      </c>
      <c r="E1447">
        <f t="shared" si="66"/>
        <v>2</v>
      </c>
      <c r="F1447" t="s">
        <v>1909</v>
      </c>
      <c r="G1447" t="str">
        <f t="shared" si="67"/>
        <v>replace head_hh=1 if record_id=="aa43c875-6f8d-419b-9d1c-e8241273b19e"</v>
      </c>
      <c r="H1447" t="str">
        <f t="shared" si="68"/>
        <v>replace hh_head_sex=2 if record_id=="aa43c875-6f8d-419b-9d1c-e8241273b19e"</v>
      </c>
    </row>
    <row r="1448" spans="1:8" x14ac:dyDescent="0.35">
      <c r="A1448" t="s">
        <v>1452</v>
      </c>
      <c r="B1448" t="s">
        <v>4</v>
      </c>
      <c r="C1448">
        <v>1</v>
      </c>
      <c r="D1448" t="s">
        <v>5</v>
      </c>
      <c r="E1448">
        <f t="shared" si="66"/>
        <v>1</v>
      </c>
      <c r="F1448" t="s">
        <v>1909</v>
      </c>
      <c r="G1448" t="str">
        <f t="shared" si="67"/>
        <v>replace head_hh=1 if record_id=="d9c044a0-5d04-43a7-a6e6-42d1f2119df6"</v>
      </c>
      <c r="H1448" t="str">
        <f t="shared" si="68"/>
        <v>replace hh_head_sex=1 if record_id=="d9c044a0-5d04-43a7-a6e6-42d1f2119df6"</v>
      </c>
    </row>
    <row r="1449" spans="1:8" x14ac:dyDescent="0.35">
      <c r="A1449" t="s">
        <v>1453</v>
      </c>
      <c r="B1449" t="s">
        <v>4</v>
      </c>
      <c r="C1449">
        <v>1</v>
      </c>
      <c r="D1449" t="s">
        <v>5</v>
      </c>
      <c r="E1449">
        <f t="shared" si="66"/>
        <v>1</v>
      </c>
      <c r="F1449" t="s">
        <v>1909</v>
      </c>
      <c r="G1449" t="str">
        <f t="shared" si="67"/>
        <v>replace head_hh=1 if record_id=="b9ac9c76-2b0d-46c8-a9fb-644a74c13141"</v>
      </c>
      <c r="H1449" t="str">
        <f t="shared" si="68"/>
        <v>replace hh_head_sex=1 if record_id=="b9ac9c76-2b0d-46c8-a9fb-644a74c13141"</v>
      </c>
    </row>
    <row r="1450" spans="1:8" x14ac:dyDescent="0.35">
      <c r="A1450" t="s">
        <v>1454</v>
      </c>
      <c r="B1450" t="s">
        <v>4</v>
      </c>
      <c r="C1450">
        <v>1</v>
      </c>
      <c r="D1450" t="s">
        <v>8</v>
      </c>
      <c r="E1450">
        <f t="shared" si="66"/>
        <v>2</v>
      </c>
      <c r="F1450" t="s">
        <v>1909</v>
      </c>
      <c r="G1450" t="str">
        <f t="shared" si="67"/>
        <v>replace head_hh=1 if record_id=="15af5188-6653-46e1-84ca-58c423308faa"</v>
      </c>
      <c r="H1450" t="str">
        <f t="shared" si="68"/>
        <v>replace hh_head_sex=2 if record_id=="15af5188-6653-46e1-84ca-58c423308faa"</v>
      </c>
    </row>
    <row r="1451" spans="1:8" x14ac:dyDescent="0.35">
      <c r="A1451" t="s">
        <v>1455</v>
      </c>
      <c r="B1451" t="s">
        <v>4</v>
      </c>
      <c r="C1451">
        <v>1</v>
      </c>
      <c r="D1451" t="s">
        <v>5</v>
      </c>
      <c r="E1451">
        <f t="shared" si="66"/>
        <v>1</v>
      </c>
      <c r="F1451" t="s">
        <v>1909</v>
      </c>
      <c r="G1451" t="str">
        <f t="shared" si="67"/>
        <v>replace head_hh=1 if record_id=="4c811ad1-e746-41f8-91b2-de8e8797cae3"</v>
      </c>
      <c r="H1451" t="str">
        <f t="shared" si="68"/>
        <v>replace hh_head_sex=1 if record_id=="4c811ad1-e746-41f8-91b2-de8e8797cae3"</v>
      </c>
    </row>
    <row r="1452" spans="1:8" x14ac:dyDescent="0.35">
      <c r="A1452" t="s">
        <v>1456</v>
      </c>
      <c r="B1452" t="s">
        <v>4</v>
      </c>
      <c r="C1452">
        <v>1</v>
      </c>
      <c r="D1452" t="s">
        <v>8</v>
      </c>
      <c r="E1452">
        <f t="shared" si="66"/>
        <v>2</v>
      </c>
      <c r="F1452" t="s">
        <v>1909</v>
      </c>
      <c r="G1452" t="str">
        <f t="shared" si="67"/>
        <v>replace head_hh=1 if record_id=="7b27741b-93d5-4f7f-b996-10ede3933b55"</v>
      </c>
      <c r="H1452" t="str">
        <f t="shared" si="68"/>
        <v>replace hh_head_sex=2 if record_id=="7b27741b-93d5-4f7f-b996-10ede3933b55"</v>
      </c>
    </row>
    <row r="1453" spans="1:8" x14ac:dyDescent="0.35">
      <c r="A1453" t="s">
        <v>1457</v>
      </c>
      <c r="B1453" t="s">
        <v>4</v>
      </c>
      <c r="C1453">
        <v>1</v>
      </c>
      <c r="D1453" t="s">
        <v>8</v>
      </c>
      <c r="E1453">
        <f t="shared" si="66"/>
        <v>2</v>
      </c>
      <c r="F1453" t="s">
        <v>1909</v>
      </c>
      <c r="G1453" t="str">
        <f t="shared" si="67"/>
        <v>replace head_hh=1 if record_id=="cb15a445-4130-4bdf-9a28-395a7a59942b"</v>
      </c>
      <c r="H1453" t="str">
        <f t="shared" si="68"/>
        <v>replace hh_head_sex=2 if record_id=="cb15a445-4130-4bdf-9a28-395a7a59942b"</v>
      </c>
    </row>
    <row r="1454" spans="1:8" x14ac:dyDescent="0.35">
      <c r="A1454" t="s">
        <v>1458</v>
      </c>
      <c r="B1454" t="s">
        <v>4</v>
      </c>
      <c r="C1454">
        <v>1</v>
      </c>
      <c r="D1454" t="s">
        <v>8</v>
      </c>
      <c r="E1454">
        <f t="shared" si="66"/>
        <v>2</v>
      </c>
      <c r="F1454" t="s">
        <v>1909</v>
      </c>
      <c r="G1454" t="str">
        <f t="shared" si="67"/>
        <v>replace head_hh=1 if record_id=="fa9b7b47-b271-498d-a593-09407bf7b669"</v>
      </c>
      <c r="H1454" t="str">
        <f t="shared" si="68"/>
        <v>replace hh_head_sex=2 if record_id=="fa9b7b47-b271-498d-a593-09407bf7b669"</v>
      </c>
    </row>
    <row r="1455" spans="1:8" x14ac:dyDescent="0.35">
      <c r="A1455" t="s">
        <v>1459</v>
      </c>
      <c r="B1455" t="s">
        <v>4</v>
      </c>
      <c r="C1455">
        <v>1</v>
      </c>
      <c r="D1455" t="s">
        <v>5</v>
      </c>
      <c r="E1455">
        <f t="shared" si="66"/>
        <v>1</v>
      </c>
      <c r="F1455" t="s">
        <v>1909</v>
      </c>
      <c r="G1455" t="str">
        <f t="shared" si="67"/>
        <v>replace head_hh=1 if record_id=="d51d033f-4554-4393-aec1-5888dc58bd89"</v>
      </c>
      <c r="H1455" t="str">
        <f t="shared" si="68"/>
        <v>replace hh_head_sex=1 if record_id=="d51d033f-4554-4393-aec1-5888dc58bd89"</v>
      </c>
    </row>
    <row r="1456" spans="1:8" x14ac:dyDescent="0.35">
      <c r="A1456" t="s">
        <v>1460</v>
      </c>
      <c r="B1456" t="s">
        <v>4</v>
      </c>
      <c r="C1456">
        <v>1</v>
      </c>
      <c r="D1456" t="s">
        <v>8</v>
      </c>
      <c r="E1456">
        <f t="shared" si="66"/>
        <v>2</v>
      </c>
      <c r="F1456" t="s">
        <v>1909</v>
      </c>
      <c r="G1456" t="str">
        <f t="shared" si="67"/>
        <v>replace head_hh=1 if record_id=="46679759-7b3c-40fd-9879-d8947aaef36d"</v>
      </c>
      <c r="H1456" t="str">
        <f t="shared" si="68"/>
        <v>replace hh_head_sex=2 if record_id=="46679759-7b3c-40fd-9879-d8947aaef36d"</v>
      </c>
    </row>
    <row r="1457" spans="1:8" x14ac:dyDescent="0.35">
      <c r="A1457" t="s">
        <v>1461</v>
      </c>
      <c r="B1457" t="s">
        <v>4</v>
      </c>
      <c r="C1457">
        <v>1</v>
      </c>
      <c r="D1457" t="s">
        <v>8</v>
      </c>
      <c r="E1457">
        <f t="shared" si="66"/>
        <v>2</v>
      </c>
      <c r="F1457" t="s">
        <v>1909</v>
      </c>
      <c r="G1457" t="str">
        <f t="shared" si="67"/>
        <v>replace head_hh=1 if record_id=="97a4cb25-b3ea-4f24-a37c-6204dbf744e9"</v>
      </c>
      <c r="H1457" t="str">
        <f t="shared" si="68"/>
        <v>replace hh_head_sex=2 if record_id=="97a4cb25-b3ea-4f24-a37c-6204dbf744e9"</v>
      </c>
    </row>
    <row r="1458" spans="1:8" x14ac:dyDescent="0.35">
      <c r="A1458" t="s">
        <v>1462</v>
      </c>
      <c r="B1458" t="s">
        <v>4</v>
      </c>
      <c r="C1458">
        <v>1</v>
      </c>
      <c r="D1458" t="s">
        <v>5</v>
      </c>
      <c r="E1458">
        <f t="shared" si="66"/>
        <v>1</v>
      </c>
      <c r="F1458" t="s">
        <v>1909</v>
      </c>
      <c r="G1458" t="str">
        <f t="shared" si="67"/>
        <v>replace head_hh=1 if record_id=="732f1b4d-b752-4c53-8f28-96cccc1d70e5"</v>
      </c>
      <c r="H1458" t="str">
        <f t="shared" si="68"/>
        <v>replace hh_head_sex=1 if record_id=="732f1b4d-b752-4c53-8f28-96cccc1d70e5"</v>
      </c>
    </row>
    <row r="1459" spans="1:8" x14ac:dyDescent="0.35">
      <c r="A1459" t="s">
        <v>1463</v>
      </c>
      <c r="B1459" t="s">
        <v>4</v>
      </c>
      <c r="C1459">
        <v>1</v>
      </c>
      <c r="D1459" t="s">
        <v>8</v>
      </c>
      <c r="E1459">
        <f t="shared" si="66"/>
        <v>2</v>
      </c>
      <c r="F1459" t="s">
        <v>1909</v>
      </c>
      <c r="G1459" t="str">
        <f t="shared" si="67"/>
        <v>replace head_hh=1 if record_id=="ca4b9e19-a288-4002-84d3-e9d40a4a617d"</v>
      </c>
      <c r="H1459" t="str">
        <f t="shared" si="68"/>
        <v>replace hh_head_sex=2 if record_id=="ca4b9e19-a288-4002-84d3-e9d40a4a617d"</v>
      </c>
    </row>
    <row r="1460" spans="1:8" x14ac:dyDescent="0.35">
      <c r="A1460" t="s">
        <v>1464</v>
      </c>
      <c r="B1460" t="s">
        <v>4</v>
      </c>
      <c r="C1460">
        <v>1</v>
      </c>
      <c r="D1460" t="s">
        <v>5</v>
      </c>
      <c r="E1460">
        <f t="shared" si="66"/>
        <v>1</v>
      </c>
      <c r="F1460" t="s">
        <v>1909</v>
      </c>
      <c r="G1460" t="str">
        <f t="shared" si="67"/>
        <v>replace head_hh=1 if record_id=="363a2231-4f55-4cb8-b9ad-073a0d563d86"</v>
      </c>
      <c r="H1460" t="str">
        <f t="shared" si="68"/>
        <v>replace hh_head_sex=1 if record_id=="363a2231-4f55-4cb8-b9ad-073a0d563d86"</v>
      </c>
    </row>
    <row r="1461" spans="1:8" x14ac:dyDescent="0.35">
      <c r="A1461" t="s">
        <v>1465</v>
      </c>
      <c r="B1461" t="s">
        <v>4</v>
      </c>
      <c r="C1461">
        <v>1</v>
      </c>
      <c r="D1461" t="s">
        <v>8</v>
      </c>
      <c r="E1461">
        <f t="shared" si="66"/>
        <v>2</v>
      </c>
      <c r="F1461" t="s">
        <v>1909</v>
      </c>
      <c r="G1461" t="str">
        <f t="shared" si="67"/>
        <v>replace head_hh=1 if record_id=="804df70a-e598-424c-b0e8-49a4de9e43ea"</v>
      </c>
      <c r="H1461" t="str">
        <f t="shared" si="68"/>
        <v>replace hh_head_sex=2 if record_id=="804df70a-e598-424c-b0e8-49a4de9e43ea"</v>
      </c>
    </row>
    <row r="1462" spans="1:8" x14ac:dyDescent="0.35">
      <c r="A1462" t="s">
        <v>1466</v>
      </c>
      <c r="B1462" t="s">
        <v>4</v>
      </c>
      <c r="C1462">
        <v>1</v>
      </c>
      <c r="D1462" t="s">
        <v>5</v>
      </c>
      <c r="E1462">
        <f t="shared" si="66"/>
        <v>1</v>
      </c>
      <c r="F1462" t="s">
        <v>1909</v>
      </c>
      <c r="G1462" t="str">
        <f t="shared" si="67"/>
        <v>replace head_hh=1 if record_id=="f283a5c8-8886-4b14-953d-ea979fae6713"</v>
      </c>
      <c r="H1462" t="str">
        <f t="shared" si="68"/>
        <v>replace hh_head_sex=1 if record_id=="f283a5c8-8886-4b14-953d-ea979fae6713"</v>
      </c>
    </row>
    <row r="1463" spans="1:8" x14ac:dyDescent="0.35">
      <c r="A1463" t="s">
        <v>1467</v>
      </c>
      <c r="B1463" t="s">
        <v>4</v>
      </c>
      <c r="C1463">
        <v>1</v>
      </c>
      <c r="D1463" t="s">
        <v>8</v>
      </c>
      <c r="E1463">
        <f t="shared" si="66"/>
        <v>2</v>
      </c>
      <c r="F1463" t="s">
        <v>1909</v>
      </c>
      <c r="G1463" t="str">
        <f t="shared" si="67"/>
        <v>replace head_hh=1 if record_id=="51af419e-4efb-4a65-abb2-90ed06456d38"</v>
      </c>
      <c r="H1463" t="str">
        <f t="shared" si="68"/>
        <v>replace hh_head_sex=2 if record_id=="51af419e-4efb-4a65-abb2-90ed06456d38"</v>
      </c>
    </row>
    <row r="1464" spans="1:8" x14ac:dyDescent="0.35">
      <c r="A1464" t="s">
        <v>1468</v>
      </c>
      <c r="B1464" t="s">
        <v>4</v>
      </c>
      <c r="C1464">
        <v>1</v>
      </c>
      <c r="D1464" t="s">
        <v>8</v>
      </c>
      <c r="E1464">
        <f t="shared" si="66"/>
        <v>2</v>
      </c>
      <c r="F1464" t="s">
        <v>1909</v>
      </c>
      <c r="G1464" t="str">
        <f t="shared" si="67"/>
        <v>replace head_hh=1 if record_id=="f445eaa9-470e-4cdd-bbfd-eaad94534281"</v>
      </c>
      <c r="H1464" t="str">
        <f t="shared" si="68"/>
        <v>replace hh_head_sex=2 if record_id=="f445eaa9-470e-4cdd-bbfd-eaad94534281"</v>
      </c>
    </row>
    <row r="1465" spans="1:8" x14ac:dyDescent="0.35">
      <c r="A1465" t="s">
        <v>1469</v>
      </c>
      <c r="B1465" t="s">
        <v>4</v>
      </c>
      <c r="C1465">
        <v>1</v>
      </c>
      <c r="D1465" t="s">
        <v>5</v>
      </c>
      <c r="E1465">
        <f t="shared" si="66"/>
        <v>1</v>
      </c>
      <c r="F1465" t="s">
        <v>1909</v>
      </c>
      <c r="G1465" t="str">
        <f t="shared" si="67"/>
        <v>replace head_hh=1 if record_id=="b9d4241b-f182-4254-a46d-f37338de3da0"</v>
      </c>
      <c r="H1465" t="str">
        <f t="shared" si="68"/>
        <v>replace hh_head_sex=1 if record_id=="b9d4241b-f182-4254-a46d-f37338de3da0"</v>
      </c>
    </row>
    <row r="1466" spans="1:8" x14ac:dyDescent="0.35">
      <c r="A1466" t="s">
        <v>1470</v>
      </c>
      <c r="B1466" t="s">
        <v>4</v>
      </c>
      <c r="C1466">
        <v>1</v>
      </c>
      <c r="D1466" t="s">
        <v>5</v>
      </c>
      <c r="E1466">
        <f t="shared" si="66"/>
        <v>1</v>
      </c>
      <c r="F1466" t="s">
        <v>1909</v>
      </c>
      <c r="G1466" t="str">
        <f t="shared" si="67"/>
        <v>replace head_hh=1 if record_id=="061737ef-a256-43f6-83b7-2181d2e2b27d"</v>
      </c>
      <c r="H1466" t="str">
        <f t="shared" si="68"/>
        <v>replace hh_head_sex=1 if record_id=="061737ef-a256-43f6-83b7-2181d2e2b27d"</v>
      </c>
    </row>
    <row r="1467" spans="1:8" x14ac:dyDescent="0.35">
      <c r="A1467" t="s">
        <v>1471</v>
      </c>
      <c r="B1467" t="s">
        <v>4</v>
      </c>
      <c r="C1467">
        <v>1</v>
      </c>
      <c r="D1467" t="s">
        <v>5</v>
      </c>
      <c r="E1467">
        <f t="shared" si="66"/>
        <v>1</v>
      </c>
      <c r="F1467" t="s">
        <v>1909</v>
      </c>
      <c r="G1467" t="str">
        <f t="shared" si="67"/>
        <v>replace head_hh=1 if record_id=="f2ac225f-c502-4fb0-8f19-b370c59e1e3e"</v>
      </c>
      <c r="H1467" t="str">
        <f t="shared" si="68"/>
        <v>replace hh_head_sex=1 if record_id=="f2ac225f-c502-4fb0-8f19-b370c59e1e3e"</v>
      </c>
    </row>
    <row r="1468" spans="1:8" x14ac:dyDescent="0.35">
      <c r="A1468" t="s">
        <v>1472</v>
      </c>
      <c r="B1468" t="s">
        <v>4</v>
      </c>
      <c r="C1468">
        <v>1</v>
      </c>
      <c r="D1468" t="s">
        <v>5</v>
      </c>
      <c r="E1468">
        <f t="shared" si="66"/>
        <v>1</v>
      </c>
      <c r="F1468" t="s">
        <v>1909</v>
      </c>
      <c r="G1468" t="str">
        <f t="shared" si="67"/>
        <v>replace head_hh=1 if record_id=="6f447fa4-55cb-4e74-998f-08ebaf0c20c1"</v>
      </c>
      <c r="H1468" t="str">
        <f t="shared" si="68"/>
        <v>replace hh_head_sex=1 if record_id=="6f447fa4-55cb-4e74-998f-08ebaf0c20c1"</v>
      </c>
    </row>
    <row r="1469" spans="1:8" x14ac:dyDescent="0.35">
      <c r="A1469" t="s">
        <v>1473</v>
      </c>
      <c r="B1469" t="s">
        <v>4</v>
      </c>
      <c r="C1469">
        <v>1</v>
      </c>
      <c r="D1469" t="s">
        <v>8</v>
      </c>
      <c r="E1469">
        <f t="shared" si="66"/>
        <v>2</v>
      </c>
      <c r="F1469" t="s">
        <v>1909</v>
      </c>
      <c r="G1469" t="str">
        <f t="shared" si="67"/>
        <v>replace head_hh=1 if record_id=="ebd7acfa-3ab0-419d-984c-385832a263cb"</v>
      </c>
      <c r="H1469" t="str">
        <f t="shared" si="68"/>
        <v>replace hh_head_sex=2 if record_id=="ebd7acfa-3ab0-419d-984c-385832a263cb"</v>
      </c>
    </row>
    <row r="1470" spans="1:8" x14ac:dyDescent="0.35">
      <c r="A1470" t="s">
        <v>1474</v>
      </c>
      <c r="B1470" t="s">
        <v>4</v>
      </c>
      <c r="C1470">
        <v>1</v>
      </c>
      <c r="D1470" t="s">
        <v>8</v>
      </c>
      <c r="E1470">
        <f t="shared" si="66"/>
        <v>2</v>
      </c>
      <c r="F1470" t="s">
        <v>1909</v>
      </c>
      <c r="G1470" t="str">
        <f t="shared" si="67"/>
        <v>replace head_hh=1 if record_id=="d2ea20d5-2e43-45da-b85e-104e5ae13a18"</v>
      </c>
      <c r="H1470" t="str">
        <f t="shared" si="68"/>
        <v>replace hh_head_sex=2 if record_id=="d2ea20d5-2e43-45da-b85e-104e5ae13a18"</v>
      </c>
    </row>
    <row r="1471" spans="1:8" x14ac:dyDescent="0.35">
      <c r="A1471" t="s">
        <v>1475</v>
      </c>
      <c r="B1471" t="s">
        <v>4</v>
      </c>
      <c r="C1471">
        <v>1</v>
      </c>
      <c r="D1471" t="s">
        <v>8</v>
      </c>
      <c r="E1471">
        <f t="shared" si="66"/>
        <v>2</v>
      </c>
      <c r="F1471" t="s">
        <v>1909</v>
      </c>
      <c r="G1471" t="str">
        <f t="shared" si="67"/>
        <v>replace head_hh=1 if record_id=="2cbf3330-b209-49ac-a9ca-5b9a0d4ffcb0"</v>
      </c>
      <c r="H1471" t="str">
        <f t="shared" si="68"/>
        <v>replace hh_head_sex=2 if record_id=="2cbf3330-b209-49ac-a9ca-5b9a0d4ffcb0"</v>
      </c>
    </row>
    <row r="1472" spans="1:8" x14ac:dyDescent="0.35">
      <c r="A1472" t="s">
        <v>1476</v>
      </c>
      <c r="B1472" t="s">
        <v>4</v>
      </c>
      <c r="C1472">
        <v>1</v>
      </c>
      <c r="D1472" t="s">
        <v>5</v>
      </c>
      <c r="E1472">
        <f t="shared" si="66"/>
        <v>1</v>
      </c>
      <c r="F1472" t="s">
        <v>1909</v>
      </c>
      <c r="G1472" t="str">
        <f t="shared" si="67"/>
        <v>replace head_hh=1 if record_id=="0533f5c3-997a-433d-94cb-e775bb606cf3"</v>
      </c>
      <c r="H1472" t="str">
        <f t="shared" si="68"/>
        <v>replace hh_head_sex=1 if record_id=="0533f5c3-997a-433d-94cb-e775bb606cf3"</v>
      </c>
    </row>
    <row r="1473" spans="1:8" x14ac:dyDescent="0.35">
      <c r="A1473" t="s">
        <v>1477</v>
      </c>
      <c r="B1473" t="s">
        <v>4</v>
      </c>
      <c r="C1473">
        <v>1</v>
      </c>
      <c r="D1473" t="s">
        <v>5</v>
      </c>
      <c r="E1473">
        <f t="shared" si="66"/>
        <v>1</v>
      </c>
      <c r="F1473" t="s">
        <v>1909</v>
      </c>
      <c r="G1473" t="str">
        <f t="shared" si="67"/>
        <v>replace head_hh=1 if record_id=="b9af0c44-0c99-413e-9859-30321f178f9c"</v>
      </c>
      <c r="H1473" t="str">
        <f t="shared" si="68"/>
        <v>replace hh_head_sex=1 if record_id=="b9af0c44-0c99-413e-9859-30321f178f9c"</v>
      </c>
    </row>
    <row r="1474" spans="1:8" x14ac:dyDescent="0.35">
      <c r="A1474" t="s">
        <v>1478</v>
      </c>
      <c r="B1474" t="s">
        <v>4</v>
      </c>
      <c r="C1474">
        <v>1</v>
      </c>
      <c r="D1474" t="s">
        <v>5</v>
      </c>
      <c r="E1474">
        <f t="shared" si="66"/>
        <v>1</v>
      </c>
      <c r="F1474" t="s">
        <v>1909</v>
      </c>
      <c r="G1474" t="str">
        <f t="shared" si="67"/>
        <v>replace head_hh=1 if record_id=="a483bc43-a920-496f-8343-8d9cae9e2467"</v>
      </c>
      <c r="H1474" t="str">
        <f t="shared" si="68"/>
        <v>replace hh_head_sex=1 if record_id=="a483bc43-a920-496f-8343-8d9cae9e2467"</v>
      </c>
    </row>
    <row r="1475" spans="1:8" x14ac:dyDescent="0.35">
      <c r="A1475" t="s">
        <v>1479</v>
      </c>
      <c r="B1475" t="s">
        <v>4</v>
      </c>
      <c r="C1475">
        <v>1</v>
      </c>
      <c r="D1475" t="s">
        <v>5</v>
      </c>
      <c r="E1475">
        <f t="shared" ref="E1475:E1538" si="69">IF(D1475="Male",1,IF(D1475="Female",2,3))</f>
        <v>1</v>
      </c>
      <c r="F1475" t="s">
        <v>1909</v>
      </c>
      <c r="G1475" t="str">
        <f t="shared" ref="G1475:G1538" si="70">_xlfn.CONCAT("replace head_hh=1 if record_id==", F1475,A1475,F1475)</f>
        <v>replace head_hh=1 if record_id=="0231a696-ce7d-483b-bd28-cdb85ccedd07"</v>
      </c>
      <c r="H1475" t="str">
        <f t="shared" ref="H1475:H1538" si="71">_xlfn.CONCAT("replace hh_head_sex=", E1475, " if record_id==", F1475,A1475,F1475)</f>
        <v>replace hh_head_sex=1 if record_id=="0231a696-ce7d-483b-bd28-cdb85ccedd07"</v>
      </c>
    </row>
    <row r="1476" spans="1:8" x14ac:dyDescent="0.35">
      <c r="A1476" t="s">
        <v>1480</v>
      </c>
      <c r="B1476" t="s">
        <v>4</v>
      </c>
      <c r="C1476">
        <v>1</v>
      </c>
      <c r="D1476" t="s">
        <v>8</v>
      </c>
      <c r="E1476">
        <f t="shared" si="69"/>
        <v>2</v>
      </c>
      <c r="F1476" t="s">
        <v>1909</v>
      </c>
      <c r="G1476" t="str">
        <f t="shared" si="70"/>
        <v>replace head_hh=1 if record_id=="ce39f770-e4ba-44c2-9ffe-44688629ca9e"</v>
      </c>
      <c r="H1476" t="str">
        <f t="shared" si="71"/>
        <v>replace hh_head_sex=2 if record_id=="ce39f770-e4ba-44c2-9ffe-44688629ca9e"</v>
      </c>
    </row>
    <row r="1477" spans="1:8" x14ac:dyDescent="0.35">
      <c r="A1477" t="s">
        <v>1481</v>
      </c>
      <c r="B1477" t="s">
        <v>4</v>
      </c>
      <c r="C1477">
        <v>1</v>
      </c>
      <c r="D1477" t="s">
        <v>5</v>
      </c>
      <c r="E1477">
        <f t="shared" si="69"/>
        <v>1</v>
      </c>
      <c r="F1477" t="s">
        <v>1909</v>
      </c>
      <c r="G1477" t="str">
        <f t="shared" si="70"/>
        <v>replace head_hh=1 if record_id=="a3a5c103-c592-4b4a-8120-6fac9d72f4d1"</v>
      </c>
      <c r="H1477" t="str">
        <f t="shared" si="71"/>
        <v>replace hh_head_sex=1 if record_id=="a3a5c103-c592-4b4a-8120-6fac9d72f4d1"</v>
      </c>
    </row>
    <row r="1478" spans="1:8" x14ac:dyDescent="0.35">
      <c r="A1478" t="s">
        <v>1482</v>
      </c>
      <c r="B1478" t="s">
        <v>4</v>
      </c>
      <c r="C1478">
        <v>1</v>
      </c>
      <c r="D1478" t="s">
        <v>5</v>
      </c>
      <c r="E1478">
        <f t="shared" si="69"/>
        <v>1</v>
      </c>
      <c r="F1478" t="s">
        <v>1909</v>
      </c>
      <c r="G1478" t="str">
        <f t="shared" si="70"/>
        <v>replace head_hh=1 if record_id=="9ec0833c-3338-4a27-8c39-d238ad22dca5"</v>
      </c>
      <c r="H1478" t="str">
        <f t="shared" si="71"/>
        <v>replace hh_head_sex=1 if record_id=="9ec0833c-3338-4a27-8c39-d238ad22dca5"</v>
      </c>
    </row>
    <row r="1479" spans="1:8" x14ac:dyDescent="0.35">
      <c r="A1479" t="s">
        <v>1483</v>
      </c>
      <c r="B1479" t="s">
        <v>4</v>
      </c>
      <c r="C1479">
        <v>1</v>
      </c>
      <c r="D1479" t="s">
        <v>8</v>
      </c>
      <c r="E1479">
        <f t="shared" si="69"/>
        <v>2</v>
      </c>
      <c r="F1479" t="s">
        <v>1909</v>
      </c>
      <c r="G1479" t="str">
        <f t="shared" si="70"/>
        <v>replace head_hh=1 if record_id=="3c6223e1-4270-410f-a205-02a2bc19dae1"</v>
      </c>
      <c r="H1479" t="str">
        <f t="shared" si="71"/>
        <v>replace hh_head_sex=2 if record_id=="3c6223e1-4270-410f-a205-02a2bc19dae1"</v>
      </c>
    </row>
    <row r="1480" spans="1:8" x14ac:dyDescent="0.35">
      <c r="A1480" t="s">
        <v>1484</v>
      </c>
      <c r="B1480" t="s">
        <v>4</v>
      </c>
      <c r="C1480">
        <v>1</v>
      </c>
      <c r="D1480" t="s">
        <v>8</v>
      </c>
      <c r="E1480">
        <f t="shared" si="69"/>
        <v>2</v>
      </c>
      <c r="F1480" t="s">
        <v>1909</v>
      </c>
      <c r="G1480" t="str">
        <f t="shared" si="70"/>
        <v>replace head_hh=1 if record_id=="53445477-760e-4d2b-907c-30cd65d1d9f9"</v>
      </c>
      <c r="H1480" t="str">
        <f t="shared" si="71"/>
        <v>replace hh_head_sex=2 if record_id=="53445477-760e-4d2b-907c-30cd65d1d9f9"</v>
      </c>
    </row>
    <row r="1481" spans="1:8" x14ac:dyDescent="0.35">
      <c r="A1481" t="s">
        <v>1485</v>
      </c>
      <c r="B1481" t="s">
        <v>4</v>
      </c>
      <c r="C1481">
        <v>1</v>
      </c>
      <c r="D1481" t="s">
        <v>5</v>
      </c>
      <c r="E1481">
        <f t="shared" si="69"/>
        <v>1</v>
      </c>
      <c r="F1481" t="s">
        <v>1909</v>
      </c>
      <c r="G1481" t="str">
        <f t="shared" si="70"/>
        <v>replace head_hh=1 if record_id=="41dc04f7-5777-41d0-95ae-9295094eeeb0"</v>
      </c>
      <c r="H1481" t="str">
        <f t="shared" si="71"/>
        <v>replace hh_head_sex=1 if record_id=="41dc04f7-5777-41d0-95ae-9295094eeeb0"</v>
      </c>
    </row>
    <row r="1482" spans="1:8" x14ac:dyDescent="0.35">
      <c r="A1482" t="s">
        <v>1486</v>
      </c>
      <c r="B1482" t="s">
        <v>4</v>
      </c>
      <c r="C1482">
        <v>1</v>
      </c>
      <c r="D1482" t="s">
        <v>5</v>
      </c>
      <c r="E1482">
        <f t="shared" si="69"/>
        <v>1</v>
      </c>
      <c r="F1482" t="s">
        <v>1909</v>
      </c>
      <c r="G1482" t="str">
        <f t="shared" si="70"/>
        <v>replace head_hh=1 if record_id=="ae879fe0-acbe-40db-af25-7de872d41759"</v>
      </c>
      <c r="H1482" t="str">
        <f t="shared" si="71"/>
        <v>replace hh_head_sex=1 if record_id=="ae879fe0-acbe-40db-af25-7de872d41759"</v>
      </c>
    </row>
    <row r="1483" spans="1:8" x14ac:dyDescent="0.35">
      <c r="A1483" t="s">
        <v>1487</v>
      </c>
      <c r="B1483" t="s">
        <v>4</v>
      </c>
      <c r="C1483">
        <v>1</v>
      </c>
      <c r="D1483" t="s">
        <v>8</v>
      </c>
      <c r="E1483">
        <f t="shared" si="69"/>
        <v>2</v>
      </c>
      <c r="F1483" t="s">
        <v>1909</v>
      </c>
      <c r="G1483" t="str">
        <f t="shared" si="70"/>
        <v>replace head_hh=1 if record_id=="26c0125b-636a-4abb-947f-1feaa143f3ae"</v>
      </c>
      <c r="H1483" t="str">
        <f t="shared" si="71"/>
        <v>replace hh_head_sex=2 if record_id=="26c0125b-636a-4abb-947f-1feaa143f3ae"</v>
      </c>
    </row>
    <row r="1484" spans="1:8" x14ac:dyDescent="0.35">
      <c r="A1484" t="s">
        <v>1488</v>
      </c>
      <c r="B1484" t="s">
        <v>4</v>
      </c>
      <c r="C1484">
        <v>1</v>
      </c>
      <c r="D1484" t="s">
        <v>5</v>
      </c>
      <c r="E1484">
        <f t="shared" si="69"/>
        <v>1</v>
      </c>
      <c r="F1484" t="s">
        <v>1909</v>
      </c>
      <c r="G1484" t="str">
        <f t="shared" si="70"/>
        <v>replace head_hh=1 if record_id=="6c7656e6-8d7e-46ee-bda4-b5e12ad22bb7"</v>
      </c>
      <c r="H1484" t="str">
        <f t="shared" si="71"/>
        <v>replace hh_head_sex=1 if record_id=="6c7656e6-8d7e-46ee-bda4-b5e12ad22bb7"</v>
      </c>
    </row>
    <row r="1485" spans="1:8" x14ac:dyDescent="0.35">
      <c r="A1485" t="s">
        <v>1489</v>
      </c>
      <c r="B1485" t="s">
        <v>4</v>
      </c>
      <c r="C1485">
        <v>1</v>
      </c>
      <c r="D1485" t="s">
        <v>8</v>
      </c>
      <c r="E1485">
        <f t="shared" si="69"/>
        <v>2</v>
      </c>
      <c r="F1485" t="s">
        <v>1909</v>
      </c>
      <c r="G1485" t="str">
        <f t="shared" si="70"/>
        <v>replace head_hh=1 if record_id=="1ebb14af-3b3d-4a81-a6f8-9f71cffa445a"</v>
      </c>
      <c r="H1485" t="str">
        <f t="shared" si="71"/>
        <v>replace hh_head_sex=2 if record_id=="1ebb14af-3b3d-4a81-a6f8-9f71cffa445a"</v>
      </c>
    </row>
    <row r="1486" spans="1:8" x14ac:dyDescent="0.35">
      <c r="A1486" t="s">
        <v>1490</v>
      </c>
      <c r="B1486" t="s">
        <v>4</v>
      </c>
      <c r="C1486">
        <v>1</v>
      </c>
      <c r="D1486" t="s">
        <v>5</v>
      </c>
      <c r="E1486">
        <f t="shared" si="69"/>
        <v>1</v>
      </c>
      <c r="F1486" t="s">
        <v>1909</v>
      </c>
      <c r="G1486" t="str">
        <f t="shared" si="70"/>
        <v>replace head_hh=1 if record_id=="b6a58a48-4009-45ee-9a5a-ceb64659ca02"</v>
      </c>
      <c r="H1486" t="str">
        <f t="shared" si="71"/>
        <v>replace hh_head_sex=1 if record_id=="b6a58a48-4009-45ee-9a5a-ceb64659ca02"</v>
      </c>
    </row>
    <row r="1487" spans="1:8" x14ac:dyDescent="0.35">
      <c r="A1487" t="s">
        <v>1491</v>
      </c>
      <c r="B1487" t="s">
        <v>4</v>
      </c>
      <c r="C1487">
        <v>1</v>
      </c>
      <c r="D1487" t="s">
        <v>8</v>
      </c>
      <c r="E1487">
        <f t="shared" si="69"/>
        <v>2</v>
      </c>
      <c r="F1487" t="s">
        <v>1909</v>
      </c>
      <c r="G1487" t="str">
        <f t="shared" si="70"/>
        <v>replace head_hh=1 if record_id=="660c96ec-18d9-4542-96a3-009fe8533d05"</v>
      </c>
      <c r="H1487" t="str">
        <f t="shared" si="71"/>
        <v>replace hh_head_sex=2 if record_id=="660c96ec-18d9-4542-96a3-009fe8533d05"</v>
      </c>
    </row>
    <row r="1488" spans="1:8" x14ac:dyDescent="0.35">
      <c r="A1488" t="s">
        <v>1492</v>
      </c>
      <c r="B1488" t="s">
        <v>4</v>
      </c>
      <c r="C1488">
        <v>1</v>
      </c>
      <c r="D1488" t="s">
        <v>5</v>
      </c>
      <c r="E1488">
        <f t="shared" si="69"/>
        <v>1</v>
      </c>
      <c r="F1488" t="s">
        <v>1909</v>
      </c>
      <c r="G1488" t="str">
        <f t="shared" si="70"/>
        <v>replace head_hh=1 if record_id=="21a640e9-995f-4202-9ecb-f4ca52c6cab6"</v>
      </c>
      <c r="H1488" t="str">
        <f t="shared" si="71"/>
        <v>replace hh_head_sex=1 if record_id=="21a640e9-995f-4202-9ecb-f4ca52c6cab6"</v>
      </c>
    </row>
    <row r="1489" spans="1:8" x14ac:dyDescent="0.35">
      <c r="A1489" t="s">
        <v>1493</v>
      </c>
      <c r="B1489" t="s">
        <v>4</v>
      </c>
      <c r="C1489">
        <v>1</v>
      </c>
      <c r="D1489" t="s">
        <v>5</v>
      </c>
      <c r="E1489">
        <f t="shared" si="69"/>
        <v>1</v>
      </c>
      <c r="F1489" t="s">
        <v>1909</v>
      </c>
      <c r="G1489" t="str">
        <f t="shared" si="70"/>
        <v>replace head_hh=1 if record_id=="83fd87ff-e037-44ab-930b-ada8a114b81f"</v>
      </c>
      <c r="H1489" t="str">
        <f t="shared" si="71"/>
        <v>replace hh_head_sex=1 if record_id=="83fd87ff-e037-44ab-930b-ada8a114b81f"</v>
      </c>
    </row>
    <row r="1490" spans="1:8" x14ac:dyDescent="0.35">
      <c r="A1490" t="s">
        <v>1494</v>
      </c>
      <c r="B1490" t="s">
        <v>4</v>
      </c>
      <c r="C1490">
        <v>1</v>
      </c>
      <c r="D1490" t="s">
        <v>5</v>
      </c>
      <c r="E1490">
        <f t="shared" si="69"/>
        <v>1</v>
      </c>
      <c r="F1490" t="s">
        <v>1909</v>
      </c>
      <c r="G1490" t="str">
        <f t="shared" si="70"/>
        <v>replace head_hh=1 if record_id=="8c16239a-0f79-4cc5-b697-b7f60fddba50"</v>
      </c>
      <c r="H1490" t="str">
        <f t="shared" si="71"/>
        <v>replace hh_head_sex=1 if record_id=="8c16239a-0f79-4cc5-b697-b7f60fddba50"</v>
      </c>
    </row>
    <row r="1491" spans="1:8" x14ac:dyDescent="0.35">
      <c r="A1491" t="s">
        <v>1495</v>
      </c>
      <c r="B1491" t="s">
        <v>4</v>
      </c>
      <c r="C1491">
        <v>1</v>
      </c>
      <c r="D1491" t="s">
        <v>5</v>
      </c>
      <c r="E1491">
        <f t="shared" si="69"/>
        <v>1</v>
      </c>
      <c r="F1491" t="s">
        <v>1909</v>
      </c>
      <c r="G1491" t="str">
        <f t="shared" si="70"/>
        <v>replace head_hh=1 if record_id=="59398722-e4ba-4507-82a6-08f5c11bf07d"</v>
      </c>
      <c r="H1491" t="str">
        <f t="shared" si="71"/>
        <v>replace hh_head_sex=1 if record_id=="59398722-e4ba-4507-82a6-08f5c11bf07d"</v>
      </c>
    </row>
    <row r="1492" spans="1:8" x14ac:dyDescent="0.35">
      <c r="A1492" t="s">
        <v>1496</v>
      </c>
      <c r="B1492" t="s">
        <v>4</v>
      </c>
      <c r="C1492">
        <v>1</v>
      </c>
      <c r="D1492" t="s">
        <v>5</v>
      </c>
      <c r="E1492">
        <f t="shared" si="69"/>
        <v>1</v>
      </c>
      <c r="F1492" t="s">
        <v>1909</v>
      </c>
      <c r="G1492" t="str">
        <f t="shared" si="70"/>
        <v>replace head_hh=1 if record_id=="4df5add4-d4cb-4c81-a9f6-08a7ea55c5f4"</v>
      </c>
      <c r="H1492" t="str">
        <f t="shared" si="71"/>
        <v>replace hh_head_sex=1 if record_id=="4df5add4-d4cb-4c81-a9f6-08a7ea55c5f4"</v>
      </c>
    </row>
    <row r="1493" spans="1:8" x14ac:dyDescent="0.35">
      <c r="A1493" t="s">
        <v>1497</v>
      </c>
      <c r="B1493" t="s">
        <v>4</v>
      </c>
      <c r="C1493">
        <v>1</v>
      </c>
      <c r="D1493" t="s">
        <v>5</v>
      </c>
      <c r="E1493">
        <f t="shared" si="69"/>
        <v>1</v>
      </c>
      <c r="F1493" t="s">
        <v>1909</v>
      </c>
      <c r="G1493" t="str">
        <f t="shared" si="70"/>
        <v>replace head_hh=1 if record_id=="f1fd1735-25a0-4ed4-8829-106095f1f4d6"</v>
      </c>
      <c r="H1493" t="str">
        <f t="shared" si="71"/>
        <v>replace hh_head_sex=1 if record_id=="f1fd1735-25a0-4ed4-8829-106095f1f4d6"</v>
      </c>
    </row>
    <row r="1494" spans="1:8" x14ac:dyDescent="0.35">
      <c r="A1494" t="s">
        <v>1498</v>
      </c>
      <c r="B1494" t="s">
        <v>4</v>
      </c>
      <c r="C1494">
        <v>1</v>
      </c>
      <c r="D1494" t="s">
        <v>5</v>
      </c>
      <c r="E1494">
        <f t="shared" si="69"/>
        <v>1</v>
      </c>
      <c r="F1494" t="s">
        <v>1909</v>
      </c>
      <c r="G1494" t="str">
        <f t="shared" si="70"/>
        <v>replace head_hh=1 if record_id=="065e1eed-6cab-4c43-a6d1-db97c6162bdb"</v>
      </c>
      <c r="H1494" t="str">
        <f t="shared" si="71"/>
        <v>replace hh_head_sex=1 if record_id=="065e1eed-6cab-4c43-a6d1-db97c6162bdb"</v>
      </c>
    </row>
    <row r="1495" spans="1:8" x14ac:dyDescent="0.35">
      <c r="A1495" t="s">
        <v>1499</v>
      </c>
      <c r="B1495" t="s">
        <v>4</v>
      </c>
      <c r="C1495">
        <v>1</v>
      </c>
      <c r="D1495" t="s">
        <v>5</v>
      </c>
      <c r="E1495">
        <f t="shared" si="69"/>
        <v>1</v>
      </c>
      <c r="F1495" t="s">
        <v>1909</v>
      </c>
      <c r="G1495" t="str">
        <f t="shared" si="70"/>
        <v>replace head_hh=1 if record_id=="8a45998a-4a78-45dc-9b25-422a0a371942"</v>
      </c>
      <c r="H1495" t="str">
        <f t="shared" si="71"/>
        <v>replace hh_head_sex=1 if record_id=="8a45998a-4a78-45dc-9b25-422a0a371942"</v>
      </c>
    </row>
    <row r="1496" spans="1:8" x14ac:dyDescent="0.35">
      <c r="A1496" t="s">
        <v>1500</v>
      </c>
      <c r="B1496" t="s">
        <v>4</v>
      </c>
      <c r="C1496">
        <v>1</v>
      </c>
      <c r="D1496" t="s">
        <v>5</v>
      </c>
      <c r="E1496">
        <f t="shared" si="69"/>
        <v>1</v>
      </c>
      <c r="F1496" t="s">
        <v>1909</v>
      </c>
      <c r="G1496" t="str">
        <f t="shared" si="70"/>
        <v>replace head_hh=1 if record_id=="d51b70ec-2d5c-4e11-ae38-040d26633036"</v>
      </c>
      <c r="H1496" t="str">
        <f t="shared" si="71"/>
        <v>replace hh_head_sex=1 if record_id=="d51b70ec-2d5c-4e11-ae38-040d26633036"</v>
      </c>
    </row>
    <row r="1497" spans="1:8" x14ac:dyDescent="0.35">
      <c r="A1497" t="s">
        <v>1501</v>
      </c>
      <c r="B1497" t="s">
        <v>4</v>
      </c>
      <c r="C1497">
        <v>1</v>
      </c>
      <c r="D1497" t="s">
        <v>5</v>
      </c>
      <c r="E1497">
        <f t="shared" si="69"/>
        <v>1</v>
      </c>
      <c r="F1497" t="s">
        <v>1909</v>
      </c>
      <c r="G1497" t="str">
        <f t="shared" si="70"/>
        <v>replace head_hh=1 if record_id=="b68137d3-a7ef-4c40-bf86-0352f3a2ba40"</v>
      </c>
      <c r="H1497" t="str">
        <f t="shared" si="71"/>
        <v>replace hh_head_sex=1 if record_id=="b68137d3-a7ef-4c40-bf86-0352f3a2ba40"</v>
      </c>
    </row>
    <row r="1498" spans="1:8" x14ac:dyDescent="0.35">
      <c r="A1498" t="s">
        <v>1502</v>
      </c>
      <c r="B1498" t="s">
        <v>4</v>
      </c>
      <c r="C1498">
        <v>1</v>
      </c>
      <c r="D1498" t="s">
        <v>8</v>
      </c>
      <c r="E1498">
        <f t="shared" si="69"/>
        <v>2</v>
      </c>
      <c r="F1498" t="s">
        <v>1909</v>
      </c>
      <c r="G1498" t="str">
        <f t="shared" si="70"/>
        <v>replace head_hh=1 if record_id=="69be80c1-88b1-4b61-9743-acd51e5841da"</v>
      </c>
      <c r="H1498" t="str">
        <f t="shared" si="71"/>
        <v>replace hh_head_sex=2 if record_id=="69be80c1-88b1-4b61-9743-acd51e5841da"</v>
      </c>
    </row>
    <row r="1499" spans="1:8" x14ac:dyDescent="0.35">
      <c r="A1499" t="s">
        <v>1503</v>
      </c>
      <c r="B1499" t="s">
        <v>4</v>
      </c>
      <c r="C1499">
        <v>1</v>
      </c>
      <c r="D1499" t="s">
        <v>8</v>
      </c>
      <c r="E1499">
        <f t="shared" si="69"/>
        <v>2</v>
      </c>
      <c r="F1499" t="s">
        <v>1909</v>
      </c>
      <c r="G1499" t="str">
        <f t="shared" si="70"/>
        <v>replace head_hh=1 if record_id=="422d1d15-e5b4-4632-9dff-cca80c3273b7"</v>
      </c>
      <c r="H1499" t="str">
        <f t="shared" si="71"/>
        <v>replace hh_head_sex=2 if record_id=="422d1d15-e5b4-4632-9dff-cca80c3273b7"</v>
      </c>
    </row>
    <row r="1500" spans="1:8" x14ac:dyDescent="0.35">
      <c r="A1500" t="s">
        <v>1504</v>
      </c>
      <c r="B1500" t="s">
        <v>4</v>
      </c>
      <c r="C1500">
        <v>1</v>
      </c>
      <c r="D1500" t="s">
        <v>8</v>
      </c>
      <c r="E1500">
        <f t="shared" si="69"/>
        <v>2</v>
      </c>
      <c r="F1500" t="s">
        <v>1909</v>
      </c>
      <c r="G1500" t="str">
        <f t="shared" si="70"/>
        <v>replace head_hh=1 if record_id=="fc9d1299-69f1-4daf-a12b-589c8e2799a8"</v>
      </c>
      <c r="H1500" t="str">
        <f t="shared" si="71"/>
        <v>replace hh_head_sex=2 if record_id=="fc9d1299-69f1-4daf-a12b-589c8e2799a8"</v>
      </c>
    </row>
    <row r="1501" spans="1:8" x14ac:dyDescent="0.35">
      <c r="A1501" t="s">
        <v>1505</v>
      </c>
      <c r="B1501" t="s">
        <v>4</v>
      </c>
      <c r="C1501">
        <v>1</v>
      </c>
      <c r="D1501" t="s">
        <v>8</v>
      </c>
      <c r="E1501">
        <f t="shared" si="69"/>
        <v>2</v>
      </c>
      <c r="F1501" t="s">
        <v>1909</v>
      </c>
      <c r="G1501" t="str">
        <f t="shared" si="70"/>
        <v>replace head_hh=1 if record_id=="25404761-615b-4267-ba21-2fb8e4989c55"</v>
      </c>
      <c r="H1501" t="str">
        <f t="shared" si="71"/>
        <v>replace hh_head_sex=2 if record_id=="25404761-615b-4267-ba21-2fb8e4989c55"</v>
      </c>
    </row>
    <row r="1502" spans="1:8" x14ac:dyDescent="0.35">
      <c r="A1502" t="s">
        <v>1506</v>
      </c>
      <c r="B1502" t="s">
        <v>4</v>
      </c>
      <c r="C1502">
        <v>1</v>
      </c>
      <c r="D1502" t="s">
        <v>8</v>
      </c>
      <c r="E1502">
        <f t="shared" si="69"/>
        <v>2</v>
      </c>
      <c r="F1502" t="s">
        <v>1909</v>
      </c>
      <c r="G1502" t="str">
        <f t="shared" si="70"/>
        <v>replace head_hh=1 if record_id=="5403ba76-ca4c-4342-a917-bc36b12dde2d"</v>
      </c>
      <c r="H1502" t="str">
        <f t="shared" si="71"/>
        <v>replace hh_head_sex=2 if record_id=="5403ba76-ca4c-4342-a917-bc36b12dde2d"</v>
      </c>
    </row>
    <row r="1503" spans="1:8" x14ac:dyDescent="0.35">
      <c r="A1503" t="s">
        <v>1507</v>
      </c>
      <c r="B1503" t="s">
        <v>4</v>
      </c>
      <c r="C1503">
        <v>1</v>
      </c>
      <c r="D1503" t="s">
        <v>8</v>
      </c>
      <c r="E1503">
        <f t="shared" si="69"/>
        <v>2</v>
      </c>
      <c r="F1503" t="s">
        <v>1909</v>
      </c>
      <c r="G1503" t="str">
        <f t="shared" si="70"/>
        <v>replace head_hh=1 if record_id=="2f8b4652-84d0-43d8-9e1b-2f1bde3c623a"</v>
      </c>
      <c r="H1503" t="str">
        <f t="shared" si="71"/>
        <v>replace hh_head_sex=2 if record_id=="2f8b4652-84d0-43d8-9e1b-2f1bde3c623a"</v>
      </c>
    </row>
    <row r="1504" spans="1:8" x14ac:dyDescent="0.35">
      <c r="A1504" t="s">
        <v>1508</v>
      </c>
      <c r="B1504" t="s">
        <v>4</v>
      </c>
      <c r="C1504">
        <v>1</v>
      </c>
      <c r="D1504" t="s">
        <v>8</v>
      </c>
      <c r="E1504">
        <f t="shared" si="69"/>
        <v>2</v>
      </c>
      <c r="F1504" t="s">
        <v>1909</v>
      </c>
      <c r="G1504" t="str">
        <f t="shared" si="70"/>
        <v>replace head_hh=1 if record_id=="0d08db06-55e4-4aa8-b024-3b721ef99bdd"</v>
      </c>
      <c r="H1504" t="str">
        <f t="shared" si="71"/>
        <v>replace hh_head_sex=2 if record_id=="0d08db06-55e4-4aa8-b024-3b721ef99bdd"</v>
      </c>
    </row>
    <row r="1505" spans="1:8" x14ac:dyDescent="0.35">
      <c r="A1505" t="s">
        <v>1509</v>
      </c>
      <c r="B1505" t="s">
        <v>4</v>
      </c>
      <c r="C1505">
        <v>1</v>
      </c>
      <c r="D1505" t="s">
        <v>8</v>
      </c>
      <c r="E1505">
        <f t="shared" si="69"/>
        <v>2</v>
      </c>
      <c r="F1505" t="s">
        <v>1909</v>
      </c>
      <c r="G1505" t="str">
        <f t="shared" si="70"/>
        <v>replace head_hh=1 if record_id=="da2b0174-2a57-4002-8039-118c5756ca89"</v>
      </c>
      <c r="H1505" t="str">
        <f t="shared" si="71"/>
        <v>replace hh_head_sex=2 if record_id=="da2b0174-2a57-4002-8039-118c5756ca89"</v>
      </c>
    </row>
    <row r="1506" spans="1:8" x14ac:dyDescent="0.35">
      <c r="A1506" t="s">
        <v>1510</v>
      </c>
      <c r="B1506" t="s">
        <v>4</v>
      </c>
      <c r="C1506">
        <v>1</v>
      </c>
      <c r="D1506" t="s">
        <v>8</v>
      </c>
      <c r="E1506">
        <f t="shared" si="69"/>
        <v>2</v>
      </c>
      <c r="F1506" t="s">
        <v>1909</v>
      </c>
      <c r="G1506" t="str">
        <f t="shared" si="70"/>
        <v>replace head_hh=1 if record_id=="60e145c2-e98c-4622-93eb-bbbed1a73927"</v>
      </c>
      <c r="H1506" t="str">
        <f t="shared" si="71"/>
        <v>replace hh_head_sex=2 if record_id=="60e145c2-e98c-4622-93eb-bbbed1a73927"</v>
      </c>
    </row>
    <row r="1507" spans="1:8" x14ac:dyDescent="0.35">
      <c r="A1507" t="s">
        <v>1511</v>
      </c>
      <c r="B1507" t="s">
        <v>4</v>
      </c>
      <c r="C1507">
        <v>1</v>
      </c>
      <c r="D1507" t="s">
        <v>5</v>
      </c>
      <c r="E1507">
        <f t="shared" si="69"/>
        <v>1</v>
      </c>
      <c r="F1507" t="s">
        <v>1909</v>
      </c>
      <c r="G1507" t="str">
        <f t="shared" si="70"/>
        <v>replace head_hh=1 if record_id=="eec35d37-69e6-4590-81a3-6ab6b197f318"</v>
      </c>
      <c r="H1507" t="str">
        <f t="shared" si="71"/>
        <v>replace hh_head_sex=1 if record_id=="eec35d37-69e6-4590-81a3-6ab6b197f318"</v>
      </c>
    </row>
    <row r="1508" spans="1:8" x14ac:dyDescent="0.35">
      <c r="A1508" t="s">
        <v>1512</v>
      </c>
      <c r="B1508" t="s">
        <v>4</v>
      </c>
      <c r="C1508">
        <v>1</v>
      </c>
      <c r="D1508" t="s">
        <v>5</v>
      </c>
      <c r="E1508">
        <f t="shared" si="69"/>
        <v>1</v>
      </c>
      <c r="F1508" t="s">
        <v>1909</v>
      </c>
      <c r="G1508" t="str">
        <f t="shared" si="70"/>
        <v>replace head_hh=1 if record_id=="cfaf42e9-966c-4865-8f95-51faf7f87722"</v>
      </c>
      <c r="H1508" t="str">
        <f t="shared" si="71"/>
        <v>replace hh_head_sex=1 if record_id=="cfaf42e9-966c-4865-8f95-51faf7f87722"</v>
      </c>
    </row>
    <row r="1509" spans="1:8" x14ac:dyDescent="0.35">
      <c r="A1509" t="s">
        <v>1513</v>
      </c>
      <c r="B1509" t="s">
        <v>4</v>
      </c>
      <c r="C1509">
        <v>1</v>
      </c>
      <c r="D1509" t="s">
        <v>5</v>
      </c>
      <c r="E1509">
        <f t="shared" si="69"/>
        <v>1</v>
      </c>
      <c r="F1509" t="s">
        <v>1909</v>
      </c>
      <c r="G1509" t="str">
        <f t="shared" si="70"/>
        <v>replace head_hh=1 if record_id=="a5be2815-f406-4ec9-8e95-386c4a1cc2c5"</v>
      </c>
      <c r="H1509" t="str">
        <f t="shared" si="71"/>
        <v>replace hh_head_sex=1 if record_id=="a5be2815-f406-4ec9-8e95-386c4a1cc2c5"</v>
      </c>
    </row>
    <row r="1510" spans="1:8" x14ac:dyDescent="0.35">
      <c r="A1510" t="s">
        <v>1514</v>
      </c>
      <c r="B1510" t="s">
        <v>4</v>
      </c>
      <c r="C1510">
        <v>1</v>
      </c>
      <c r="D1510" t="s">
        <v>8</v>
      </c>
      <c r="E1510">
        <f t="shared" si="69"/>
        <v>2</v>
      </c>
      <c r="F1510" t="s">
        <v>1909</v>
      </c>
      <c r="G1510" t="str">
        <f t="shared" si="70"/>
        <v>replace head_hh=1 if record_id=="65e15c36-4ab2-45fa-b6f9-e7dec03648c7"</v>
      </c>
      <c r="H1510" t="str">
        <f t="shared" si="71"/>
        <v>replace hh_head_sex=2 if record_id=="65e15c36-4ab2-45fa-b6f9-e7dec03648c7"</v>
      </c>
    </row>
    <row r="1511" spans="1:8" x14ac:dyDescent="0.35">
      <c r="A1511" t="s">
        <v>1515</v>
      </c>
      <c r="B1511" t="s">
        <v>4</v>
      </c>
      <c r="C1511">
        <v>1</v>
      </c>
      <c r="D1511" t="s">
        <v>8</v>
      </c>
      <c r="E1511">
        <f t="shared" si="69"/>
        <v>2</v>
      </c>
      <c r="F1511" t="s">
        <v>1909</v>
      </c>
      <c r="G1511" t="str">
        <f t="shared" si="70"/>
        <v>replace head_hh=1 if record_id=="eea5a278-0dd8-4b17-8fd6-4f6e92f587f0"</v>
      </c>
      <c r="H1511" t="str">
        <f t="shared" si="71"/>
        <v>replace hh_head_sex=2 if record_id=="eea5a278-0dd8-4b17-8fd6-4f6e92f587f0"</v>
      </c>
    </row>
    <row r="1512" spans="1:8" x14ac:dyDescent="0.35">
      <c r="A1512" t="s">
        <v>1516</v>
      </c>
      <c r="B1512" t="s">
        <v>4</v>
      </c>
      <c r="C1512">
        <v>1</v>
      </c>
      <c r="D1512" t="s">
        <v>5</v>
      </c>
      <c r="E1512">
        <f t="shared" si="69"/>
        <v>1</v>
      </c>
      <c r="F1512" t="s">
        <v>1909</v>
      </c>
      <c r="G1512" t="str">
        <f t="shared" si="70"/>
        <v>replace head_hh=1 if record_id=="48066909-04a4-4662-a194-4453589f2d9b"</v>
      </c>
      <c r="H1512" t="str">
        <f t="shared" si="71"/>
        <v>replace hh_head_sex=1 if record_id=="48066909-04a4-4662-a194-4453589f2d9b"</v>
      </c>
    </row>
    <row r="1513" spans="1:8" x14ac:dyDescent="0.35">
      <c r="A1513" s="1" t="s">
        <v>1517</v>
      </c>
      <c r="B1513" t="s">
        <v>4</v>
      </c>
      <c r="C1513">
        <v>1</v>
      </c>
      <c r="D1513" t="s">
        <v>8</v>
      </c>
      <c r="E1513">
        <f t="shared" si="69"/>
        <v>2</v>
      </c>
      <c r="F1513" t="s">
        <v>1909</v>
      </c>
      <c r="G1513" t="str">
        <f t="shared" si="70"/>
        <v>replace head_hh=1 if record_id=="86e65284-28ab-4160-b4ee-fd9a766774d9"</v>
      </c>
      <c r="H1513" t="str">
        <f t="shared" si="71"/>
        <v>replace hh_head_sex=2 if record_id=="86e65284-28ab-4160-b4ee-fd9a766774d9"</v>
      </c>
    </row>
    <row r="1514" spans="1:8" x14ac:dyDescent="0.35">
      <c r="A1514" t="s">
        <v>1518</v>
      </c>
      <c r="B1514" t="s">
        <v>4</v>
      </c>
      <c r="C1514">
        <v>1</v>
      </c>
      <c r="D1514" t="s">
        <v>5</v>
      </c>
      <c r="E1514">
        <f t="shared" si="69"/>
        <v>1</v>
      </c>
      <c r="F1514" t="s">
        <v>1909</v>
      </c>
      <c r="G1514" t="str">
        <f t="shared" si="70"/>
        <v>replace head_hh=1 if record_id=="e1835b5d-b64b-4f55-ab69-b478cbe3e24f"</v>
      </c>
      <c r="H1514" t="str">
        <f t="shared" si="71"/>
        <v>replace hh_head_sex=1 if record_id=="e1835b5d-b64b-4f55-ab69-b478cbe3e24f"</v>
      </c>
    </row>
    <row r="1515" spans="1:8" x14ac:dyDescent="0.35">
      <c r="A1515" t="s">
        <v>1519</v>
      </c>
      <c r="B1515" t="s">
        <v>4</v>
      </c>
      <c r="C1515">
        <v>1</v>
      </c>
      <c r="D1515" t="s">
        <v>5</v>
      </c>
      <c r="E1515">
        <f t="shared" si="69"/>
        <v>1</v>
      </c>
      <c r="F1515" t="s">
        <v>1909</v>
      </c>
      <c r="G1515" t="str">
        <f t="shared" si="70"/>
        <v>replace head_hh=1 if record_id=="8778e62b-e15a-4719-b723-60883627af2c"</v>
      </c>
      <c r="H1515" t="str">
        <f t="shared" si="71"/>
        <v>replace hh_head_sex=1 if record_id=="8778e62b-e15a-4719-b723-60883627af2c"</v>
      </c>
    </row>
    <row r="1516" spans="1:8" x14ac:dyDescent="0.35">
      <c r="A1516" t="s">
        <v>1520</v>
      </c>
      <c r="B1516" t="s">
        <v>4</v>
      </c>
      <c r="C1516">
        <v>1</v>
      </c>
      <c r="D1516" t="s">
        <v>8</v>
      </c>
      <c r="E1516">
        <f t="shared" si="69"/>
        <v>2</v>
      </c>
      <c r="F1516" t="s">
        <v>1909</v>
      </c>
      <c r="G1516" t="str">
        <f t="shared" si="70"/>
        <v>replace head_hh=1 if record_id=="c1eda365-a941-4af6-be01-26bf67e11ce5"</v>
      </c>
      <c r="H1516" t="str">
        <f t="shared" si="71"/>
        <v>replace hh_head_sex=2 if record_id=="c1eda365-a941-4af6-be01-26bf67e11ce5"</v>
      </c>
    </row>
    <row r="1517" spans="1:8" x14ac:dyDescent="0.35">
      <c r="A1517" t="s">
        <v>1521</v>
      </c>
      <c r="B1517" t="s">
        <v>4</v>
      </c>
      <c r="C1517">
        <v>1</v>
      </c>
      <c r="D1517" t="s">
        <v>8</v>
      </c>
      <c r="E1517">
        <f t="shared" si="69"/>
        <v>2</v>
      </c>
      <c r="F1517" t="s">
        <v>1909</v>
      </c>
      <c r="G1517" t="str">
        <f t="shared" si="70"/>
        <v>replace head_hh=1 if record_id=="75711536-087c-4370-b2a9-dee5ae1f2986"</v>
      </c>
      <c r="H1517" t="str">
        <f t="shared" si="71"/>
        <v>replace hh_head_sex=2 if record_id=="75711536-087c-4370-b2a9-dee5ae1f2986"</v>
      </c>
    </row>
    <row r="1518" spans="1:8" x14ac:dyDescent="0.35">
      <c r="A1518" t="s">
        <v>1522</v>
      </c>
      <c r="B1518" t="s">
        <v>4</v>
      </c>
      <c r="C1518">
        <v>1</v>
      </c>
      <c r="D1518" t="s">
        <v>8</v>
      </c>
      <c r="E1518">
        <f t="shared" si="69"/>
        <v>2</v>
      </c>
      <c r="F1518" t="s">
        <v>1909</v>
      </c>
      <c r="G1518" t="str">
        <f t="shared" si="70"/>
        <v>replace head_hh=1 if record_id=="331b6514-2bb2-4062-87dc-583303bc1861"</v>
      </c>
      <c r="H1518" t="str">
        <f t="shared" si="71"/>
        <v>replace hh_head_sex=2 if record_id=="331b6514-2bb2-4062-87dc-583303bc1861"</v>
      </c>
    </row>
    <row r="1519" spans="1:8" x14ac:dyDescent="0.35">
      <c r="A1519" t="s">
        <v>1523</v>
      </c>
      <c r="B1519" t="s">
        <v>4</v>
      </c>
      <c r="C1519">
        <v>1</v>
      </c>
      <c r="D1519" t="s">
        <v>5</v>
      </c>
      <c r="E1519">
        <f t="shared" si="69"/>
        <v>1</v>
      </c>
      <c r="F1519" t="s">
        <v>1909</v>
      </c>
      <c r="G1519" t="str">
        <f t="shared" si="70"/>
        <v>replace head_hh=1 if record_id=="a3573224-53de-4e85-8898-353f60e0a6b2"</v>
      </c>
      <c r="H1519" t="str">
        <f t="shared" si="71"/>
        <v>replace hh_head_sex=1 if record_id=="a3573224-53de-4e85-8898-353f60e0a6b2"</v>
      </c>
    </row>
    <row r="1520" spans="1:8" x14ac:dyDescent="0.35">
      <c r="A1520" t="s">
        <v>1524</v>
      </c>
      <c r="B1520" t="s">
        <v>4</v>
      </c>
      <c r="C1520">
        <v>1</v>
      </c>
      <c r="D1520" t="s">
        <v>5</v>
      </c>
      <c r="E1520">
        <f t="shared" si="69"/>
        <v>1</v>
      </c>
      <c r="F1520" t="s">
        <v>1909</v>
      </c>
      <c r="G1520" t="str">
        <f t="shared" si="70"/>
        <v>replace head_hh=1 if record_id=="431fb397-8f5f-4dbd-b4e9-9dc9c7103590"</v>
      </c>
      <c r="H1520" t="str">
        <f t="shared" si="71"/>
        <v>replace hh_head_sex=1 if record_id=="431fb397-8f5f-4dbd-b4e9-9dc9c7103590"</v>
      </c>
    </row>
    <row r="1521" spans="1:8" x14ac:dyDescent="0.35">
      <c r="A1521" t="s">
        <v>1525</v>
      </c>
      <c r="B1521" t="s">
        <v>4</v>
      </c>
      <c r="C1521">
        <v>1</v>
      </c>
      <c r="D1521" t="s">
        <v>5</v>
      </c>
      <c r="E1521">
        <f t="shared" si="69"/>
        <v>1</v>
      </c>
      <c r="F1521" t="s">
        <v>1909</v>
      </c>
      <c r="G1521" t="str">
        <f t="shared" si="70"/>
        <v>replace head_hh=1 if record_id=="e6bbea94-bc4a-4cf4-8402-9cc36eb598cb"</v>
      </c>
      <c r="H1521" t="str">
        <f t="shared" si="71"/>
        <v>replace hh_head_sex=1 if record_id=="e6bbea94-bc4a-4cf4-8402-9cc36eb598cb"</v>
      </c>
    </row>
    <row r="1522" spans="1:8" x14ac:dyDescent="0.35">
      <c r="A1522" t="s">
        <v>1526</v>
      </c>
      <c r="B1522" t="s">
        <v>4</v>
      </c>
      <c r="C1522">
        <v>1</v>
      </c>
      <c r="D1522" t="s">
        <v>5</v>
      </c>
      <c r="E1522">
        <f t="shared" si="69"/>
        <v>1</v>
      </c>
      <c r="F1522" t="s">
        <v>1909</v>
      </c>
      <c r="G1522" t="str">
        <f t="shared" si="70"/>
        <v>replace head_hh=1 if record_id=="73c17a9a-3cb3-493f-9550-5c237245196c"</v>
      </c>
      <c r="H1522" t="str">
        <f t="shared" si="71"/>
        <v>replace hh_head_sex=1 if record_id=="73c17a9a-3cb3-493f-9550-5c237245196c"</v>
      </c>
    </row>
    <row r="1523" spans="1:8" x14ac:dyDescent="0.35">
      <c r="A1523" t="s">
        <v>1527</v>
      </c>
      <c r="B1523" t="s">
        <v>4</v>
      </c>
      <c r="C1523">
        <v>1</v>
      </c>
      <c r="D1523" t="s">
        <v>5</v>
      </c>
      <c r="E1523">
        <f t="shared" si="69"/>
        <v>1</v>
      </c>
      <c r="F1523" t="s">
        <v>1909</v>
      </c>
      <c r="G1523" t="str">
        <f t="shared" si="70"/>
        <v>replace head_hh=1 if record_id=="8b7f2354-771a-4c71-a3f3-98bbdc5d96b6"</v>
      </c>
      <c r="H1523" t="str">
        <f t="shared" si="71"/>
        <v>replace hh_head_sex=1 if record_id=="8b7f2354-771a-4c71-a3f3-98bbdc5d96b6"</v>
      </c>
    </row>
    <row r="1524" spans="1:8" x14ac:dyDescent="0.35">
      <c r="A1524" t="s">
        <v>1528</v>
      </c>
      <c r="B1524" t="s">
        <v>4</v>
      </c>
      <c r="C1524">
        <v>1</v>
      </c>
      <c r="D1524" t="s">
        <v>8</v>
      </c>
      <c r="E1524">
        <f t="shared" si="69"/>
        <v>2</v>
      </c>
      <c r="F1524" t="s">
        <v>1909</v>
      </c>
      <c r="G1524" t="str">
        <f t="shared" si="70"/>
        <v>replace head_hh=1 if record_id=="8bcce9cb-ea62-4b47-9893-ee1023d88c74"</v>
      </c>
      <c r="H1524" t="str">
        <f t="shared" si="71"/>
        <v>replace hh_head_sex=2 if record_id=="8bcce9cb-ea62-4b47-9893-ee1023d88c74"</v>
      </c>
    </row>
    <row r="1525" spans="1:8" x14ac:dyDescent="0.35">
      <c r="A1525" t="s">
        <v>1529</v>
      </c>
      <c r="B1525" t="s">
        <v>4</v>
      </c>
      <c r="C1525">
        <v>1</v>
      </c>
      <c r="D1525" t="s">
        <v>8</v>
      </c>
      <c r="E1525">
        <f t="shared" si="69"/>
        <v>2</v>
      </c>
      <c r="F1525" t="s">
        <v>1909</v>
      </c>
      <c r="G1525" t="str">
        <f t="shared" si="70"/>
        <v>replace head_hh=1 if record_id=="002c2298-aa2c-4c69-b4b1-7084a1bda52a"</v>
      </c>
      <c r="H1525" t="str">
        <f t="shared" si="71"/>
        <v>replace hh_head_sex=2 if record_id=="002c2298-aa2c-4c69-b4b1-7084a1bda52a"</v>
      </c>
    </row>
    <row r="1526" spans="1:8" x14ac:dyDescent="0.35">
      <c r="A1526" t="s">
        <v>1530</v>
      </c>
      <c r="B1526" t="s">
        <v>4</v>
      </c>
      <c r="C1526">
        <v>1</v>
      </c>
      <c r="D1526" t="s">
        <v>8</v>
      </c>
      <c r="E1526">
        <f t="shared" si="69"/>
        <v>2</v>
      </c>
      <c r="F1526" t="s">
        <v>1909</v>
      </c>
      <c r="G1526" t="str">
        <f t="shared" si="70"/>
        <v>replace head_hh=1 if record_id=="55574a2c-1aa5-4534-90e4-d585f769f6ae"</v>
      </c>
      <c r="H1526" t="str">
        <f t="shared" si="71"/>
        <v>replace hh_head_sex=2 if record_id=="55574a2c-1aa5-4534-90e4-d585f769f6ae"</v>
      </c>
    </row>
    <row r="1527" spans="1:8" x14ac:dyDescent="0.35">
      <c r="A1527" t="s">
        <v>1531</v>
      </c>
      <c r="B1527" t="s">
        <v>4</v>
      </c>
      <c r="C1527">
        <v>1</v>
      </c>
      <c r="D1527" t="s">
        <v>8</v>
      </c>
      <c r="E1527">
        <f t="shared" si="69"/>
        <v>2</v>
      </c>
      <c r="F1527" t="s">
        <v>1909</v>
      </c>
      <c r="G1527" t="str">
        <f t="shared" si="70"/>
        <v>replace head_hh=1 if record_id=="99d05b62-24d4-472e-90cd-586aab2b1d70"</v>
      </c>
      <c r="H1527" t="str">
        <f t="shared" si="71"/>
        <v>replace hh_head_sex=2 if record_id=="99d05b62-24d4-472e-90cd-586aab2b1d70"</v>
      </c>
    </row>
    <row r="1528" spans="1:8" x14ac:dyDescent="0.35">
      <c r="A1528" t="s">
        <v>1532</v>
      </c>
      <c r="B1528" t="s">
        <v>4</v>
      </c>
      <c r="C1528">
        <v>1</v>
      </c>
      <c r="D1528" t="s">
        <v>8</v>
      </c>
      <c r="E1528">
        <f t="shared" si="69"/>
        <v>2</v>
      </c>
      <c r="F1528" t="s">
        <v>1909</v>
      </c>
      <c r="G1528" t="str">
        <f t="shared" si="70"/>
        <v>replace head_hh=1 if record_id=="21e1bab0-1ca4-41dc-8ac8-9952a551d50f"</v>
      </c>
      <c r="H1528" t="str">
        <f t="shared" si="71"/>
        <v>replace hh_head_sex=2 if record_id=="21e1bab0-1ca4-41dc-8ac8-9952a551d50f"</v>
      </c>
    </row>
    <row r="1529" spans="1:8" x14ac:dyDescent="0.35">
      <c r="A1529" t="s">
        <v>1533</v>
      </c>
      <c r="B1529" t="s">
        <v>4</v>
      </c>
      <c r="C1529">
        <v>1</v>
      </c>
      <c r="D1529" t="s">
        <v>5</v>
      </c>
      <c r="E1529">
        <f t="shared" si="69"/>
        <v>1</v>
      </c>
      <c r="F1529" t="s">
        <v>1909</v>
      </c>
      <c r="G1529" t="str">
        <f t="shared" si="70"/>
        <v>replace head_hh=1 if record_id=="0d3df614-00ec-4260-842b-79d408d8eea9"</v>
      </c>
      <c r="H1529" t="str">
        <f t="shared" si="71"/>
        <v>replace hh_head_sex=1 if record_id=="0d3df614-00ec-4260-842b-79d408d8eea9"</v>
      </c>
    </row>
    <row r="1530" spans="1:8" x14ac:dyDescent="0.35">
      <c r="A1530" t="s">
        <v>1534</v>
      </c>
      <c r="B1530" t="s">
        <v>4</v>
      </c>
      <c r="C1530">
        <v>1</v>
      </c>
      <c r="D1530" t="s">
        <v>5</v>
      </c>
      <c r="E1530">
        <f t="shared" si="69"/>
        <v>1</v>
      </c>
      <c r="F1530" t="s">
        <v>1909</v>
      </c>
      <c r="G1530" t="str">
        <f t="shared" si="70"/>
        <v>replace head_hh=1 if record_id=="715384aa-e321-4b59-a3ad-cf09dd75a840"</v>
      </c>
      <c r="H1530" t="str">
        <f t="shared" si="71"/>
        <v>replace hh_head_sex=1 if record_id=="715384aa-e321-4b59-a3ad-cf09dd75a840"</v>
      </c>
    </row>
    <row r="1531" spans="1:8" x14ac:dyDescent="0.35">
      <c r="A1531" t="s">
        <v>1535</v>
      </c>
      <c r="B1531" t="s">
        <v>4</v>
      </c>
      <c r="C1531">
        <v>1</v>
      </c>
      <c r="D1531" t="s">
        <v>5</v>
      </c>
      <c r="E1531">
        <f t="shared" si="69"/>
        <v>1</v>
      </c>
      <c r="F1531" t="s">
        <v>1909</v>
      </c>
      <c r="G1531" t="str">
        <f t="shared" si="70"/>
        <v>replace head_hh=1 if record_id=="5a1a8581-15a5-4faa-8bbf-b9cfe0520e4d"</v>
      </c>
      <c r="H1531" t="str">
        <f t="shared" si="71"/>
        <v>replace hh_head_sex=1 if record_id=="5a1a8581-15a5-4faa-8bbf-b9cfe0520e4d"</v>
      </c>
    </row>
    <row r="1532" spans="1:8" x14ac:dyDescent="0.35">
      <c r="A1532" t="s">
        <v>1536</v>
      </c>
      <c r="B1532" t="s">
        <v>4</v>
      </c>
      <c r="C1532">
        <v>1</v>
      </c>
      <c r="D1532" t="s">
        <v>8</v>
      </c>
      <c r="E1532">
        <f t="shared" si="69"/>
        <v>2</v>
      </c>
      <c r="F1532" t="s">
        <v>1909</v>
      </c>
      <c r="G1532" t="str">
        <f t="shared" si="70"/>
        <v>replace head_hh=1 if record_id=="523b64f9-d0a1-4a7c-96b1-b4f2e8a8bd17"</v>
      </c>
      <c r="H1532" t="str">
        <f t="shared" si="71"/>
        <v>replace hh_head_sex=2 if record_id=="523b64f9-d0a1-4a7c-96b1-b4f2e8a8bd17"</v>
      </c>
    </row>
    <row r="1533" spans="1:8" x14ac:dyDescent="0.35">
      <c r="A1533" t="s">
        <v>1537</v>
      </c>
      <c r="B1533" t="s">
        <v>4</v>
      </c>
      <c r="C1533">
        <v>1</v>
      </c>
      <c r="D1533" t="s">
        <v>8</v>
      </c>
      <c r="E1533">
        <f t="shared" si="69"/>
        <v>2</v>
      </c>
      <c r="F1533" t="s">
        <v>1909</v>
      </c>
      <c r="G1533" t="str">
        <f t="shared" si="70"/>
        <v>replace head_hh=1 if record_id=="371f7459-1329-4c7c-87e6-1d754198fc49"</v>
      </c>
      <c r="H1533" t="str">
        <f t="shared" si="71"/>
        <v>replace hh_head_sex=2 if record_id=="371f7459-1329-4c7c-87e6-1d754198fc49"</v>
      </c>
    </row>
    <row r="1534" spans="1:8" x14ac:dyDescent="0.35">
      <c r="A1534" t="s">
        <v>1538</v>
      </c>
      <c r="B1534" t="s">
        <v>4</v>
      </c>
      <c r="C1534">
        <v>1</v>
      </c>
      <c r="D1534" t="s">
        <v>5</v>
      </c>
      <c r="E1534">
        <f t="shared" si="69"/>
        <v>1</v>
      </c>
      <c r="F1534" t="s">
        <v>1909</v>
      </c>
      <c r="G1534" t="str">
        <f t="shared" si="70"/>
        <v>replace head_hh=1 if record_id=="39a6736c-cba4-4d0e-ba5f-ef1cda3ea54e"</v>
      </c>
      <c r="H1534" t="str">
        <f t="shared" si="71"/>
        <v>replace hh_head_sex=1 if record_id=="39a6736c-cba4-4d0e-ba5f-ef1cda3ea54e"</v>
      </c>
    </row>
    <row r="1535" spans="1:8" x14ac:dyDescent="0.35">
      <c r="A1535" t="s">
        <v>1539</v>
      </c>
      <c r="B1535" t="s">
        <v>4</v>
      </c>
      <c r="C1535">
        <v>1</v>
      </c>
      <c r="D1535" t="s">
        <v>8</v>
      </c>
      <c r="E1535">
        <f t="shared" si="69"/>
        <v>2</v>
      </c>
      <c r="F1535" t="s">
        <v>1909</v>
      </c>
      <c r="G1535" t="str">
        <f t="shared" si="70"/>
        <v>replace head_hh=1 if record_id=="5c766e7e-d486-4c8a-a490-e25957509386"</v>
      </c>
      <c r="H1535" t="str">
        <f t="shared" si="71"/>
        <v>replace hh_head_sex=2 if record_id=="5c766e7e-d486-4c8a-a490-e25957509386"</v>
      </c>
    </row>
    <row r="1536" spans="1:8" x14ac:dyDescent="0.35">
      <c r="A1536" t="s">
        <v>1540</v>
      </c>
      <c r="B1536" t="s">
        <v>4</v>
      </c>
      <c r="C1536">
        <v>1</v>
      </c>
      <c r="D1536" t="s">
        <v>8</v>
      </c>
      <c r="E1536">
        <f t="shared" si="69"/>
        <v>2</v>
      </c>
      <c r="F1536" t="s">
        <v>1909</v>
      </c>
      <c r="G1536" t="str">
        <f t="shared" si="70"/>
        <v>replace head_hh=1 if record_id=="535012be-aafd-48b0-a769-460e6a402039"</v>
      </c>
      <c r="H1536" t="str">
        <f t="shared" si="71"/>
        <v>replace hh_head_sex=2 if record_id=="535012be-aafd-48b0-a769-460e6a402039"</v>
      </c>
    </row>
    <row r="1537" spans="1:8" x14ac:dyDescent="0.35">
      <c r="A1537" t="s">
        <v>1541</v>
      </c>
      <c r="B1537" t="s">
        <v>4</v>
      </c>
      <c r="C1537">
        <v>1</v>
      </c>
      <c r="D1537" t="s">
        <v>5</v>
      </c>
      <c r="E1537">
        <f t="shared" si="69"/>
        <v>1</v>
      </c>
      <c r="F1537" t="s">
        <v>1909</v>
      </c>
      <c r="G1537" t="str">
        <f t="shared" si="70"/>
        <v>replace head_hh=1 if record_id=="52903fbc-83ad-4497-8bc9-f563dacfe4cb"</v>
      </c>
      <c r="H1537" t="str">
        <f t="shared" si="71"/>
        <v>replace hh_head_sex=1 if record_id=="52903fbc-83ad-4497-8bc9-f563dacfe4cb"</v>
      </c>
    </row>
    <row r="1538" spans="1:8" x14ac:dyDescent="0.35">
      <c r="A1538" t="s">
        <v>1542</v>
      </c>
      <c r="B1538" t="s">
        <v>4</v>
      </c>
      <c r="C1538">
        <v>1</v>
      </c>
      <c r="D1538" t="s">
        <v>5</v>
      </c>
      <c r="E1538">
        <f t="shared" si="69"/>
        <v>1</v>
      </c>
      <c r="F1538" t="s">
        <v>1909</v>
      </c>
      <c r="G1538" t="str">
        <f t="shared" si="70"/>
        <v>replace head_hh=1 if record_id=="9d3ca2cb-ed1c-4b81-9b9c-7037bbd33c91"</v>
      </c>
      <c r="H1538" t="str">
        <f t="shared" si="71"/>
        <v>replace hh_head_sex=1 if record_id=="9d3ca2cb-ed1c-4b81-9b9c-7037bbd33c91"</v>
      </c>
    </row>
    <row r="1539" spans="1:8" x14ac:dyDescent="0.35">
      <c r="A1539" t="s">
        <v>1543</v>
      </c>
      <c r="B1539" t="s">
        <v>4</v>
      </c>
      <c r="C1539">
        <v>1</v>
      </c>
      <c r="D1539" t="s">
        <v>5</v>
      </c>
      <c r="E1539">
        <f t="shared" ref="E1539:E1602" si="72">IF(D1539="Male",1,IF(D1539="Female",2,3))</f>
        <v>1</v>
      </c>
      <c r="F1539" t="s">
        <v>1909</v>
      </c>
      <c r="G1539" t="str">
        <f t="shared" ref="G1539:G1602" si="73">_xlfn.CONCAT("replace head_hh=1 if record_id==", F1539,A1539,F1539)</f>
        <v>replace head_hh=1 if record_id=="67f37077-6124-4734-b211-2a91e68473fe"</v>
      </c>
      <c r="H1539" t="str">
        <f t="shared" ref="H1539:H1602" si="74">_xlfn.CONCAT("replace hh_head_sex=", E1539, " if record_id==", F1539,A1539,F1539)</f>
        <v>replace hh_head_sex=1 if record_id=="67f37077-6124-4734-b211-2a91e68473fe"</v>
      </c>
    </row>
    <row r="1540" spans="1:8" x14ac:dyDescent="0.35">
      <c r="A1540" t="s">
        <v>1544</v>
      </c>
      <c r="B1540" t="s">
        <v>4</v>
      </c>
      <c r="C1540">
        <v>1</v>
      </c>
      <c r="D1540" t="s">
        <v>8</v>
      </c>
      <c r="E1540">
        <f t="shared" si="72"/>
        <v>2</v>
      </c>
      <c r="F1540" t="s">
        <v>1909</v>
      </c>
      <c r="G1540" t="str">
        <f t="shared" si="73"/>
        <v>replace head_hh=1 if record_id=="32501e33-2c3e-44ed-abc8-f7a6a05b66f0"</v>
      </c>
      <c r="H1540" t="str">
        <f t="shared" si="74"/>
        <v>replace hh_head_sex=2 if record_id=="32501e33-2c3e-44ed-abc8-f7a6a05b66f0"</v>
      </c>
    </row>
    <row r="1541" spans="1:8" x14ac:dyDescent="0.35">
      <c r="A1541" t="s">
        <v>1545</v>
      </c>
      <c r="B1541" t="s">
        <v>4</v>
      </c>
      <c r="C1541">
        <v>1</v>
      </c>
      <c r="D1541" t="s">
        <v>8</v>
      </c>
      <c r="E1541">
        <f t="shared" si="72"/>
        <v>2</v>
      </c>
      <c r="F1541" t="s">
        <v>1909</v>
      </c>
      <c r="G1541" t="str">
        <f t="shared" si="73"/>
        <v>replace head_hh=1 if record_id=="787491be-5073-4919-adad-43c0df914615"</v>
      </c>
      <c r="H1541" t="str">
        <f t="shared" si="74"/>
        <v>replace hh_head_sex=2 if record_id=="787491be-5073-4919-adad-43c0df914615"</v>
      </c>
    </row>
    <row r="1542" spans="1:8" x14ac:dyDescent="0.35">
      <c r="A1542" t="s">
        <v>1546</v>
      </c>
      <c r="B1542" t="s">
        <v>4</v>
      </c>
      <c r="C1542">
        <v>1</v>
      </c>
      <c r="D1542" t="s">
        <v>8</v>
      </c>
      <c r="E1542">
        <f t="shared" si="72"/>
        <v>2</v>
      </c>
      <c r="F1542" t="s">
        <v>1909</v>
      </c>
      <c r="G1542" t="str">
        <f t="shared" si="73"/>
        <v>replace head_hh=1 if record_id=="570e2aa4-8735-4260-b83c-1c0eb9b7f825"</v>
      </c>
      <c r="H1542" t="str">
        <f t="shared" si="74"/>
        <v>replace hh_head_sex=2 if record_id=="570e2aa4-8735-4260-b83c-1c0eb9b7f825"</v>
      </c>
    </row>
    <row r="1543" spans="1:8" x14ac:dyDescent="0.35">
      <c r="A1543" t="s">
        <v>1547</v>
      </c>
      <c r="B1543" t="s">
        <v>4</v>
      </c>
      <c r="C1543">
        <v>1</v>
      </c>
      <c r="D1543" t="s">
        <v>5</v>
      </c>
      <c r="E1543">
        <f t="shared" si="72"/>
        <v>1</v>
      </c>
      <c r="F1543" t="s">
        <v>1909</v>
      </c>
      <c r="G1543" t="str">
        <f t="shared" si="73"/>
        <v>replace head_hh=1 if record_id=="e37c2ca2-0c10-447d-8654-3d28d5afb41d"</v>
      </c>
      <c r="H1543" t="str">
        <f t="shared" si="74"/>
        <v>replace hh_head_sex=1 if record_id=="e37c2ca2-0c10-447d-8654-3d28d5afb41d"</v>
      </c>
    </row>
    <row r="1544" spans="1:8" x14ac:dyDescent="0.35">
      <c r="A1544" t="s">
        <v>1548</v>
      </c>
      <c r="B1544" t="s">
        <v>4</v>
      </c>
      <c r="C1544">
        <v>1</v>
      </c>
      <c r="D1544" t="s">
        <v>5</v>
      </c>
      <c r="E1544">
        <f t="shared" si="72"/>
        <v>1</v>
      </c>
      <c r="F1544" t="s">
        <v>1909</v>
      </c>
      <c r="G1544" t="str">
        <f t="shared" si="73"/>
        <v>replace head_hh=1 if record_id=="68324be9-9994-4649-98a3-134cdc58db4e"</v>
      </c>
      <c r="H1544" t="str">
        <f t="shared" si="74"/>
        <v>replace hh_head_sex=1 if record_id=="68324be9-9994-4649-98a3-134cdc58db4e"</v>
      </c>
    </row>
    <row r="1545" spans="1:8" x14ac:dyDescent="0.35">
      <c r="A1545" t="s">
        <v>1549</v>
      </c>
      <c r="B1545" t="s">
        <v>4</v>
      </c>
      <c r="C1545">
        <v>1</v>
      </c>
      <c r="D1545" t="s">
        <v>5</v>
      </c>
      <c r="E1545">
        <f t="shared" si="72"/>
        <v>1</v>
      </c>
      <c r="F1545" t="s">
        <v>1909</v>
      </c>
      <c r="G1545" t="str">
        <f t="shared" si="73"/>
        <v>replace head_hh=1 if record_id=="2608c8f3-eae6-4f84-bf00-c8da5ddda06f"</v>
      </c>
      <c r="H1545" t="str">
        <f t="shared" si="74"/>
        <v>replace hh_head_sex=1 if record_id=="2608c8f3-eae6-4f84-bf00-c8da5ddda06f"</v>
      </c>
    </row>
    <row r="1546" spans="1:8" x14ac:dyDescent="0.35">
      <c r="A1546" t="s">
        <v>1550</v>
      </c>
      <c r="B1546" t="s">
        <v>4</v>
      </c>
      <c r="C1546">
        <v>1</v>
      </c>
      <c r="D1546" t="s">
        <v>5</v>
      </c>
      <c r="E1546">
        <f t="shared" si="72"/>
        <v>1</v>
      </c>
      <c r="F1546" t="s">
        <v>1909</v>
      </c>
      <c r="G1546" t="str">
        <f t="shared" si="73"/>
        <v>replace head_hh=1 if record_id=="cbeefca6-3565-4029-b568-4cd478be8862"</v>
      </c>
      <c r="H1546" t="str">
        <f t="shared" si="74"/>
        <v>replace hh_head_sex=1 if record_id=="cbeefca6-3565-4029-b568-4cd478be8862"</v>
      </c>
    </row>
    <row r="1547" spans="1:8" x14ac:dyDescent="0.35">
      <c r="A1547" t="s">
        <v>1551</v>
      </c>
      <c r="B1547" t="s">
        <v>4</v>
      </c>
      <c r="C1547">
        <v>1</v>
      </c>
      <c r="D1547" t="s">
        <v>5</v>
      </c>
      <c r="E1547">
        <f t="shared" si="72"/>
        <v>1</v>
      </c>
      <c r="F1547" t="s">
        <v>1909</v>
      </c>
      <c r="G1547" t="str">
        <f t="shared" si="73"/>
        <v>replace head_hh=1 if record_id=="83b8ae14-e903-493e-8e1a-4e03f0b35c08"</v>
      </c>
      <c r="H1547" t="str">
        <f t="shared" si="74"/>
        <v>replace hh_head_sex=1 if record_id=="83b8ae14-e903-493e-8e1a-4e03f0b35c08"</v>
      </c>
    </row>
    <row r="1548" spans="1:8" x14ac:dyDescent="0.35">
      <c r="A1548" t="s">
        <v>1552</v>
      </c>
      <c r="B1548" t="s">
        <v>4</v>
      </c>
      <c r="C1548">
        <v>1</v>
      </c>
      <c r="D1548" t="s">
        <v>5</v>
      </c>
      <c r="E1548">
        <f t="shared" si="72"/>
        <v>1</v>
      </c>
      <c r="F1548" t="s">
        <v>1909</v>
      </c>
      <c r="G1548" t="str">
        <f t="shared" si="73"/>
        <v>replace head_hh=1 if record_id=="2e0dc7d6-3a0d-4f22-aa44-dbbb56048d80"</v>
      </c>
      <c r="H1548" t="str">
        <f t="shared" si="74"/>
        <v>replace hh_head_sex=1 if record_id=="2e0dc7d6-3a0d-4f22-aa44-dbbb56048d80"</v>
      </c>
    </row>
    <row r="1549" spans="1:8" x14ac:dyDescent="0.35">
      <c r="A1549" t="s">
        <v>1553</v>
      </c>
      <c r="B1549" t="s">
        <v>4</v>
      </c>
      <c r="C1549">
        <v>1</v>
      </c>
      <c r="D1549" t="s">
        <v>5</v>
      </c>
      <c r="E1549">
        <f t="shared" si="72"/>
        <v>1</v>
      </c>
      <c r="F1549" t="s">
        <v>1909</v>
      </c>
      <c r="G1549" t="str">
        <f t="shared" si="73"/>
        <v>replace head_hh=1 if record_id=="5f414305-6e30-430b-8942-f5fee3e5a2b7"</v>
      </c>
      <c r="H1549" t="str">
        <f t="shared" si="74"/>
        <v>replace hh_head_sex=1 if record_id=="5f414305-6e30-430b-8942-f5fee3e5a2b7"</v>
      </c>
    </row>
    <row r="1550" spans="1:8" x14ac:dyDescent="0.35">
      <c r="A1550" t="s">
        <v>1554</v>
      </c>
      <c r="B1550" t="s">
        <v>4</v>
      </c>
      <c r="C1550">
        <v>1</v>
      </c>
      <c r="D1550" t="s">
        <v>8</v>
      </c>
      <c r="E1550">
        <f t="shared" si="72"/>
        <v>2</v>
      </c>
      <c r="F1550" t="s">
        <v>1909</v>
      </c>
      <c r="G1550" t="str">
        <f t="shared" si="73"/>
        <v>replace head_hh=1 if record_id=="cfaa1409-868e-4ca8-a224-c237f143deb3"</v>
      </c>
      <c r="H1550" t="str">
        <f t="shared" si="74"/>
        <v>replace hh_head_sex=2 if record_id=="cfaa1409-868e-4ca8-a224-c237f143deb3"</v>
      </c>
    </row>
    <row r="1551" spans="1:8" x14ac:dyDescent="0.35">
      <c r="A1551" t="s">
        <v>1555</v>
      </c>
      <c r="B1551" t="s">
        <v>4</v>
      </c>
      <c r="C1551">
        <v>1</v>
      </c>
      <c r="D1551" t="s">
        <v>8</v>
      </c>
      <c r="E1551">
        <f t="shared" si="72"/>
        <v>2</v>
      </c>
      <c r="F1551" t="s">
        <v>1909</v>
      </c>
      <c r="G1551" t="str">
        <f t="shared" si="73"/>
        <v>replace head_hh=1 if record_id=="2ad6f360-6eb5-48df-b795-4f70b1b95c9b"</v>
      </c>
      <c r="H1551" t="str">
        <f t="shared" si="74"/>
        <v>replace hh_head_sex=2 if record_id=="2ad6f360-6eb5-48df-b795-4f70b1b95c9b"</v>
      </c>
    </row>
    <row r="1552" spans="1:8" x14ac:dyDescent="0.35">
      <c r="A1552" t="s">
        <v>1556</v>
      </c>
      <c r="B1552" t="s">
        <v>4</v>
      </c>
      <c r="C1552">
        <v>1</v>
      </c>
      <c r="D1552" t="s">
        <v>5</v>
      </c>
      <c r="E1552">
        <f t="shared" si="72"/>
        <v>1</v>
      </c>
      <c r="F1552" t="s">
        <v>1909</v>
      </c>
      <c r="G1552" t="str">
        <f t="shared" si="73"/>
        <v>replace head_hh=1 if record_id=="f956d4f0-d9b6-4d7a-a7ed-4a47a1d99c1a"</v>
      </c>
      <c r="H1552" t="str">
        <f t="shared" si="74"/>
        <v>replace hh_head_sex=1 if record_id=="f956d4f0-d9b6-4d7a-a7ed-4a47a1d99c1a"</v>
      </c>
    </row>
    <row r="1553" spans="1:8" x14ac:dyDescent="0.35">
      <c r="A1553" t="s">
        <v>1557</v>
      </c>
      <c r="B1553" t="s">
        <v>4</v>
      </c>
      <c r="C1553">
        <v>1</v>
      </c>
      <c r="D1553" t="s">
        <v>8</v>
      </c>
      <c r="E1553">
        <f t="shared" si="72"/>
        <v>2</v>
      </c>
      <c r="F1553" t="s">
        <v>1909</v>
      </c>
      <c r="G1553" t="str">
        <f t="shared" si="73"/>
        <v>replace head_hh=1 if record_id=="4c507672-d1fb-449e-9fbb-0cb76a512332"</v>
      </c>
      <c r="H1553" t="str">
        <f t="shared" si="74"/>
        <v>replace hh_head_sex=2 if record_id=="4c507672-d1fb-449e-9fbb-0cb76a512332"</v>
      </c>
    </row>
    <row r="1554" spans="1:8" x14ac:dyDescent="0.35">
      <c r="A1554" t="s">
        <v>1558</v>
      </c>
      <c r="B1554" t="s">
        <v>4</v>
      </c>
      <c r="C1554">
        <v>1</v>
      </c>
      <c r="D1554" t="s">
        <v>8</v>
      </c>
      <c r="E1554">
        <f t="shared" si="72"/>
        <v>2</v>
      </c>
      <c r="F1554" t="s">
        <v>1909</v>
      </c>
      <c r="G1554" t="str">
        <f t="shared" si="73"/>
        <v>replace head_hh=1 if record_id=="a4bfd56b-322f-4ac6-8e8a-a0de77fc2a06"</v>
      </c>
      <c r="H1554" t="str">
        <f t="shared" si="74"/>
        <v>replace hh_head_sex=2 if record_id=="a4bfd56b-322f-4ac6-8e8a-a0de77fc2a06"</v>
      </c>
    </row>
    <row r="1555" spans="1:8" x14ac:dyDescent="0.35">
      <c r="A1555" t="s">
        <v>1559</v>
      </c>
      <c r="B1555" t="s">
        <v>4</v>
      </c>
      <c r="C1555">
        <v>1</v>
      </c>
      <c r="D1555" t="s">
        <v>8</v>
      </c>
      <c r="E1555">
        <f t="shared" si="72"/>
        <v>2</v>
      </c>
      <c r="F1555" t="s">
        <v>1909</v>
      </c>
      <c r="G1555" t="str">
        <f t="shared" si="73"/>
        <v>replace head_hh=1 if record_id=="4e3c0797-0f7d-4331-aed4-a6d50cb7e681"</v>
      </c>
      <c r="H1555" t="str">
        <f t="shared" si="74"/>
        <v>replace hh_head_sex=2 if record_id=="4e3c0797-0f7d-4331-aed4-a6d50cb7e681"</v>
      </c>
    </row>
    <row r="1556" spans="1:8" x14ac:dyDescent="0.35">
      <c r="A1556" t="s">
        <v>1560</v>
      </c>
      <c r="B1556" t="s">
        <v>4</v>
      </c>
      <c r="C1556">
        <v>1</v>
      </c>
      <c r="D1556" t="s">
        <v>8</v>
      </c>
      <c r="E1556">
        <f t="shared" si="72"/>
        <v>2</v>
      </c>
      <c r="F1556" t="s">
        <v>1909</v>
      </c>
      <c r="G1556" t="str">
        <f t="shared" si="73"/>
        <v>replace head_hh=1 if record_id=="9666a20b-6831-425e-b316-c4c7f6093dd7"</v>
      </c>
      <c r="H1556" t="str">
        <f t="shared" si="74"/>
        <v>replace hh_head_sex=2 if record_id=="9666a20b-6831-425e-b316-c4c7f6093dd7"</v>
      </c>
    </row>
    <row r="1557" spans="1:8" x14ac:dyDescent="0.35">
      <c r="A1557" t="s">
        <v>1561</v>
      </c>
      <c r="B1557" t="s">
        <v>4</v>
      </c>
      <c r="C1557">
        <v>1</v>
      </c>
      <c r="D1557" t="s">
        <v>5</v>
      </c>
      <c r="E1557">
        <f t="shared" si="72"/>
        <v>1</v>
      </c>
      <c r="F1557" t="s">
        <v>1909</v>
      </c>
      <c r="G1557" t="str">
        <f t="shared" si="73"/>
        <v>replace head_hh=1 if record_id=="291ae536-05e0-46ac-9cf4-367c48a4a32d"</v>
      </c>
      <c r="H1557" t="str">
        <f t="shared" si="74"/>
        <v>replace hh_head_sex=1 if record_id=="291ae536-05e0-46ac-9cf4-367c48a4a32d"</v>
      </c>
    </row>
    <row r="1558" spans="1:8" x14ac:dyDescent="0.35">
      <c r="A1558" t="s">
        <v>1562</v>
      </c>
      <c r="B1558" t="s">
        <v>4</v>
      </c>
      <c r="C1558">
        <v>1</v>
      </c>
      <c r="D1558" t="s">
        <v>8</v>
      </c>
      <c r="E1558">
        <f t="shared" si="72"/>
        <v>2</v>
      </c>
      <c r="F1558" t="s">
        <v>1909</v>
      </c>
      <c r="G1558" t="str">
        <f t="shared" si="73"/>
        <v>replace head_hh=1 if record_id=="284c1db2-24fb-4078-8b23-1fecd0f4f9b3"</v>
      </c>
      <c r="H1558" t="str">
        <f t="shared" si="74"/>
        <v>replace hh_head_sex=2 if record_id=="284c1db2-24fb-4078-8b23-1fecd0f4f9b3"</v>
      </c>
    </row>
    <row r="1559" spans="1:8" x14ac:dyDescent="0.35">
      <c r="A1559" t="s">
        <v>1563</v>
      </c>
      <c r="B1559" t="s">
        <v>4</v>
      </c>
      <c r="C1559">
        <v>1</v>
      </c>
      <c r="D1559" t="s">
        <v>5</v>
      </c>
      <c r="E1559">
        <f t="shared" si="72"/>
        <v>1</v>
      </c>
      <c r="F1559" t="s">
        <v>1909</v>
      </c>
      <c r="G1559" t="str">
        <f t="shared" si="73"/>
        <v>replace head_hh=1 if record_id=="ef827210-6fdd-4608-8ac3-6aae4e39cd8a"</v>
      </c>
      <c r="H1559" t="str">
        <f t="shared" si="74"/>
        <v>replace hh_head_sex=1 if record_id=="ef827210-6fdd-4608-8ac3-6aae4e39cd8a"</v>
      </c>
    </row>
    <row r="1560" spans="1:8" x14ac:dyDescent="0.35">
      <c r="A1560" t="s">
        <v>1564</v>
      </c>
      <c r="B1560" t="s">
        <v>4</v>
      </c>
      <c r="C1560">
        <v>1</v>
      </c>
      <c r="D1560" t="s">
        <v>5</v>
      </c>
      <c r="E1560">
        <f t="shared" si="72"/>
        <v>1</v>
      </c>
      <c r="F1560" t="s">
        <v>1909</v>
      </c>
      <c r="G1560" t="str">
        <f t="shared" si="73"/>
        <v>replace head_hh=1 if record_id=="b498e2a1-5b1b-4ff9-905c-0aa164f52998"</v>
      </c>
      <c r="H1560" t="str">
        <f t="shared" si="74"/>
        <v>replace hh_head_sex=1 if record_id=="b498e2a1-5b1b-4ff9-905c-0aa164f52998"</v>
      </c>
    </row>
    <row r="1561" spans="1:8" x14ac:dyDescent="0.35">
      <c r="A1561" t="s">
        <v>1565</v>
      </c>
      <c r="B1561" t="s">
        <v>4</v>
      </c>
      <c r="C1561">
        <v>1</v>
      </c>
      <c r="D1561" t="s">
        <v>5</v>
      </c>
      <c r="E1561">
        <f t="shared" si="72"/>
        <v>1</v>
      </c>
      <c r="F1561" t="s">
        <v>1909</v>
      </c>
      <c r="G1561" t="str">
        <f t="shared" si="73"/>
        <v>replace head_hh=1 if record_id=="51fa709f-b2bc-4711-bae3-6309485cc70a"</v>
      </c>
      <c r="H1561" t="str">
        <f t="shared" si="74"/>
        <v>replace hh_head_sex=1 if record_id=="51fa709f-b2bc-4711-bae3-6309485cc70a"</v>
      </c>
    </row>
    <row r="1562" spans="1:8" x14ac:dyDescent="0.35">
      <c r="A1562" t="s">
        <v>1566</v>
      </c>
      <c r="B1562" t="s">
        <v>4</v>
      </c>
      <c r="C1562">
        <v>1</v>
      </c>
      <c r="D1562" t="s">
        <v>5</v>
      </c>
      <c r="E1562">
        <f t="shared" si="72"/>
        <v>1</v>
      </c>
      <c r="F1562" t="s">
        <v>1909</v>
      </c>
      <c r="G1562" t="str">
        <f t="shared" si="73"/>
        <v>replace head_hh=1 if record_id=="23562c65-5cd6-4b27-b2b6-901aef49a40b"</v>
      </c>
      <c r="H1562" t="str">
        <f t="shared" si="74"/>
        <v>replace hh_head_sex=1 if record_id=="23562c65-5cd6-4b27-b2b6-901aef49a40b"</v>
      </c>
    </row>
    <row r="1563" spans="1:8" x14ac:dyDescent="0.35">
      <c r="A1563" t="s">
        <v>1567</v>
      </c>
      <c r="B1563" t="s">
        <v>4</v>
      </c>
      <c r="C1563">
        <v>1</v>
      </c>
      <c r="D1563" t="s">
        <v>8</v>
      </c>
      <c r="E1563">
        <f t="shared" si="72"/>
        <v>2</v>
      </c>
      <c r="F1563" t="s">
        <v>1909</v>
      </c>
      <c r="G1563" t="str">
        <f t="shared" si="73"/>
        <v>replace head_hh=1 if record_id=="c71f003b-19ce-4d2b-b8cf-4f02f5e8fab6"</v>
      </c>
      <c r="H1563" t="str">
        <f t="shared" si="74"/>
        <v>replace hh_head_sex=2 if record_id=="c71f003b-19ce-4d2b-b8cf-4f02f5e8fab6"</v>
      </c>
    </row>
    <row r="1564" spans="1:8" x14ac:dyDescent="0.35">
      <c r="A1564" t="s">
        <v>1568</v>
      </c>
      <c r="B1564" t="s">
        <v>4</v>
      </c>
      <c r="C1564">
        <v>1</v>
      </c>
      <c r="D1564" t="s">
        <v>8</v>
      </c>
      <c r="E1564">
        <f t="shared" si="72"/>
        <v>2</v>
      </c>
      <c r="F1564" t="s">
        <v>1909</v>
      </c>
      <c r="G1564" t="str">
        <f t="shared" si="73"/>
        <v>replace head_hh=1 if record_id=="41245d21-89cf-4aea-9826-5929cbe1ee2c"</v>
      </c>
      <c r="H1564" t="str">
        <f t="shared" si="74"/>
        <v>replace hh_head_sex=2 if record_id=="41245d21-89cf-4aea-9826-5929cbe1ee2c"</v>
      </c>
    </row>
    <row r="1565" spans="1:8" x14ac:dyDescent="0.35">
      <c r="A1565" t="s">
        <v>1569</v>
      </c>
      <c r="B1565" t="s">
        <v>4</v>
      </c>
      <c r="C1565">
        <v>1</v>
      </c>
      <c r="D1565" t="s">
        <v>5</v>
      </c>
      <c r="E1565">
        <f t="shared" si="72"/>
        <v>1</v>
      </c>
      <c r="F1565" t="s">
        <v>1909</v>
      </c>
      <c r="G1565" t="str">
        <f t="shared" si="73"/>
        <v>replace head_hh=1 if record_id=="fa7176b3-3177-4dba-a076-150b1de6dbf6"</v>
      </c>
      <c r="H1565" t="str">
        <f t="shared" si="74"/>
        <v>replace hh_head_sex=1 if record_id=="fa7176b3-3177-4dba-a076-150b1de6dbf6"</v>
      </c>
    </row>
    <row r="1566" spans="1:8" x14ac:dyDescent="0.35">
      <c r="A1566" t="s">
        <v>1570</v>
      </c>
      <c r="B1566" t="s">
        <v>4</v>
      </c>
      <c r="C1566">
        <v>1</v>
      </c>
      <c r="D1566" t="s">
        <v>5</v>
      </c>
      <c r="E1566">
        <f t="shared" si="72"/>
        <v>1</v>
      </c>
      <c r="F1566" t="s">
        <v>1909</v>
      </c>
      <c r="G1566" t="str">
        <f t="shared" si="73"/>
        <v>replace head_hh=1 if record_id=="13947134-8999-41de-b0e7-3d3614cd0116"</v>
      </c>
      <c r="H1566" t="str">
        <f t="shared" si="74"/>
        <v>replace hh_head_sex=1 if record_id=="13947134-8999-41de-b0e7-3d3614cd0116"</v>
      </c>
    </row>
    <row r="1567" spans="1:8" x14ac:dyDescent="0.35">
      <c r="A1567" t="s">
        <v>1571</v>
      </c>
      <c r="B1567" t="s">
        <v>4</v>
      </c>
      <c r="C1567">
        <v>1</v>
      </c>
      <c r="D1567" t="s">
        <v>5</v>
      </c>
      <c r="E1567">
        <f t="shared" si="72"/>
        <v>1</v>
      </c>
      <c r="F1567" t="s">
        <v>1909</v>
      </c>
      <c r="G1567" t="str">
        <f t="shared" si="73"/>
        <v>replace head_hh=1 if record_id=="9d5d602c-e502-4865-9f64-a4b89fdd60f7"</v>
      </c>
      <c r="H1567" t="str">
        <f t="shared" si="74"/>
        <v>replace hh_head_sex=1 if record_id=="9d5d602c-e502-4865-9f64-a4b89fdd60f7"</v>
      </c>
    </row>
    <row r="1568" spans="1:8" x14ac:dyDescent="0.35">
      <c r="A1568" t="s">
        <v>1572</v>
      </c>
      <c r="B1568" t="s">
        <v>4</v>
      </c>
      <c r="C1568">
        <v>1</v>
      </c>
      <c r="D1568" t="s">
        <v>5</v>
      </c>
      <c r="E1568">
        <f t="shared" si="72"/>
        <v>1</v>
      </c>
      <c r="F1568" t="s">
        <v>1909</v>
      </c>
      <c r="G1568" t="str">
        <f t="shared" si="73"/>
        <v>replace head_hh=1 if record_id=="e1a1d669-2c39-411a-bbe2-e34420e513b1"</v>
      </c>
      <c r="H1568" t="str">
        <f t="shared" si="74"/>
        <v>replace hh_head_sex=1 if record_id=="e1a1d669-2c39-411a-bbe2-e34420e513b1"</v>
      </c>
    </row>
    <row r="1569" spans="1:8" x14ac:dyDescent="0.35">
      <c r="A1569" t="s">
        <v>1573</v>
      </c>
      <c r="B1569" t="s">
        <v>4</v>
      </c>
      <c r="C1569">
        <v>1</v>
      </c>
      <c r="D1569" t="s">
        <v>5</v>
      </c>
      <c r="E1569">
        <f t="shared" si="72"/>
        <v>1</v>
      </c>
      <c r="F1569" t="s">
        <v>1909</v>
      </c>
      <c r="G1569" t="str">
        <f t="shared" si="73"/>
        <v>replace head_hh=1 if record_id=="40cfb09c-e3ea-4af1-835b-617fe470755e"</v>
      </c>
      <c r="H1569" t="str">
        <f t="shared" si="74"/>
        <v>replace hh_head_sex=1 if record_id=="40cfb09c-e3ea-4af1-835b-617fe470755e"</v>
      </c>
    </row>
    <row r="1570" spans="1:8" x14ac:dyDescent="0.35">
      <c r="A1570" t="s">
        <v>1574</v>
      </c>
      <c r="B1570" t="s">
        <v>4</v>
      </c>
      <c r="C1570">
        <v>1</v>
      </c>
      <c r="D1570" t="s">
        <v>5</v>
      </c>
      <c r="E1570">
        <f t="shared" si="72"/>
        <v>1</v>
      </c>
      <c r="F1570" t="s">
        <v>1909</v>
      </c>
      <c r="G1570" t="str">
        <f t="shared" si="73"/>
        <v>replace head_hh=1 if record_id=="33530f68-f8df-483e-8946-4f83845767eb"</v>
      </c>
      <c r="H1570" t="str">
        <f t="shared" si="74"/>
        <v>replace hh_head_sex=1 if record_id=="33530f68-f8df-483e-8946-4f83845767eb"</v>
      </c>
    </row>
    <row r="1571" spans="1:8" x14ac:dyDescent="0.35">
      <c r="A1571" t="s">
        <v>1575</v>
      </c>
      <c r="B1571" t="s">
        <v>4</v>
      </c>
      <c r="C1571">
        <v>1</v>
      </c>
      <c r="D1571" t="s">
        <v>5</v>
      </c>
      <c r="E1571">
        <f t="shared" si="72"/>
        <v>1</v>
      </c>
      <c r="F1571" t="s">
        <v>1909</v>
      </c>
      <c r="G1571" t="str">
        <f t="shared" si="73"/>
        <v>replace head_hh=1 if record_id=="094404dc-6063-422d-92a8-50642168d1ee"</v>
      </c>
      <c r="H1571" t="str">
        <f t="shared" si="74"/>
        <v>replace hh_head_sex=1 if record_id=="094404dc-6063-422d-92a8-50642168d1ee"</v>
      </c>
    </row>
    <row r="1572" spans="1:8" x14ac:dyDescent="0.35">
      <c r="A1572" t="s">
        <v>1576</v>
      </c>
      <c r="B1572" t="s">
        <v>4</v>
      </c>
      <c r="C1572">
        <v>1</v>
      </c>
      <c r="D1572" t="s">
        <v>5</v>
      </c>
      <c r="E1572">
        <f t="shared" si="72"/>
        <v>1</v>
      </c>
      <c r="F1572" t="s">
        <v>1909</v>
      </c>
      <c r="G1572" t="str">
        <f t="shared" si="73"/>
        <v>replace head_hh=1 if record_id=="7d87749e-81d4-42d4-90d1-b00de6aa9bb1"</v>
      </c>
      <c r="H1572" t="str">
        <f t="shared" si="74"/>
        <v>replace hh_head_sex=1 if record_id=="7d87749e-81d4-42d4-90d1-b00de6aa9bb1"</v>
      </c>
    </row>
    <row r="1573" spans="1:8" x14ac:dyDescent="0.35">
      <c r="A1573" t="s">
        <v>1577</v>
      </c>
      <c r="B1573" t="s">
        <v>4</v>
      </c>
      <c r="C1573">
        <v>1</v>
      </c>
      <c r="D1573" t="s">
        <v>5</v>
      </c>
      <c r="E1573">
        <f t="shared" si="72"/>
        <v>1</v>
      </c>
      <c r="F1573" t="s">
        <v>1909</v>
      </c>
      <c r="G1573" t="str">
        <f t="shared" si="73"/>
        <v>replace head_hh=1 if record_id=="028e2e86-7e8f-4eb7-b333-46f942e381de"</v>
      </c>
      <c r="H1573" t="str">
        <f t="shared" si="74"/>
        <v>replace hh_head_sex=1 if record_id=="028e2e86-7e8f-4eb7-b333-46f942e381de"</v>
      </c>
    </row>
    <row r="1574" spans="1:8" x14ac:dyDescent="0.35">
      <c r="A1574" t="s">
        <v>1578</v>
      </c>
      <c r="B1574" t="s">
        <v>4</v>
      </c>
      <c r="C1574">
        <v>1</v>
      </c>
      <c r="D1574" t="s">
        <v>5</v>
      </c>
      <c r="E1574">
        <f t="shared" si="72"/>
        <v>1</v>
      </c>
      <c r="F1574" t="s">
        <v>1909</v>
      </c>
      <c r="G1574" t="str">
        <f t="shared" si="73"/>
        <v>replace head_hh=1 if record_id=="c52038e7-7ceb-4bb4-8e10-b90e156ff745"</v>
      </c>
      <c r="H1574" t="str">
        <f t="shared" si="74"/>
        <v>replace hh_head_sex=1 if record_id=="c52038e7-7ceb-4bb4-8e10-b90e156ff745"</v>
      </c>
    </row>
    <row r="1575" spans="1:8" x14ac:dyDescent="0.35">
      <c r="A1575" t="s">
        <v>1579</v>
      </c>
      <c r="B1575" t="s">
        <v>4</v>
      </c>
      <c r="C1575">
        <v>1</v>
      </c>
      <c r="D1575" t="s">
        <v>5</v>
      </c>
      <c r="E1575">
        <f t="shared" si="72"/>
        <v>1</v>
      </c>
      <c r="F1575" t="s">
        <v>1909</v>
      </c>
      <c r="G1575" t="str">
        <f t="shared" si="73"/>
        <v>replace head_hh=1 if record_id=="42d78795-fa84-4fb5-be09-9a37827379be"</v>
      </c>
      <c r="H1575" t="str">
        <f t="shared" si="74"/>
        <v>replace hh_head_sex=1 if record_id=="42d78795-fa84-4fb5-be09-9a37827379be"</v>
      </c>
    </row>
    <row r="1576" spans="1:8" x14ac:dyDescent="0.35">
      <c r="A1576" t="s">
        <v>1580</v>
      </c>
      <c r="B1576" t="s">
        <v>4</v>
      </c>
      <c r="C1576">
        <v>1</v>
      </c>
      <c r="D1576" t="s">
        <v>5</v>
      </c>
      <c r="E1576">
        <f t="shared" si="72"/>
        <v>1</v>
      </c>
      <c r="F1576" t="s">
        <v>1909</v>
      </c>
      <c r="G1576" t="str">
        <f t="shared" si="73"/>
        <v>replace head_hh=1 if record_id=="0f73c1e5-042f-40c1-a474-b43744556a8c"</v>
      </c>
      <c r="H1576" t="str">
        <f t="shared" si="74"/>
        <v>replace hh_head_sex=1 if record_id=="0f73c1e5-042f-40c1-a474-b43744556a8c"</v>
      </c>
    </row>
    <row r="1577" spans="1:8" x14ac:dyDescent="0.35">
      <c r="A1577" t="s">
        <v>1581</v>
      </c>
      <c r="B1577" t="s">
        <v>4</v>
      </c>
      <c r="C1577">
        <v>1</v>
      </c>
      <c r="D1577" t="s">
        <v>5</v>
      </c>
      <c r="E1577">
        <f t="shared" si="72"/>
        <v>1</v>
      </c>
      <c r="F1577" t="s">
        <v>1909</v>
      </c>
      <c r="G1577" t="str">
        <f t="shared" si="73"/>
        <v>replace head_hh=1 if record_id=="e73d049d-6781-42ed-a783-67ddfa90188a"</v>
      </c>
      <c r="H1577" t="str">
        <f t="shared" si="74"/>
        <v>replace hh_head_sex=1 if record_id=="e73d049d-6781-42ed-a783-67ddfa90188a"</v>
      </c>
    </row>
    <row r="1578" spans="1:8" x14ac:dyDescent="0.35">
      <c r="A1578" t="s">
        <v>1582</v>
      </c>
      <c r="B1578" t="s">
        <v>4</v>
      </c>
      <c r="C1578">
        <v>1</v>
      </c>
      <c r="D1578" t="s">
        <v>5</v>
      </c>
      <c r="E1578">
        <f t="shared" si="72"/>
        <v>1</v>
      </c>
      <c r="F1578" t="s">
        <v>1909</v>
      </c>
      <c r="G1578" t="str">
        <f t="shared" si="73"/>
        <v>replace head_hh=1 if record_id=="6d476b64-ba0c-4273-9dff-ba686a7557a8"</v>
      </c>
      <c r="H1578" t="str">
        <f t="shared" si="74"/>
        <v>replace hh_head_sex=1 if record_id=="6d476b64-ba0c-4273-9dff-ba686a7557a8"</v>
      </c>
    </row>
    <row r="1579" spans="1:8" x14ac:dyDescent="0.35">
      <c r="A1579" t="s">
        <v>1583</v>
      </c>
      <c r="B1579" t="s">
        <v>4</v>
      </c>
      <c r="C1579">
        <v>1</v>
      </c>
      <c r="D1579" t="s">
        <v>5</v>
      </c>
      <c r="E1579">
        <f t="shared" si="72"/>
        <v>1</v>
      </c>
      <c r="F1579" t="s">
        <v>1909</v>
      </c>
      <c r="G1579" t="str">
        <f t="shared" si="73"/>
        <v>replace head_hh=1 if record_id=="a715ef91-168e-4423-9949-f7351f74919e"</v>
      </c>
      <c r="H1579" t="str">
        <f t="shared" si="74"/>
        <v>replace hh_head_sex=1 if record_id=="a715ef91-168e-4423-9949-f7351f74919e"</v>
      </c>
    </row>
    <row r="1580" spans="1:8" x14ac:dyDescent="0.35">
      <c r="A1580" t="s">
        <v>1584</v>
      </c>
      <c r="B1580" t="s">
        <v>4</v>
      </c>
      <c r="C1580">
        <v>1</v>
      </c>
      <c r="D1580" t="s">
        <v>5</v>
      </c>
      <c r="E1580">
        <f t="shared" si="72"/>
        <v>1</v>
      </c>
      <c r="F1580" t="s">
        <v>1909</v>
      </c>
      <c r="G1580" t="str">
        <f t="shared" si="73"/>
        <v>replace head_hh=1 if record_id=="2f67e7c9-c585-4790-802b-8e20e4639de2"</v>
      </c>
      <c r="H1580" t="str">
        <f t="shared" si="74"/>
        <v>replace hh_head_sex=1 if record_id=="2f67e7c9-c585-4790-802b-8e20e4639de2"</v>
      </c>
    </row>
    <row r="1581" spans="1:8" x14ac:dyDescent="0.35">
      <c r="A1581" t="s">
        <v>1585</v>
      </c>
      <c r="B1581" t="s">
        <v>4</v>
      </c>
      <c r="C1581">
        <v>1</v>
      </c>
      <c r="D1581" t="s">
        <v>5</v>
      </c>
      <c r="E1581">
        <f t="shared" si="72"/>
        <v>1</v>
      </c>
      <c r="F1581" t="s">
        <v>1909</v>
      </c>
      <c r="G1581" t="str">
        <f t="shared" si="73"/>
        <v>replace head_hh=1 if record_id=="10b167ca-9c23-44bd-9487-88fceda7c9fe"</v>
      </c>
      <c r="H1581" t="str">
        <f t="shared" si="74"/>
        <v>replace hh_head_sex=1 if record_id=="10b167ca-9c23-44bd-9487-88fceda7c9fe"</v>
      </c>
    </row>
    <row r="1582" spans="1:8" x14ac:dyDescent="0.35">
      <c r="A1582" t="s">
        <v>1586</v>
      </c>
      <c r="B1582" t="s">
        <v>4</v>
      </c>
      <c r="C1582">
        <v>1</v>
      </c>
      <c r="D1582" t="s">
        <v>5</v>
      </c>
      <c r="E1582">
        <f t="shared" si="72"/>
        <v>1</v>
      </c>
      <c r="F1582" t="s">
        <v>1909</v>
      </c>
      <c r="G1582" t="str">
        <f t="shared" si="73"/>
        <v>replace head_hh=1 if record_id=="78c292de-54b7-4d1c-be71-bce657fbd047"</v>
      </c>
      <c r="H1582" t="str">
        <f t="shared" si="74"/>
        <v>replace hh_head_sex=1 if record_id=="78c292de-54b7-4d1c-be71-bce657fbd047"</v>
      </c>
    </row>
    <row r="1583" spans="1:8" x14ac:dyDescent="0.35">
      <c r="A1583" t="s">
        <v>1587</v>
      </c>
      <c r="B1583" t="s">
        <v>4</v>
      </c>
      <c r="C1583">
        <v>1</v>
      </c>
      <c r="D1583" t="s">
        <v>5</v>
      </c>
      <c r="E1583">
        <f t="shared" si="72"/>
        <v>1</v>
      </c>
      <c r="F1583" t="s">
        <v>1909</v>
      </c>
      <c r="G1583" t="str">
        <f t="shared" si="73"/>
        <v>replace head_hh=1 if record_id=="ffc394f2-59e2-4c43-91a5-6baf63c9b07e"</v>
      </c>
      <c r="H1583" t="str">
        <f t="shared" si="74"/>
        <v>replace hh_head_sex=1 if record_id=="ffc394f2-59e2-4c43-91a5-6baf63c9b07e"</v>
      </c>
    </row>
    <row r="1584" spans="1:8" x14ac:dyDescent="0.35">
      <c r="A1584" t="s">
        <v>1588</v>
      </c>
      <c r="B1584" t="s">
        <v>4</v>
      </c>
      <c r="C1584">
        <v>1</v>
      </c>
      <c r="D1584" t="s">
        <v>5</v>
      </c>
      <c r="E1584">
        <f t="shared" si="72"/>
        <v>1</v>
      </c>
      <c r="F1584" t="s">
        <v>1909</v>
      </c>
      <c r="G1584" t="str">
        <f t="shared" si="73"/>
        <v>replace head_hh=1 if record_id=="461178c4-f13f-4302-b982-d029d1a0aac2"</v>
      </c>
      <c r="H1584" t="str">
        <f t="shared" si="74"/>
        <v>replace hh_head_sex=1 if record_id=="461178c4-f13f-4302-b982-d029d1a0aac2"</v>
      </c>
    </row>
    <row r="1585" spans="1:8" x14ac:dyDescent="0.35">
      <c r="A1585" t="s">
        <v>1589</v>
      </c>
      <c r="B1585" t="s">
        <v>4</v>
      </c>
      <c r="C1585">
        <v>1</v>
      </c>
      <c r="D1585" t="s">
        <v>5</v>
      </c>
      <c r="E1585">
        <f t="shared" si="72"/>
        <v>1</v>
      </c>
      <c r="F1585" t="s">
        <v>1909</v>
      </c>
      <c r="G1585" t="str">
        <f t="shared" si="73"/>
        <v>replace head_hh=1 if record_id=="9cef7841-cf0e-456a-92c4-0eb66f1d45e4"</v>
      </c>
      <c r="H1585" t="str">
        <f t="shared" si="74"/>
        <v>replace hh_head_sex=1 if record_id=="9cef7841-cf0e-456a-92c4-0eb66f1d45e4"</v>
      </c>
    </row>
    <row r="1586" spans="1:8" x14ac:dyDescent="0.35">
      <c r="A1586" t="s">
        <v>1590</v>
      </c>
      <c r="B1586" t="s">
        <v>4</v>
      </c>
      <c r="C1586">
        <v>1</v>
      </c>
      <c r="D1586" t="s">
        <v>5</v>
      </c>
      <c r="E1586">
        <f t="shared" si="72"/>
        <v>1</v>
      </c>
      <c r="F1586" t="s">
        <v>1909</v>
      </c>
      <c r="G1586" t="str">
        <f t="shared" si="73"/>
        <v>replace head_hh=1 if record_id=="de7ba8a3-69e3-423e-aab8-6dbb4fedd751"</v>
      </c>
      <c r="H1586" t="str">
        <f t="shared" si="74"/>
        <v>replace hh_head_sex=1 if record_id=="de7ba8a3-69e3-423e-aab8-6dbb4fedd751"</v>
      </c>
    </row>
    <row r="1587" spans="1:8" x14ac:dyDescent="0.35">
      <c r="A1587" t="s">
        <v>1591</v>
      </c>
      <c r="B1587" t="s">
        <v>4</v>
      </c>
      <c r="C1587">
        <v>1</v>
      </c>
      <c r="D1587" t="s">
        <v>5</v>
      </c>
      <c r="E1587">
        <f t="shared" si="72"/>
        <v>1</v>
      </c>
      <c r="F1587" t="s">
        <v>1909</v>
      </c>
      <c r="G1587" t="str">
        <f t="shared" si="73"/>
        <v>replace head_hh=1 if record_id=="06235614-9e37-4304-923c-493960db74f1"</v>
      </c>
      <c r="H1587" t="str">
        <f t="shared" si="74"/>
        <v>replace hh_head_sex=1 if record_id=="06235614-9e37-4304-923c-493960db74f1"</v>
      </c>
    </row>
    <row r="1588" spans="1:8" x14ac:dyDescent="0.35">
      <c r="A1588" t="s">
        <v>1592</v>
      </c>
      <c r="B1588" t="s">
        <v>4</v>
      </c>
      <c r="C1588">
        <v>1</v>
      </c>
      <c r="D1588" t="s">
        <v>5</v>
      </c>
      <c r="E1588">
        <f t="shared" si="72"/>
        <v>1</v>
      </c>
      <c r="F1588" t="s">
        <v>1909</v>
      </c>
      <c r="G1588" t="str">
        <f t="shared" si="73"/>
        <v>replace head_hh=1 if record_id=="2d85f54c-945b-4c72-ba78-58c97509aada"</v>
      </c>
      <c r="H1588" t="str">
        <f t="shared" si="74"/>
        <v>replace hh_head_sex=1 if record_id=="2d85f54c-945b-4c72-ba78-58c97509aada"</v>
      </c>
    </row>
    <row r="1589" spans="1:8" x14ac:dyDescent="0.35">
      <c r="A1589" t="s">
        <v>1593</v>
      </c>
      <c r="B1589" t="s">
        <v>4</v>
      </c>
      <c r="C1589">
        <v>1</v>
      </c>
      <c r="D1589" t="s">
        <v>5</v>
      </c>
      <c r="E1589">
        <f t="shared" si="72"/>
        <v>1</v>
      </c>
      <c r="F1589" t="s">
        <v>1909</v>
      </c>
      <c r="G1589" t="str">
        <f t="shared" si="73"/>
        <v>replace head_hh=1 if record_id=="eeb6e4da-cc6a-4653-8a09-f0088673b5f0"</v>
      </c>
      <c r="H1589" t="str">
        <f t="shared" si="74"/>
        <v>replace hh_head_sex=1 if record_id=="eeb6e4da-cc6a-4653-8a09-f0088673b5f0"</v>
      </c>
    </row>
    <row r="1590" spans="1:8" x14ac:dyDescent="0.35">
      <c r="A1590" t="s">
        <v>1594</v>
      </c>
      <c r="B1590" t="s">
        <v>4</v>
      </c>
      <c r="C1590">
        <v>1</v>
      </c>
      <c r="D1590" t="s">
        <v>5</v>
      </c>
      <c r="E1590">
        <f t="shared" si="72"/>
        <v>1</v>
      </c>
      <c r="F1590" t="s">
        <v>1909</v>
      </c>
      <c r="G1590" t="str">
        <f t="shared" si="73"/>
        <v>replace head_hh=1 if record_id=="a527aeee-4a1e-4e07-9d13-8e6d69858cd7"</v>
      </c>
      <c r="H1590" t="str">
        <f t="shared" si="74"/>
        <v>replace hh_head_sex=1 if record_id=="a527aeee-4a1e-4e07-9d13-8e6d69858cd7"</v>
      </c>
    </row>
    <row r="1591" spans="1:8" x14ac:dyDescent="0.35">
      <c r="A1591" t="s">
        <v>1595</v>
      </c>
      <c r="B1591" t="s">
        <v>4</v>
      </c>
      <c r="C1591">
        <v>1</v>
      </c>
      <c r="D1591" t="s">
        <v>8</v>
      </c>
      <c r="E1591">
        <f t="shared" si="72"/>
        <v>2</v>
      </c>
      <c r="F1591" t="s">
        <v>1909</v>
      </c>
      <c r="G1591" t="str">
        <f t="shared" si="73"/>
        <v>replace head_hh=1 if record_id=="8aacaeb9-255f-4c53-9e4a-40d5f1a5e8a1"</v>
      </c>
      <c r="H1591" t="str">
        <f t="shared" si="74"/>
        <v>replace hh_head_sex=2 if record_id=="8aacaeb9-255f-4c53-9e4a-40d5f1a5e8a1"</v>
      </c>
    </row>
    <row r="1592" spans="1:8" x14ac:dyDescent="0.35">
      <c r="A1592" t="s">
        <v>1596</v>
      </c>
      <c r="B1592" t="s">
        <v>4</v>
      </c>
      <c r="C1592">
        <v>1</v>
      </c>
      <c r="D1592" t="s">
        <v>8</v>
      </c>
      <c r="E1592">
        <f t="shared" si="72"/>
        <v>2</v>
      </c>
      <c r="F1592" t="s">
        <v>1909</v>
      </c>
      <c r="G1592" t="str">
        <f t="shared" si="73"/>
        <v>replace head_hh=1 if record_id=="71b5a59f-b8d3-49b7-9676-5ae42c23e2d6"</v>
      </c>
      <c r="H1592" t="str">
        <f t="shared" si="74"/>
        <v>replace hh_head_sex=2 if record_id=="71b5a59f-b8d3-49b7-9676-5ae42c23e2d6"</v>
      </c>
    </row>
    <row r="1593" spans="1:8" x14ac:dyDescent="0.35">
      <c r="A1593" t="s">
        <v>1597</v>
      </c>
      <c r="B1593" t="s">
        <v>4</v>
      </c>
      <c r="C1593">
        <v>1</v>
      </c>
      <c r="D1593" t="s">
        <v>8</v>
      </c>
      <c r="E1593">
        <f t="shared" si="72"/>
        <v>2</v>
      </c>
      <c r="F1593" t="s">
        <v>1909</v>
      </c>
      <c r="G1593" t="str">
        <f t="shared" si="73"/>
        <v>replace head_hh=1 if record_id=="e7a61248-e110-433a-a06e-ab3c7cbc9f1b"</v>
      </c>
      <c r="H1593" t="str">
        <f t="shared" si="74"/>
        <v>replace hh_head_sex=2 if record_id=="e7a61248-e110-433a-a06e-ab3c7cbc9f1b"</v>
      </c>
    </row>
    <row r="1594" spans="1:8" x14ac:dyDescent="0.35">
      <c r="A1594" t="s">
        <v>1598</v>
      </c>
      <c r="B1594" t="s">
        <v>4</v>
      </c>
      <c r="C1594">
        <v>1</v>
      </c>
      <c r="D1594" t="s">
        <v>5</v>
      </c>
      <c r="E1594">
        <f t="shared" si="72"/>
        <v>1</v>
      </c>
      <c r="F1594" t="s">
        <v>1909</v>
      </c>
      <c r="G1594" t="str">
        <f t="shared" si="73"/>
        <v>replace head_hh=1 if record_id=="e811b58c-346e-41ed-998a-0a9e4f9467ec"</v>
      </c>
      <c r="H1594" t="str">
        <f t="shared" si="74"/>
        <v>replace hh_head_sex=1 if record_id=="e811b58c-346e-41ed-998a-0a9e4f9467ec"</v>
      </c>
    </row>
    <row r="1595" spans="1:8" x14ac:dyDescent="0.35">
      <c r="A1595" t="s">
        <v>1599</v>
      </c>
      <c r="B1595" t="s">
        <v>4</v>
      </c>
      <c r="C1595">
        <v>1</v>
      </c>
      <c r="D1595" t="s">
        <v>5</v>
      </c>
      <c r="E1595">
        <f t="shared" si="72"/>
        <v>1</v>
      </c>
      <c r="F1595" t="s">
        <v>1909</v>
      </c>
      <c r="G1595" t="str">
        <f t="shared" si="73"/>
        <v>replace head_hh=1 if record_id=="3bb5f679-5cda-4798-88c9-527061083514"</v>
      </c>
      <c r="H1595" t="str">
        <f t="shared" si="74"/>
        <v>replace hh_head_sex=1 if record_id=="3bb5f679-5cda-4798-88c9-527061083514"</v>
      </c>
    </row>
    <row r="1596" spans="1:8" x14ac:dyDescent="0.35">
      <c r="A1596" t="s">
        <v>1600</v>
      </c>
      <c r="B1596" t="s">
        <v>4</v>
      </c>
      <c r="C1596">
        <v>1</v>
      </c>
      <c r="D1596" t="s">
        <v>8</v>
      </c>
      <c r="E1596">
        <f t="shared" si="72"/>
        <v>2</v>
      </c>
      <c r="F1596" t="s">
        <v>1909</v>
      </c>
      <c r="G1596" t="str">
        <f t="shared" si="73"/>
        <v>replace head_hh=1 if record_id=="ddec0ccd-da83-4715-ac1d-880033188cb7"</v>
      </c>
      <c r="H1596" t="str">
        <f t="shared" si="74"/>
        <v>replace hh_head_sex=2 if record_id=="ddec0ccd-da83-4715-ac1d-880033188cb7"</v>
      </c>
    </row>
    <row r="1597" spans="1:8" x14ac:dyDescent="0.35">
      <c r="A1597" t="s">
        <v>1601</v>
      </c>
      <c r="B1597" t="s">
        <v>4</v>
      </c>
      <c r="C1597">
        <v>1</v>
      </c>
      <c r="D1597" t="s">
        <v>5</v>
      </c>
      <c r="E1597">
        <f t="shared" si="72"/>
        <v>1</v>
      </c>
      <c r="F1597" t="s">
        <v>1909</v>
      </c>
      <c r="G1597" t="str">
        <f t="shared" si="73"/>
        <v>replace head_hh=1 if record_id=="c61a62ac-249f-4a03-9c04-0332978ef0ea"</v>
      </c>
      <c r="H1597" t="str">
        <f t="shared" si="74"/>
        <v>replace hh_head_sex=1 if record_id=="c61a62ac-249f-4a03-9c04-0332978ef0ea"</v>
      </c>
    </row>
    <row r="1598" spans="1:8" x14ac:dyDescent="0.35">
      <c r="A1598" t="s">
        <v>1602</v>
      </c>
      <c r="B1598" t="s">
        <v>4</v>
      </c>
      <c r="C1598">
        <v>1</v>
      </c>
      <c r="D1598" t="s">
        <v>5</v>
      </c>
      <c r="E1598">
        <f t="shared" si="72"/>
        <v>1</v>
      </c>
      <c r="F1598" t="s">
        <v>1909</v>
      </c>
      <c r="G1598" t="str">
        <f t="shared" si="73"/>
        <v>replace head_hh=1 if record_id=="74c694f1-ebd9-471d-9894-17193490de3c"</v>
      </c>
      <c r="H1598" t="str">
        <f t="shared" si="74"/>
        <v>replace hh_head_sex=1 if record_id=="74c694f1-ebd9-471d-9894-17193490de3c"</v>
      </c>
    </row>
    <row r="1599" spans="1:8" x14ac:dyDescent="0.35">
      <c r="A1599" t="s">
        <v>1603</v>
      </c>
      <c r="B1599" t="s">
        <v>4</v>
      </c>
      <c r="C1599">
        <v>1</v>
      </c>
      <c r="D1599" t="s">
        <v>5</v>
      </c>
      <c r="E1599">
        <f t="shared" si="72"/>
        <v>1</v>
      </c>
      <c r="F1599" t="s">
        <v>1909</v>
      </c>
      <c r="G1599" t="str">
        <f t="shared" si="73"/>
        <v>replace head_hh=1 if record_id=="ee1bab9a-4e4b-4bc0-8092-65cbcd5cc357"</v>
      </c>
      <c r="H1599" t="str">
        <f t="shared" si="74"/>
        <v>replace hh_head_sex=1 if record_id=="ee1bab9a-4e4b-4bc0-8092-65cbcd5cc357"</v>
      </c>
    </row>
    <row r="1600" spans="1:8" x14ac:dyDescent="0.35">
      <c r="A1600" t="s">
        <v>1604</v>
      </c>
      <c r="B1600" t="s">
        <v>4</v>
      </c>
      <c r="C1600">
        <v>1</v>
      </c>
      <c r="D1600" t="s">
        <v>5</v>
      </c>
      <c r="E1600">
        <f t="shared" si="72"/>
        <v>1</v>
      </c>
      <c r="F1600" t="s">
        <v>1909</v>
      </c>
      <c r="G1600" t="str">
        <f t="shared" si="73"/>
        <v>replace head_hh=1 if record_id=="075b88e7-a153-4b8c-876a-da04f05509e2"</v>
      </c>
      <c r="H1600" t="str">
        <f t="shared" si="74"/>
        <v>replace hh_head_sex=1 if record_id=="075b88e7-a153-4b8c-876a-da04f05509e2"</v>
      </c>
    </row>
    <row r="1601" spans="1:8" x14ac:dyDescent="0.35">
      <c r="A1601" t="s">
        <v>1605</v>
      </c>
      <c r="B1601" t="s">
        <v>4</v>
      </c>
      <c r="C1601">
        <v>1</v>
      </c>
      <c r="D1601" t="s">
        <v>5</v>
      </c>
      <c r="E1601">
        <f t="shared" si="72"/>
        <v>1</v>
      </c>
      <c r="F1601" t="s">
        <v>1909</v>
      </c>
      <c r="G1601" t="str">
        <f t="shared" si="73"/>
        <v>replace head_hh=1 if record_id=="86a207c6-d80c-4b89-b426-b1b7d729931e"</v>
      </c>
      <c r="H1601" t="str">
        <f t="shared" si="74"/>
        <v>replace hh_head_sex=1 if record_id=="86a207c6-d80c-4b89-b426-b1b7d729931e"</v>
      </c>
    </row>
    <row r="1602" spans="1:8" x14ac:dyDescent="0.35">
      <c r="A1602" t="s">
        <v>1606</v>
      </c>
      <c r="B1602" t="s">
        <v>4</v>
      </c>
      <c r="C1602">
        <v>1</v>
      </c>
      <c r="D1602" t="s">
        <v>5</v>
      </c>
      <c r="E1602">
        <f t="shared" si="72"/>
        <v>1</v>
      </c>
      <c r="F1602" t="s">
        <v>1909</v>
      </c>
      <c r="G1602" t="str">
        <f t="shared" si="73"/>
        <v>replace head_hh=1 if record_id=="1bf07439-2610-42cc-8301-ef61faf4d331"</v>
      </c>
      <c r="H1602" t="str">
        <f t="shared" si="74"/>
        <v>replace hh_head_sex=1 if record_id=="1bf07439-2610-42cc-8301-ef61faf4d331"</v>
      </c>
    </row>
    <row r="1603" spans="1:8" x14ac:dyDescent="0.35">
      <c r="A1603" t="s">
        <v>1607</v>
      </c>
      <c r="B1603" t="s">
        <v>4</v>
      </c>
      <c r="C1603">
        <v>1</v>
      </c>
      <c r="D1603" t="s">
        <v>5</v>
      </c>
      <c r="E1603">
        <f t="shared" ref="E1603:E1666" si="75">IF(D1603="Male",1,IF(D1603="Female",2,3))</f>
        <v>1</v>
      </c>
      <c r="F1603" t="s">
        <v>1909</v>
      </c>
      <c r="G1603" t="str">
        <f t="shared" ref="G1603:G1666" si="76">_xlfn.CONCAT("replace head_hh=1 if record_id==", F1603,A1603,F1603)</f>
        <v>replace head_hh=1 if record_id=="ece55525-b4e5-41e0-b4d9-342c94e52f0e"</v>
      </c>
      <c r="H1603" t="str">
        <f t="shared" ref="H1603:H1666" si="77">_xlfn.CONCAT("replace hh_head_sex=", E1603, " if record_id==", F1603,A1603,F1603)</f>
        <v>replace hh_head_sex=1 if record_id=="ece55525-b4e5-41e0-b4d9-342c94e52f0e"</v>
      </c>
    </row>
    <row r="1604" spans="1:8" x14ac:dyDescent="0.35">
      <c r="A1604" t="s">
        <v>1608</v>
      </c>
      <c r="B1604" t="s">
        <v>4</v>
      </c>
      <c r="C1604">
        <v>1</v>
      </c>
      <c r="D1604" t="s">
        <v>5</v>
      </c>
      <c r="E1604">
        <f t="shared" si="75"/>
        <v>1</v>
      </c>
      <c r="F1604" t="s">
        <v>1909</v>
      </c>
      <c r="G1604" t="str">
        <f t="shared" si="76"/>
        <v>replace head_hh=1 if record_id=="320231cf-6f19-4972-87c2-69d63914ebf2"</v>
      </c>
      <c r="H1604" t="str">
        <f t="shared" si="77"/>
        <v>replace hh_head_sex=1 if record_id=="320231cf-6f19-4972-87c2-69d63914ebf2"</v>
      </c>
    </row>
    <row r="1605" spans="1:8" x14ac:dyDescent="0.35">
      <c r="A1605" t="s">
        <v>1609</v>
      </c>
      <c r="B1605" t="s">
        <v>4</v>
      </c>
      <c r="C1605">
        <v>1</v>
      </c>
      <c r="D1605" t="s">
        <v>5</v>
      </c>
      <c r="E1605">
        <f t="shared" si="75"/>
        <v>1</v>
      </c>
      <c r="F1605" t="s">
        <v>1909</v>
      </c>
      <c r="G1605" t="str">
        <f t="shared" si="76"/>
        <v>replace head_hh=1 if record_id=="0e94e45f-7ac9-4200-896b-be6509c48384"</v>
      </c>
      <c r="H1605" t="str">
        <f t="shared" si="77"/>
        <v>replace hh_head_sex=1 if record_id=="0e94e45f-7ac9-4200-896b-be6509c48384"</v>
      </c>
    </row>
    <row r="1606" spans="1:8" x14ac:dyDescent="0.35">
      <c r="A1606" t="s">
        <v>1610</v>
      </c>
      <c r="B1606" t="s">
        <v>4</v>
      </c>
      <c r="C1606">
        <v>1</v>
      </c>
      <c r="D1606" t="s">
        <v>5</v>
      </c>
      <c r="E1606">
        <f t="shared" si="75"/>
        <v>1</v>
      </c>
      <c r="F1606" t="s">
        <v>1909</v>
      </c>
      <c r="G1606" t="str">
        <f t="shared" si="76"/>
        <v>replace head_hh=1 if record_id=="57633e4c-dec4-4812-a393-26546b80ac76"</v>
      </c>
      <c r="H1606" t="str">
        <f t="shared" si="77"/>
        <v>replace hh_head_sex=1 if record_id=="57633e4c-dec4-4812-a393-26546b80ac76"</v>
      </c>
    </row>
    <row r="1607" spans="1:8" x14ac:dyDescent="0.35">
      <c r="A1607" t="s">
        <v>1611</v>
      </c>
      <c r="B1607" t="s">
        <v>4</v>
      </c>
      <c r="C1607">
        <v>1</v>
      </c>
      <c r="D1607" t="s">
        <v>5</v>
      </c>
      <c r="E1607">
        <f t="shared" si="75"/>
        <v>1</v>
      </c>
      <c r="F1607" t="s">
        <v>1909</v>
      </c>
      <c r="G1607" t="str">
        <f t="shared" si="76"/>
        <v>replace head_hh=1 if record_id=="c289e47e-73cd-4096-ba41-2805b917464d"</v>
      </c>
      <c r="H1607" t="str">
        <f t="shared" si="77"/>
        <v>replace hh_head_sex=1 if record_id=="c289e47e-73cd-4096-ba41-2805b917464d"</v>
      </c>
    </row>
    <row r="1608" spans="1:8" x14ac:dyDescent="0.35">
      <c r="A1608" t="s">
        <v>1612</v>
      </c>
      <c r="B1608" t="s">
        <v>4</v>
      </c>
      <c r="C1608">
        <v>1</v>
      </c>
      <c r="D1608" t="s">
        <v>5</v>
      </c>
      <c r="E1608">
        <f t="shared" si="75"/>
        <v>1</v>
      </c>
      <c r="F1608" t="s">
        <v>1909</v>
      </c>
      <c r="G1608" t="str">
        <f t="shared" si="76"/>
        <v>replace head_hh=1 if record_id=="fb910935-6eb2-4415-9f23-4c094ba72ded"</v>
      </c>
      <c r="H1608" t="str">
        <f t="shared" si="77"/>
        <v>replace hh_head_sex=1 if record_id=="fb910935-6eb2-4415-9f23-4c094ba72ded"</v>
      </c>
    </row>
    <row r="1609" spans="1:8" x14ac:dyDescent="0.35">
      <c r="A1609" s="1" t="s">
        <v>1613</v>
      </c>
      <c r="B1609" t="s">
        <v>4</v>
      </c>
      <c r="C1609">
        <v>1</v>
      </c>
      <c r="D1609" t="s">
        <v>5</v>
      </c>
      <c r="E1609">
        <f t="shared" si="75"/>
        <v>1</v>
      </c>
      <c r="F1609" t="s">
        <v>1909</v>
      </c>
      <c r="G1609" t="str">
        <f t="shared" si="76"/>
        <v>replace head_hh=1 if record_id=="6e400bc6-b68c-41dc-b2a8-605c63d34b37"</v>
      </c>
      <c r="H1609" t="str">
        <f t="shared" si="77"/>
        <v>replace hh_head_sex=1 if record_id=="6e400bc6-b68c-41dc-b2a8-605c63d34b37"</v>
      </c>
    </row>
    <row r="1610" spans="1:8" x14ac:dyDescent="0.35">
      <c r="A1610" t="s">
        <v>1614</v>
      </c>
      <c r="B1610" t="s">
        <v>4</v>
      </c>
      <c r="C1610">
        <v>1</v>
      </c>
      <c r="D1610" t="s">
        <v>5</v>
      </c>
      <c r="E1610">
        <f t="shared" si="75"/>
        <v>1</v>
      </c>
      <c r="F1610" t="s">
        <v>1909</v>
      </c>
      <c r="G1610" t="str">
        <f t="shared" si="76"/>
        <v>replace head_hh=1 if record_id=="e8e047cc-1d6e-42eb-a2ef-662507108346"</v>
      </c>
      <c r="H1610" t="str">
        <f t="shared" si="77"/>
        <v>replace hh_head_sex=1 if record_id=="e8e047cc-1d6e-42eb-a2ef-662507108346"</v>
      </c>
    </row>
    <row r="1611" spans="1:8" x14ac:dyDescent="0.35">
      <c r="A1611" t="s">
        <v>1615</v>
      </c>
      <c r="B1611" t="s">
        <v>4</v>
      </c>
      <c r="C1611">
        <v>1</v>
      </c>
      <c r="D1611" t="s">
        <v>5</v>
      </c>
      <c r="E1611">
        <f t="shared" si="75"/>
        <v>1</v>
      </c>
      <c r="F1611" t="s">
        <v>1909</v>
      </c>
      <c r="G1611" t="str">
        <f t="shared" si="76"/>
        <v>replace head_hh=1 if record_id=="931cda6c-2eea-4391-bee4-fb270e61b6fe"</v>
      </c>
      <c r="H1611" t="str">
        <f t="shared" si="77"/>
        <v>replace hh_head_sex=1 if record_id=="931cda6c-2eea-4391-bee4-fb270e61b6fe"</v>
      </c>
    </row>
    <row r="1612" spans="1:8" x14ac:dyDescent="0.35">
      <c r="A1612" t="s">
        <v>1616</v>
      </c>
      <c r="B1612" t="s">
        <v>4</v>
      </c>
      <c r="C1612">
        <v>1</v>
      </c>
      <c r="D1612" t="s">
        <v>5</v>
      </c>
      <c r="E1612">
        <f t="shared" si="75"/>
        <v>1</v>
      </c>
      <c r="F1612" t="s">
        <v>1909</v>
      </c>
      <c r="G1612" t="str">
        <f t="shared" si="76"/>
        <v>replace head_hh=1 if record_id=="0a612145-8b99-46a9-8983-3ce28dbc9353"</v>
      </c>
      <c r="H1612" t="str">
        <f t="shared" si="77"/>
        <v>replace hh_head_sex=1 if record_id=="0a612145-8b99-46a9-8983-3ce28dbc9353"</v>
      </c>
    </row>
    <row r="1613" spans="1:8" x14ac:dyDescent="0.35">
      <c r="A1613" s="1" t="s">
        <v>1617</v>
      </c>
      <c r="B1613" t="s">
        <v>4</v>
      </c>
      <c r="C1613">
        <v>1</v>
      </c>
      <c r="D1613" t="s">
        <v>5</v>
      </c>
      <c r="E1613">
        <f t="shared" si="75"/>
        <v>1</v>
      </c>
      <c r="F1613" t="s">
        <v>1909</v>
      </c>
      <c r="G1613" t="str">
        <f t="shared" si="76"/>
        <v>replace head_hh=1 if record_id=="5e251570-9b18-4602-890c-d3826d829e67"</v>
      </c>
      <c r="H1613" t="str">
        <f t="shared" si="77"/>
        <v>replace hh_head_sex=1 if record_id=="5e251570-9b18-4602-890c-d3826d829e67"</v>
      </c>
    </row>
    <row r="1614" spans="1:8" x14ac:dyDescent="0.35">
      <c r="A1614" t="s">
        <v>1618</v>
      </c>
      <c r="B1614" t="s">
        <v>4</v>
      </c>
      <c r="C1614">
        <v>1</v>
      </c>
      <c r="D1614" t="s">
        <v>5</v>
      </c>
      <c r="E1614">
        <f t="shared" si="75"/>
        <v>1</v>
      </c>
      <c r="F1614" t="s">
        <v>1909</v>
      </c>
      <c r="G1614" t="str">
        <f t="shared" si="76"/>
        <v>replace head_hh=1 if record_id=="b93ef3c9-a696-4622-8efa-a3ef80cb10f8"</v>
      </c>
      <c r="H1614" t="str">
        <f t="shared" si="77"/>
        <v>replace hh_head_sex=1 if record_id=="b93ef3c9-a696-4622-8efa-a3ef80cb10f8"</v>
      </c>
    </row>
    <row r="1615" spans="1:8" x14ac:dyDescent="0.35">
      <c r="A1615" t="s">
        <v>1619</v>
      </c>
      <c r="B1615" t="s">
        <v>4</v>
      </c>
      <c r="C1615">
        <v>1</v>
      </c>
      <c r="D1615" t="s">
        <v>5</v>
      </c>
      <c r="E1615">
        <f t="shared" si="75"/>
        <v>1</v>
      </c>
      <c r="F1615" t="s">
        <v>1909</v>
      </c>
      <c r="G1615" t="str">
        <f t="shared" si="76"/>
        <v>replace head_hh=1 if record_id=="9ba982d3-97b4-49d1-801a-9631d4a4bbe7"</v>
      </c>
      <c r="H1615" t="str">
        <f t="shared" si="77"/>
        <v>replace hh_head_sex=1 if record_id=="9ba982d3-97b4-49d1-801a-9631d4a4bbe7"</v>
      </c>
    </row>
    <row r="1616" spans="1:8" x14ac:dyDescent="0.35">
      <c r="A1616" t="s">
        <v>1620</v>
      </c>
      <c r="B1616" t="s">
        <v>4</v>
      </c>
      <c r="C1616">
        <v>1</v>
      </c>
      <c r="D1616" t="s">
        <v>8</v>
      </c>
      <c r="E1616">
        <f t="shared" si="75"/>
        <v>2</v>
      </c>
      <c r="F1616" t="s">
        <v>1909</v>
      </c>
      <c r="G1616" t="str">
        <f t="shared" si="76"/>
        <v>replace head_hh=1 if record_id=="08cdc3ae-a16f-4a68-9f8b-f6f3989aba32"</v>
      </c>
      <c r="H1616" t="str">
        <f t="shared" si="77"/>
        <v>replace hh_head_sex=2 if record_id=="08cdc3ae-a16f-4a68-9f8b-f6f3989aba32"</v>
      </c>
    </row>
    <row r="1617" spans="1:8" x14ac:dyDescent="0.35">
      <c r="A1617" t="s">
        <v>1621</v>
      </c>
      <c r="B1617" t="s">
        <v>4</v>
      </c>
      <c r="C1617">
        <v>1</v>
      </c>
      <c r="D1617" t="s">
        <v>5</v>
      </c>
      <c r="E1617">
        <f t="shared" si="75"/>
        <v>1</v>
      </c>
      <c r="F1617" t="s">
        <v>1909</v>
      </c>
      <c r="G1617" t="str">
        <f t="shared" si="76"/>
        <v>replace head_hh=1 if record_id=="4ebea037-a609-46e2-b457-e2c439e40f87"</v>
      </c>
      <c r="H1617" t="str">
        <f t="shared" si="77"/>
        <v>replace hh_head_sex=1 if record_id=="4ebea037-a609-46e2-b457-e2c439e40f87"</v>
      </c>
    </row>
    <row r="1618" spans="1:8" x14ac:dyDescent="0.35">
      <c r="A1618" t="s">
        <v>1622</v>
      </c>
      <c r="B1618" t="s">
        <v>4</v>
      </c>
      <c r="C1618">
        <v>1</v>
      </c>
      <c r="D1618" t="s">
        <v>5</v>
      </c>
      <c r="E1618">
        <f t="shared" si="75"/>
        <v>1</v>
      </c>
      <c r="F1618" t="s">
        <v>1909</v>
      </c>
      <c r="G1618" t="str">
        <f t="shared" si="76"/>
        <v>replace head_hh=1 if record_id=="b0b61af4-d7d5-4181-a8dc-11c9f9049bd4"</v>
      </c>
      <c r="H1618" t="str">
        <f t="shared" si="77"/>
        <v>replace hh_head_sex=1 if record_id=="b0b61af4-d7d5-4181-a8dc-11c9f9049bd4"</v>
      </c>
    </row>
    <row r="1619" spans="1:8" x14ac:dyDescent="0.35">
      <c r="A1619" t="s">
        <v>1623</v>
      </c>
      <c r="B1619" t="s">
        <v>4</v>
      </c>
      <c r="C1619">
        <v>1</v>
      </c>
      <c r="D1619" t="s">
        <v>8</v>
      </c>
      <c r="E1619">
        <f t="shared" si="75"/>
        <v>2</v>
      </c>
      <c r="F1619" t="s">
        <v>1909</v>
      </c>
      <c r="G1619" t="str">
        <f t="shared" si="76"/>
        <v>replace head_hh=1 if record_id=="883a0732-26cb-4580-afa6-05370af8e2ca"</v>
      </c>
      <c r="H1619" t="str">
        <f t="shared" si="77"/>
        <v>replace hh_head_sex=2 if record_id=="883a0732-26cb-4580-afa6-05370af8e2ca"</v>
      </c>
    </row>
    <row r="1620" spans="1:8" x14ac:dyDescent="0.35">
      <c r="A1620" t="s">
        <v>1624</v>
      </c>
      <c r="B1620" t="s">
        <v>4</v>
      </c>
      <c r="C1620">
        <v>1</v>
      </c>
      <c r="D1620" t="s">
        <v>5</v>
      </c>
      <c r="E1620">
        <f t="shared" si="75"/>
        <v>1</v>
      </c>
      <c r="F1620" t="s">
        <v>1909</v>
      </c>
      <c r="G1620" t="str">
        <f t="shared" si="76"/>
        <v>replace head_hh=1 if record_id=="8ae5ac94-f6aa-40d8-ac16-a0f485c75364"</v>
      </c>
      <c r="H1620" t="str">
        <f t="shared" si="77"/>
        <v>replace hh_head_sex=1 if record_id=="8ae5ac94-f6aa-40d8-ac16-a0f485c75364"</v>
      </c>
    </row>
    <row r="1621" spans="1:8" x14ac:dyDescent="0.35">
      <c r="A1621" t="s">
        <v>1625</v>
      </c>
      <c r="B1621" t="s">
        <v>4</v>
      </c>
      <c r="C1621">
        <v>1</v>
      </c>
      <c r="D1621" t="s">
        <v>5</v>
      </c>
      <c r="E1621">
        <f t="shared" si="75"/>
        <v>1</v>
      </c>
      <c r="F1621" t="s">
        <v>1909</v>
      </c>
      <c r="G1621" t="str">
        <f t="shared" si="76"/>
        <v>replace head_hh=1 if record_id=="cb727c3d-932f-4509-ba1e-0d281dd1dd8f"</v>
      </c>
      <c r="H1621" t="str">
        <f t="shared" si="77"/>
        <v>replace hh_head_sex=1 if record_id=="cb727c3d-932f-4509-ba1e-0d281dd1dd8f"</v>
      </c>
    </row>
    <row r="1622" spans="1:8" x14ac:dyDescent="0.35">
      <c r="A1622" t="s">
        <v>1626</v>
      </c>
      <c r="B1622" t="s">
        <v>4</v>
      </c>
      <c r="C1622">
        <v>1</v>
      </c>
      <c r="D1622" t="s">
        <v>5</v>
      </c>
      <c r="E1622">
        <f t="shared" si="75"/>
        <v>1</v>
      </c>
      <c r="F1622" t="s">
        <v>1909</v>
      </c>
      <c r="G1622" t="str">
        <f t="shared" si="76"/>
        <v>replace head_hh=1 if record_id=="6f4f5b9d-5454-4f9f-820c-44ccacaa9e29"</v>
      </c>
      <c r="H1622" t="str">
        <f t="shared" si="77"/>
        <v>replace hh_head_sex=1 if record_id=="6f4f5b9d-5454-4f9f-820c-44ccacaa9e29"</v>
      </c>
    </row>
    <row r="1623" spans="1:8" x14ac:dyDescent="0.35">
      <c r="A1623" t="s">
        <v>1627</v>
      </c>
      <c r="B1623" t="s">
        <v>4</v>
      </c>
      <c r="C1623">
        <v>1</v>
      </c>
      <c r="D1623" t="s">
        <v>5</v>
      </c>
      <c r="E1623">
        <f t="shared" si="75"/>
        <v>1</v>
      </c>
      <c r="F1623" t="s">
        <v>1909</v>
      </c>
      <c r="G1623" t="str">
        <f t="shared" si="76"/>
        <v>replace head_hh=1 if record_id=="fe6fad92-c790-45a2-a486-20b21be3bd7a"</v>
      </c>
      <c r="H1623" t="str">
        <f t="shared" si="77"/>
        <v>replace hh_head_sex=1 if record_id=="fe6fad92-c790-45a2-a486-20b21be3bd7a"</v>
      </c>
    </row>
    <row r="1624" spans="1:8" x14ac:dyDescent="0.35">
      <c r="A1624" t="s">
        <v>1628</v>
      </c>
      <c r="B1624" t="s">
        <v>4</v>
      </c>
      <c r="C1624">
        <v>1</v>
      </c>
      <c r="D1624" t="s">
        <v>8</v>
      </c>
      <c r="E1624">
        <f t="shared" si="75"/>
        <v>2</v>
      </c>
      <c r="F1624" t="s">
        <v>1909</v>
      </c>
      <c r="G1624" t="str">
        <f t="shared" si="76"/>
        <v>replace head_hh=1 if record_id=="3c4bb525-c86d-4f3c-9e09-2de34d91eec4"</v>
      </c>
      <c r="H1624" t="str">
        <f t="shared" si="77"/>
        <v>replace hh_head_sex=2 if record_id=="3c4bb525-c86d-4f3c-9e09-2de34d91eec4"</v>
      </c>
    </row>
    <row r="1625" spans="1:8" x14ac:dyDescent="0.35">
      <c r="A1625" s="1" t="s">
        <v>1629</v>
      </c>
      <c r="B1625" t="s">
        <v>4</v>
      </c>
      <c r="C1625">
        <v>1</v>
      </c>
      <c r="D1625" t="s">
        <v>5</v>
      </c>
      <c r="E1625">
        <f t="shared" si="75"/>
        <v>1</v>
      </c>
      <c r="F1625" t="s">
        <v>1909</v>
      </c>
      <c r="G1625" t="str">
        <f t="shared" si="76"/>
        <v>replace head_hh=1 if record_id=="2e792904-2dce-4e18-8ff7-59cfaaac1df3"</v>
      </c>
      <c r="H1625" t="str">
        <f t="shared" si="77"/>
        <v>replace hh_head_sex=1 if record_id=="2e792904-2dce-4e18-8ff7-59cfaaac1df3"</v>
      </c>
    </row>
    <row r="1626" spans="1:8" x14ac:dyDescent="0.35">
      <c r="A1626" t="s">
        <v>1630</v>
      </c>
      <c r="B1626" t="s">
        <v>4</v>
      </c>
      <c r="C1626">
        <v>1</v>
      </c>
      <c r="D1626" t="s">
        <v>8</v>
      </c>
      <c r="E1626">
        <f t="shared" si="75"/>
        <v>2</v>
      </c>
      <c r="F1626" t="s">
        <v>1909</v>
      </c>
      <c r="G1626" t="str">
        <f t="shared" si="76"/>
        <v>replace head_hh=1 if record_id=="3df58727-a3a3-4625-bc85-66750a609c7f"</v>
      </c>
      <c r="H1626" t="str">
        <f t="shared" si="77"/>
        <v>replace hh_head_sex=2 if record_id=="3df58727-a3a3-4625-bc85-66750a609c7f"</v>
      </c>
    </row>
    <row r="1627" spans="1:8" x14ac:dyDescent="0.35">
      <c r="A1627" t="s">
        <v>1631</v>
      </c>
      <c r="B1627" t="s">
        <v>4</v>
      </c>
      <c r="C1627">
        <v>1</v>
      </c>
      <c r="D1627" t="s">
        <v>5</v>
      </c>
      <c r="E1627">
        <f t="shared" si="75"/>
        <v>1</v>
      </c>
      <c r="F1627" t="s">
        <v>1909</v>
      </c>
      <c r="G1627" t="str">
        <f t="shared" si="76"/>
        <v>replace head_hh=1 if record_id=="ef55ff9b-c432-4f4f-8230-a868cd5d5570"</v>
      </c>
      <c r="H1627" t="str">
        <f t="shared" si="77"/>
        <v>replace hh_head_sex=1 if record_id=="ef55ff9b-c432-4f4f-8230-a868cd5d5570"</v>
      </c>
    </row>
    <row r="1628" spans="1:8" x14ac:dyDescent="0.35">
      <c r="A1628" s="1" t="s">
        <v>1632</v>
      </c>
      <c r="B1628" t="s">
        <v>4</v>
      </c>
      <c r="C1628">
        <v>1</v>
      </c>
      <c r="D1628" t="s">
        <v>5</v>
      </c>
      <c r="E1628">
        <f t="shared" si="75"/>
        <v>1</v>
      </c>
      <c r="F1628" t="s">
        <v>1909</v>
      </c>
      <c r="G1628" t="str">
        <f t="shared" si="76"/>
        <v>replace head_hh=1 if record_id=="9e4430de-aaa6-48d5-8d3c-62137c5f3cec"</v>
      </c>
      <c r="H1628" t="str">
        <f t="shared" si="77"/>
        <v>replace hh_head_sex=1 if record_id=="9e4430de-aaa6-48d5-8d3c-62137c5f3cec"</v>
      </c>
    </row>
    <row r="1629" spans="1:8" x14ac:dyDescent="0.35">
      <c r="A1629" t="s">
        <v>1633</v>
      </c>
      <c r="B1629" t="s">
        <v>4</v>
      </c>
      <c r="C1629">
        <v>1</v>
      </c>
      <c r="D1629" t="s">
        <v>5</v>
      </c>
      <c r="E1629">
        <f t="shared" si="75"/>
        <v>1</v>
      </c>
      <c r="F1629" t="s">
        <v>1909</v>
      </c>
      <c r="G1629" t="str">
        <f t="shared" si="76"/>
        <v>replace head_hh=1 if record_id=="37fe52ec-d14f-4914-becc-77aca293cb3e"</v>
      </c>
      <c r="H1629" t="str">
        <f t="shared" si="77"/>
        <v>replace hh_head_sex=1 if record_id=="37fe52ec-d14f-4914-becc-77aca293cb3e"</v>
      </c>
    </row>
    <row r="1630" spans="1:8" x14ac:dyDescent="0.35">
      <c r="A1630" t="s">
        <v>1634</v>
      </c>
      <c r="B1630" t="s">
        <v>4</v>
      </c>
      <c r="C1630">
        <v>1</v>
      </c>
      <c r="D1630" t="s">
        <v>8</v>
      </c>
      <c r="E1630">
        <f t="shared" si="75"/>
        <v>2</v>
      </c>
      <c r="F1630" t="s">
        <v>1909</v>
      </c>
      <c r="G1630" t="str">
        <f t="shared" si="76"/>
        <v>replace head_hh=1 if record_id=="c8ffeb47-9102-43c4-9925-66026d2c8127"</v>
      </c>
      <c r="H1630" t="str">
        <f t="shared" si="77"/>
        <v>replace hh_head_sex=2 if record_id=="c8ffeb47-9102-43c4-9925-66026d2c8127"</v>
      </c>
    </row>
    <row r="1631" spans="1:8" x14ac:dyDescent="0.35">
      <c r="A1631" t="s">
        <v>1635</v>
      </c>
      <c r="B1631" t="s">
        <v>4</v>
      </c>
      <c r="C1631">
        <v>1</v>
      </c>
      <c r="D1631" t="s">
        <v>8</v>
      </c>
      <c r="E1631">
        <f t="shared" si="75"/>
        <v>2</v>
      </c>
      <c r="F1631" t="s">
        <v>1909</v>
      </c>
      <c r="G1631" t="str">
        <f t="shared" si="76"/>
        <v>replace head_hh=1 if record_id=="6dede247-6ff2-48b8-9739-52be031ed017"</v>
      </c>
      <c r="H1631" t="str">
        <f t="shared" si="77"/>
        <v>replace hh_head_sex=2 if record_id=="6dede247-6ff2-48b8-9739-52be031ed017"</v>
      </c>
    </row>
    <row r="1632" spans="1:8" x14ac:dyDescent="0.35">
      <c r="A1632" t="s">
        <v>1636</v>
      </c>
      <c r="B1632" t="s">
        <v>4</v>
      </c>
      <c r="C1632">
        <v>1</v>
      </c>
      <c r="D1632" t="s">
        <v>5</v>
      </c>
      <c r="E1632">
        <f t="shared" si="75"/>
        <v>1</v>
      </c>
      <c r="F1632" t="s">
        <v>1909</v>
      </c>
      <c r="G1632" t="str">
        <f t="shared" si="76"/>
        <v>replace head_hh=1 if record_id=="09209ad9-d909-4d31-b261-1e9b7298c2ca"</v>
      </c>
      <c r="H1632" t="str">
        <f t="shared" si="77"/>
        <v>replace hh_head_sex=1 if record_id=="09209ad9-d909-4d31-b261-1e9b7298c2ca"</v>
      </c>
    </row>
    <row r="1633" spans="1:8" x14ac:dyDescent="0.35">
      <c r="A1633" t="s">
        <v>1637</v>
      </c>
      <c r="B1633" t="s">
        <v>4</v>
      </c>
      <c r="C1633">
        <v>1</v>
      </c>
      <c r="D1633" t="s">
        <v>8</v>
      </c>
      <c r="E1633">
        <f t="shared" si="75"/>
        <v>2</v>
      </c>
      <c r="F1633" t="s">
        <v>1909</v>
      </c>
      <c r="G1633" t="str">
        <f t="shared" si="76"/>
        <v>replace head_hh=1 if record_id=="ed90a20d-9fec-4599-8f74-df8688030c8b"</v>
      </c>
      <c r="H1633" t="str">
        <f t="shared" si="77"/>
        <v>replace hh_head_sex=2 if record_id=="ed90a20d-9fec-4599-8f74-df8688030c8b"</v>
      </c>
    </row>
    <row r="1634" spans="1:8" x14ac:dyDescent="0.35">
      <c r="A1634" t="s">
        <v>1638</v>
      </c>
      <c r="B1634" t="s">
        <v>4</v>
      </c>
      <c r="C1634">
        <v>1</v>
      </c>
      <c r="D1634" t="s">
        <v>5</v>
      </c>
      <c r="E1634">
        <f t="shared" si="75"/>
        <v>1</v>
      </c>
      <c r="F1634" t="s">
        <v>1909</v>
      </c>
      <c r="G1634" t="str">
        <f t="shared" si="76"/>
        <v>replace head_hh=1 if record_id=="511c33e3-f033-4dbf-b69f-6452cda37a00"</v>
      </c>
      <c r="H1634" t="str">
        <f t="shared" si="77"/>
        <v>replace hh_head_sex=1 if record_id=="511c33e3-f033-4dbf-b69f-6452cda37a00"</v>
      </c>
    </row>
    <row r="1635" spans="1:8" x14ac:dyDescent="0.35">
      <c r="A1635" t="s">
        <v>1639</v>
      </c>
      <c r="B1635" t="s">
        <v>4</v>
      </c>
      <c r="C1635">
        <v>1</v>
      </c>
      <c r="D1635" t="s">
        <v>5</v>
      </c>
      <c r="E1635">
        <f t="shared" si="75"/>
        <v>1</v>
      </c>
      <c r="F1635" t="s">
        <v>1909</v>
      </c>
      <c r="G1635" t="str">
        <f t="shared" si="76"/>
        <v>replace head_hh=1 if record_id=="ec96d1c2-ff5f-4582-a6c9-e5353bdeea5e"</v>
      </c>
      <c r="H1635" t="str">
        <f t="shared" si="77"/>
        <v>replace hh_head_sex=1 if record_id=="ec96d1c2-ff5f-4582-a6c9-e5353bdeea5e"</v>
      </c>
    </row>
    <row r="1636" spans="1:8" x14ac:dyDescent="0.35">
      <c r="A1636" t="s">
        <v>1640</v>
      </c>
      <c r="B1636" t="s">
        <v>4</v>
      </c>
      <c r="C1636">
        <v>1</v>
      </c>
      <c r="D1636" t="s">
        <v>8</v>
      </c>
      <c r="E1636">
        <f t="shared" si="75"/>
        <v>2</v>
      </c>
      <c r="F1636" t="s">
        <v>1909</v>
      </c>
      <c r="G1636" t="str">
        <f t="shared" si="76"/>
        <v>replace head_hh=1 if record_id=="3caae126-5b8b-431e-8569-e92776a60bc4"</v>
      </c>
      <c r="H1636" t="str">
        <f t="shared" si="77"/>
        <v>replace hh_head_sex=2 if record_id=="3caae126-5b8b-431e-8569-e92776a60bc4"</v>
      </c>
    </row>
    <row r="1637" spans="1:8" x14ac:dyDescent="0.35">
      <c r="A1637" t="s">
        <v>1641</v>
      </c>
      <c r="B1637" t="s">
        <v>4</v>
      </c>
      <c r="C1637">
        <v>1</v>
      </c>
      <c r="D1637" t="s">
        <v>5</v>
      </c>
      <c r="E1637">
        <f t="shared" si="75"/>
        <v>1</v>
      </c>
      <c r="F1637" t="s">
        <v>1909</v>
      </c>
      <c r="G1637" t="str">
        <f t="shared" si="76"/>
        <v>replace head_hh=1 if record_id=="6350f549-92fd-4a51-b889-64bcf01ad777"</v>
      </c>
      <c r="H1637" t="str">
        <f t="shared" si="77"/>
        <v>replace hh_head_sex=1 if record_id=="6350f549-92fd-4a51-b889-64bcf01ad777"</v>
      </c>
    </row>
    <row r="1638" spans="1:8" x14ac:dyDescent="0.35">
      <c r="A1638" t="s">
        <v>1642</v>
      </c>
      <c r="B1638" t="s">
        <v>4</v>
      </c>
      <c r="C1638">
        <v>1</v>
      </c>
      <c r="D1638" t="s">
        <v>5</v>
      </c>
      <c r="E1638">
        <f t="shared" si="75"/>
        <v>1</v>
      </c>
      <c r="F1638" t="s">
        <v>1909</v>
      </c>
      <c r="G1638" t="str">
        <f t="shared" si="76"/>
        <v>replace head_hh=1 if record_id=="a02b6b30-4231-47b5-a714-dd0081943369"</v>
      </c>
      <c r="H1638" t="str">
        <f t="shared" si="77"/>
        <v>replace hh_head_sex=1 if record_id=="a02b6b30-4231-47b5-a714-dd0081943369"</v>
      </c>
    </row>
    <row r="1639" spans="1:8" x14ac:dyDescent="0.35">
      <c r="A1639" t="s">
        <v>1643</v>
      </c>
      <c r="B1639" t="s">
        <v>4</v>
      </c>
      <c r="C1639">
        <v>1</v>
      </c>
      <c r="D1639" t="s">
        <v>8</v>
      </c>
      <c r="E1639">
        <f t="shared" si="75"/>
        <v>2</v>
      </c>
      <c r="F1639" t="s">
        <v>1909</v>
      </c>
      <c r="G1639" t="str">
        <f t="shared" si="76"/>
        <v>replace head_hh=1 if record_id=="cbc0e6ff-555c-4641-a809-5b42a397e77e"</v>
      </c>
      <c r="H1639" t="str">
        <f t="shared" si="77"/>
        <v>replace hh_head_sex=2 if record_id=="cbc0e6ff-555c-4641-a809-5b42a397e77e"</v>
      </c>
    </row>
    <row r="1640" spans="1:8" x14ac:dyDescent="0.35">
      <c r="A1640" t="s">
        <v>1644</v>
      </c>
      <c r="B1640" t="s">
        <v>4</v>
      </c>
      <c r="C1640">
        <v>1</v>
      </c>
      <c r="D1640" t="s">
        <v>8</v>
      </c>
      <c r="E1640">
        <f t="shared" si="75"/>
        <v>2</v>
      </c>
      <c r="F1640" t="s">
        <v>1909</v>
      </c>
      <c r="G1640" t="str">
        <f t="shared" si="76"/>
        <v>replace head_hh=1 if record_id=="d6f09914-ed27-46d3-8fd6-bd31c656c891"</v>
      </c>
      <c r="H1640" t="str">
        <f t="shared" si="77"/>
        <v>replace hh_head_sex=2 if record_id=="d6f09914-ed27-46d3-8fd6-bd31c656c891"</v>
      </c>
    </row>
    <row r="1641" spans="1:8" x14ac:dyDescent="0.35">
      <c r="A1641" t="s">
        <v>1645</v>
      </c>
      <c r="B1641" t="s">
        <v>4</v>
      </c>
      <c r="C1641">
        <v>1</v>
      </c>
      <c r="D1641" t="s">
        <v>8</v>
      </c>
      <c r="E1641">
        <f t="shared" si="75"/>
        <v>2</v>
      </c>
      <c r="F1641" t="s">
        <v>1909</v>
      </c>
      <c r="G1641" t="str">
        <f t="shared" si="76"/>
        <v>replace head_hh=1 if record_id=="db6d854f-50a4-4ceb-9102-f327d39c9a3d"</v>
      </c>
      <c r="H1641" t="str">
        <f t="shared" si="77"/>
        <v>replace hh_head_sex=2 if record_id=="db6d854f-50a4-4ceb-9102-f327d39c9a3d"</v>
      </c>
    </row>
    <row r="1642" spans="1:8" x14ac:dyDescent="0.35">
      <c r="A1642" t="s">
        <v>1646</v>
      </c>
      <c r="B1642" t="s">
        <v>4</v>
      </c>
      <c r="C1642">
        <v>1</v>
      </c>
      <c r="D1642" t="s">
        <v>8</v>
      </c>
      <c r="E1642">
        <f t="shared" si="75"/>
        <v>2</v>
      </c>
      <c r="F1642" t="s">
        <v>1909</v>
      </c>
      <c r="G1642" t="str">
        <f t="shared" si="76"/>
        <v>replace head_hh=1 if record_id=="53c5e876-a701-4130-ae58-a00231f6c454"</v>
      </c>
      <c r="H1642" t="str">
        <f t="shared" si="77"/>
        <v>replace hh_head_sex=2 if record_id=="53c5e876-a701-4130-ae58-a00231f6c454"</v>
      </c>
    </row>
    <row r="1643" spans="1:8" x14ac:dyDescent="0.35">
      <c r="A1643" t="s">
        <v>1647</v>
      </c>
      <c r="B1643" t="s">
        <v>4</v>
      </c>
      <c r="C1643">
        <v>1</v>
      </c>
      <c r="D1643" t="s">
        <v>8</v>
      </c>
      <c r="E1643">
        <f t="shared" si="75"/>
        <v>2</v>
      </c>
      <c r="F1643" t="s">
        <v>1909</v>
      </c>
      <c r="G1643" t="str">
        <f t="shared" si="76"/>
        <v>replace head_hh=1 if record_id=="0d53eedf-9ba2-46dc-9eaf-0bf153b3d9db"</v>
      </c>
      <c r="H1643" t="str">
        <f t="shared" si="77"/>
        <v>replace hh_head_sex=2 if record_id=="0d53eedf-9ba2-46dc-9eaf-0bf153b3d9db"</v>
      </c>
    </row>
    <row r="1644" spans="1:8" x14ac:dyDescent="0.35">
      <c r="A1644" t="s">
        <v>1648</v>
      </c>
      <c r="B1644" t="s">
        <v>4</v>
      </c>
      <c r="C1644">
        <v>1</v>
      </c>
      <c r="D1644" t="s">
        <v>8</v>
      </c>
      <c r="E1644">
        <f t="shared" si="75"/>
        <v>2</v>
      </c>
      <c r="F1644" t="s">
        <v>1909</v>
      </c>
      <c r="G1644" t="str">
        <f t="shared" si="76"/>
        <v>replace head_hh=1 if record_id=="f91dfe1a-7290-495c-9dc6-d48e9bbd4895"</v>
      </c>
      <c r="H1644" t="str">
        <f t="shared" si="77"/>
        <v>replace hh_head_sex=2 if record_id=="f91dfe1a-7290-495c-9dc6-d48e9bbd4895"</v>
      </c>
    </row>
    <row r="1645" spans="1:8" x14ac:dyDescent="0.35">
      <c r="A1645" t="s">
        <v>1649</v>
      </c>
      <c r="B1645" t="s">
        <v>4</v>
      </c>
      <c r="C1645">
        <v>1</v>
      </c>
      <c r="D1645" t="s">
        <v>8</v>
      </c>
      <c r="E1645">
        <f t="shared" si="75"/>
        <v>2</v>
      </c>
      <c r="F1645" t="s">
        <v>1909</v>
      </c>
      <c r="G1645" t="str">
        <f t="shared" si="76"/>
        <v>replace head_hh=1 if record_id=="ff0d8a2d-afd1-4413-bb4d-a7e138812f37"</v>
      </c>
      <c r="H1645" t="str">
        <f t="shared" si="77"/>
        <v>replace hh_head_sex=2 if record_id=="ff0d8a2d-afd1-4413-bb4d-a7e138812f37"</v>
      </c>
    </row>
    <row r="1646" spans="1:8" x14ac:dyDescent="0.35">
      <c r="A1646" t="s">
        <v>1650</v>
      </c>
      <c r="B1646" t="s">
        <v>4</v>
      </c>
      <c r="C1646">
        <v>1</v>
      </c>
      <c r="D1646" t="s">
        <v>5</v>
      </c>
      <c r="E1646">
        <f t="shared" si="75"/>
        <v>1</v>
      </c>
      <c r="F1646" t="s">
        <v>1909</v>
      </c>
      <c r="G1646" t="str">
        <f t="shared" si="76"/>
        <v>replace head_hh=1 if record_id=="ffe1374f-2d17-4269-87b6-99440766b5d1"</v>
      </c>
      <c r="H1646" t="str">
        <f t="shared" si="77"/>
        <v>replace hh_head_sex=1 if record_id=="ffe1374f-2d17-4269-87b6-99440766b5d1"</v>
      </c>
    </row>
    <row r="1647" spans="1:8" x14ac:dyDescent="0.35">
      <c r="A1647" t="s">
        <v>1651</v>
      </c>
      <c r="B1647" t="s">
        <v>4</v>
      </c>
      <c r="C1647">
        <v>1</v>
      </c>
      <c r="D1647" t="s">
        <v>5</v>
      </c>
      <c r="E1647">
        <f t="shared" si="75"/>
        <v>1</v>
      </c>
      <c r="F1647" t="s">
        <v>1909</v>
      </c>
      <c r="G1647" t="str">
        <f t="shared" si="76"/>
        <v>replace head_hh=1 if record_id=="f2d3fff3-322d-41b0-89d8-b91e429d7313"</v>
      </c>
      <c r="H1647" t="str">
        <f t="shared" si="77"/>
        <v>replace hh_head_sex=1 if record_id=="f2d3fff3-322d-41b0-89d8-b91e429d7313"</v>
      </c>
    </row>
    <row r="1648" spans="1:8" x14ac:dyDescent="0.35">
      <c r="A1648" t="s">
        <v>1652</v>
      </c>
      <c r="B1648" t="s">
        <v>4</v>
      </c>
      <c r="C1648">
        <v>1</v>
      </c>
      <c r="D1648" t="s">
        <v>5</v>
      </c>
      <c r="E1648">
        <f t="shared" si="75"/>
        <v>1</v>
      </c>
      <c r="F1648" t="s">
        <v>1909</v>
      </c>
      <c r="G1648" t="str">
        <f t="shared" si="76"/>
        <v>replace head_hh=1 if record_id=="faa69849-eaee-4ce1-a7be-4bd5d3c7fc24"</v>
      </c>
      <c r="H1648" t="str">
        <f t="shared" si="77"/>
        <v>replace hh_head_sex=1 if record_id=="faa69849-eaee-4ce1-a7be-4bd5d3c7fc24"</v>
      </c>
    </row>
    <row r="1649" spans="1:8" x14ac:dyDescent="0.35">
      <c r="A1649" t="s">
        <v>1653</v>
      </c>
      <c r="B1649" t="s">
        <v>4</v>
      </c>
      <c r="C1649">
        <v>1</v>
      </c>
      <c r="D1649" t="s">
        <v>8</v>
      </c>
      <c r="E1649">
        <f t="shared" si="75"/>
        <v>2</v>
      </c>
      <c r="F1649" t="s">
        <v>1909</v>
      </c>
      <c r="G1649" t="str">
        <f t="shared" si="76"/>
        <v>replace head_hh=1 if record_id=="f2dd1bc6-1b2c-487f-ad99-2c3cfafc6b03"</v>
      </c>
      <c r="H1649" t="str">
        <f t="shared" si="77"/>
        <v>replace hh_head_sex=2 if record_id=="f2dd1bc6-1b2c-487f-ad99-2c3cfafc6b03"</v>
      </c>
    </row>
    <row r="1650" spans="1:8" x14ac:dyDescent="0.35">
      <c r="A1650" t="s">
        <v>1654</v>
      </c>
      <c r="B1650" t="s">
        <v>4</v>
      </c>
      <c r="C1650">
        <v>1</v>
      </c>
      <c r="D1650" t="s">
        <v>8</v>
      </c>
      <c r="E1650">
        <f t="shared" si="75"/>
        <v>2</v>
      </c>
      <c r="F1650" t="s">
        <v>1909</v>
      </c>
      <c r="G1650" t="str">
        <f t="shared" si="76"/>
        <v>replace head_hh=1 if record_id=="7f4a9ee1-e17b-4761-99bf-bcdce7c3f027"</v>
      </c>
      <c r="H1650" t="str">
        <f t="shared" si="77"/>
        <v>replace hh_head_sex=2 if record_id=="7f4a9ee1-e17b-4761-99bf-bcdce7c3f027"</v>
      </c>
    </row>
    <row r="1651" spans="1:8" x14ac:dyDescent="0.35">
      <c r="A1651" t="s">
        <v>1655</v>
      </c>
      <c r="B1651" t="s">
        <v>4</v>
      </c>
      <c r="C1651">
        <v>1</v>
      </c>
      <c r="D1651" t="s">
        <v>5</v>
      </c>
      <c r="E1651">
        <f t="shared" si="75"/>
        <v>1</v>
      </c>
      <c r="F1651" t="s">
        <v>1909</v>
      </c>
      <c r="G1651" t="str">
        <f t="shared" si="76"/>
        <v>replace head_hh=1 if record_id=="b021ab36-8af8-4afc-987b-57ff10955c27"</v>
      </c>
      <c r="H1651" t="str">
        <f t="shared" si="77"/>
        <v>replace hh_head_sex=1 if record_id=="b021ab36-8af8-4afc-987b-57ff10955c27"</v>
      </c>
    </row>
    <row r="1652" spans="1:8" x14ac:dyDescent="0.35">
      <c r="A1652" t="s">
        <v>1656</v>
      </c>
      <c r="B1652" t="s">
        <v>4</v>
      </c>
      <c r="C1652">
        <v>1</v>
      </c>
      <c r="D1652" t="s">
        <v>8</v>
      </c>
      <c r="E1652">
        <f t="shared" si="75"/>
        <v>2</v>
      </c>
      <c r="F1652" t="s">
        <v>1909</v>
      </c>
      <c r="G1652" t="str">
        <f t="shared" si="76"/>
        <v>replace head_hh=1 if record_id=="8ddf8669-673e-46a3-a513-11f6e3b23ac7"</v>
      </c>
      <c r="H1652" t="str">
        <f t="shared" si="77"/>
        <v>replace hh_head_sex=2 if record_id=="8ddf8669-673e-46a3-a513-11f6e3b23ac7"</v>
      </c>
    </row>
    <row r="1653" spans="1:8" x14ac:dyDescent="0.35">
      <c r="A1653" t="s">
        <v>1657</v>
      </c>
      <c r="B1653" t="s">
        <v>4</v>
      </c>
      <c r="C1653">
        <v>1</v>
      </c>
      <c r="D1653" t="s">
        <v>5</v>
      </c>
      <c r="E1653">
        <f t="shared" si="75"/>
        <v>1</v>
      </c>
      <c r="F1653" t="s">
        <v>1909</v>
      </c>
      <c r="G1653" t="str">
        <f t="shared" si="76"/>
        <v>replace head_hh=1 if record_id=="9fa3aebf-1d09-4722-a738-b18bf27b87d2"</v>
      </c>
      <c r="H1653" t="str">
        <f t="shared" si="77"/>
        <v>replace hh_head_sex=1 if record_id=="9fa3aebf-1d09-4722-a738-b18bf27b87d2"</v>
      </c>
    </row>
    <row r="1654" spans="1:8" x14ac:dyDescent="0.35">
      <c r="A1654" t="s">
        <v>1658</v>
      </c>
      <c r="B1654" t="s">
        <v>4</v>
      </c>
      <c r="C1654">
        <v>1</v>
      </c>
      <c r="D1654" t="s">
        <v>8</v>
      </c>
      <c r="E1654">
        <f t="shared" si="75"/>
        <v>2</v>
      </c>
      <c r="F1654" t="s">
        <v>1909</v>
      </c>
      <c r="G1654" t="str">
        <f t="shared" si="76"/>
        <v>replace head_hh=1 if record_id=="6a400ff7-2206-4739-95d2-e3a6636d4c85"</v>
      </c>
      <c r="H1654" t="str">
        <f t="shared" si="77"/>
        <v>replace hh_head_sex=2 if record_id=="6a400ff7-2206-4739-95d2-e3a6636d4c85"</v>
      </c>
    </row>
    <row r="1655" spans="1:8" x14ac:dyDescent="0.35">
      <c r="A1655" t="s">
        <v>1659</v>
      </c>
      <c r="B1655" t="s">
        <v>4</v>
      </c>
      <c r="C1655">
        <v>1</v>
      </c>
      <c r="D1655" t="s">
        <v>8</v>
      </c>
      <c r="E1655">
        <f t="shared" si="75"/>
        <v>2</v>
      </c>
      <c r="F1655" t="s">
        <v>1909</v>
      </c>
      <c r="G1655" t="str">
        <f t="shared" si="76"/>
        <v>replace head_hh=1 if record_id=="ed8b1597-86cc-4d55-b316-bdb5c7e53fc5"</v>
      </c>
      <c r="H1655" t="str">
        <f t="shared" si="77"/>
        <v>replace hh_head_sex=2 if record_id=="ed8b1597-86cc-4d55-b316-bdb5c7e53fc5"</v>
      </c>
    </row>
    <row r="1656" spans="1:8" x14ac:dyDescent="0.35">
      <c r="A1656" t="s">
        <v>1660</v>
      </c>
      <c r="B1656" t="s">
        <v>4</v>
      </c>
      <c r="C1656">
        <v>1</v>
      </c>
      <c r="D1656" t="s">
        <v>5</v>
      </c>
      <c r="E1656">
        <f t="shared" si="75"/>
        <v>1</v>
      </c>
      <c r="F1656" t="s">
        <v>1909</v>
      </c>
      <c r="G1656" t="str">
        <f t="shared" si="76"/>
        <v>replace head_hh=1 if record_id=="fa6c13fa-7f3c-42e4-ad83-1f92d41b3813"</v>
      </c>
      <c r="H1656" t="str">
        <f t="shared" si="77"/>
        <v>replace hh_head_sex=1 if record_id=="fa6c13fa-7f3c-42e4-ad83-1f92d41b3813"</v>
      </c>
    </row>
    <row r="1657" spans="1:8" x14ac:dyDescent="0.35">
      <c r="A1657" t="s">
        <v>1661</v>
      </c>
      <c r="B1657" t="s">
        <v>4</v>
      </c>
      <c r="C1657">
        <v>1</v>
      </c>
      <c r="D1657" t="s">
        <v>5</v>
      </c>
      <c r="E1657">
        <f t="shared" si="75"/>
        <v>1</v>
      </c>
      <c r="F1657" t="s">
        <v>1909</v>
      </c>
      <c r="G1657" t="str">
        <f t="shared" si="76"/>
        <v>replace head_hh=1 if record_id=="46719d21-1c21-47ee-bf9b-47b6fe34ae5a"</v>
      </c>
      <c r="H1657" t="str">
        <f t="shared" si="77"/>
        <v>replace hh_head_sex=1 if record_id=="46719d21-1c21-47ee-bf9b-47b6fe34ae5a"</v>
      </c>
    </row>
    <row r="1658" spans="1:8" x14ac:dyDescent="0.35">
      <c r="A1658" t="s">
        <v>1662</v>
      </c>
      <c r="B1658" t="s">
        <v>4</v>
      </c>
      <c r="C1658">
        <v>1</v>
      </c>
      <c r="D1658" t="s">
        <v>5</v>
      </c>
      <c r="E1658">
        <f t="shared" si="75"/>
        <v>1</v>
      </c>
      <c r="F1658" t="s">
        <v>1909</v>
      </c>
      <c r="G1658" t="str">
        <f t="shared" si="76"/>
        <v>replace head_hh=1 if record_id=="168ebc0f-194a-466c-9f36-f682c04c2a93"</v>
      </c>
      <c r="H1658" t="str">
        <f t="shared" si="77"/>
        <v>replace hh_head_sex=1 if record_id=="168ebc0f-194a-466c-9f36-f682c04c2a93"</v>
      </c>
    </row>
    <row r="1659" spans="1:8" x14ac:dyDescent="0.35">
      <c r="A1659" t="s">
        <v>1663</v>
      </c>
      <c r="B1659" t="s">
        <v>4</v>
      </c>
      <c r="C1659">
        <v>1</v>
      </c>
      <c r="D1659" t="s">
        <v>8</v>
      </c>
      <c r="E1659">
        <f t="shared" si="75"/>
        <v>2</v>
      </c>
      <c r="F1659" t="s">
        <v>1909</v>
      </c>
      <c r="G1659" t="str">
        <f t="shared" si="76"/>
        <v>replace head_hh=1 if record_id=="cc27bff5-5acc-4030-8acb-5d1baeb889aa"</v>
      </c>
      <c r="H1659" t="str">
        <f t="shared" si="77"/>
        <v>replace hh_head_sex=2 if record_id=="cc27bff5-5acc-4030-8acb-5d1baeb889aa"</v>
      </c>
    </row>
    <row r="1660" spans="1:8" x14ac:dyDescent="0.35">
      <c r="A1660" t="s">
        <v>1664</v>
      </c>
      <c r="B1660" t="s">
        <v>4</v>
      </c>
      <c r="C1660">
        <v>1</v>
      </c>
      <c r="D1660" t="s">
        <v>5</v>
      </c>
      <c r="E1660">
        <f t="shared" si="75"/>
        <v>1</v>
      </c>
      <c r="F1660" t="s">
        <v>1909</v>
      </c>
      <c r="G1660" t="str">
        <f t="shared" si="76"/>
        <v>replace head_hh=1 if record_id=="54b3a76f-9bbf-41c7-b1e9-ae5a6723bba9"</v>
      </c>
      <c r="H1660" t="str">
        <f t="shared" si="77"/>
        <v>replace hh_head_sex=1 if record_id=="54b3a76f-9bbf-41c7-b1e9-ae5a6723bba9"</v>
      </c>
    </row>
    <row r="1661" spans="1:8" x14ac:dyDescent="0.35">
      <c r="A1661" t="s">
        <v>1665</v>
      </c>
      <c r="B1661" t="s">
        <v>4</v>
      </c>
      <c r="C1661">
        <v>1</v>
      </c>
      <c r="D1661" t="s">
        <v>5</v>
      </c>
      <c r="E1661">
        <f t="shared" si="75"/>
        <v>1</v>
      </c>
      <c r="F1661" t="s">
        <v>1909</v>
      </c>
      <c r="G1661" t="str">
        <f t="shared" si="76"/>
        <v>replace head_hh=1 if record_id=="de69148e-7031-4b37-9ebc-bb5de0e88fe1"</v>
      </c>
      <c r="H1661" t="str">
        <f t="shared" si="77"/>
        <v>replace hh_head_sex=1 if record_id=="de69148e-7031-4b37-9ebc-bb5de0e88fe1"</v>
      </c>
    </row>
    <row r="1662" spans="1:8" x14ac:dyDescent="0.35">
      <c r="A1662" t="s">
        <v>1666</v>
      </c>
      <c r="B1662" t="s">
        <v>4</v>
      </c>
      <c r="C1662">
        <v>1</v>
      </c>
      <c r="D1662" t="s">
        <v>5</v>
      </c>
      <c r="E1662">
        <f t="shared" si="75"/>
        <v>1</v>
      </c>
      <c r="F1662" t="s">
        <v>1909</v>
      </c>
      <c r="G1662" t="str">
        <f t="shared" si="76"/>
        <v>replace head_hh=1 if record_id=="292349a9-f29a-4b58-ae53-36128c422ee0"</v>
      </c>
      <c r="H1662" t="str">
        <f t="shared" si="77"/>
        <v>replace hh_head_sex=1 if record_id=="292349a9-f29a-4b58-ae53-36128c422ee0"</v>
      </c>
    </row>
    <row r="1663" spans="1:8" x14ac:dyDescent="0.35">
      <c r="A1663" t="s">
        <v>1667</v>
      </c>
      <c r="B1663" t="s">
        <v>4</v>
      </c>
      <c r="C1663">
        <v>1</v>
      </c>
      <c r="D1663" t="s">
        <v>5</v>
      </c>
      <c r="E1663">
        <f t="shared" si="75"/>
        <v>1</v>
      </c>
      <c r="F1663" t="s">
        <v>1909</v>
      </c>
      <c r="G1663" t="str">
        <f t="shared" si="76"/>
        <v>replace head_hh=1 if record_id=="ab294d29-b682-4e0b-8c41-df05e76977b3"</v>
      </c>
      <c r="H1663" t="str">
        <f t="shared" si="77"/>
        <v>replace hh_head_sex=1 if record_id=="ab294d29-b682-4e0b-8c41-df05e76977b3"</v>
      </c>
    </row>
    <row r="1664" spans="1:8" x14ac:dyDescent="0.35">
      <c r="A1664" s="1" t="s">
        <v>1668</v>
      </c>
      <c r="B1664" t="s">
        <v>4</v>
      </c>
      <c r="C1664">
        <v>1</v>
      </c>
      <c r="D1664" t="s">
        <v>5</v>
      </c>
      <c r="E1664">
        <f t="shared" si="75"/>
        <v>1</v>
      </c>
      <c r="F1664" t="s">
        <v>1909</v>
      </c>
      <c r="G1664" t="str">
        <f t="shared" si="76"/>
        <v>replace head_hh=1 if record_id=="4999e739-0d2a-4624-b517-d56acf5969ca"</v>
      </c>
      <c r="H1664" t="str">
        <f t="shared" si="77"/>
        <v>replace hh_head_sex=1 if record_id=="4999e739-0d2a-4624-b517-d56acf5969ca"</v>
      </c>
    </row>
    <row r="1665" spans="1:8" x14ac:dyDescent="0.35">
      <c r="A1665" t="s">
        <v>1669</v>
      </c>
      <c r="B1665" t="s">
        <v>4</v>
      </c>
      <c r="C1665">
        <v>1</v>
      </c>
      <c r="D1665" t="s">
        <v>5</v>
      </c>
      <c r="E1665">
        <f t="shared" si="75"/>
        <v>1</v>
      </c>
      <c r="F1665" t="s">
        <v>1909</v>
      </c>
      <c r="G1665" t="str">
        <f t="shared" si="76"/>
        <v>replace head_hh=1 if record_id=="e52cb6eb-0778-432a-9256-d04df5307ae7"</v>
      </c>
      <c r="H1665" t="str">
        <f t="shared" si="77"/>
        <v>replace hh_head_sex=1 if record_id=="e52cb6eb-0778-432a-9256-d04df5307ae7"</v>
      </c>
    </row>
    <row r="1666" spans="1:8" x14ac:dyDescent="0.35">
      <c r="A1666" t="s">
        <v>1670</v>
      </c>
      <c r="B1666" t="s">
        <v>4</v>
      </c>
      <c r="C1666">
        <v>1</v>
      </c>
      <c r="D1666" t="s">
        <v>8</v>
      </c>
      <c r="E1666">
        <f t="shared" si="75"/>
        <v>2</v>
      </c>
      <c r="F1666" t="s">
        <v>1909</v>
      </c>
      <c r="G1666" t="str">
        <f t="shared" si="76"/>
        <v>replace head_hh=1 if record_id=="6f2b68d3-c768-4187-9c16-efc1c70b45aa"</v>
      </c>
      <c r="H1666" t="str">
        <f t="shared" si="77"/>
        <v>replace hh_head_sex=2 if record_id=="6f2b68d3-c768-4187-9c16-efc1c70b45aa"</v>
      </c>
    </row>
    <row r="1667" spans="1:8" x14ac:dyDescent="0.35">
      <c r="A1667" t="s">
        <v>1671</v>
      </c>
      <c r="B1667" t="s">
        <v>4</v>
      </c>
      <c r="C1667">
        <v>1</v>
      </c>
      <c r="D1667" t="s">
        <v>8</v>
      </c>
      <c r="E1667">
        <f t="shared" ref="E1667:E1730" si="78">IF(D1667="Male",1,IF(D1667="Female",2,3))</f>
        <v>2</v>
      </c>
      <c r="F1667" t="s">
        <v>1909</v>
      </c>
      <c r="G1667" t="str">
        <f t="shared" ref="G1667:G1730" si="79">_xlfn.CONCAT("replace head_hh=1 if record_id==", F1667,A1667,F1667)</f>
        <v>replace head_hh=1 if record_id=="439c77f6-124b-4485-b633-7a058f8164db"</v>
      </c>
      <c r="H1667" t="str">
        <f t="shared" ref="H1667:H1730" si="80">_xlfn.CONCAT("replace hh_head_sex=", E1667, " if record_id==", F1667,A1667,F1667)</f>
        <v>replace hh_head_sex=2 if record_id=="439c77f6-124b-4485-b633-7a058f8164db"</v>
      </c>
    </row>
    <row r="1668" spans="1:8" x14ac:dyDescent="0.35">
      <c r="A1668" t="s">
        <v>1672</v>
      </c>
      <c r="B1668" t="s">
        <v>4</v>
      </c>
      <c r="C1668">
        <v>1</v>
      </c>
      <c r="D1668" t="s">
        <v>8</v>
      </c>
      <c r="E1668">
        <f t="shared" si="78"/>
        <v>2</v>
      </c>
      <c r="F1668" t="s">
        <v>1909</v>
      </c>
      <c r="G1668" t="str">
        <f t="shared" si="79"/>
        <v>replace head_hh=1 if record_id=="b2dc693a-35f9-405e-9f63-ae02b7071a7f"</v>
      </c>
      <c r="H1668" t="str">
        <f t="shared" si="80"/>
        <v>replace hh_head_sex=2 if record_id=="b2dc693a-35f9-405e-9f63-ae02b7071a7f"</v>
      </c>
    </row>
    <row r="1669" spans="1:8" x14ac:dyDescent="0.35">
      <c r="A1669" t="s">
        <v>1673</v>
      </c>
      <c r="B1669" t="s">
        <v>4</v>
      </c>
      <c r="C1669">
        <v>1</v>
      </c>
      <c r="D1669" t="s">
        <v>8</v>
      </c>
      <c r="E1669">
        <f t="shared" si="78"/>
        <v>2</v>
      </c>
      <c r="F1669" t="s">
        <v>1909</v>
      </c>
      <c r="G1669" t="str">
        <f t="shared" si="79"/>
        <v>replace head_hh=1 if record_id=="641e2e02-32e3-4e63-bf97-137bdcbc28bf"</v>
      </c>
      <c r="H1669" t="str">
        <f t="shared" si="80"/>
        <v>replace hh_head_sex=2 if record_id=="641e2e02-32e3-4e63-bf97-137bdcbc28bf"</v>
      </c>
    </row>
    <row r="1670" spans="1:8" x14ac:dyDescent="0.35">
      <c r="A1670" t="s">
        <v>1674</v>
      </c>
      <c r="B1670" t="s">
        <v>4</v>
      </c>
      <c r="C1670">
        <v>1</v>
      </c>
      <c r="D1670" t="s">
        <v>5</v>
      </c>
      <c r="E1670">
        <f t="shared" si="78"/>
        <v>1</v>
      </c>
      <c r="F1670" t="s">
        <v>1909</v>
      </c>
      <c r="G1670" t="str">
        <f t="shared" si="79"/>
        <v>replace head_hh=1 if record_id=="3a2500dd-f84d-4908-a326-e1e5663eb2f2"</v>
      </c>
      <c r="H1670" t="str">
        <f t="shared" si="80"/>
        <v>replace hh_head_sex=1 if record_id=="3a2500dd-f84d-4908-a326-e1e5663eb2f2"</v>
      </c>
    </row>
    <row r="1671" spans="1:8" x14ac:dyDescent="0.35">
      <c r="A1671" t="s">
        <v>1675</v>
      </c>
      <c r="B1671" t="s">
        <v>4</v>
      </c>
      <c r="C1671">
        <v>1</v>
      </c>
      <c r="D1671" t="s">
        <v>8</v>
      </c>
      <c r="E1671">
        <f t="shared" si="78"/>
        <v>2</v>
      </c>
      <c r="F1671" t="s">
        <v>1909</v>
      </c>
      <c r="G1671" t="str">
        <f t="shared" si="79"/>
        <v>replace head_hh=1 if record_id=="b4aad4db-c59e-41d9-a823-f6900db49bc8"</v>
      </c>
      <c r="H1671" t="str">
        <f t="shared" si="80"/>
        <v>replace hh_head_sex=2 if record_id=="b4aad4db-c59e-41d9-a823-f6900db49bc8"</v>
      </c>
    </row>
    <row r="1672" spans="1:8" x14ac:dyDescent="0.35">
      <c r="A1672" t="s">
        <v>1676</v>
      </c>
      <c r="B1672" t="s">
        <v>4</v>
      </c>
      <c r="C1672">
        <v>1</v>
      </c>
      <c r="D1672" t="s">
        <v>8</v>
      </c>
      <c r="E1672">
        <f t="shared" si="78"/>
        <v>2</v>
      </c>
      <c r="F1672" t="s">
        <v>1909</v>
      </c>
      <c r="G1672" t="str">
        <f t="shared" si="79"/>
        <v>replace head_hh=1 if record_id=="79cbcc82-1c0f-44cc-8fb8-f29eb1725480"</v>
      </c>
      <c r="H1672" t="str">
        <f t="shared" si="80"/>
        <v>replace hh_head_sex=2 if record_id=="79cbcc82-1c0f-44cc-8fb8-f29eb1725480"</v>
      </c>
    </row>
    <row r="1673" spans="1:8" x14ac:dyDescent="0.35">
      <c r="A1673" t="s">
        <v>1677</v>
      </c>
      <c r="B1673" t="s">
        <v>4</v>
      </c>
      <c r="C1673">
        <v>1</v>
      </c>
      <c r="D1673" t="s">
        <v>5</v>
      </c>
      <c r="E1673">
        <f t="shared" si="78"/>
        <v>1</v>
      </c>
      <c r="F1673" t="s">
        <v>1909</v>
      </c>
      <c r="G1673" t="str">
        <f t="shared" si="79"/>
        <v>replace head_hh=1 if record_id=="bb400dc6-9920-493c-85fc-de448b6909fb"</v>
      </c>
      <c r="H1673" t="str">
        <f t="shared" si="80"/>
        <v>replace hh_head_sex=1 if record_id=="bb400dc6-9920-493c-85fc-de448b6909fb"</v>
      </c>
    </row>
    <row r="1674" spans="1:8" x14ac:dyDescent="0.35">
      <c r="A1674" t="s">
        <v>1678</v>
      </c>
      <c r="B1674" t="s">
        <v>4</v>
      </c>
      <c r="C1674">
        <v>1</v>
      </c>
      <c r="D1674" t="s">
        <v>5</v>
      </c>
      <c r="E1674">
        <f t="shared" si="78"/>
        <v>1</v>
      </c>
      <c r="F1674" t="s">
        <v>1909</v>
      </c>
      <c r="G1674" t="str">
        <f t="shared" si="79"/>
        <v>replace head_hh=1 if record_id=="0fa3d4e7-bfd0-41e3-9857-3c3d27bf4586"</v>
      </c>
      <c r="H1674" t="str">
        <f t="shared" si="80"/>
        <v>replace hh_head_sex=1 if record_id=="0fa3d4e7-bfd0-41e3-9857-3c3d27bf4586"</v>
      </c>
    </row>
    <row r="1675" spans="1:8" x14ac:dyDescent="0.35">
      <c r="A1675" t="s">
        <v>1679</v>
      </c>
      <c r="B1675" t="s">
        <v>4</v>
      </c>
      <c r="C1675">
        <v>1</v>
      </c>
      <c r="D1675" t="s">
        <v>8</v>
      </c>
      <c r="E1675">
        <f t="shared" si="78"/>
        <v>2</v>
      </c>
      <c r="F1675" t="s">
        <v>1909</v>
      </c>
      <c r="G1675" t="str">
        <f t="shared" si="79"/>
        <v>replace head_hh=1 if record_id=="cf2ed515-f6e1-444d-bf00-282420dd7e9f"</v>
      </c>
      <c r="H1675" t="str">
        <f t="shared" si="80"/>
        <v>replace hh_head_sex=2 if record_id=="cf2ed515-f6e1-444d-bf00-282420dd7e9f"</v>
      </c>
    </row>
    <row r="1676" spans="1:8" x14ac:dyDescent="0.35">
      <c r="A1676" t="s">
        <v>1680</v>
      </c>
      <c r="B1676" t="s">
        <v>4</v>
      </c>
      <c r="C1676">
        <v>1</v>
      </c>
      <c r="D1676" t="s">
        <v>5</v>
      </c>
      <c r="E1676">
        <f t="shared" si="78"/>
        <v>1</v>
      </c>
      <c r="F1676" t="s">
        <v>1909</v>
      </c>
      <c r="G1676" t="str">
        <f t="shared" si="79"/>
        <v>replace head_hh=1 if record_id=="bfd65b37-d768-46bd-b0ac-431463a41fe2"</v>
      </c>
      <c r="H1676" t="str">
        <f t="shared" si="80"/>
        <v>replace hh_head_sex=1 if record_id=="bfd65b37-d768-46bd-b0ac-431463a41fe2"</v>
      </c>
    </row>
    <row r="1677" spans="1:8" x14ac:dyDescent="0.35">
      <c r="A1677" t="s">
        <v>1681</v>
      </c>
      <c r="B1677" t="s">
        <v>4</v>
      </c>
      <c r="C1677">
        <v>1</v>
      </c>
      <c r="D1677" t="s">
        <v>5</v>
      </c>
      <c r="E1677">
        <f t="shared" si="78"/>
        <v>1</v>
      </c>
      <c r="F1677" t="s">
        <v>1909</v>
      </c>
      <c r="G1677" t="str">
        <f t="shared" si="79"/>
        <v>replace head_hh=1 if record_id=="ff41a6f4-01c3-45ed-8436-ac14852c175f"</v>
      </c>
      <c r="H1677" t="str">
        <f t="shared" si="80"/>
        <v>replace hh_head_sex=1 if record_id=="ff41a6f4-01c3-45ed-8436-ac14852c175f"</v>
      </c>
    </row>
    <row r="1678" spans="1:8" x14ac:dyDescent="0.35">
      <c r="A1678" t="s">
        <v>1682</v>
      </c>
      <c r="B1678" t="s">
        <v>4</v>
      </c>
      <c r="C1678">
        <v>1</v>
      </c>
      <c r="D1678" t="s">
        <v>5</v>
      </c>
      <c r="E1678">
        <f t="shared" si="78"/>
        <v>1</v>
      </c>
      <c r="F1678" t="s">
        <v>1909</v>
      </c>
      <c r="G1678" t="str">
        <f t="shared" si="79"/>
        <v>replace head_hh=1 if record_id=="da2ade1a-7b53-4d33-882f-3cfd7aae80de"</v>
      </c>
      <c r="H1678" t="str">
        <f t="shared" si="80"/>
        <v>replace hh_head_sex=1 if record_id=="da2ade1a-7b53-4d33-882f-3cfd7aae80de"</v>
      </c>
    </row>
    <row r="1679" spans="1:8" x14ac:dyDescent="0.35">
      <c r="A1679" t="s">
        <v>1683</v>
      </c>
      <c r="B1679" t="s">
        <v>4</v>
      </c>
      <c r="C1679">
        <v>1</v>
      </c>
      <c r="D1679" t="s">
        <v>5</v>
      </c>
      <c r="E1679">
        <f t="shared" si="78"/>
        <v>1</v>
      </c>
      <c r="F1679" t="s">
        <v>1909</v>
      </c>
      <c r="G1679" t="str">
        <f t="shared" si="79"/>
        <v>replace head_hh=1 if record_id=="91055eb3-9e10-43e1-af53-2b35f99385f8"</v>
      </c>
      <c r="H1679" t="str">
        <f t="shared" si="80"/>
        <v>replace hh_head_sex=1 if record_id=="91055eb3-9e10-43e1-af53-2b35f99385f8"</v>
      </c>
    </row>
    <row r="1680" spans="1:8" x14ac:dyDescent="0.35">
      <c r="A1680" t="s">
        <v>1684</v>
      </c>
      <c r="B1680" t="s">
        <v>4</v>
      </c>
      <c r="C1680">
        <v>1</v>
      </c>
      <c r="D1680" t="s">
        <v>5</v>
      </c>
      <c r="E1680">
        <f t="shared" si="78"/>
        <v>1</v>
      </c>
      <c r="F1680" t="s">
        <v>1909</v>
      </c>
      <c r="G1680" t="str">
        <f t="shared" si="79"/>
        <v>replace head_hh=1 if record_id=="4b61a075-4468-4b8e-94e6-df4e8f249ba2"</v>
      </c>
      <c r="H1680" t="str">
        <f t="shared" si="80"/>
        <v>replace hh_head_sex=1 if record_id=="4b61a075-4468-4b8e-94e6-df4e8f249ba2"</v>
      </c>
    </row>
    <row r="1681" spans="1:8" x14ac:dyDescent="0.35">
      <c r="A1681" t="s">
        <v>1685</v>
      </c>
      <c r="B1681" t="s">
        <v>4</v>
      </c>
      <c r="C1681">
        <v>1</v>
      </c>
      <c r="D1681" t="s">
        <v>5</v>
      </c>
      <c r="E1681">
        <f t="shared" si="78"/>
        <v>1</v>
      </c>
      <c r="F1681" t="s">
        <v>1909</v>
      </c>
      <c r="G1681" t="str">
        <f t="shared" si="79"/>
        <v>replace head_hh=1 if record_id=="41831027-3f05-4b3e-9d22-848cf4b3a29e"</v>
      </c>
      <c r="H1681" t="str">
        <f t="shared" si="80"/>
        <v>replace hh_head_sex=1 if record_id=="41831027-3f05-4b3e-9d22-848cf4b3a29e"</v>
      </c>
    </row>
    <row r="1682" spans="1:8" x14ac:dyDescent="0.35">
      <c r="A1682" t="s">
        <v>1686</v>
      </c>
      <c r="B1682" t="s">
        <v>4</v>
      </c>
      <c r="C1682">
        <v>1</v>
      </c>
      <c r="D1682" t="s">
        <v>5</v>
      </c>
      <c r="E1682">
        <f t="shared" si="78"/>
        <v>1</v>
      </c>
      <c r="F1682" t="s">
        <v>1909</v>
      </c>
      <c r="G1682" t="str">
        <f t="shared" si="79"/>
        <v>replace head_hh=1 if record_id=="eb07772f-ef03-41ab-8077-9633d1b46233"</v>
      </c>
      <c r="H1682" t="str">
        <f t="shared" si="80"/>
        <v>replace hh_head_sex=1 if record_id=="eb07772f-ef03-41ab-8077-9633d1b46233"</v>
      </c>
    </row>
    <row r="1683" spans="1:8" x14ac:dyDescent="0.35">
      <c r="A1683" t="s">
        <v>1687</v>
      </c>
      <c r="B1683" t="s">
        <v>4</v>
      </c>
      <c r="C1683">
        <v>1</v>
      </c>
      <c r="D1683" t="s">
        <v>5</v>
      </c>
      <c r="E1683">
        <f t="shared" si="78"/>
        <v>1</v>
      </c>
      <c r="F1683" t="s">
        <v>1909</v>
      </c>
      <c r="G1683" t="str">
        <f t="shared" si="79"/>
        <v>replace head_hh=1 if record_id=="d463ad8c-cbb7-49ce-938f-a59f567ac531"</v>
      </c>
      <c r="H1683" t="str">
        <f t="shared" si="80"/>
        <v>replace hh_head_sex=1 if record_id=="d463ad8c-cbb7-49ce-938f-a59f567ac531"</v>
      </c>
    </row>
    <row r="1684" spans="1:8" x14ac:dyDescent="0.35">
      <c r="A1684" t="s">
        <v>1688</v>
      </c>
      <c r="B1684" t="s">
        <v>4</v>
      </c>
      <c r="C1684">
        <v>1</v>
      </c>
      <c r="D1684" t="s">
        <v>8</v>
      </c>
      <c r="E1684">
        <f t="shared" si="78"/>
        <v>2</v>
      </c>
      <c r="F1684" t="s">
        <v>1909</v>
      </c>
      <c r="G1684" t="str">
        <f t="shared" si="79"/>
        <v>replace head_hh=1 if record_id=="ccf5ee95-5d6a-4b06-a0bf-0fd17082233d"</v>
      </c>
      <c r="H1684" t="str">
        <f t="shared" si="80"/>
        <v>replace hh_head_sex=2 if record_id=="ccf5ee95-5d6a-4b06-a0bf-0fd17082233d"</v>
      </c>
    </row>
    <row r="1685" spans="1:8" x14ac:dyDescent="0.35">
      <c r="A1685" t="s">
        <v>1689</v>
      </c>
      <c r="B1685" t="s">
        <v>4</v>
      </c>
      <c r="C1685">
        <v>1</v>
      </c>
      <c r="D1685" t="s">
        <v>5</v>
      </c>
      <c r="E1685">
        <f t="shared" si="78"/>
        <v>1</v>
      </c>
      <c r="F1685" t="s">
        <v>1909</v>
      </c>
      <c r="G1685" t="str">
        <f t="shared" si="79"/>
        <v>replace head_hh=1 if record_id=="ddf4447d-c506-45f9-bd53-2130acbe8a8e"</v>
      </c>
      <c r="H1685" t="str">
        <f t="shared" si="80"/>
        <v>replace hh_head_sex=1 if record_id=="ddf4447d-c506-45f9-bd53-2130acbe8a8e"</v>
      </c>
    </row>
    <row r="1686" spans="1:8" x14ac:dyDescent="0.35">
      <c r="A1686" t="s">
        <v>1690</v>
      </c>
      <c r="B1686" t="s">
        <v>4</v>
      </c>
      <c r="C1686">
        <v>1</v>
      </c>
      <c r="D1686" t="s">
        <v>8</v>
      </c>
      <c r="E1686">
        <f t="shared" si="78"/>
        <v>2</v>
      </c>
      <c r="F1686" t="s">
        <v>1909</v>
      </c>
      <c r="G1686" t="str">
        <f t="shared" si="79"/>
        <v>replace head_hh=1 if record_id=="53f3b094-94dc-47a0-9899-7d5ffab0c104"</v>
      </c>
      <c r="H1686" t="str">
        <f t="shared" si="80"/>
        <v>replace hh_head_sex=2 if record_id=="53f3b094-94dc-47a0-9899-7d5ffab0c104"</v>
      </c>
    </row>
    <row r="1687" spans="1:8" x14ac:dyDescent="0.35">
      <c r="A1687" t="s">
        <v>1691</v>
      </c>
      <c r="B1687" t="s">
        <v>4</v>
      </c>
      <c r="C1687">
        <v>1</v>
      </c>
      <c r="D1687" t="s">
        <v>5</v>
      </c>
      <c r="E1687">
        <f t="shared" si="78"/>
        <v>1</v>
      </c>
      <c r="F1687" t="s">
        <v>1909</v>
      </c>
      <c r="G1687" t="str">
        <f t="shared" si="79"/>
        <v>replace head_hh=1 if record_id=="65f5c748-fbf9-4413-93bd-eaa3e7bd5aa3"</v>
      </c>
      <c r="H1687" t="str">
        <f t="shared" si="80"/>
        <v>replace hh_head_sex=1 if record_id=="65f5c748-fbf9-4413-93bd-eaa3e7bd5aa3"</v>
      </c>
    </row>
    <row r="1688" spans="1:8" x14ac:dyDescent="0.35">
      <c r="A1688" t="s">
        <v>1692</v>
      </c>
      <c r="B1688" t="s">
        <v>4</v>
      </c>
      <c r="C1688">
        <v>1</v>
      </c>
      <c r="D1688" t="s">
        <v>5</v>
      </c>
      <c r="E1688">
        <f t="shared" si="78"/>
        <v>1</v>
      </c>
      <c r="F1688" t="s">
        <v>1909</v>
      </c>
      <c r="G1688" t="str">
        <f t="shared" si="79"/>
        <v>replace head_hh=1 if record_id=="ae61aa85-c801-4584-8922-8bcd0a40e00f"</v>
      </c>
      <c r="H1688" t="str">
        <f t="shared" si="80"/>
        <v>replace hh_head_sex=1 if record_id=="ae61aa85-c801-4584-8922-8bcd0a40e00f"</v>
      </c>
    </row>
    <row r="1689" spans="1:8" x14ac:dyDescent="0.35">
      <c r="A1689" t="s">
        <v>1693</v>
      </c>
      <c r="B1689" t="s">
        <v>4</v>
      </c>
      <c r="C1689">
        <v>1</v>
      </c>
      <c r="D1689" t="s">
        <v>8</v>
      </c>
      <c r="E1689">
        <f t="shared" si="78"/>
        <v>2</v>
      </c>
      <c r="F1689" t="s">
        <v>1909</v>
      </c>
      <c r="G1689" t="str">
        <f t="shared" si="79"/>
        <v>replace head_hh=1 if record_id=="62c260dc-e0a0-4b3b-97b6-2471c92e0135"</v>
      </c>
      <c r="H1689" t="str">
        <f t="shared" si="80"/>
        <v>replace hh_head_sex=2 if record_id=="62c260dc-e0a0-4b3b-97b6-2471c92e0135"</v>
      </c>
    </row>
    <row r="1690" spans="1:8" x14ac:dyDescent="0.35">
      <c r="A1690" t="s">
        <v>1694</v>
      </c>
      <c r="B1690" t="s">
        <v>4</v>
      </c>
      <c r="C1690">
        <v>1</v>
      </c>
      <c r="D1690" t="s">
        <v>5</v>
      </c>
      <c r="E1690">
        <f t="shared" si="78"/>
        <v>1</v>
      </c>
      <c r="F1690" t="s">
        <v>1909</v>
      </c>
      <c r="G1690" t="str">
        <f t="shared" si="79"/>
        <v>replace head_hh=1 if record_id=="485d630c-8855-4533-934b-935bd11cfa7b"</v>
      </c>
      <c r="H1690" t="str">
        <f t="shared" si="80"/>
        <v>replace hh_head_sex=1 if record_id=="485d630c-8855-4533-934b-935bd11cfa7b"</v>
      </c>
    </row>
    <row r="1691" spans="1:8" x14ac:dyDescent="0.35">
      <c r="A1691" s="1" t="s">
        <v>1695</v>
      </c>
      <c r="B1691" t="s">
        <v>4</v>
      </c>
      <c r="C1691">
        <v>1</v>
      </c>
      <c r="D1691" t="s">
        <v>5</v>
      </c>
      <c r="E1691">
        <f t="shared" si="78"/>
        <v>1</v>
      </c>
      <c r="F1691" t="s">
        <v>1909</v>
      </c>
      <c r="G1691" t="str">
        <f t="shared" si="79"/>
        <v>replace head_hh=1 if record_id=="76e9786d-dfb8-49d3-8a57-faa99854d6de"</v>
      </c>
      <c r="H1691" t="str">
        <f t="shared" si="80"/>
        <v>replace hh_head_sex=1 if record_id=="76e9786d-dfb8-49d3-8a57-faa99854d6de"</v>
      </c>
    </row>
    <row r="1692" spans="1:8" x14ac:dyDescent="0.35">
      <c r="A1692" t="s">
        <v>1696</v>
      </c>
      <c r="B1692" t="s">
        <v>4</v>
      </c>
      <c r="C1692">
        <v>1</v>
      </c>
      <c r="D1692" t="s">
        <v>5</v>
      </c>
      <c r="E1692">
        <f t="shared" si="78"/>
        <v>1</v>
      </c>
      <c r="F1692" t="s">
        <v>1909</v>
      </c>
      <c r="G1692" t="str">
        <f t="shared" si="79"/>
        <v>replace head_hh=1 if record_id=="6b11b541-958c-4648-9423-9893684fcef5"</v>
      </c>
      <c r="H1692" t="str">
        <f t="shared" si="80"/>
        <v>replace hh_head_sex=1 if record_id=="6b11b541-958c-4648-9423-9893684fcef5"</v>
      </c>
    </row>
    <row r="1693" spans="1:8" x14ac:dyDescent="0.35">
      <c r="A1693" t="s">
        <v>1697</v>
      </c>
      <c r="B1693" t="s">
        <v>4</v>
      </c>
      <c r="C1693">
        <v>1</v>
      </c>
      <c r="D1693" t="s">
        <v>5</v>
      </c>
      <c r="E1693">
        <f t="shared" si="78"/>
        <v>1</v>
      </c>
      <c r="F1693" t="s">
        <v>1909</v>
      </c>
      <c r="G1693" t="str">
        <f t="shared" si="79"/>
        <v>replace head_hh=1 if record_id=="d732d876-e0cc-4faa-90a6-e6712cbf311d"</v>
      </c>
      <c r="H1693" t="str">
        <f t="shared" si="80"/>
        <v>replace hh_head_sex=1 if record_id=="d732d876-e0cc-4faa-90a6-e6712cbf311d"</v>
      </c>
    </row>
    <row r="1694" spans="1:8" x14ac:dyDescent="0.35">
      <c r="A1694" t="s">
        <v>1698</v>
      </c>
      <c r="B1694" t="s">
        <v>4</v>
      </c>
      <c r="C1694">
        <v>1</v>
      </c>
      <c r="D1694" t="s">
        <v>5</v>
      </c>
      <c r="E1694">
        <f t="shared" si="78"/>
        <v>1</v>
      </c>
      <c r="F1694" t="s">
        <v>1909</v>
      </c>
      <c r="G1694" t="str">
        <f t="shared" si="79"/>
        <v>replace head_hh=1 if record_id=="b85d524a-b14d-43fc-9165-c5b1f94c3deb"</v>
      </c>
      <c r="H1694" t="str">
        <f t="shared" si="80"/>
        <v>replace hh_head_sex=1 if record_id=="b85d524a-b14d-43fc-9165-c5b1f94c3deb"</v>
      </c>
    </row>
    <row r="1695" spans="1:8" x14ac:dyDescent="0.35">
      <c r="A1695" t="s">
        <v>1699</v>
      </c>
      <c r="B1695" t="s">
        <v>4</v>
      </c>
      <c r="C1695">
        <v>1</v>
      </c>
      <c r="D1695" t="s">
        <v>5</v>
      </c>
      <c r="E1695">
        <f t="shared" si="78"/>
        <v>1</v>
      </c>
      <c r="F1695" t="s">
        <v>1909</v>
      </c>
      <c r="G1695" t="str">
        <f t="shared" si="79"/>
        <v>replace head_hh=1 if record_id=="97e8eef5-c104-447f-bb4f-b008bb4c70a8"</v>
      </c>
      <c r="H1695" t="str">
        <f t="shared" si="80"/>
        <v>replace hh_head_sex=1 if record_id=="97e8eef5-c104-447f-bb4f-b008bb4c70a8"</v>
      </c>
    </row>
    <row r="1696" spans="1:8" x14ac:dyDescent="0.35">
      <c r="A1696" t="s">
        <v>1700</v>
      </c>
      <c r="B1696" t="s">
        <v>4</v>
      </c>
      <c r="C1696">
        <v>1</v>
      </c>
      <c r="D1696" t="s">
        <v>5</v>
      </c>
      <c r="E1696">
        <f t="shared" si="78"/>
        <v>1</v>
      </c>
      <c r="F1696" t="s">
        <v>1909</v>
      </c>
      <c r="G1696" t="str">
        <f t="shared" si="79"/>
        <v>replace head_hh=1 if record_id=="d2c5982b-1fdb-4f11-b8fd-e1a3c6449490"</v>
      </c>
      <c r="H1696" t="str">
        <f t="shared" si="80"/>
        <v>replace hh_head_sex=1 if record_id=="d2c5982b-1fdb-4f11-b8fd-e1a3c6449490"</v>
      </c>
    </row>
    <row r="1697" spans="1:8" x14ac:dyDescent="0.35">
      <c r="A1697" t="s">
        <v>1701</v>
      </c>
      <c r="B1697" t="s">
        <v>4</v>
      </c>
      <c r="C1697">
        <v>1</v>
      </c>
      <c r="D1697" t="s">
        <v>8</v>
      </c>
      <c r="E1697">
        <f t="shared" si="78"/>
        <v>2</v>
      </c>
      <c r="F1697" t="s">
        <v>1909</v>
      </c>
      <c r="G1697" t="str">
        <f t="shared" si="79"/>
        <v>replace head_hh=1 if record_id=="841583ab-218a-4fef-b8f2-bd582cd67bcd"</v>
      </c>
      <c r="H1697" t="str">
        <f t="shared" si="80"/>
        <v>replace hh_head_sex=2 if record_id=="841583ab-218a-4fef-b8f2-bd582cd67bcd"</v>
      </c>
    </row>
    <row r="1698" spans="1:8" x14ac:dyDescent="0.35">
      <c r="A1698" t="s">
        <v>1702</v>
      </c>
      <c r="B1698" t="s">
        <v>4</v>
      </c>
      <c r="C1698">
        <v>1</v>
      </c>
      <c r="D1698" t="s">
        <v>5</v>
      </c>
      <c r="E1698">
        <f t="shared" si="78"/>
        <v>1</v>
      </c>
      <c r="F1698" t="s">
        <v>1909</v>
      </c>
      <c r="G1698" t="str">
        <f t="shared" si="79"/>
        <v>replace head_hh=1 if record_id=="ff5d9c5d-525d-45e2-9595-8b97935cd7d9"</v>
      </c>
      <c r="H1698" t="str">
        <f t="shared" si="80"/>
        <v>replace hh_head_sex=1 if record_id=="ff5d9c5d-525d-45e2-9595-8b97935cd7d9"</v>
      </c>
    </row>
    <row r="1699" spans="1:8" x14ac:dyDescent="0.35">
      <c r="A1699" t="s">
        <v>1703</v>
      </c>
      <c r="B1699" t="s">
        <v>4</v>
      </c>
      <c r="C1699">
        <v>1</v>
      </c>
      <c r="D1699" t="s">
        <v>5</v>
      </c>
      <c r="E1699">
        <f t="shared" si="78"/>
        <v>1</v>
      </c>
      <c r="F1699" t="s">
        <v>1909</v>
      </c>
      <c r="G1699" t="str">
        <f t="shared" si="79"/>
        <v>replace head_hh=1 if record_id=="404a598b-9dca-4bb2-ae97-a68542ccfdc3"</v>
      </c>
      <c r="H1699" t="str">
        <f t="shared" si="80"/>
        <v>replace hh_head_sex=1 if record_id=="404a598b-9dca-4bb2-ae97-a68542ccfdc3"</v>
      </c>
    </row>
    <row r="1700" spans="1:8" x14ac:dyDescent="0.35">
      <c r="A1700" t="s">
        <v>1704</v>
      </c>
      <c r="B1700" t="s">
        <v>4</v>
      </c>
      <c r="C1700">
        <v>1</v>
      </c>
      <c r="D1700" t="s">
        <v>5</v>
      </c>
      <c r="E1700">
        <f t="shared" si="78"/>
        <v>1</v>
      </c>
      <c r="F1700" t="s">
        <v>1909</v>
      </c>
      <c r="G1700" t="str">
        <f t="shared" si="79"/>
        <v>replace head_hh=1 if record_id=="9ec2f78f-3508-450f-a2af-fa6674abd17b"</v>
      </c>
      <c r="H1700" t="str">
        <f t="shared" si="80"/>
        <v>replace hh_head_sex=1 if record_id=="9ec2f78f-3508-450f-a2af-fa6674abd17b"</v>
      </c>
    </row>
    <row r="1701" spans="1:8" x14ac:dyDescent="0.35">
      <c r="A1701" t="s">
        <v>1705</v>
      </c>
      <c r="B1701" t="s">
        <v>4</v>
      </c>
      <c r="C1701">
        <v>1</v>
      </c>
      <c r="D1701" t="s">
        <v>8</v>
      </c>
      <c r="E1701">
        <f t="shared" si="78"/>
        <v>2</v>
      </c>
      <c r="F1701" t="s">
        <v>1909</v>
      </c>
      <c r="G1701" t="str">
        <f t="shared" si="79"/>
        <v>replace head_hh=1 if record_id=="f5f749a2-9a89-4d5d-9f74-252b6c143442"</v>
      </c>
      <c r="H1701" t="str">
        <f t="shared" si="80"/>
        <v>replace hh_head_sex=2 if record_id=="f5f749a2-9a89-4d5d-9f74-252b6c143442"</v>
      </c>
    </row>
    <row r="1702" spans="1:8" x14ac:dyDescent="0.35">
      <c r="A1702" t="s">
        <v>1706</v>
      </c>
      <c r="B1702" t="s">
        <v>4</v>
      </c>
      <c r="C1702">
        <v>1</v>
      </c>
      <c r="D1702" t="s">
        <v>8</v>
      </c>
      <c r="E1702">
        <f t="shared" si="78"/>
        <v>2</v>
      </c>
      <c r="F1702" t="s">
        <v>1909</v>
      </c>
      <c r="G1702" t="str">
        <f t="shared" si="79"/>
        <v>replace head_hh=1 if record_id=="547c8c47-77fc-4fd9-9bb6-33708fbc57ed"</v>
      </c>
      <c r="H1702" t="str">
        <f t="shared" si="80"/>
        <v>replace hh_head_sex=2 if record_id=="547c8c47-77fc-4fd9-9bb6-33708fbc57ed"</v>
      </c>
    </row>
    <row r="1703" spans="1:8" x14ac:dyDescent="0.35">
      <c r="A1703" t="s">
        <v>1707</v>
      </c>
      <c r="B1703" t="s">
        <v>4</v>
      </c>
      <c r="C1703">
        <v>1</v>
      </c>
      <c r="D1703" t="s">
        <v>8</v>
      </c>
      <c r="E1703">
        <f t="shared" si="78"/>
        <v>2</v>
      </c>
      <c r="F1703" t="s">
        <v>1909</v>
      </c>
      <c r="G1703" t="str">
        <f t="shared" si="79"/>
        <v>replace head_hh=1 if record_id=="1e4efa64-1e75-4201-921b-4e62b5922e22"</v>
      </c>
      <c r="H1703" t="str">
        <f t="shared" si="80"/>
        <v>replace hh_head_sex=2 if record_id=="1e4efa64-1e75-4201-921b-4e62b5922e22"</v>
      </c>
    </row>
    <row r="1704" spans="1:8" x14ac:dyDescent="0.35">
      <c r="A1704" t="s">
        <v>1708</v>
      </c>
      <c r="B1704" t="s">
        <v>4</v>
      </c>
      <c r="C1704">
        <v>1</v>
      </c>
      <c r="D1704" t="s">
        <v>8</v>
      </c>
      <c r="E1704">
        <f t="shared" si="78"/>
        <v>2</v>
      </c>
      <c r="F1704" t="s">
        <v>1909</v>
      </c>
      <c r="G1704" t="str">
        <f t="shared" si="79"/>
        <v>replace head_hh=1 if record_id=="5bb81d89-04d6-4bd2-bacd-8e12be248583"</v>
      </c>
      <c r="H1704" t="str">
        <f t="shared" si="80"/>
        <v>replace hh_head_sex=2 if record_id=="5bb81d89-04d6-4bd2-bacd-8e12be248583"</v>
      </c>
    </row>
    <row r="1705" spans="1:8" x14ac:dyDescent="0.35">
      <c r="A1705" t="s">
        <v>1709</v>
      </c>
      <c r="B1705" t="s">
        <v>4</v>
      </c>
      <c r="C1705">
        <v>1</v>
      </c>
      <c r="D1705" t="s">
        <v>8</v>
      </c>
      <c r="E1705">
        <f t="shared" si="78"/>
        <v>2</v>
      </c>
      <c r="F1705" t="s">
        <v>1909</v>
      </c>
      <c r="G1705" t="str">
        <f t="shared" si="79"/>
        <v>replace head_hh=1 if record_id=="e2ecef11-cb78-4092-936e-7894bf7e01c2"</v>
      </c>
      <c r="H1705" t="str">
        <f t="shared" si="80"/>
        <v>replace hh_head_sex=2 if record_id=="e2ecef11-cb78-4092-936e-7894bf7e01c2"</v>
      </c>
    </row>
    <row r="1706" spans="1:8" x14ac:dyDescent="0.35">
      <c r="A1706" t="s">
        <v>1710</v>
      </c>
      <c r="B1706" t="s">
        <v>4</v>
      </c>
      <c r="C1706">
        <v>1</v>
      </c>
      <c r="D1706" t="s">
        <v>8</v>
      </c>
      <c r="E1706">
        <f t="shared" si="78"/>
        <v>2</v>
      </c>
      <c r="F1706" t="s">
        <v>1909</v>
      </c>
      <c r="G1706" t="str">
        <f t="shared" si="79"/>
        <v>replace head_hh=1 if record_id=="4e21f863-9fa6-45bd-b319-b8a956203445"</v>
      </c>
      <c r="H1706" t="str">
        <f t="shared" si="80"/>
        <v>replace hh_head_sex=2 if record_id=="4e21f863-9fa6-45bd-b319-b8a956203445"</v>
      </c>
    </row>
    <row r="1707" spans="1:8" x14ac:dyDescent="0.35">
      <c r="A1707" t="s">
        <v>1711</v>
      </c>
      <c r="B1707" t="s">
        <v>4</v>
      </c>
      <c r="C1707">
        <v>1</v>
      </c>
      <c r="D1707" t="s">
        <v>5</v>
      </c>
      <c r="E1707">
        <f t="shared" si="78"/>
        <v>1</v>
      </c>
      <c r="F1707" t="s">
        <v>1909</v>
      </c>
      <c r="G1707" t="str">
        <f t="shared" si="79"/>
        <v>replace head_hh=1 if record_id=="ba90f6a0-17e0-4eab-94d1-bdd165939072"</v>
      </c>
      <c r="H1707" t="str">
        <f t="shared" si="80"/>
        <v>replace hh_head_sex=1 if record_id=="ba90f6a0-17e0-4eab-94d1-bdd165939072"</v>
      </c>
    </row>
    <row r="1708" spans="1:8" x14ac:dyDescent="0.35">
      <c r="A1708" t="s">
        <v>1712</v>
      </c>
      <c r="B1708" t="s">
        <v>4</v>
      </c>
      <c r="C1708">
        <v>1</v>
      </c>
      <c r="D1708" t="s">
        <v>5</v>
      </c>
      <c r="E1708">
        <f t="shared" si="78"/>
        <v>1</v>
      </c>
      <c r="F1708" t="s">
        <v>1909</v>
      </c>
      <c r="G1708" t="str">
        <f t="shared" si="79"/>
        <v>replace head_hh=1 if record_id=="79240fa4-5a6b-47c7-bda8-c32f5a528596"</v>
      </c>
      <c r="H1708" t="str">
        <f t="shared" si="80"/>
        <v>replace hh_head_sex=1 if record_id=="79240fa4-5a6b-47c7-bda8-c32f5a528596"</v>
      </c>
    </row>
    <row r="1709" spans="1:8" x14ac:dyDescent="0.35">
      <c r="A1709" t="s">
        <v>1713</v>
      </c>
      <c r="B1709" t="s">
        <v>4</v>
      </c>
      <c r="C1709">
        <v>1</v>
      </c>
      <c r="D1709" t="s">
        <v>5</v>
      </c>
      <c r="E1709">
        <f t="shared" si="78"/>
        <v>1</v>
      </c>
      <c r="F1709" t="s">
        <v>1909</v>
      </c>
      <c r="G1709" t="str">
        <f t="shared" si="79"/>
        <v>replace head_hh=1 if record_id=="851e9c41-273c-4f03-a2a2-ac0c7b3d837e"</v>
      </c>
      <c r="H1709" t="str">
        <f t="shared" si="80"/>
        <v>replace hh_head_sex=1 if record_id=="851e9c41-273c-4f03-a2a2-ac0c7b3d837e"</v>
      </c>
    </row>
    <row r="1710" spans="1:8" x14ac:dyDescent="0.35">
      <c r="A1710" t="s">
        <v>1714</v>
      </c>
      <c r="B1710" t="s">
        <v>4</v>
      </c>
      <c r="C1710">
        <v>1</v>
      </c>
      <c r="D1710" t="s">
        <v>8</v>
      </c>
      <c r="E1710">
        <f t="shared" si="78"/>
        <v>2</v>
      </c>
      <c r="F1710" t="s">
        <v>1909</v>
      </c>
      <c r="G1710" t="str">
        <f t="shared" si="79"/>
        <v>replace head_hh=1 if record_id=="eb56aaa6-1a03-412b-80dd-a3fbcb1cc618"</v>
      </c>
      <c r="H1710" t="str">
        <f t="shared" si="80"/>
        <v>replace hh_head_sex=2 if record_id=="eb56aaa6-1a03-412b-80dd-a3fbcb1cc618"</v>
      </c>
    </row>
    <row r="1711" spans="1:8" x14ac:dyDescent="0.35">
      <c r="A1711" t="s">
        <v>1715</v>
      </c>
      <c r="B1711" t="s">
        <v>4</v>
      </c>
      <c r="C1711">
        <v>1</v>
      </c>
      <c r="D1711" t="s">
        <v>5</v>
      </c>
      <c r="E1711">
        <f t="shared" si="78"/>
        <v>1</v>
      </c>
      <c r="F1711" t="s">
        <v>1909</v>
      </c>
      <c r="G1711" t="str">
        <f t="shared" si="79"/>
        <v>replace head_hh=1 if record_id=="1c518801-3a6a-4b7e-84fe-90a77de28e86"</v>
      </c>
      <c r="H1711" t="str">
        <f t="shared" si="80"/>
        <v>replace hh_head_sex=1 if record_id=="1c518801-3a6a-4b7e-84fe-90a77de28e86"</v>
      </c>
    </row>
    <row r="1712" spans="1:8" x14ac:dyDescent="0.35">
      <c r="A1712" t="s">
        <v>1716</v>
      </c>
      <c r="B1712" t="s">
        <v>4</v>
      </c>
      <c r="C1712">
        <v>1</v>
      </c>
      <c r="D1712" t="s">
        <v>8</v>
      </c>
      <c r="E1712">
        <f t="shared" si="78"/>
        <v>2</v>
      </c>
      <c r="F1712" t="s">
        <v>1909</v>
      </c>
      <c r="G1712" t="str">
        <f t="shared" si="79"/>
        <v>replace head_hh=1 if record_id=="7725f9e6-8751-4c33-b80d-fabd38da28a2"</v>
      </c>
      <c r="H1712" t="str">
        <f t="shared" si="80"/>
        <v>replace hh_head_sex=2 if record_id=="7725f9e6-8751-4c33-b80d-fabd38da28a2"</v>
      </c>
    </row>
    <row r="1713" spans="1:8" x14ac:dyDescent="0.35">
      <c r="A1713" t="s">
        <v>1717</v>
      </c>
      <c r="B1713" t="s">
        <v>4</v>
      </c>
      <c r="C1713">
        <v>1</v>
      </c>
      <c r="D1713" t="s">
        <v>8</v>
      </c>
      <c r="E1713">
        <f t="shared" si="78"/>
        <v>2</v>
      </c>
      <c r="F1713" t="s">
        <v>1909</v>
      </c>
      <c r="G1713" t="str">
        <f t="shared" si="79"/>
        <v>replace head_hh=1 if record_id=="7a4309b7-3475-49b2-91e7-7b9d383aa1af"</v>
      </c>
      <c r="H1713" t="str">
        <f t="shared" si="80"/>
        <v>replace hh_head_sex=2 if record_id=="7a4309b7-3475-49b2-91e7-7b9d383aa1af"</v>
      </c>
    </row>
    <row r="1714" spans="1:8" x14ac:dyDescent="0.35">
      <c r="A1714" t="s">
        <v>1718</v>
      </c>
      <c r="B1714" t="s">
        <v>4</v>
      </c>
      <c r="C1714">
        <v>1</v>
      </c>
      <c r="D1714" t="s">
        <v>5</v>
      </c>
      <c r="E1714">
        <f t="shared" si="78"/>
        <v>1</v>
      </c>
      <c r="F1714" t="s">
        <v>1909</v>
      </c>
      <c r="G1714" t="str">
        <f t="shared" si="79"/>
        <v>replace head_hh=1 if record_id=="29d3930e-6b28-42fb-b824-cde1bf01c648"</v>
      </c>
      <c r="H1714" t="str">
        <f t="shared" si="80"/>
        <v>replace hh_head_sex=1 if record_id=="29d3930e-6b28-42fb-b824-cde1bf01c648"</v>
      </c>
    </row>
    <row r="1715" spans="1:8" x14ac:dyDescent="0.35">
      <c r="A1715" t="s">
        <v>1719</v>
      </c>
      <c r="B1715" t="s">
        <v>4</v>
      </c>
      <c r="C1715">
        <v>1</v>
      </c>
      <c r="D1715" t="s">
        <v>5</v>
      </c>
      <c r="E1715">
        <f t="shared" si="78"/>
        <v>1</v>
      </c>
      <c r="F1715" t="s">
        <v>1909</v>
      </c>
      <c r="G1715" t="str">
        <f t="shared" si="79"/>
        <v>replace head_hh=1 if record_id=="32f3b057-444d-4eab-bfd6-312affd86a42"</v>
      </c>
      <c r="H1715" t="str">
        <f t="shared" si="80"/>
        <v>replace hh_head_sex=1 if record_id=="32f3b057-444d-4eab-bfd6-312affd86a42"</v>
      </c>
    </row>
    <row r="1716" spans="1:8" x14ac:dyDescent="0.35">
      <c r="A1716" t="s">
        <v>1720</v>
      </c>
      <c r="B1716" t="s">
        <v>4</v>
      </c>
      <c r="C1716">
        <v>1</v>
      </c>
      <c r="D1716" t="s">
        <v>5</v>
      </c>
      <c r="E1716">
        <f t="shared" si="78"/>
        <v>1</v>
      </c>
      <c r="F1716" t="s">
        <v>1909</v>
      </c>
      <c r="G1716" t="str">
        <f t="shared" si="79"/>
        <v>replace head_hh=1 if record_id=="3a1823f1-9f73-4143-9d8d-fe1c0b35af72"</v>
      </c>
      <c r="H1716" t="str">
        <f t="shared" si="80"/>
        <v>replace hh_head_sex=1 if record_id=="3a1823f1-9f73-4143-9d8d-fe1c0b35af72"</v>
      </c>
    </row>
    <row r="1717" spans="1:8" x14ac:dyDescent="0.35">
      <c r="A1717" t="s">
        <v>1721</v>
      </c>
      <c r="B1717" t="s">
        <v>4</v>
      </c>
      <c r="C1717">
        <v>1</v>
      </c>
      <c r="D1717" t="s">
        <v>8</v>
      </c>
      <c r="E1717">
        <f t="shared" si="78"/>
        <v>2</v>
      </c>
      <c r="F1717" t="s">
        <v>1909</v>
      </c>
      <c r="G1717" t="str">
        <f t="shared" si="79"/>
        <v>replace head_hh=1 if record_id=="c58d56d1-c56b-4680-8f44-474aa0c9e813"</v>
      </c>
      <c r="H1717" t="str">
        <f t="shared" si="80"/>
        <v>replace hh_head_sex=2 if record_id=="c58d56d1-c56b-4680-8f44-474aa0c9e813"</v>
      </c>
    </row>
    <row r="1718" spans="1:8" x14ac:dyDescent="0.35">
      <c r="A1718" t="s">
        <v>1722</v>
      </c>
      <c r="B1718" t="s">
        <v>4</v>
      </c>
      <c r="C1718">
        <v>1</v>
      </c>
      <c r="D1718" t="s">
        <v>5</v>
      </c>
      <c r="E1718">
        <f t="shared" si="78"/>
        <v>1</v>
      </c>
      <c r="F1718" t="s">
        <v>1909</v>
      </c>
      <c r="G1718" t="str">
        <f t="shared" si="79"/>
        <v>replace head_hh=1 if record_id=="4f562cc6-7c2b-4247-9708-f39c7e94fa6c"</v>
      </c>
      <c r="H1718" t="str">
        <f t="shared" si="80"/>
        <v>replace hh_head_sex=1 if record_id=="4f562cc6-7c2b-4247-9708-f39c7e94fa6c"</v>
      </c>
    </row>
    <row r="1719" spans="1:8" x14ac:dyDescent="0.35">
      <c r="A1719" t="s">
        <v>1723</v>
      </c>
      <c r="B1719" t="s">
        <v>4</v>
      </c>
      <c r="C1719">
        <v>1</v>
      </c>
      <c r="D1719" t="s">
        <v>8</v>
      </c>
      <c r="E1719">
        <f t="shared" si="78"/>
        <v>2</v>
      </c>
      <c r="F1719" t="s">
        <v>1909</v>
      </c>
      <c r="G1719" t="str">
        <f t="shared" si="79"/>
        <v>replace head_hh=1 if record_id=="65fa61b9-5ea6-4425-a1c1-ca5b0a189067"</v>
      </c>
      <c r="H1719" t="str">
        <f t="shared" si="80"/>
        <v>replace hh_head_sex=2 if record_id=="65fa61b9-5ea6-4425-a1c1-ca5b0a189067"</v>
      </c>
    </row>
    <row r="1720" spans="1:8" x14ac:dyDescent="0.35">
      <c r="A1720" t="s">
        <v>1724</v>
      </c>
      <c r="B1720" t="s">
        <v>4</v>
      </c>
      <c r="C1720">
        <v>1</v>
      </c>
      <c r="D1720" t="s">
        <v>8</v>
      </c>
      <c r="E1720">
        <f t="shared" si="78"/>
        <v>2</v>
      </c>
      <c r="F1720" t="s">
        <v>1909</v>
      </c>
      <c r="G1720" t="str">
        <f t="shared" si="79"/>
        <v>replace head_hh=1 if record_id=="07734613-ede3-4f24-ab2d-7fa5dbd07476"</v>
      </c>
      <c r="H1720" t="str">
        <f t="shared" si="80"/>
        <v>replace hh_head_sex=2 if record_id=="07734613-ede3-4f24-ab2d-7fa5dbd07476"</v>
      </c>
    </row>
    <row r="1721" spans="1:8" x14ac:dyDescent="0.35">
      <c r="A1721" t="s">
        <v>1725</v>
      </c>
      <c r="B1721" t="s">
        <v>4</v>
      </c>
      <c r="C1721">
        <v>1</v>
      </c>
      <c r="D1721" t="s">
        <v>8</v>
      </c>
      <c r="E1721">
        <f t="shared" si="78"/>
        <v>2</v>
      </c>
      <c r="F1721" t="s">
        <v>1909</v>
      </c>
      <c r="G1721" t="str">
        <f t="shared" si="79"/>
        <v>replace head_hh=1 if record_id=="834e7f48-1901-4d12-a1b4-7ab5c315481b"</v>
      </c>
      <c r="H1721" t="str">
        <f t="shared" si="80"/>
        <v>replace hh_head_sex=2 if record_id=="834e7f48-1901-4d12-a1b4-7ab5c315481b"</v>
      </c>
    </row>
    <row r="1722" spans="1:8" x14ac:dyDescent="0.35">
      <c r="A1722" t="s">
        <v>1726</v>
      </c>
      <c r="B1722" t="s">
        <v>4</v>
      </c>
      <c r="C1722">
        <v>1</v>
      </c>
      <c r="D1722" t="s">
        <v>8</v>
      </c>
      <c r="E1722">
        <f t="shared" si="78"/>
        <v>2</v>
      </c>
      <c r="F1722" t="s">
        <v>1909</v>
      </c>
      <c r="G1722" t="str">
        <f t="shared" si="79"/>
        <v>replace head_hh=1 if record_id=="4c19e8bf-9f95-4306-bc42-faf80b2209a1"</v>
      </c>
      <c r="H1722" t="str">
        <f t="shared" si="80"/>
        <v>replace hh_head_sex=2 if record_id=="4c19e8bf-9f95-4306-bc42-faf80b2209a1"</v>
      </c>
    </row>
    <row r="1723" spans="1:8" x14ac:dyDescent="0.35">
      <c r="A1723" t="s">
        <v>1727</v>
      </c>
      <c r="B1723" t="s">
        <v>4</v>
      </c>
      <c r="C1723">
        <v>1</v>
      </c>
      <c r="D1723" t="s">
        <v>8</v>
      </c>
      <c r="E1723">
        <f t="shared" si="78"/>
        <v>2</v>
      </c>
      <c r="F1723" t="s">
        <v>1909</v>
      </c>
      <c r="G1723" t="str">
        <f t="shared" si="79"/>
        <v>replace head_hh=1 if record_id=="8193fa54-b671-49b9-94f0-daa8b93690fa"</v>
      </c>
      <c r="H1723" t="str">
        <f t="shared" si="80"/>
        <v>replace hh_head_sex=2 if record_id=="8193fa54-b671-49b9-94f0-daa8b93690fa"</v>
      </c>
    </row>
    <row r="1724" spans="1:8" x14ac:dyDescent="0.35">
      <c r="A1724" t="s">
        <v>1728</v>
      </c>
      <c r="B1724" t="s">
        <v>4</v>
      </c>
      <c r="C1724">
        <v>1</v>
      </c>
      <c r="D1724" t="s">
        <v>8</v>
      </c>
      <c r="E1724">
        <f t="shared" si="78"/>
        <v>2</v>
      </c>
      <c r="F1724" t="s">
        <v>1909</v>
      </c>
      <c r="G1724" t="str">
        <f t="shared" si="79"/>
        <v>replace head_hh=1 if record_id=="dbca70e5-54e8-420a-afa6-9e26aceb30a8"</v>
      </c>
      <c r="H1724" t="str">
        <f t="shared" si="80"/>
        <v>replace hh_head_sex=2 if record_id=="dbca70e5-54e8-420a-afa6-9e26aceb30a8"</v>
      </c>
    </row>
    <row r="1725" spans="1:8" x14ac:dyDescent="0.35">
      <c r="A1725" t="s">
        <v>1729</v>
      </c>
      <c r="B1725" t="s">
        <v>4</v>
      </c>
      <c r="C1725">
        <v>1</v>
      </c>
      <c r="D1725" t="s">
        <v>8</v>
      </c>
      <c r="E1725">
        <f t="shared" si="78"/>
        <v>2</v>
      </c>
      <c r="F1725" t="s">
        <v>1909</v>
      </c>
      <c r="G1725" t="str">
        <f t="shared" si="79"/>
        <v>replace head_hh=1 if record_id=="7dd2cf75-8341-4799-8e46-995cb6a3154c"</v>
      </c>
      <c r="H1725" t="str">
        <f t="shared" si="80"/>
        <v>replace hh_head_sex=2 if record_id=="7dd2cf75-8341-4799-8e46-995cb6a3154c"</v>
      </c>
    </row>
    <row r="1726" spans="1:8" x14ac:dyDescent="0.35">
      <c r="A1726" t="s">
        <v>1730</v>
      </c>
      <c r="B1726" t="s">
        <v>4</v>
      </c>
      <c r="C1726">
        <v>1</v>
      </c>
      <c r="D1726" t="s">
        <v>8</v>
      </c>
      <c r="E1726">
        <f t="shared" si="78"/>
        <v>2</v>
      </c>
      <c r="F1726" t="s">
        <v>1909</v>
      </c>
      <c r="G1726" t="str">
        <f t="shared" si="79"/>
        <v>replace head_hh=1 if record_id=="9e91a61d-88f6-47f8-bccf-1898831d85ba"</v>
      </c>
      <c r="H1726" t="str">
        <f t="shared" si="80"/>
        <v>replace hh_head_sex=2 if record_id=="9e91a61d-88f6-47f8-bccf-1898831d85ba"</v>
      </c>
    </row>
    <row r="1727" spans="1:8" x14ac:dyDescent="0.35">
      <c r="A1727" t="s">
        <v>1731</v>
      </c>
      <c r="B1727" t="s">
        <v>4</v>
      </c>
      <c r="C1727">
        <v>1</v>
      </c>
      <c r="D1727" t="s">
        <v>8</v>
      </c>
      <c r="E1727">
        <f t="shared" si="78"/>
        <v>2</v>
      </c>
      <c r="F1727" t="s">
        <v>1909</v>
      </c>
      <c r="G1727" t="str">
        <f t="shared" si="79"/>
        <v>replace head_hh=1 if record_id=="11a72392-0e5b-44de-b975-fc10139169ee"</v>
      </c>
      <c r="H1727" t="str">
        <f t="shared" si="80"/>
        <v>replace hh_head_sex=2 if record_id=="11a72392-0e5b-44de-b975-fc10139169ee"</v>
      </c>
    </row>
    <row r="1728" spans="1:8" x14ac:dyDescent="0.35">
      <c r="A1728" t="s">
        <v>1732</v>
      </c>
      <c r="B1728" t="s">
        <v>4</v>
      </c>
      <c r="C1728">
        <v>1</v>
      </c>
      <c r="D1728" t="s">
        <v>8</v>
      </c>
      <c r="E1728">
        <f t="shared" si="78"/>
        <v>2</v>
      </c>
      <c r="F1728" t="s">
        <v>1909</v>
      </c>
      <c r="G1728" t="str">
        <f t="shared" si="79"/>
        <v>replace head_hh=1 if record_id=="cb3da587-f545-4f4c-8eb8-b4870316a75b"</v>
      </c>
      <c r="H1728" t="str">
        <f t="shared" si="80"/>
        <v>replace hh_head_sex=2 if record_id=="cb3da587-f545-4f4c-8eb8-b4870316a75b"</v>
      </c>
    </row>
    <row r="1729" spans="1:8" x14ac:dyDescent="0.35">
      <c r="A1729" t="s">
        <v>1733</v>
      </c>
      <c r="B1729" t="s">
        <v>4</v>
      </c>
      <c r="C1729">
        <v>1</v>
      </c>
      <c r="D1729" t="s">
        <v>8</v>
      </c>
      <c r="E1729">
        <f t="shared" si="78"/>
        <v>2</v>
      </c>
      <c r="F1729" t="s">
        <v>1909</v>
      </c>
      <c r="G1729" t="str">
        <f t="shared" si="79"/>
        <v>replace head_hh=1 if record_id=="7fa5ced0-6c60-42f3-b9e6-0ae01be6e33a"</v>
      </c>
      <c r="H1729" t="str">
        <f t="shared" si="80"/>
        <v>replace hh_head_sex=2 if record_id=="7fa5ced0-6c60-42f3-b9e6-0ae01be6e33a"</v>
      </c>
    </row>
    <row r="1730" spans="1:8" x14ac:dyDescent="0.35">
      <c r="A1730" t="s">
        <v>1734</v>
      </c>
      <c r="B1730" t="s">
        <v>4</v>
      </c>
      <c r="C1730">
        <v>1</v>
      </c>
      <c r="D1730" t="s">
        <v>8</v>
      </c>
      <c r="E1730">
        <f t="shared" si="78"/>
        <v>2</v>
      </c>
      <c r="F1730" t="s">
        <v>1909</v>
      </c>
      <c r="G1730" t="str">
        <f t="shared" si="79"/>
        <v>replace head_hh=1 if record_id=="2221f1f0-766f-4de4-aedb-9d6c1701aea5"</v>
      </c>
      <c r="H1730" t="str">
        <f t="shared" si="80"/>
        <v>replace hh_head_sex=2 if record_id=="2221f1f0-766f-4de4-aedb-9d6c1701aea5"</v>
      </c>
    </row>
    <row r="1731" spans="1:8" x14ac:dyDescent="0.35">
      <c r="A1731" t="s">
        <v>1735</v>
      </c>
      <c r="B1731" t="s">
        <v>4</v>
      </c>
      <c r="C1731">
        <v>1</v>
      </c>
      <c r="D1731" t="s">
        <v>8</v>
      </c>
      <c r="E1731">
        <f t="shared" ref="E1731:E1794" si="81">IF(D1731="Male",1,IF(D1731="Female",2,3))</f>
        <v>2</v>
      </c>
      <c r="F1731" t="s">
        <v>1909</v>
      </c>
      <c r="G1731" t="str">
        <f t="shared" ref="G1731:G1794" si="82">_xlfn.CONCAT("replace head_hh=1 if record_id==", F1731,A1731,F1731)</f>
        <v>replace head_hh=1 if record_id=="cbe9eb89-aaba-4d99-b6f7-bf8244306a46"</v>
      </c>
      <c r="H1731" t="str">
        <f t="shared" ref="H1731:H1794" si="83">_xlfn.CONCAT("replace hh_head_sex=", E1731, " if record_id==", F1731,A1731,F1731)</f>
        <v>replace hh_head_sex=2 if record_id=="cbe9eb89-aaba-4d99-b6f7-bf8244306a46"</v>
      </c>
    </row>
    <row r="1732" spans="1:8" x14ac:dyDescent="0.35">
      <c r="A1732" t="s">
        <v>1736</v>
      </c>
      <c r="B1732" t="s">
        <v>4</v>
      </c>
      <c r="C1732">
        <v>1</v>
      </c>
      <c r="D1732" t="s">
        <v>8</v>
      </c>
      <c r="E1732">
        <f t="shared" si="81"/>
        <v>2</v>
      </c>
      <c r="F1732" t="s">
        <v>1909</v>
      </c>
      <c r="G1732" t="str">
        <f t="shared" si="82"/>
        <v>replace head_hh=1 if record_id=="42368b5f-ca4b-499e-a90e-7a18f3223f83"</v>
      </c>
      <c r="H1732" t="str">
        <f t="shared" si="83"/>
        <v>replace hh_head_sex=2 if record_id=="42368b5f-ca4b-499e-a90e-7a18f3223f83"</v>
      </c>
    </row>
    <row r="1733" spans="1:8" x14ac:dyDescent="0.35">
      <c r="A1733" t="s">
        <v>1737</v>
      </c>
      <c r="B1733" t="s">
        <v>4</v>
      </c>
      <c r="C1733">
        <v>1</v>
      </c>
      <c r="D1733" t="s">
        <v>8</v>
      </c>
      <c r="E1733">
        <f t="shared" si="81"/>
        <v>2</v>
      </c>
      <c r="F1733" t="s">
        <v>1909</v>
      </c>
      <c r="G1733" t="str">
        <f t="shared" si="82"/>
        <v>replace head_hh=1 if record_id=="d67925e2-a085-4d7a-bafe-e3f1c62f621d"</v>
      </c>
      <c r="H1733" t="str">
        <f t="shared" si="83"/>
        <v>replace hh_head_sex=2 if record_id=="d67925e2-a085-4d7a-bafe-e3f1c62f621d"</v>
      </c>
    </row>
    <row r="1734" spans="1:8" x14ac:dyDescent="0.35">
      <c r="A1734" t="s">
        <v>1738</v>
      </c>
      <c r="B1734" t="s">
        <v>4</v>
      </c>
      <c r="C1734">
        <v>1</v>
      </c>
      <c r="D1734" t="s">
        <v>8</v>
      </c>
      <c r="E1734">
        <f t="shared" si="81"/>
        <v>2</v>
      </c>
      <c r="F1734" t="s">
        <v>1909</v>
      </c>
      <c r="G1734" t="str">
        <f t="shared" si="82"/>
        <v>replace head_hh=1 if record_id=="29069f08-5fce-4c88-9b76-71382705cc41"</v>
      </c>
      <c r="H1734" t="str">
        <f t="shared" si="83"/>
        <v>replace hh_head_sex=2 if record_id=="29069f08-5fce-4c88-9b76-71382705cc41"</v>
      </c>
    </row>
    <row r="1735" spans="1:8" x14ac:dyDescent="0.35">
      <c r="A1735" t="s">
        <v>1739</v>
      </c>
      <c r="B1735" t="s">
        <v>4</v>
      </c>
      <c r="C1735">
        <v>1</v>
      </c>
      <c r="D1735" t="s">
        <v>8</v>
      </c>
      <c r="E1735">
        <f t="shared" si="81"/>
        <v>2</v>
      </c>
      <c r="F1735" t="s">
        <v>1909</v>
      </c>
      <c r="G1735" t="str">
        <f t="shared" si="82"/>
        <v>replace head_hh=1 if record_id=="96714d6c-b3f7-40c5-9c98-6cceecf637f5"</v>
      </c>
      <c r="H1735" t="str">
        <f t="shared" si="83"/>
        <v>replace hh_head_sex=2 if record_id=="96714d6c-b3f7-40c5-9c98-6cceecf637f5"</v>
      </c>
    </row>
    <row r="1736" spans="1:8" x14ac:dyDescent="0.35">
      <c r="A1736" t="s">
        <v>1740</v>
      </c>
      <c r="B1736" t="s">
        <v>4</v>
      </c>
      <c r="C1736">
        <v>1</v>
      </c>
      <c r="D1736" t="s">
        <v>8</v>
      </c>
      <c r="E1736">
        <f t="shared" si="81"/>
        <v>2</v>
      </c>
      <c r="F1736" t="s">
        <v>1909</v>
      </c>
      <c r="G1736" t="str">
        <f t="shared" si="82"/>
        <v>replace head_hh=1 if record_id=="e41aa4fb-fa5f-424a-90d8-5ed627dda752"</v>
      </c>
      <c r="H1736" t="str">
        <f t="shared" si="83"/>
        <v>replace hh_head_sex=2 if record_id=="e41aa4fb-fa5f-424a-90d8-5ed627dda752"</v>
      </c>
    </row>
    <row r="1737" spans="1:8" x14ac:dyDescent="0.35">
      <c r="A1737" t="s">
        <v>1741</v>
      </c>
      <c r="B1737" t="s">
        <v>4</v>
      </c>
      <c r="C1737">
        <v>1</v>
      </c>
      <c r="D1737" t="s">
        <v>8</v>
      </c>
      <c r="E1737">
        <f t="shared" si="81"/>
        <v>2</v>
      </c>
      <c r="F1737" t="s">
        <v>1909</v>
      </c>
      <c r="G1737" t="str">
        <f t="shared" si="82"/>
        <v>replace head_hh=1 if record_id=="89319ccc-71e5-4f9b-b4bf-d9b103b730e6"</v>
      </c>
      <c r="H1737" t="str">
        <f t="shared" si="83"/>
        <v>replace hh_head_sex=2 if record_id=="89319ccc-71e5-4f9b-b4bf-d9b103b730e6"</v>
      </c>
    </row>
    <row r="1738" spans="1:8" x14ac:dyDescent="0.35">
      <c r="A1738" t="s">
        <v>1742</v>
      </c>
      <c r="B1738" t="s">
        <v>4</v>
      </c>
      <c r="C1738">
        <v>1</v>
      </c>
      <c r="D1738" t="s">
        <v>5</v>
      </c>
      <c r="E1738">
        <f t="shared" si="81"/>
        <v>1</v>
      </c>
      <c r="F1738" t="s">
        <v>1909</v>
      </c>
      <c r="G1738" t="str">
        <f t="shared" si="82"/>
        <v>replace head_hh=1 if record_id=="b662c723-2d3d-46a4-8a6f-4cfa261ecefb"</v>
      </c>
      <c r="H1738" t="str">
        <f t="shared" si="83"/>
        <v>replace hh_head_sex=1 if record_id=="b662c723-2d3d-46a4-8a6f-4cfa261ecefb"</v>
      </c>
    </row>
    <row r="1739" spans="1:8" x14ac:dyDescent="0.35">
      <c r="A1739" t="s">
        <v>1743</v>
      </c>
      <c r="B1739" t="s">
        <v>4</v>
      </c>
      <c r="C1739">
        <v>1</v>
      </c>
      <c r="D1739" t="s">
        <v>8</v>
      </c>
      <c r="E1739">
        <f t="shared" si="81"/>
        <v>2</v>
      </c>
      <c r="F1739" t="s">
        <v>1909</v>
      </c>
      <c r="G1739" t="str">
        <f t="shared" si="82"/>
        <v>replace head_hh=1 if record_id=="296c0ad4-a1a3-4234-8979-950f0dcd9855"</v>
      </c>
      <c r="H1739" t="str">
        <f t="shared" si="83"/>
        <v>replace hh_head_sex=2 if record_id=="296c0ad4-a1a3-4234-8979-950f0dcd9855"</v>
      </c>
    </row>
    <row r="1740" spans="1:8" x14ac:dyDescent="0.35">
      <c r="A1740" t="s">
        <v>1744</v>
      </c>
      <c r="B1740" t="s">
        <v>4</v>
      </c>
      <c r="C1740">
        <v>1</v>
      </c>
      <c r="D1740" t="s">
        <v>8</v>
      </c>
      <c r="E1740">
        <f t="shared" si="81"/>
        <v>2</v>
      </c>
      <c r="F1740" t="s">
        <v>1909</v>
      </c>
      <c r="G1740" t="str">
        <f t="shared" si="82"/>
        <v>replace head_hh=1 if record_id=="15945c8c-7444-4771-8604-f020364f66b8"</v>
      </c>
      <c r="H1740" t="str">
        <f t="shared" si="83"/>
        <v>replace hh_head_sex=2 if record_id=="15945c8c-7444-4771-8604-f020364f66b8"</v>
      </c>
    </row>
    <row r="1741" spans="1:8" x14ac:dyDescent="0.35">
      <c r="A1741" t="s">
        <v>1745</v>
      </c>
      <c r="B1741" t="s">
        <v>4</v>
      </c>
      <c r="C1741">
        <v>1</v>
      </c>
      <c r="D1741" t="s">
        <v>8</v>
      </c>
      <c r="E1741">
        <f t="shared" si="81"/>
        <v>2</v>
      </c>
      <c r="F1741" t="s">
        <v>1909</v>
      </c>
      <c r="G1741" t="str">
        <f t="shared" si="82"/>
        <v>replace head_hh=1 if record_id=="1e72b402-3790-43cc-b18c-cb1fa3fc1583"</v>
      </c>
      <c r="H1741" t="str">
        <f t="shared" si="83"/>
        <v>replace hh_head_sex=2 if record_id=="1e72b402-3790-43cc-b18c-cb1fa3fc1583"</v>
      </c>
    </row>
    <row r="1742" spans="1:8" x14ac:dyDescent="0.35">
      <c r="A1742" t="s">
        <v>1746</v>
      </c>
      <c r="B1742" t="s">
        <v>4</v>
      </c>
      <c r="C1742">
        <v>1</v>
      </c>
      <c r="D1742" t="s">
        <v>8</v>
      </c>
      <c r="E1742">
        <f t="shared" si="81"/>
        <v>2</v>
      </c>
      <c r="F1742" t="s">
        <v>1909</v>
      </c>
      <c r="G1742" t="str">
        <f t="shared" si="82"/>
        <v>replace head_hh=1 if record_id=="342b211a-5235-4fb9-8b8c-7c865df5768d"</v>
      </c>
      <c r="H1742" t="str">
        <f t="shared" si="83"/>
        <v>replace hh_head_sex=2 if record_id=="342b211a-5235-4fb9-8b8c-7c865df5768d"</v>
      </c>
    </row>
    <row r="1743" spans="1:8" x14ac:dyDescent="0.35">
      <c r="A1743" t="s">
        <v>1747</v>
      </c>
      <c r="B1743" t="s">
        <v>4</v>
      </c>
      <c r="C1743">
        <v>1</v>
      </c>
      <c r="D1743" t="s">
        <v>8</v>
      </c>
      <c r="E1743">
        <f t="shared" si="81"/>
        <v>2</v>
      </c>
      <c r="F1743" t="s">
        <v>1909</v>
      </c>
      <c r="G1743" t="str">
        <f t="shared" si="82"/>
        <v>replace head_hh=1 if record_id=="55fc3437-3e28-4ab9-a5be-4d8a27a2a7f4"</v>
      </c>
      <c r="H1743" t="str">
        <f t="shared" si="83"/>
        <v>replace hh_head_sex=2 if record_id=="55fc3437-3e28-4ab9-a5be-4d8a27a2a7f4"</v>
      </c>
    </row>
    <row r="1744" spans="1:8" x14ac:dyDescent="0.35">
      <c r="A1744" t="s">
        <v>1748</v>
      </c>
      <c r="B1744" t="s">
        <v>4</v>
      </c>
      <c r="C1744">
        <v>1</v>
      </c>
      <c r="D1744" t="s">
        <v>8</v>
      </c>
      <c r="E1744">
        <f t="shared" si="81"/>
        <v>2</v>
      </c>
      <c r="F1744" t="s">
        <v>1909</v>
      </c>
      <c r="G1744" t="str">
        <f t="shared" si="82"/>
        <v>replace head_hh=1 if record_id=="5ffe3c8a-b864-43ad-ab29-2ca212545692"</v>
      </c>
      <c r="H1744" t="str">
        <f t="shared" si="83"/>
        <v>replace hh_head_sex=2 if record_id=="5ffe3c8a-b864-43ad-ab29-2ca212545692"</v>
      </c>
    </row>
    <row r="1745" spans="1:8" x14ac:dyDescent="0.35">
      <c r="A1745" t="s">
        <v>1749</v>
      </c>
      <c r="B1745" t="s">
        <v>4</v>
      </c>
      <c r="C1745">
        <v>1</v>
      </c>
      <c r="D1745" t="s">
        <v>8</v>
      </c>
      <c r="E1745">
        <f t="shared" si="81"/>
        <v>2</v>
      </c>
      <c r="F1745" t="s">
        <v>1909</v>
      </c>
      <c r="G1745" t="str">
        <f t="shared" si="82"/>
        <v>replace head_hh=1 if record_id=="0998c6df-8d90-44f2-b229-2bb14a383ba5"</v>
      </c>
      <c r="H1745" t="str">
        <f t="shared" si="83"/>
        <v>replace hh_head_sex=2 if record_id=="0998c6df-8d90-44f2-b229-2bb14a383ba5"</v>
      </c>
    </row>
    <row r="1746" spans="1:8" x14ac:dyDescent="0.35">
      <c r="A1746" t="s">
        <v>1750</v>
      </c>
      <c r="B1746" t="s">
        <v>4</v>
      </c>
      <c r="C1746">
        <v>1</v>
      </c>
      <c r="D1746" t="s">
        <v>8</v>
      </c>
      <c r="E1746">
        <f t="shared" si="81"/>
        <v>2</v>
      </c>
      <c r="F1746" t="s">
        <v>1909</v>
      </c>
      <c r="G1746" t="str">
        <f t="shared" si="82"/>
        <v>replace head_hh=1 if record_id=="b0c66796-ba77-4513-8cfe-814ff28b691a"</v>
      </c>
      <c r="H1746" t="str">
        <f t="shared" si="83"/>
        <v>replace hh_head_sex=2 if record_id=="b0c66796-ba77-4513-8cfe-814ff28b691a"</v>
      </c>
    </row>
    <row r="1747" spans="1:8" x14ac:dyDescent="0.35">
      <c r="A1747" t="s">
        <v>1751</v>
      </c>
      <c r="B1747" t="s">
        <v>4</v>
      </c>
      <c r="C1747">
        <v>1</v>
      </c>
      <c r="D1747" t="s">
        <v>5</v>
      </c>
      <c r="E1747">
        <f t="shared" si="81"/>
        <v>1</v>
      </c>
      <c r="F1747" t="s">
        <v>1909</v>
      </c>
      <c r="G1747" t="str">
        <f t="shared" si="82"/>
        <v>replace head_hh=1 if record_id=="92a25976-49ce-4fb8-83f0-9ebedfd7b8b7"</v>
      </c>
      <c r="H1747" t="str">
        <f t="shared" si="83"/>
        <v>replace hh_head_sex=1 if record_id=="92a25976-49ce-4fb8-83f0-9ebedfd7b8b7"</v>
      </c>
    </row>
    <row r="1748" spans="1:8" x14ac:dyDescent="0.35">
      <c r="A1748" t="s">
        <v>1752</v>
      </c>
      <c r="B1748" t="s">
        <v>4</v>
      </c>
      <c r="C1748">
        <v>1</v>
      </c>
      <c r="D1748" t="s">
        <v>5</v>
      </c>
      <c r="E1748">
        <f t="shared" si="81"/>
        <v>1</v>
      </c>
      <c r="F1748" t="s">
        <v>1909</v>
      </c>
      <c r="G1748" t="str">
        <f t="shared" si="82"/>
        <v>replace head_hh=1 if record_id=="51805a2b-3013-417d-b172-2ff65aef40eb"</v>
      </c>
      <c r="H1748" t="str">
        <f t="shared" si="83"/>
        <v>replace hh_head_sex=1 if record_id=="51805a2b-3013-417d-b172-2ff65aef40eb"</v>
      </c>
    </row>
    <row r="1749" spans="1:8" x14ac:dyDescent="0.35">
      <c r="A1749" t="s">
        <v>1753</v>
      </c>
      <c r="B1749" t="s">
        <v>4</v>
      </c>
      <c r="C1749">
        <v>1</v>
      </c>
      <c r="D1749" t="s">
        <v>8</v>
      </c>
      <c r="E1749">
        <f t="shared" si="81"/>
        <v>2</v>
      </c>
      <c r="F1749" t="s">
        <v>1909</v>
      </c>
      <c r="G1749" t="str">
        <f t="shared" si="82"/>
        <v>replace head_hh=1 if record_id=="11538577-5c60-488b-8689-7a0582944c6f"</v>
      </c>
      <c r="H1749" t="str">
        <f t="shared" si="83"/>
        <v>replace hh_head_sex=2 if record_id=="11538577-5c60-488b-8689-7a0582944c6f"</v>
      </c>
    </row>
    <row r="1750" spans="1:8" x14ac:dyDescent="0.35">
      <c r="A1750" t="s">
        <v>1754</v>
      </c>
      <c r="B1750" t="s">
        <v>4</v>
      </c>
      <c r="C1750">
        <v>1</v>
      </c>
      <c r="D1750" t="s">
        <v>5</v>
      </c>
      <c r="E1750">
        <f t="shared" si="81"/>
        <v>1</v>
      </c>
      <c r="F1750" t="s">
        <v>1909</v>
      </c>
      <c r="G1750" t="str">
        <f t="shared" si="82"/>
        <v>replace head_hh=1 if record_id=="688314ff-f658-4954-abd0-e38783c64ba1"</v>
      </c>
      <c r="H1750" t="str">
        <f t="shared" si="83"/>
        <v>replace hh_head_sex=1 if record_id=="688314ff-f658-4954-abd0-e38783c64ba1"</v>
      </c>
    </row>
    <row r="1751" spans="1:8" x14ac:dyDescent="0.35">
      <c r="A1751" t="s">
        <v>1755</v>
      </c>
      <c r="B1751" t="s">
        <v>4</v>
      </c>
      <c r="C1751">
        <v>1</v>
      </c>
      <c r="D1751" t="s">
        <v>5</v>
      </c>
      <c r="E1751">
        <f t="shared" si="81"/>
        <v>1</v>
      </c>
      <c r="F1751" t="s">
        <v>1909</v>
      </c>
      <c r="G1751" t="str">
        <f t="shared" si="82"/>
        <v>replace head_hh=1 if record_id=="47bb73c6-5998-4e92-879e-b7ccc89b3b1d"</v>
      </c>
      <c r="H1751" t="str">
        <f t="shared" si="83"/>
        <v>replace hh_head_sex=1 if record_id=="47bb73c6-5998-4e92-879e-b7ccc89b3b1d"</v>
      </c>
    </row>
    <row r="1752" spans="1:8" x14ac:dyDescent="0.35">
      <c r="A1752" t="s">
        <v>1756</v>
      </c>
      <c r="B1752" t="s">
        <v>4</v>
      </c>
      <c r="C1752">
        <v>1</v>
      </c>
      <c r="D1752" t="s">
        <v>8</v>
      </c>
      <c r="E1752">
        <f t="shared" si="81"/>
        <v>2</v>
      </c>
      <c r="F1752" t="s">
        <v>1909</v>
      </c>
      <c r="G1752" t="str">
        <f t="shared" si="82"/>
        <v>replace head_hh=1 if record_id=="6d9b041c-d5cc-49bf-ad16-3bb37444ef9e"</v>
      </c>
      <c r="H1752" t="str">
        <f t="shared" si="83"/>
        <v>replace hh_head_sex=2 if record_id=="6d9b041c-d5cc-49bf-ad16-3bb37444ef9e"</v>
      </c>
    </row>
    <row r="1753" spans="1:8" x14ac:dyDescent="0.35">
      <c r="A1753" t="s">
        <v>1757</v>
      </c>
      <c r="B1753" t="s">
        <v>4</v>
      </c>
      <c r="C1753">
        <v>1</v>
      </c>
      <c r="D1753" t="s">
        <v>8</v>
      </c>
      <c r="E1753">
        <f t="shared" si="81"/>
        <v>2</v>
      </c>
      <c r="F1753" t="s">
        <v>1909</v>
      </c>
      <c r="G1753" t="str">
        <f t="shared" si="82"/>
        <v>replace head_hh=1 if record_id=="5b775b91-bba4-4a58-9374-0ac6eee2587b"</v>
      </c>
      <c r="H1753" t="str">
        <f t="shared" si="83"/>
        <v>replace hh_head_sex=2 if record_id=="5b775b91-bba4-4a58-9374-0ac6eee2587b"</v>
      </c>
    </row>
    <row r="1754" spans="1:8" x14ac:dyDescent="0.35">
      <c r="A1754" t="s">
        <v>1758</v>
      </c>
      <c r="B1754" t="s">
        <v>4</v>
      </c>
      <c r="C1754">
        <v>1</v>
      </c>
      <c r="D1754" t="s">
        <v>8</v>
      </c>
      <c r="E1754">
        <f t="shared" si="81"/>
        <v>2</v>
      </c>
      <c r="F1754" t="s">
        <v>1909</v>
      </c>
      <c r="G1754" t="str">
        <f t="shared" si="82"/>
        <v>replace head_hh=1 if record_id=="e2a41133-8f88-48ff-a861-1f67ac174e39"</v>
      </c>
      <c r="H1754" t="str">
        <f t="shared" si="83"/>
        <v>replace hh_head_sex=2 if record_id=="e2a41133-8f88-48ff-a861-1f67ac174e39"</v>
      </c>
    </row>
    <row r="1755" spans="1:8" x14ac:dyDescent="0.35">
      <c r="A1755" t="s">
        <v>1759</v>
      </c>
      <c r="B1755" t="s">
        <v>4</v>
      </c>
      <c r="C1755">
        <v>1</v>
      </c>
      <c r="D1755" t="s">
        <v>8</v>
      </c>
      <c r="E1755">
        <f t="shared" si="81"/>
        <v>2</v>
      </c>
      <c r="F1755" t="s">
        <v>1909</v>
      </c>
      <c r="G1755" t="str">
        <f t="shared" si="82"/>
        <v>replace head_hh=1 if record_id=="cf9a8a4c-da01-4190-a37a-1c20f97f904a"</v>
      </c>
      <c r="H1755" t="str">
        <f t="shared" si="83"/>
        <v>replace hh_head_sex=2 if record_id=="cf9a8a4c-da01-4190-a37a-1c20f97f904a"</v>
      </c>
    </row>
    <row r="1756" spans="1:8" x14ac:dyDescent="0.35">
      <c r="A1756" t="s">
        <v>1760</v>
      </c>
      <c r="B1756" t="s">
        <v>4</v>
      </c>
      <c r="C1756">
        <v>1</v>
      </c>
      <c r="D1756" t="s">
        <v>8</v>
      </c>
      <c r="E1756">
        <f t="shared" si="81"/>
        <v>2</v>
      </c>
      <c r="F1756" t="s">
        <v>1909</v>
      </c>
      <c r="G1756" t="str">
        <f t="shared" si="82"/>
        <v>replace head_hh=1 if record_id=="fa64d4c3-d20b-4919-83f4-ba749f30c263"</v>
      </c>
      <c r="H1756" t="str">
        <f t="shared" si="83"/>
        <v>replace hh_head_sex=2 if record_id=="fa64d4c3-d20b-4919-83f4-ba749f30c263"</v>
      </c>
    </row>
    <row r="1757" spans="1:8" x14ac:dyDescent="0.35">
      <c r="A1757" t="s">
        <v>1761</v>
      </c>
      <c r="B1757" t="s">
        <v>4</v>
      </c>
      <c r="C1757">
        <v>1</v>
      </c>
      <c r="D1757" t="s">
        <v>8</v>
      </c>
      <c r="E1757">
        <f t="shared" si="81"/>
        <v>2</v>
      </c>
      <c r="F1757" t="s">
        <v>1909</v>
      </c>
      <c r="G1757" t="str">
        <f t="shared" si="82"/>
        <v>replace head_hh=1 if record_id=="3fb91044-bee5-4869-bfad-0aa710d0d0cc"</v>
      </c>
      <c r="H1757" t="str">
        <f t="shared" si="83"/>
        <v>replace hh_head_sex=2 if record_id=="3fb91044-bee5-4869-bfad-0aa710d0d0cc"</v>
      </c>
    </row>
    <row r="1758" spans="1:8" x14ac:dyDescent="0.35">
      <c r="A1758" t="s">
        <v>1762</v>
      </c>
      <c r="B1758" t="s">
        <v>4</v>
      </c>
      <c r="C1758">
        <v>1</v>
      </c>
      <c r="D1758" t="s">
        <v>5</v>
      </c>
      <c r="E1758">
        <f t="shared" si="81"/>
        <v>1</v>
      </c>
      <c r="F1758" t="s">
        <v>1909</v>
      </c>
      <c r="G1758" t="str">
        <f t="shared" si="82"/>
        <v>replace head_hh=1 if record_id=="7039a1ee-6334-4414-8905-cfb993e4c110"</v>
      </c>
      <c r="H1758" t="str">
        <f t="shared" si="83"/>
        <v>replace hh_head_sex=1 if record_id=="7039a1ee-6334-4414-8905-cfb993e4c110"</v>
      </c>
    </row>
    <row r="1759" spans="1:8" x14ac:dyDescent="0.35">
      <c r="A1759" t="s">
        <v>1763</v>
      </c>
      <c r="B1759" t="s">
        <v>4</v>
      </c>
      <c r="C1759">
        <v>1</v>
      </c>
      <c r="D1759" t="s">
        <v>8</v>
      </c>
      <c r="E1759">
        <f t="shared" si="81"/>
        <v>2</v>
      </c>
      <c r="F1759" t="s">
        <v>1909</v>
      </c>
      <c r="G1759" t="str">
        <f t="shared" si="82"/>
        <v>replace head_hh=1 if record_id=="8f634382-d9b2-4ef3-8043-803d80c3c6cd"</v>
      </c>
      <c r="H1759" t="str">
        <f t="shared" si="83"/>
        <v>replace hh_head_sex=2 if record_id=="8f634382-d9b2-4ef3-8043-803d80c3c6cd"</v>
      </c>
    </row>
    <row r="1760" spans="1:8" x14ac:dyDescent="0.35">
      <c r="A1760" t="s">
        <v>1764</v>
      </c>
      <c r="B1760" t="s">
        <v>4</v>
      </c>
      <c r="C1760">
        <v>1</v>
      </c>
      <c r="D1760" t="s">
        <v>8</v>
      </c>
      <c r="E1760">
        <f t="shared" si="81"/>
        <v>2</v>
      </c>
      <c r="F1760" t="s">
        <v>1909</v>
      </c>
      <c r="G1760" t="str">
        <f t="shared" si="82"/>
        <v>replace head_hh=1 if record_id=="fabf7d3e-9903-45aa-96c2-b5780926a102"</v>
      </c>
      <c r="H1760" t="str">
        <f t="shared" si="83"/>
        <v>replace hh_head_sex=2 if record_id=="fabf7d3e-9903-45aa-96c2-b5780926a102"</v>
      </c>
    </row>
    <row r="1761" spans="1:8" x14ac:dyDescent="0.35">
      <c r="A1761" t="s">
        <v>1765</v>
      </c>
      <c r="B1761" t="s">
        <v>4</v>
      </c>
      <c r="C1761">
        <v>1</v>
      </c>
      <c r="D1761" t="s">
        <v>5</v>
      </c>
      <c r="E1761">
        <f t="shared" si="81"/>
        <v>1</v>
      </c>
      <c r="F1761" t="s">
        <v>1909</v>
      </c>
      <c r="G1761" t="str">
        <f t="shared" si="82"/>
        <v>replace head_hh=1 if record_id=="ac96a55e-31e6-4ee4-b984-3270b576c5c6"</v>
      </c>
      <c r="H1761" t="str">
        <f t="shared" si="83"/>
        <v>replace hh_head_sex=1 if record_id=="ac96a55e-31e6-4ee4-b984-3270b576c5c6"</v>
      </c>
    </row>
    <row r="1762" spans="1:8" x14ac:dyDescent="0.35">
      <c r="A1762" t="s">
        <v>1766</v>
      </c>
      <c r="B1762" t="s">
        <v>4</v>
      </c>
      <c r="C1762">
        <v>1</v>
      </c>
      <c r="D1762" t="s">
        <v>5</v>
      </c>
      <c r="E1762">
        <f t="shared" si="81"/>
        <v>1</v>
      </c>
      <c r="F1762" t="s">
        <v>1909</v>
      </c>
      <c r="G1762" t="str">
        <f t="shared" si="82"/>
        <v>replace head_hh=1 if record_id=="75ea5112-43c8-4ee3-b286-235f1151f457"</v>
      </c>
      <c r="H1762" t="str">
        <f t="shared" si="83"/>
        <v>replace hh_head_sex=1 if record_id=="75ea5112-43c8-4ee3-b286-235f1151f457"</v>
      </c>
    </row>
    <row r="1763" spans="1:8" x14ac:dyDescent="0.35">
      <c r="A1763" t="s">
        <v>1767</v>
      </c>
      <c r="B1763" t="s">
        <v>4</v>
      </c>
      <c r="C1763">
        <v>1</v>
      </c>
      <c r="D1763" t="s">
        <v>8</v>
      </c>
      <c r="E1763">
        <f t="shared" si="81"/>
        <v>2</v>
      </c>
      <c r="F1763" t="s">
        <v>1909</v>
      </c>
      <c r="G1763" t="str">
        <f t="shared" si="82"/>
        <v>replace head_hh=1 if record_id=="50e3ca8a-14ff-4af2-966a-7ee3955c69bb"</v>
      </c>
      <c r="H1763" t="str">
        <f t="shared" si="83"/>
        <v>replace hh_head_sex=2 if record_id=="50e3ca8a-14ff-4af2-966a-7ee3955c69bb"</v>
      </c>
    </row>
    <row r="1764" spans="1:8" x14ac:dyDescent="0.35">
      <c r="A1764" t="s">
        <v>1768</v>
      </c>
      <c r="B1764" t="s">
        <v>4</v>
      </c>
      <c r="C1764">
        <v>1</v>
      </c>
      <c r="D1764" t="s">
        <v>5</v>
      </c>
      <c r="E1764">
        <f t="shared" si="81"/>
        <v>1</v>
      </c>
      <c r="F1764" t="s">
        <v>1909</v>
      </c>
      <c r="G1764" t="str">
        <f t="shared" si="82"/>
        <v>replace head_hh=1 if record_id=="c3805c78-6acd-45b9-a092-39aad7fe95cf"</v>
      </c>
      <c r="H1764" t="str">
        <f t="shared" si="83"/>
        <v>replace hh_head_sex=1 if record_id=="c3805c78-6acd-45b9-a092-39aad7fe95cf"</v>
      </c>
    </row>
    <row r="1765" spans="1:8" x14ac:dyDescent="0.35">
      <c r="A1765" t="s">
        <v>1769</v>
      </c>
      <c r="B1765" t="s">
        <v>4</v>
      </c>
      <c r="C1765">
        <v>1</v>
      </c>
      <c r="D1765" t="s">
        <v>8</v>
      </c>
      <c r="E1765">
        <f t="shared" si="81"/>
        <v>2</v>
      </c>
      <c r="F1765" t="s">
        <v>1909</v>
      </c>
      <c r="G1765" t="str">
        <f t="shared" si="82"/>
        <v>replace head_hh=1 if record_id=="786655dd-4b2f-44c6-b72c-134342f54ccf"</v>
      </c>
      <c r="H1765" t="str">
        <f t="shared" si="83"/>
        <v>replace hh_head_sex=2 if record_id=="786655dd-4b2f-44c6-b72c-134342f54ccf"</v>
      </c>
    </row>
    <row r="1766" spans="1:8" x14ac:dyDescent="0.35">
      <c r="A1766" t="s">
        <v>1770</v>
      </c>
      <c r="B1766" t="s">
        <v>4</v>
      </c>
      <c r="C1766">
        <v>1</v>
      </c>
      <c r="D1766" t="s">
        <v>8</v>
      </c>
      <c r="E1766">
        <f t="shared" si="81"/>
        <v>2</v>
      </c>
      <c r="F1766" t="s">
        <v>1909</v>
      </c>
      <c r="G1766" t="str">
        <f t="shared" si="82"/>
        <v>replace head_hh=1 if record_id=="6ae94117-dccc-4a17-97a0-322081da5a7c"</v>
      </c>
      <c r="H1766" t="str">
        <f t="shared" si="83"/>
        <v>replace hh_head_sex=2 if record_id=="6ae94117-dccc-4a17-97a0-322081da5a7c"</v>
      </c>
    </row>
    <row r="1767" spans="1:8" x14ac:dyDescent="0.35">
      <c r="A1767" t="s">
        <v>1771</v>
      </c>
      <c r="B1767" t="s">
        <v>4</v>
      </c>
      <c r="C1767">
        <v>1</v>
      </c>
      <c r="D1767" t="s">
        <v>8</v>
      </c>
      <c r="E1767">
        <f t="shared" si="81"/>
        <v>2</v>
      </c>
      <c r="F1767" t="s">
        <v>1909</v>
      </c>
      <c r="G1767" t="str">
        <f t="shared" si="82"/>
        <v>replace head_hh=1 if record_id=="09ce4271-42f2-4e9e-a0c2-40eb9343b422"</v>
      </c>
      <c r="H1767" t="str">
        <f t="shared" si="83"/>
        <v>replace hh_head_sex=2 if record_id=="09ce4271-42f2-4e9e-a0c2-40eb9343b422"</v>
      </c>
    </row>
    <row r="1768" spans="1:8" x14ac:dyDescent="0.35">
      <c r="A1768" t="s">
        <v>1772</v>
      </c>
      <c r="B1768" t="s">
        <v>4</v>
      </c>
      <c r="C1768">
        <v>1</v>
      </c>
      <c r="D1768" t="s">
        <v>8</v>
      </c>
      <c r="E1768">
        <f t="shared" si="81"/>
        <v>2</v>
      </c>
      <c r="F1768" t="s">
        <v>1909</v>
      </c>
      <c r="G1768" t="str">
        <f t="shared" si="82"/>
        <v>replace head_hh=1 if record_id=="4c5068b7-6d97-48dd-b772-a3a0c394e1fb"</v>
      </c>
      <c r="H1768" t="str">
        <f t="shared" si="83"/>
        <v>replace hh_head_sex=2 if record_id=="4c5068b7-6d97-48dd-b772-a3a0c394e1fb"</v>
      </c>
    </row>
    <row r="1769" spans="1:8" x14ac:dyDescent="0.35">
      <c r="A1769" t="s">
        <v>1773</v>
      </c>
      <c r="B1769" t="s">
        <v>4</v>
      </c>
      <c r="C1769">
        <v>1</v>
      </c>
      <c r="D1769" t="s">
        <v>8</v>
      </c>
      <c r="E1769">
        <f t="shared" si="81"/>
        <v>2</v>
      </c>
      <c r="F1769" t="s">
        <v>1909</v>
      </c>
      <c r="G1769" t="str">
        <f t="shared" si="82"/>
        <v>replace head_hh=1 if record_id=="e170ec45-185d-4945-9b7b-d623f5e0b7d2"</v>
      </c>
      <c r="H1769" t="str">
        <f t="shared" si="83"/>
        <v>replace hh_head_sex=2 if record_id=="e170ec45-185d-4945-9b7b-d623f5e0b7d2"</v>
      </c>
    </row>
    <row r="1770" spans="1:8" x14ac:dyDescent="0.35">
      <c r="A1770" t="s">
        <v>1774</v>
      </c>
      <c r="B1770" t="s">
        <v>4</v>
      </c>
      <c r="C1770">
        <v>1</v>
      </c>
      <c r="D1770" t="s">
        <v>1908</v>
      </c>
      <c r="E1770">
        <f t="shared" si="81"/>
        <v>3</v>
      </c>
      <c r="F1770" t="s">
        <v>1909</v>
      </c>
      <c r="G1770" t="str">
        <f t="shared" si="82"/>
        <v>replace head_hh=1 if record_id=="fe5d7f8a-1fac-49cc-b62e-f7fcb149a8c4"</v>
      </c>
      <c r="H1770" t="str">
        <f t="shared" si="83"/>
        <v>replace hh_head_sex=3 if record_id=="fe5d7f8a-1fac-49cc-b62e-f7fcb149a8c4"</v>
      </c>
    </row>
    <row r="1771" spans="1:8" x14ac:dyDescent="0.35">
      <c r="A1771" t="s">
        <v>1775</v>
      </c>
      <c r="B1771" t="s">
        <v>4</v>
      </c>
      <c r="C1771">
        <v>1</v>
      </c>
      <c r="D1771" t="s">
        <v>5</v>
      </c>
      <c r="E1771">
        <f t="shared" si="81"/>
        <v>1</v>
      </c>
      <c r="F1771" t="s">
        <v>1909</v>
      </c>
      <c r="G1771" t="str">
        <f t="shared" si="82"/>
        <v>replace head_hh=1 if record_id=="f8fe82ff-2fde-4cdd-a5ce-579c8dbff8ef"</v>
      </c>
      <c r="H1771" t="str">
        <f t="shared" si="83"/>
        <v>replace hh_head_sex=1 if record_id=="f8fe82ff-2fde-4cdd-a5ce-579c8dbff8ef"</v>
      </c>
    </row>
    <row r="1772" spans="1:8" x14ac:dyDescent="0.35">
      <c r="A1772" t="s">
        <v>1776</v>
      </c>
      <c r="B1772" t="s">
        <v>4</v>
      </c>
      <c r="C1772">
        <v>1</v>
      </c>
      <c r="D1772" t="s">
        <v>5</v>
      </c>
      <c r="E1772">
        <f t="shared" si="81"/>
        <v>1</v>
      </c>
      <c r="F1772" t="s">
        <v>1909</v>
      </c>
      <c r="G1772" t="str">
        <f t="shared" si="82"/>
        <v>replace head_hh=1 if record_id=="5817cf19-0c7f-4503-a325-f7ac34f955ba"</v>
      </c>
      <c r="H1772" t="str">
        <f t="shared" si="83"/>
        <v>replace hh_head_sex=1 if record_id=="5817cf19-0c7f-4503-a325-f7ac34f955ba"</v>
      </c>
    </row>
    <row r="1773" spans="1:8" x14ac:dyDescent="0.35">
      <c r="A1773" t="s">
        <v>1777</v>
      </c>
      <c r="B1773" t="s">
        <v>4</v>
      </c>
      <c r="C1773">
        <v>1</v>
      </c>
      <c r="D1773" t="s">
        <v>5</v>
      </c>
      <c r="E1773">
        <f t="shared" si="81"/>
        <v>1</v>
      </c>
      <c r="F1773" t="s">
        <v>1909</v>
      </c>
      <c r="G1773" t="str">
        <f t="shared" si="82"/>
        <v>replace head_hh=1 if record_id=="4918e2a3-2f95-443e-8da2-b0e906a570a7"</v>
      </c>
      <c r="H1773" t="str">
        <f t="shared" si="83"/>
        <v>replace hh_head_sex=1 if record_id=="4918e2a3-2f95-443e-8da2-b0e906a570a7"</v>
      </c>
    </row>
    <row r="1774" spans="1:8" x14ac:dyDescent="0.35">
      <c r="A1774" t="s">
        <v>1778</v>
      </c>
      <c r="B1774" t="s">
        <v>4</v>
      </c>
      <c r="C1774">
        <v>1</v>
      </c>
      <c r="D1774" t="s">
        <v>5</v>
      </c>
      <c r="E1774">
        <f t="shared" si="81"/>
        <v>1</v>
      </c>
      <c r="F1774" t="s">
        <v>1909</v>
      </c>
      <c r="G1774" t="str">
        <f t="shared" si="82"/>
        <v>replace head_hh=1 if record_id=="d8b553c4-bd85-4425-a802-1b0e51e8e24e"</v>
      </c>
      <c r="H1774" t="str">
        <f t="shared" si="83"/>
        <v>replace hh_head_sex=1 if record_id=="d8b553c4-bd85-4425-a802-1b0e51e8e24e"</v>
      </c>
    </row>
    <row r="1775" spans="1:8" x14ac:dyDescent="0.35">
      <c r="A1775" t="s">
        <v>1779</v>
      </c>
      <c r="B1775" t="s">
        <v>4</v>
      </c>
      <c r="C1775">
        <v>1</v>
      </c>
      <c r="D1775" t="s">
        <v>5</v>
      </c>
      <c r="E1775">
        <f t="shared" si="81"/>
        <v>1</v>
      </c>
      <c r="F1775" t="s">
        <v>1909</v>
      </c>
      <c r="G1775" t="str">
        <f t="shared" si="82"/>
        <v>replace head_hh=1 if record_id=="7eb14e9c-c2bf-4555-afc5-74bdd7f24b02"</v>
      </c>
      <c r="H1775" t="str">
        <f t="shared" si="83"/>
        <v>replace hh_head_sex=1 if record_id=="7eb14e9c-c2bf-4555-afc5-74bdd7f24b02"</v>
      </c>
    </row>
    <row r="1776" spans="1:8" x14ac:dyDescent="0.35">
      <c r="A1776" t="s">
        <v>1780</v>
      </c>
      <c r="B1776" t="s">
        <v>4</v>
      </c>
      <c r="C1776">
        <v>1</v>
      </c>
      <c r="D1776" t="s">
        <v>8</v>
      </c>
      <c r="E1776">
        <f t="shared" si="81"/>
        <v>2</v>
      </c>
      <c r="F1776" t="s">
        <v>1909</v>
      </c>
      <c r="G1776" t="str">
        <f t="shared" si="82"/>
        <v>replace head_hh=1 if record_id=="7430f6c0-387f-4408-8075-b6e790af96d9"</v>
      </c>
      <c r="H1776" t="str">
        <f t="shared" si="83"/>
        <v>replace hh_head_sex=2 if record_id=="7430f6c0-387f-4408-8075-b6e790af96d9"</v>
      </c>
    </row>
    <row r="1777" spans="1:8" x14ac:dyDescent="0.35">
      <c r="A1777" t="s">
        <v>1781</v>
      </c>
      <c r="B1777" t="s">
        <v>4</v>
      </c>
      <c r="C1777">
        <v>1</v>
      </c>
      <c r="D1777" t="s">
        <v>5</v>
      </c>
      <c r="E1777">
        <f t="shared" si="81"/>
        <v>1</v>
      </c>
      <c r="F1777" t="s">
        <v>1909</v>
      </c>
      <c r="G1777" t="str">
        <f t="shared" si="82"/>
        <v>replace head_hh=1 if record_id=="9b25833d-92b7-49f2-b5d0-06307109d858"</v>
      </c>
      <c r="H1777" t="str">
        <f t="shared" si="83"/>
        <v>replace hh_head_sex=1 if record_id=="9b25833d-92b7-49f2-b5d0-06307109d858"</v>
      </c>
    </row>
    <row r="1778" spans="1:8" x14ac:dyDescent="0.35">
      <c r="A1778" t="s">
        <v>1782</v>
      </c>
      <c r="B1778" t="s">
        <v>4</v>
      </c>
      <c r="C1778">
        <v>1</v>
      </c>
      <c r="D1778" t="s">
        <v>8</v>
      </c>
      <c r="E1778">
        <f t="shared" si="81"/>
        <v>2</v>
      </c>
      <c r="F1778" t="s">
        <v>1909</v>
      </c>
      <c r="G1778" t="str">
        <f t="shared" si="82"/>
        <v>replace head_hh=1 if record_id=="6aa5e4d9-6cd3-4b9b-a5a6-d08e9475b726"</v>
      </c>
      <c r="H1778" t="str">
        <f t="shared" si="83"/>
        <v>replace hh_head_sex=2 if record_id=="6aa5e4d9-6cd3-4b9b-a5a6-d08e9475b726"</v>
      </c>
    </row>
    <row r="1779" spans="1:8" x14ac:dyDescent="0.35">
      <c r="A1779" t="s">
        <v>1783</v>
      </c>
      <c r="B1779" t="s">
        <v>4</v>
      </c>
      <c r="C1779">
        <v>1</v>
      </c>
      <c r="D1779" t="s">
        <v>8</v>
      </c>
      <c r="E1779">
        <f t="shared" si="81"/>
        <v>2</v>
      </c>
      <c r="F1779" t="s">
        <v>1909</v>
      </c>
      <c r="G1779" t="str">
        <f t="shared" si="82"/>
        <v>replace head_hh=1 if record_id=="85a9ba1e-84a6-4ce9-90bf-942375e0aacb"</v>
      </c>
      <c r="H1779" t="str">
        <f t="shared" si="83"/>
        <v>replace hh_head_sex=2 if record_id=="85a9ba1e-84a6-4ce9-90bf-942375e0aacb"</v>
      </c>
    </row>
    <row r="1780" spans="1:8" x14ac:dyDescent="0.35">
      <c r="A1780" t="s">
        <v>1784</v>
      </c>
      <c r="B1780" t="s">
        <v>4</v>
      </c>
      <c r="C1780">
        <v>1</v>
      </c>
      <c r="D1780" t="s">
        <v>5</v>
      </c>
      <c r="E1780">
        <f t="shared" si="81"/>
        <v>1</v>
      </c>
      <c r="F1780" t="s">
        <v>1909</v>
      </c>
      <c r="G1780" t="str">
        <f t="shared" si="82"/>
        <v>replace head_hh=1 if record_id=="655cdbba-e29e-4254-ac75-0e6e4c07b294"</v>
      </c>
      <c r="H1780" t="str">
        <f t="shared" si="83"/>
        <v>replace hh_head_sex=1 if record_id=="655cdbba-e29e-4254-ac75-0e6e4c07b294"</v>
      </c>
    </row>
    <row r="1781" spans="1:8" x14ac:dyDescent="0.35">
      <c r="A1781" t="s">
        <v>1785</v>
      </c>
      <c r="B1781" t="s">
        <v>4</v>
      </c>
      <c r="C1781">
        <v>1</v>
      </c>
      <c r="D1781" t="s">
        <v>5</v>
      </c>
      <c r="E1781">
        <f t="shared" si="81"/>
        <v>1</v>
      </c>
      <c r="F1781" t="s">
        <v>1909</v>
      </c>
      <c r="G1781" t="str">
        <f t="shared" si="82"/>
        <v>replace head_hh=1 if record_id=="09fd1795-b261-4cf5-9b88-656218ee318d"</v>
      </c>
      <c r="H1781" t="str">
        <f t="shared" si="83"/>
        <v>replace hh_head_sex=1 if record_id=="09fd1795-b261-4cf5-9b88-656218ee318d"</v>
      </c>
    </row>
    <row r="1782" spans="1:8" x14ac:dyDescent="0.35">
      <c r="A1782" t="s">
        <v>1786</v>
      </c>
      <c r="B1782" t="s">
        <v>4</v>
      </c>
      <c r="C1782">
        <v>1</v>
      </c>
      <c r="D1782" t="s">
        <v>5</v>
      </c>
      <c r="E1782">
        <f t="shared" si="81"/>
        <v>1</v>
      </c>
      <c r="F1782" t="s">
        <v>1909</v>
      </c>
      <c r="G1782" t="str">
        <f t="shared" si="82"/>
        <v>replace head_hh=1 if record_id=="10cecc04-c634-40a7-a2f4-597c047ce554"</v>
      </c>
      <c r="H1782" t="str">
        <f t="shared" si="83"/>
        <v>replace hh_head_sex=1 if record_id=="10cecc04-c634-40a7-a2f4-597c047ce554"</v>
      </c>
    </row>
    <row r="1783" spans="1:8" x14ac:dyDescent="0.35">
      <c r="A1783" t="s">
        <v>1787</v>
      </c>
      <c r="B1783" t="s">
        <v>4</v>
      </c>
      <c r="C1783">
        <v>1</v>
      </c>
      <c r="D1783" t="s">
        <v>5</v>
      </c>
      <c r="E1783">
        <f t="shared" si="81"/>
        <v>1</v>
      </c>
      <c r="F1783" t="s">
        <v>1909</v>
      </c>
      <c r="G1783" t="str">
        <f t="shared" si="82"/>
        <v>replace head_hh=1 if record_id=="9fc6e9c6-6293-429e-85e4-f84e10b590e5"</v>
      </c>
      <c r="H1783" t="str">
        <f t="shared" si="83"/>
        <v>replace hh_head_sex=1 if record_id=="9fc6e9c6-6293-429e-85e4-f84e10b590e5"</v>
      </c>
    </row>
    <row r="1784" spans="1:8" x14ac:dyDescent="0.35">
      <c r="A1784" t="s">
        <v>1788</v>
      </c>
      <c r="B1784" t="s">
        <v>4</v>
      </c>
      <c r="C1784">
        <v>1</v>
      </c>
      <c r="D1784" t="s">
        <v>5</v>
      </c>
      <c r="E1784">
        <f t="shared" si="81"/>
        <v>1</v>
      </c>
      <c r="F1784" t="s">
        <v>1909</v>
      </c>
      <c r="G1784" t="str">
        <f t="shared" si="82"/>
        <v>replace head_hh=1 if record_id=="c7c7f31e-0ee1-4f93-917b-48fa820306ca"</v>
      </c>
      <c r="H1784" t="str">
        <f t="shared" si="83"/>
        <v>replace hh_head_sex=1 if record_id=="c7c7f31e-0ee1-4f93-917b-48fa820306ca"</v>
      </c>
    </row>
    <row r="1785" spans="1:8" x14ac:dyDescent="0.35">
      <c r="A1785" t="s">
        <v>1789</v>
      </c>
      <c r="B1785" t="s">
        <v>4</v>
      </c>
      <c r="C1785">
        <v>1</v>
      </c>
      <c r="D1785" t="s">
        <v>5</v>
      </c>
      <c r="E1785">
        <f t="shared" si="81"/>
        <v>1</v>
      </c>
      <c r="F1785" t="s">
        <v>1909</v>
      </c>
      <c r="G1785" t="str">
        <f t="shared" si="82"/>
        <v>replace head_hh=1 if record_id=="11b70033-9fd3-4914-94ef-8dba1ed851f8"</v>
      </c>
      <c r="H1785" t="str">
        <f t="shared" si="83"/>
        <v>replace hh_head_sex=1 if record_id=="11b70033-9fd3-4914-94ef-8dba1ed851f8"</v>
      </c>
    </row>
    <row r="1786" spans="1:8" x14ac:dyDescent="0.35">
      <c r="A1786" t="s">
        <v>1790</v>
      </c>
      <c r="B1786" t="s">
        <v>4</v>
      </c>
      <c r="C1786">
        <v>1</v>
      </c>
      <c r="D1786" t="s">
        <v>5</v>
      </c>
      <c r="E1786">
        <f t="shared" si="81"/>
        <v>1</v>
      </c>
      <c r="F1786" t="s">
        <v>1909</v>
      </c>
      <c r="G1786" t="str">
        <f t="shared" si="82"/>
        <v>replace head_hh=1 if record_id=="ffc7707a-47f5-4537-9308-2878990bd7d2"</v>
      </c>
      <c r="H1786" t="str">
        <f t="shared" si="83"/>
        <v>replace hh_head_sex=1 if record_id=="ffc7707a-47f5-4537-9308-2878990bd7d2"</v>
      </c>
    </row>
    <row r="1787" spans="1:8" x14ac:dyDescent="0.35">
      <c r="A1787" t="s">
        <v>1791</v>
      </c>
      <c r="B1787" t="s">
        <v>4</v>
      </c>
      <c r="C1787">
        <v>1</v>
      </c>
      <c r="D1787" t="s">
        <v>8</v>
      </c>
      <c r="E1787">
        <f t="shared" si="81"/>
        <v>2</v>
      </c>
      <c r="F1787" t="s">
        <v>1909</v>
      </c>
      <c r="G1787" t="str">
        <f t="shared" si="82"/>
        <v>replace head_hh=1 if record_id=="c495c396-fe73-484e-af7e-dbf5789400f4"</v>
      </c>
      <c r="H1787" t="str">
        <f t="shared" si="83"/>
        <v>replace hh_head_sex=2 if record_id=="c495c396-fe73-484e-af7e-dbf5789400f4"</v>
      </c>
    </row>
    <row r="1788" spans="1:8" x14ac:dyDescent="0.35">
      <c r="A1788" t="s">
        <v>1792</v>
      </c>
      <c r="B1788" t="s">
        <v>4</v>
      </c>
      <c r="C1788">
        <v>1</v>
      </c>
      <c r="D1788" t="s">
        <v>8</v>
      </c>
      <c r="E1788">
        <f t="shared" si="81"/>
        <v>2</v>
      </c>
      <c r="F1788" t="s">
        <v>1909</v>
      </c>
      <c r="G1788" t="str">
        <f t="shared" si="82"/>
        <v>replace head_hh=1 if record_id=="5609c650-6069-43bf-8876-38d592820368"</v>
      </c>
      <c r="H1788" t="str">
        <f t="shared" si="83"/>
        <v>replace hh_head_sex=2 if record_id=="5609c650-6069-43bf-8876-38d592820368"</v>
      </c>
    </row>
    <row r="1789" spans="1:8" x14ac:dyDescent="0.35">
      <c r="A1789" t="s">
        <v>1793</v>
      </c>
      <c r="B1789" t="s">
        <v>4</v>
      </c>
      <c r="C1789">
        <v>1</v>
      </c>
      <c r="D1789" t="s">
        <v>8</v>
      </c>
      <c r="E1789">
        <f t="shared" si="81"/>
        <v>2</v>
      </c>
      <c r="F1789" t="s">
        <v>1909</v>
      </c>
      <c r="G1789" t="str">
        <f t="shared" si="82"/>
        <v>replace head_hh=1 if record_id=="beca967e-6e5b-4887-ab0c-14f5bfbdbc2a"</v>
      </c>
      <c r="H1789" t="str">
        <f t="shared" si="83"/>
        <v>replace hh_head_sex=2 if record_id=="beca967e-6e5b-4887-ab0c-14f5bfbdbc2a"</v>
      </c>
    </row>
    <row r="1790" spans="1:8" x14ac:dyDescent="0.35">
      <c r="A1790" t="s">
        <v>1794</v>
      </c>
      <c r="B1790" t="s">
        <v>4</v>
      </c>
      <c r="C1790">
        <v>1</v>
      </c>
      <c r="D1790" t="s">
        <v>5</v>
      </c>
      <c r="E1790">
        <f t="shared" si="81"/>
        <v>1</v>
      </c>
      <c r="F1790" t="s">
        <v>1909</v>
      </c>
      <c r="G1790" t="str">
        <f t="shared" si="82"/>
        <v>replace head_hh=1 if record_id=="9320a2c2-8abf-47a0-82fa-cdb32bebfbe7"</v>
      </c>
      <c r="H1790" t="str">
        <f t="shared" si="83"/>
        <v>replace hh_head_sex=1 if record_id=="9320a2c2-8abf-47a0-82fa-cdb32bebfbe7"</v>
      </c>
    </row>
    <row r="1791" spans="1:8" x14ac:dyDescent="0.35">
      <c r="A1791" t="s">
        <v>1795</v>
      </c>
      <c r="B1791" t="s">
        <v>4</v>
      </c>
      <c r="C1791">
        <v>1</v>
      </c>
      <c r="D1791" t="s">
        <v>5</v>
      </c>
      <c r="E1791">
        <f t="shared" si="81"/>
        <v>1</v>
      </c>
      <c r="F1791" t="s">
        <v>1909</v>
      </c>
      <c r="G1791" t="str">
        <f t="shared" si="82"/>
        <v>replace head_hh=1 if record_id=="1523f66c-cc16-40b5-8d90-30019b997acd"</v>
      </c>
      <c r="H1791" t="str">
        <f t="shared" si="83"/>
        <v>replace hh_head_sex=1 if record_id=="1523f66c-cc16-40b5-8d90-30019b997acd"</v>
      </c>
    </row>
    <row r="1792" spans="1:8" x14ac:dyDescent="0.35">
      <c r="A1792" t="s">
        <v>1796</v>
      </c>
      <c r="B1792" t="s">
        <v>4</v>
      </c>
      <c r="C1792">
        <v>1</v>
      </c>
      <c r="D1792" t="s">
        <v>5</v>
      </c>
      <c r="E1792">
        <f t="shared" si="81"/>
        <v>1</v>
      </c>
      <c r="F1792" t="s">
        <v>1909</v>
      </c>
      <c r="G1792" t="str">
        <f t="shared" si="82"/>
        <v>replace head_hh=1 if record_id=="4360c427-3e19-4b7d-a3b2-fc66b7d005cf"</v>
      </c>
      <c r="H1792" t="str">
        <f t="shared" si="83"/>
        <v>replace hh_head_sex=1 if record_id=="4360c427-3e19-4b7d-a3b2-fc66b7d005cf"</v>
      </c>
    </row>
    <row r="1793" spans="1:8" x14ac:dyDescent="0.35">
      <c r="A1793" t="s">
        <v>1797</v>
      </c>
      <c r="B1793" t="s">
        <v>4</v>
      </c>
      <c r="C1793">
        <v>1</v>
      </c>
      <c r="D1793" t="s">
        <v>5</v>
      </c>
      <c r="E1793">
        <f t="shared" si="81"/>
        <v>1</v>
      </c>
      <c r="F1793" t="s">
        <v>1909</v>
      </c>
      <c r="G1793" t="str">
        <f t="shared" si="82"/>
        <v>replace head_hh=1 if record_id=="c330b510-7617-45d4-ad99-8788f2499bcf"</v>
      </c>
      <c r="H1793" t="str">
        <f t="shared" si="83"/>
        <v>replace hh_head_sex=1 if record_id=="c330b510-7617-45d4-ad99-8788f2499bcf"</v>
      </c>
    </row>
    <row r="1794" spans="1:8" x14ac:dyDescent="0.35">
      <c r="A1794" t="s">
        <v>1798</v>
      </c>
      <c r="B1794" t="s">
        <v>4</v>
      </c>
      <c r="C1794">
        <v>1</v>
      </c>
      <c r="D1794" t="s">
        <v>8</v>
      </c>
      <c r="E1794">
        <f t="shared" si="81"/>
        <v>2</v>
      </c>
      <c r="F1794" t="s">
        <v>1909</v>
      </c>
      <c r="G1794" t="str">
        <f t="shared" si="82"/>
        <v>replace head_hh=1 if record_id=="a1365104-6157-46fa-b6f1-ee22229775b2"</v>
      </c>
      <c r="H1794" t="str">
        <f t="shared" si="83"/>
        <v>replace hh_head_sex=2 if record_id=="a1365104-6157-46fa-b6f1-ee22229775b2"</v>
      </c>
    </row>
    <row r="1795" spans="1:8" x14ac:dyDescent="0.35">
      <c r="A1795" t="s">
        <v>1799</v>
      </c>
      <c r="B1795" t="s">
        <v>4</v>
      </c>
      <c r="C1795">
        <v>1</v>
      </c>
      <c r="D1795" t="s">
        <v>8</v>
      </c>
      <c r="E1795">
        <f t="shared" ref="E1795:E1858" si="84">IF(D1795="Male",1,IF(D1795="Female",2,3))</f>
        <v>2</v>
      </c>
      <c r="F1795" t="s">
        <v>1909</v>
      </c>
      <c r="G1795" t="str">
        <f t="shared" ref="G1795:G1858" si="85">_xlfn.CONCAT("replace head_hh=1 if record_id==", F1795,A1795,F1795)</f>
        <v>replace head_hh=1 if record_id=="eb9a40cd-f2dd-488d-887a-74061b3d0181"</v>
      </c>
      <c r="H1795" t="str">
        <f t="shared" ref="H1795:H1858" si="86">_xlfn.CONCAT("replace hh_head_sex=", E1795, " if record_id==", F1795,A1795,F1795)</f>
        <v>replace hh_head_sex=2 if record_id=="eb9a40cd-f2dd-488d-887a-74061b3d0181"</v>
      </c>
    </row>
    <row r="1796" spans="1:8" x14ac:dyDescent="0.35">
      <c r="A1796" t="s">
        <v>1800</v>
      </c>
      <c r="B1796" t="s">
        <v>4</v>
      </c>
      <c r="C1796">
        <v>1</v>
      </c>
      <c r="D1796" t="s">
        <v>5</v>
      </c>
      <c r="E1796">
        <f t="shared" si="84"/>
        <v>1</v>
      </c>
      <c r="F1796" t="s">
        <v>1909</v>
      </c>
      <c r="G1796" t="str">
        <f t="shared" si="85"/>
        <v>replace head_hh=1 if record_id=="7cf25f62-717f-488d-8aa3-81027a81bb88"</v>
      </c>
      <c r="H1796" t="str">
        <f t="shared" si="86"/>
        <v>replace hh_head_sex=1 if record_id=="7cf25f62-717f-488d-8aa3-81027a81bb88"</v>
      </c>
    </row>
    <row r="1797" spans="1:8" x14ac:dyDescent="0.35">
      <c r="A1797" t="s">
        <v>1801</v>
      </c>
      <c r="B1797" t="s">
        <v>4</v>
      </c>
      <c r="C1797">
        <v>1</v>
      </c>
      <c r="D1797" t="s">
        <v>5</v>
      </c>
      <c r="E1797">
        <f t="shared" si="84"/>
        <v>1</v>
      </c>
      <c r="F1797" t="s">
        <v>1909</v>
      </c>
      <c r="G1797" t="str">
        <f t="shared" si="85"/>
        <v>replace head_hh=1 if record_id=="9ecbbc3e-6f0a-4ae9-9f07-87bbecef21be"</v>
      </c>
      <c r="H1797" t="str">
        <f t="shared" si="86"/>
        <v>replace hh_head_sex=1 if record_id=="9ecbbc3e-6f0a-4ae9-9f07-87bbecef21be"</v>
      </c>
    </row>
    <row r="1798" spans="1:8" x14ac:dyDescent="0.35">
      <c r="A1798" t="s">
        <v>1802</v>
      </c>
      <c r="B1798" t="s">
        <v>4</v>
      </c>
      <c r="C1798">
        <v>1</v>
      </c>
      <c r="D1798" t="s">
        <v>8</v>
      </c>
      <c r="E1798">
        <f t="shared" si="84"/>
        <v>2</v>
      </c>
      <c r="F1798" t="s">
        <v>1909</v>
      </c>
      <c r="G1798" t="str">
        <f t="shared" si="85"/>
        <v>replace head_hh=1 if record_id=="2a4f0c4d-8ea7-4d86-b4f7-4560e58f36d0"</v>
      </c>
      <c r="H1798" t="str">
        <f t="shared" si="86"/>
        <v>replace hh_head_sex=2 if record_id=="2a4f0c4d-8ea7-4d86-b4f7-4560e58f36d0"</v>
      </c>
    </row>
    <row r="1799" spans="1:8" x14ac:dyDescent="0.35">
      <c r="A1799" t="s">
        <v>1803</v>
      </c>
      <c r="B1799" t="s">
        <v>4</v>
      </c>
      <c r="C1799">
        <v>1</v>
      </c>
      <c r="D1799" t="s">
        <v>8</v>
      </c>
      <c r="E1799">
        <f t="shared" si="84"/>
        <v>2</v>
      </c>
      <c r="F1799" t="s">
        <v>1909</v>
      </c>
      <c r="G1799" t="str">
        <f t="shared" si="85"/>
        <v>replace head_hh=1 if record_id=="76ab2d01-b9d2-4a51-b270-91eb224a8477"</v>
      </c>
      <c r="H1799" t="str">
        <f t="shared" si="86"/>
        <v>replace hh_head_sex=2 if record_id=="76ab2d01-b9d2-4a51-b270-91eb224a8477"</v>
      </c>
    </row>
    <row r="1800" spans="1:8" x14ac:dyDescent="0.35">
      <c r="A1800" t="s">
        <v>1804</v>
      </c>
      <c r="B1800" t="s">
        <v>4</v>
      </c>
      <c r="C1800">
        <v>1</v>
      </c>
      <c r="D1800" t="s">
        <v>8</v>
      </c>
      <c r="E1800">
        <f t="shared" si="84"/>
        <v>2</v>
      </c>
      <c r="F1800" t="s">
        <v>1909</v>
      </c>
      <c r="G1800" t="str">
        <f t="shared" si="85"/>
        <v>replace head_hh=1 if record_id=="ed592ba2-b54b-43c2-b5e6-86ec59c690c4"</v>
      </c>
      <c r="H1800" t="str">
        <f t="shared" si="86"/>
        <v>replace hh_head_sex=2 if record_id=="ed592ba2-b54b-43c2-b5e6-86ec59c690c4"</v>
      </c>
    </row>
    <row r="1801" spans="1:8" x14ac:dyDescent="0.35">
      <c r="A1801" t="s">
        <v>1805</v>
      </c>
      <c r="B1801" t="s">
        <v>4</v>
      </c>
      <c r="C1801">
        <v>1</v>
      </c>
      <c r="D1801" t="s">
        <v>8</v>
      </c>
      <c r="E1801">
        <f t="shared" si="84"/>
        <v>2</v>
      </c>
      <c r="F1801" t="s">
        <v>1909</v>
      </c>
      <c r="G1801" t="str">
        <f t="shared" si="85"/>
        <v>replace head_hh=1 if record_id=="da087469-58c3-489e-9913-56c9513d96ba"</v>
      </c>
      <c r="H1801" t="str">
        <f t="shared" si="86"/>
        <v>replace hh_head_sex=2 if record_id=="da087469-58c3-489e-9913-56c9513d96ba"</v>
      </c>
    </row>
    <row r="1802" spans="1:8" x14ac:dyDescent="0.35">
      <c r="A1802" t="s">
        <v>1806</v>
      </c>
      <c r="B1802" t="s">
        <v>4</v>
      </c>
      <c r="C1802">
        <v>1</v>
      </c>
      <c r="D1802" t="s">
        <v>8</v>
      </c>
      <c r="E1802">
        <f t="shared" si="84"/>
        <v>2</v>
      </c>
      <c r="F1802" t="s">
        <v>1909</v>
      </c>
      <c r="G1802" t="str">
        <f t="shared" si="85"/>
        <v>replace head_hh=1 if record_id=="f85ffb45-7eae-41dd-9cfd-beedfafef0f4"</v>
      </c>
      <c r="H1802" t="str">
        <f t="shared" si="86"/>
        <v>replace hh_head_sex=2 if record_id=="f85ffb45-7eae-41dd-9cfd-beedfafef0f4"</v>
      </c>
    </row>
    <row r="1803" spans="1:8" x14ac:dyDescent="0.35">
      <c r="A1803" t="s">
        <v>1807</v>
      </c>
      <c r="B1803" t="s">
        <v>4</v>
      </c>
      <c r="C1803">
        <v>1</v>
      </c>
      <c r="D1803" t="s">
        <v>8</v>
      </c>
      <c r="E1803">
        <f t="shared" si="84"/>
        <v>2</v>
      </c>
      <c r="F1803" t="s">
        <v>1909</v>
      </c>
      <c r="G1803" t="str">
        <f t="shared" si="85"/>
        <v>replace head_hh=1 if record_id=="e76bcea8-f8c2-4543-b4e7-ee06fee4b088"</v>
      </c>
      <c r="H1803" t="str">
        <f t="shared" si="86"/>
        <v>replace hh_head_sex=2 if record_id=="e76bcea8-f8c2-4543-b4e7-ee06fee4b088"</v>
      </c>
    </row>
    <row r="1804" spans="1:8" x14ac:dyDescent="0.35">
      <c r="A1804" t="s">
        <v>1808</v>
      </c>
      <c r="B1804" t="s">
        <v>4</v>
      </c>
      <c r="C1804">
        <v>1</v>
      </c>
      <c r="D1804" t="s">
        <v>8</v>
      </c>
      <c r="E1804">
        <f t="shared" si="84"/>
        <v>2</v>
      </c>
      <c r="F1804" t="s">
        <v>1909</v>
      </c>
      <c r="G1804" t="str">
        <f t="shared" si="85"/>
        <v>replace head_hh=1 if record_id=="55ee2bbd-b071-4d6d-8af5-1b9fe4c2bd48"</v>
      </c>
      <c r="H1804" t="str">
        <f t="shared" si="86"/>
        <v>replace hh_head_sex=2 if record_id=="55ee2bbd-b071-4d6d-8af5-1b9fe4c2bd48"</v>
      </c>
    </row>
    <row r="1805" spans="1:8" x14ac:dyDescent="0.35">
      <c r="A1805" t="s">
        <v>1809</v>
      </c>
      <c r="B1805" t="s">
        <v>4</v>
      </c>
      <c r="C1805">
        <v>1</v>
      </c>
      <c r="D1805" t="s">
        <v>5</v>
      </c>
      <c r="E1805">
        <f t="shared" si="84"/>
        <v>1</v>
      </c>
      <c r="F1805" t="s">
        <v>1909</v>
      </c>
      <c r="G1805" t="str">
        <f t="shared" si="85"/>
        <v>replace head_hh=1 if record_id=="3ec160da-aeb7-4170-9183-903cb9adc497"</v>
      </c>
      <c r="H1805" t="str">
        <f t="shared" si="86"/>
        <v>replace hh_head_sex=1 if record_id=="3ec160da-aeb7-4170-9183-903cb9adc497"</v>
      </c>
    </row>
    <row r="1806" spans="1:8" x14ac:dyDescent="0.35">
      <c r="A1806" t="s">
        <v>1810</v>
      </c>
      <c r="B1806" t="s">
        <v>4</v>
      </c>
      <c r="C1806">
        <v>1</v>
      </c>
      <c r="D1806" t="s">
        <v>8</v>
      </c>
      <c r="E1806">
        <f t="shared" si="84"/>
        <v>2</v>
      </c>
      <c r="F1806" t="s">
        <v>1909</v>
      </c>
      <c r="G1806" t="str">
        <f t="shared" si="85"/>
        <v>replace head_hh=1 if record_id=="e717ab46-a21c-498a-8a56-b3ebdc4d28b6"</v>
      </c>
      <c r="H1806" t="str">
        <f t="shared" si="86"/>
        <v>replace hh_head_sex=2 if record_id=="e717ab46-a21c-498a-8a56-b3ebdc4d28b6"</v>
      </c>
    </row>
    <row r="1807" spans="1:8" x14ac:dyDescent="0.35">
      <c r="A1807" t="s">
        <v>1811</v>
      </c>
      <c r="B1807" t="s">
        <v>4</v>
      </c>
      <c r="C1807">
        <v>1</v>
      </c>
      <c r="D1807" t="s">
        <v>5</v>
      </c>
      <c r="E1807">
        <f t="shared" si="84"/>
        <v>1</v>
      </c>
      <c r="F1807" t="s">
        <v>1909</v>
      </c>
      <c r="G1807" t="str">
        <f t="shared" si="85"/>
        <v>replace head_hh=1 if record_id=="af981942-dadb-407c-96dc-74e9140b51a3"</v>
      </c>
      <c r="H1807" t="str">
        <f t="shared" si="86"/>
        <v>replace hh_head_sex=1 if record_id=="af981942-dadb-407c-96dc-74e9140b51a3"</v>
      </c>
    </row>
    <row r="1808" spans="1:8" x14ac:dyDescent="0.35">
      <c r="A1808" t="s">
        <v>1812</v>
      </c>
      <c r="B1808" t="s">
        <v>4</v>
      </c>
      <c r="C1808">
        <v>1</v>
      </c>
      <c r="D1808" t="s">
        <v>5</v>
      </c>
      <c r="E1808">
        <f t="shared" si="84"/>
        <v>1</v>
      </c>
      <c r="F1808" t="s">
        <v>1909</v>
      </c>
      <c r="G1808" t="str">
        <f t="shared" si="85"/>
        <v>replace head_hh=1 if record_id=="0e7c3392-8da8-463d-9623-6359d6fd025e"</v>
      </c>
      <c r="H1808" t="str">
        <f t="shared" si="86"/>
        <v>replace hh_head_sex=1 if record_id=="0e7c3392-8da8-463d-9623-6359d6fd025e"</v>
      </c>
    </row>
    <row r="1809" spans="1:8" x14ac:dyDescent="0.35">
      <c r="A1809" t="s">
        <v>1813</v>
      </c>
      <c r="B1809" t="s">
        <v>4</v>
      </c>
      <c r="C1809">
        <v>1</v>
      </c>
      <c r="D1809" t="s">
        <v>5</v>
      </c>
      <c r="E1809">
        <f t="shared" si="84"/>
        <v>1</v>
      </c>
      <c r="F1809" t="s">
        <v>1909</v>
      </c>
      <c r="G1809" t="str">
        <f t="shared" si="85"/>
        <v>replace head_hh=1 if record_id=="7c1d514d-2083-4d09-8c16-58a673b13ff6"</v>
      </c>
      <c r="H1809" t="str">
        <f t="shared" si="86"/>
        <v>replace hh_head_sex=1 if record_id=="7c1d514d-2083-4d09-8c16-58a673b13ff6"</v>
      </c>
    </row>
    <row r="1810" spans="1:8" x14ac:dyDescent="0.35">
      <c r="A1810" t="s">
        <v>1814</v>
      </c>
      <c r="B1810" t="s">
        <v>4</v>
      </c>
      <c r="C1810">
        <v>1</v>
      </c>
      <c r="D1810" t="s">
        <v>5</v>
      </c>
      <c r="E1810">
        <f t="shared" si="84"/>
        <v>1</v>
      </c>
      <c r="F1810" t="s">
        <v>1909</v>
      </c>
      <c r="G1810" t="str">
        <f t="shared" si="85"/>
        <v>replace head_hh=1 if record_id=="c44d6d58-f5cb-4889-86bd-0343fa3457aa"</v>
      </c>
      <c r="H1810" t="str">
        <f t="shared" si="86"/>
        <v>replace hh_head_sex=1 if record_id=="c44d6d58-f5cb-4889-86bd-0343fa3457aa"</v>
      </c>
    </row>
    <row r="1811" spans="1:8" x14ac:dyDescent="0.35">
      <c r="A1811" t="s">
        <v>1815</v>
      </c>
      <c r="B1811" t="s">
        <v>4</v>
      </c>
      <c r="C1811">
        <v>1</v>
      </c>
      <c r="D1811" t="s">
        <v>5</v>
      </c>
      <c r="E1811">
        <f t="shared" si="84"/>
        <v>1</v>
      </c>
      <c r="F1811" t="s">
        <v>1909</v>
      </c>
      <c r="G1811" t="str">
        <f t="shared" si="85"/>
        <v>replace head_hh=1 if record_id=="4fffc870-0913-4e8f-b4b3-61d0d52e04d3"</v>
      </c>
      <c r="H1811" t="str">
        <f t="shared" si="86"/>
        <v>replace hh_head_sex=1 if record_id=="4fffc870-0913-4e8f-b4b3-61d0d52e04d3"</v>
      </c>
    </row>
    <row r="1812" spans="1:8" x14ac:dyDescent="0.35">
      <c r="A1812" t="s">
        <v>1816</v>
      </c>
      <c r="B1812" t="s">
        <v>4</v>
      </c>
      <c r="C1812">
        <v>1</v>
      </c>
      <c r="D1812" t="s">
        <v>5</v>
      </c>
      <c r="E1812">
        <f t="shared" si="84"/>
        <v>1</v>
      </c>
      <c r="F1812" t="s">
        <v>1909</v>
      </c>
      <c r="G1812" t="str">
        <f t="shared" si="85"/>
        <v>replace head_hh=1 if record_id=="07753da7-3b09-4f44-bff2-e19af202dc1b"</v>
      </c>
      <c r="H1812" t="str">
        <f t="shared" si="86"/>
        <v>replace hh_head_sex=1 if record_id=="07753da7-3b09-4f44-bff2-e19af202dc1b"</v>
      </c>
    </row>
    <row r="1813" spans="1:8" x14ac:dyDescent="0.35">
      <c r="A1813" t="s">
        <v>1817</v>
      </c>
      <c r="B1813" t="s">
        <v>4</v>
      </c>
      <c r="C1813">
        <v>1</v>
      </c>
      <c r="D1813" t="s">
        <v>5</v>
      </c>
      <c r="E1813">
        <f t="shared" si="84"/>
        <v>1</v>
      </c>
      <c r="F1813" t="s">
        <v>1909</v>
      </c>
      <c r="G1813" t="str">
        <f t="shared" si="85"/>
        <v>replace head_hh=1 if record_id=="f6e137d5-c977-404e-87ac-89e0566beef1"</v>
      </c>
      <c r="H1813" t="str">
        <f t="shared" si="86"/>
        <v>replace hh_head_sex=1 if record_id=="f6e137d5-c977-404e-87ac-89e0566beef1"</v>
      </c>
    </row>
    <row r="1814" spans="1:8" x14ac:dyDescent="0.35">
      <c r="A1814" t="s">
        <v>1818</v>
      </c>
      <c r="B1814" t="s">
        <v>4</v>
      </c>
      <c r="C1814">
        <v>1</v>
      </c>
      <c r="D1814" t="s">
        <v>5</v>
      </c>
      <c r="E1814">
        <f t="shared" si="84"/>
        <v>1</v>
      </c>
      <c r="F1814" t="s">
        <v>1909</v>
      </c>
      <c r="G1814" t="str">
        <f t="shared" si="85"/>
        <v>replace head_hh=1 if record_id=="fc41ec9a-bd9e-4fa2-917a-b6cfb6e47270"</v>
      </c>
      <c r="H1814" t="str">
        <f t="shared" si="86"/>
        <v>replace hh_head_sex=1 if record_id=="fc41ec9a-bd9e-4fa2-917a-b6cfb6e47270"</v>
      </c>
    </row>
    <row r="1815" spans="1:8" x14ac:dyDescent="0.35">
      <c r="A1815" t="s">
        <v>1819</v>
      </c>
      <c r="B1815" t="s">
        <v>4</v>
      </c>
      <c r="C1815">
        <v>1</v>
      </c>
      <c r="D1815" t="s">
        <v>5</v>
      </c>
      <c r="E1815">
        <f t="shared" si="84"/>
        <v>1</v>
      </c>
      <c r="F1815" t="s">
        <v>1909</v>
      </c>
      <c r="G1815" t="str">
        <f t="shared" si="85"/>
        <v>replace head_hh=1 if record_id=="51c93b99-6c54-4093-aa8e-74c5bfb692f6"</v>
      </c>
      <c r="H1815" t="str">
        <f t="shared" si="86"/>
        <v>replace hh_head_sex=1 if record_id=="51c93b99-6c54-4093-aa8e-74c5bfb692f6"</v>
      </c>
    </row>
    <row r="1816" spans="1:8" x14ac:dyDescent="0.35">
      <c r="A1816" t="s">
        <v>1820</v>
      </c>
      <c r="B1816" t="s">
        <v>4</v>
      </c>
      <c r="C1816">
        <v>1</v>
      </c>
      <c r="D1816" t="s">
        <v>5</v>
      </c>
      <c r="E1816">
        <f t="shared" si="84"/>
        <v>1</v>
      </c>
      <c r="F1816" t="s">
        <v>1909</v>
      </c>
      <c r="G1816" t="str">
        <f t="shared" si="85"/>
        <v>replace head_hh=1 if record_id=="85a9a10c-1e3a-4553-98d7-5cf6682984f7"</v>
      </c>
      <c r="H1816" t="str">
        <f t="shared" si="86"/>
        <v>replace hh_head_sex=1 if record_id=="85a9a10c-1e3a-4553-98d7-5cf6682984f7"</v>
      </c>
    </row>
    <row r="1817" spans="1:8" x14ac:dyDescent="0.35">
      <c r="A1817" t="s">
        <v>1821</v>
      </c>
      <c r="B1817" t="s">
        <v>4</v>
      </c>
      <c r="C1817">
        <v>1</v>
      </c>
      <c r="D1817" t="s">
        <v>8</v>
      </c>
      <c r="E1817">
        <f t="shared" si="84"/>
        <v>2</v>
      </c>
      <c r="F1817" t="s">
        <v>1909</v>
      </c>
      <c r="G1817" t="str">
        <f t="shared" si="85"/>
        <v>replace head_hh=1 if record_id=="1eccf194-b94a-48ef-8422-830c21639e65"</v>
      </c>
      <c r="H1817" t="str">
        <f t="shared" si="86"/>
        <v>replace hh_head_sex=2 if record_id=="1eccf194-b94a-48ef-8422-830c21639e65"</v>
      </c>
    </row>
    <row r="1818" spans="1:8" x14ac:dyDescent="0.35">
      <c r="A1818" t="s">
        <v>1822</v>
      </c>
      <c r="B1818" t="s">
        <v>4</v>
      </c>
      <c r="C1818">
        <v>1</v>
      </c>
      <c r="D1818" t="s">
        <v>8</v>
      </c>
      <c r="E1818">
        <f t="shared" si="84"/>
        <v>2</v>
      </c>
      <c r="F1818" t="s">
        <v>1909</v>
      </c>
      <c r="G1818" t="str">
        <f t="shared" si="85"/>
        <v>replace head_hh=1 if record_id=="f6c781fe-dac8-4c36-89d9-7fd84d175bee"</v>
      </c>
      <c r="H1818" t="str">
        <f t="shared" si="86"/>
        <v>replace hh_head_sex=2 if record_id=="f6c781fe-dac8-4c36-89d9-7fd84d175bee"</v>
      </c>
    </row>
    <row r="1819" spans="1:8" x14ac:dyDescent="0.35">
      <c r="A1819" t="s">
        <v>1823</v>
      </c>
      <c r="B1819" t="s">
        <v>4</v>
      </c>
      <c r="C1819">
        <v>1</v>
      </c>
      <c r="D1819" t="s">
        <v>8</v>
      </c>
      <c r="E1819">
        <f t="shared" si="84"/>
        <v>2</v>
      </c>
      <c r="F1819" t="s">
        <v>1909</v>
      </c>
      <c r="G1819" t="str">
        <f t="shared" si="85"/>
        <v>replace head_hh=1 if record_id=="d781e1ac-34e3-449b-b1bb-2bef62379638"</v>
      </c>
      <c r="H1819" t="str">
        <f t="shared" si="86"/>
        <v>replace hh_head_sex=2 if record_id=="d781e1ac-34e3-449b-b1bb-2bef62379638"</v>
      </c>
    </row>
    <row r="1820" spans="1:8" x14ac:dyDescent="0.35">
      <c r="A1820" t="s">
        <v>1824</v>
      </c>
      <c r="B1820" t="s">
        <v>4</v>
      </c>
      <c r="C1820">
        <v>1</v>
      </c>
      <c r="D1820" t="s">
        <v>8</v>
      </c>
      <c r="E1820">
        <f t="shared" si="84"/>
        <v>2</v>
      </c>
      <c r="F1820" t="s">
        <v>1909</v>
      </c>
      <c r="G1820" t="str">
        <f t="shared" si="85"/>
        <v>replace head_hh=1 if record_id=="c549f504-fcac-49ca-9786-7b6179f056df"</v>
      </c>
      <c r="H1820" t="str">
        <f t="shared" si="86"/>
        <v>replace hh_head_sex=2 if record_id=="c549f504-fcac-49ca-9786-7b6179f056df"</v>
      </c>
    </row>
    <row r="1821" spans="1:8" x14ac:dyDescent="0.35">
      <c r="A1821" t="s">
        <v>1825</v>
      </c>
      <c r="B1821" t="s">
        <v>4</v>
      </c>
      <c r="C1821">
        <v>1</v>
      </c>
      <c r="D1821" t="s">
        <v>8</v>
      </c>
      <c r="E1821">
        <f t="shared" si="84"/>
        <v>2</v>
      </c>
      <c r="F1821" t="s">
        <v>1909</v>
      </c>
      <c r="G1821" t="str">
        <f t="shared" si="85"/>
        <v>replace head_hh=1 if record_id=="75c1c0e0-d88f-4a78-83dc-4a3775c00f4c"</v>
      </c>
      <c r="H1821" t="str">
        <f t="shared" si="86"/>
        <v>replace hh_head_sex=2 if record_id=="75c1c0e0-d88f-4a78-83dc-4a3775c00f4c"</v>
      </c>
    </row>
    <row r="1822" spans="1:8" x14ac:dyDescent="0.35">
      <c r="A1822" t="s">
        <v>1826</v>
      </c>
      <c r="B1822" t="s">
        <v>4</v>
      </c>
      <c r="C1822">
        <v>1</v>
      </c>
      <c r="D1822" t="s">
        <v>8</v>
      </c>
      <c r="E1822">
        <f t="shared" si="84"/>
        <v>2</v>
      </c>
      <c r="F1822" t="s">
        <v>1909</v>
      </c>
      <c r="G1822" t="str">
        <f t="shared" si="85"/>
        <v>replace head_hh=1 if record_id=="3384fe15-5678-40ec-a64b-7df9b1d5cbcd"</v>
      </c>
      <c r="H1822" t="str">
        <f t="shared" si="86"/>
        <v>replace hh_head_sex=2 if record_id=="3384fe15-5678-40ec-a64b-7df9b1d5cbcd"</v>
      </c>
    </row>
    <row r="1823" spans="1:8" x14ac:dyDescent="0.35">
      <c r="A1823" t="s">
        <v>1827</v>
      </c>
      <c r="B1823" t="s">
        <v>4</v>
      </c>
      <c r="C1823">
        <v>1</v>
      </c>
      <c r="D1823" t="s">
        <v>5</v>
      </c>
      <c r="E1823">
        <f t="shared" si="84"/>
        <v>1</v>
      </c>
      <c r="F1823" t="s">
        <v>1909</v>
      </c>
      <c r="G1823" t="str">
        <f t="shared" si="85"/>
        <v>replace head_hh=1 if record_id=="4613c989-7299-47a4-81e0-9f50830d2fb4"</v>
      </c>
      <c r="H1823" t="str">
        <f t="shared" si="86"/>
        <v>replace hh_head_sex=1 if record_id=="4613c989-7299-47a4-81e0-9f50830d2fb4"</v>
      </c>
    </row>
    <row r="1824" spans="1:8" x14ac:dyDescent="0.35">
      <c r="A1824" t="s">
        <v>1828</v>
      </c>
      <c r="B1824" t="s">
        <v>4</v>
      </c>
      <c r="C1824">
        <v>1</v>
      </c>
      <c r="D1824" t="s">
        <v>5</v>
      </c>
      <c r="E1824">
        <f t="shared" si="84"/>
        <v>1</v>
      </c>
      <c r="F1824" t="s">
        <v>1909</v>
      </c>
      <c r="G1824" t="str">
        <f t="shared" si="85"/>
        <v>replace head_hh=1 if record_id=="0c2188ac-08c7-4161-b3d8-3e5a176ae089"</v>
      </c>
      <c r="H1824" t="str">
        <f t="shared" si="86"/>
        <v>replace hh_head_sex=1 if record_id=="0c2188ac-08c7-4161-b3d8-3e5a176ae089"</v>
      </c>
    </row>
    <row r="1825" spans="1:8" x14ac:dyDescent="0.35">
      <c r="A1825" t="s">
        <v>1829</v>
      </c>
      <c r="B1825" t="s">
        <v>4</v>
      </c>
      <c r="C1825">
        <v>1</v>
      </c>
      <c r="D1825" t="s">
        <v>5</v>
      </c>
      <c r="E1825">
        <f t="shared" si="84"/>
        <v>1</v>
      </c>
      <c r="F1825" t="s">
        <v>1909</v>
      </c>
      <c r="G1825" t="str">
        <f t="shared" si="85"/>
        <v>replace head_hh=1 if record_id=="df272e7a-d855-47c6-9f8f-839b04630e7d"</v>
      </c>
      <c r="H1825" t="str">
        <f t="shared" si="86"/>
        <v>replace hh_head_sex=1 if record_id=="df272e7a-d855-47c6-9f8f-839b04630e7d"</v>
      </c>
    </row>
    <row r="1826" spans="1:8" x14ac:dyDescent="0.35">
      <c r="A1826" t="s">
        <v>1830</v>
      </c>
      <c r="B1826" t="s">
        <v>4</v>
      </c>
      <c r="C1826">
        <v>1</v>
      </c>
      <c r="D1826" t="s">
        <v>5</v>
      </c>
      <c r="E1826">
        <f t="shared" si="84"/>
        <v>1</v>
      </c>
      <c r="F1826" t="s">
        <v>1909</v>
      </c>
      <c r="G1826" t="str">
        <f t="shared" si="85"/>
        <v>replace head_hh=1 if record_id=="db40833a-d710-4bdc-967d-9cda7c86df3f"</v>
      </c>
      <c r="H1826" t="str">
        <f t="shared" si="86"/>
        <v>replace hh_head_sex=1 if record_id=="db40833a-d710-4bdc-967d-9cda7c86df3f"</v>
      </c>
    </row>
    <row r="1827" spans="1:8" x14ac:dyDescent="0.35">
      <c r="A1827" t="s">
        <v>1831</v>
      </c>
      <c r="B1827" t="s">
        <v>4</v>
      </c>
      <c r="C1827">
        <v>1</v>
      </c>
      <c r="D1827" t="s">
        <v>5</v>
      </c>
      <c r="E1827">
        <f t="shared" si="84"/>
        <v>1</v>
      </c>
      <c r="F1827" t="s">
        <v>1909</v>
      </c>
      <c r="G1827" t="str">
        <f t="shared" si="85"/>
        <v>replace head_hh=1 if record_id=="b01bc340-1adf-41e3-9d79-14845c33e5f1"</v>
      </c>
      <c r="H1827" t="str">
        <f t="shared" si="86"/>
        <v>replace hh_head_sex=1 if record_id=="b01bc340-1adf-41e3-9d79-14845c33e5f1"</v>
      </c>
    </row>
    <row r="1828" spans="1:8" x14ac:dyDescent="0.35">
      <c r="A1828" t="s">
        <v>1832</v>
      </c>
      <c r="B1828" t="s">
        <v>4</v>
      </c>
      <c r="C1828">
        <v>1</v>
      </c>
      <c r="D1828" t="s">
        <v>5</v>
      </c>
      <c r="E1828">
        <f t="shared" si="84"/>
        <v>1</v>
      </c>
      <c r="F1828" t="s">
        <v>1909</v>
      </c>
      <c r="G1828" t="str">
        <f t="shared" si="85"/>
        <v>replace head_hh=1 if record_id=="811a7258-a458-4673-b1a9-f4ea68f8c87d"</v>
      </c>
      <c r="H1828" t="str">
        <f t="shared" si="86"/>
        <v>replace hh_head_sex=1 if record_id=="811a7258-a458-4673-b1a9-f4ea68f8c87d"</v>
      </c>
    </row>
    <row r="1829" spans="1:8" x14ac:dyDescent="0.35">
      <c r="A1829" t="s">
        <v>1833</v>
      </c>
      <c r="B1829" t="s">
        <v>4</v>
      </c>
      <c r="C1829">
        <v>1</v>
      </c>
      <c r="D1829" t="s">
        <v>8</v>
      </c>
      <c r="E1829">
        <f t="shared" si="84"/>
        <v>2</v>
      </c>
      <c r="F1829" t="s">
        <v>1909</v>
      </c>
      <c r="G1829" t="str">
        <f t="shared" si="85"/>
        <v>replace head_hh=1 if record_id=="fc4a572b-e3fe-4a9f-8b4e-8f8be51f78af"</v>
      </c>
      <c r="H1829" t="str">
        <f t="shared" si="86"/>
        <v>replace hh_head_sex=2 if record_id=="fc4a572b-e3fe-4a9f-8b4e-8f8be51f78af"</v>
      </c>
    </row>
    <row r="1830" spans="1:8" x14ac:dyDescent="0.35">
      <c r="A1830" t="s">
        <v>1834</v>
      </c>
      <c r="B1830" t="s">
        <v>4</v>
      </c>
      <c r="C1830">
        <v>1</v>
      </c>
      <c r="D1830" t="s">
        <v>8</v>
      </c>
      <c r="E1830">
        <f t="shared" si="84"/>
        <v>2</v>
      </c>
      <c r="F1830" t="s">
        <v>1909</v>
      </c>
      <c r="G1830" t="str">
        <f t="shared" si="85"/>
        <v>replace head_hh=1 if record_id=="c2ce9fa2-0d01-498a-9088-d41ef1945a2c"</v>
      </c>
      <c r="H1830" t="str">
        <f t="shared" si="86"/>
        <v>replace hh_head_sex=2 if record_id=="c2ce9fa2-0d01-498a-9088-d41ef1945a2c"</v>
      </c>
    </row>
    <row r="1831" spans="1:8" x14ac:dyDescent="0.35">
      <c r="A1831" t="s">
        <v>1835</v>
      </c>
      <c r="B1831" t="s">
        <v>4</v>
      </c>
      <c r="C1831">
        <v>1</v>
      </c>
      <c r="D1831" t="s">
        <v>5</v>
      </c>
      <c r="E1831">
        <f t="shared" si="84"/>
        <v>1</v>
      </c>
      <c r="F1831" t="s">
        <v>1909</v>
      </c>
      <c r="G1831" t="str">
        <f t="shared" si="85"/>
        <v>replace head_hh=1 if record_id=="a43b2a07-5385-4166-a68a-e4c745c9197b"</v>
      </c>
      <c r="H1831" t="str">
        <f t="shared" si="86"/>
        <v>replace hh_head_sex=1 if record_id=="a43b2a07-5385-4166-a68a-e4c745c9197b"</v>
      </c>
    </row>
    <row r="1832" spans="1:8" x14ac:dyDescent="0.35">
      <c r="A1832" t="s">
        <v>1836</v>
      </c>
      <c r="B1832" t="s">
        <v>4</v>
      </c>
      <c r="C1832">
        <v>1</v>
      </c>
      <c r="D1832" t="s">
        <v>5</v>
      </c>
      <c r="E1832">
        <f t="shared" si="84"/>
        <v>1</v>
      </c>
      <c r="F1832" t="s">
        <v>1909</v>
      </c>
      <c r="G1832" t="str">
        <f t="shared" si="85"/>
        <v>replace head_hh=1 if record_id=="6571eb12-9d83-4d55-b64d-f577fe0d0e82"</v>
      </c>
      <c r="H1832" t="str">
        <f t="shared" si="86"/>
        <v>replace hh_head_sex=1 if record_id=="6571eb12-9d83-4d55-b64d-f577fe0d0e82"</v>
      </c>
    </row>
    <row r="1833" spans="1:8" x14ac:dyDescent="0.35">
      <c r="A1833" t="s">
        <v>1837</v>
      </c>
      <c r="B1833" t="s">
        <v>4</v>
      </c>
      <c r="C1833">
        <v>1</v>
      </c>
      <c r="D1833" t="s">
        <v>5</v>
      </c>
      <c r="E1833">
        <f t="shared" si="84"/>
        <v>1</v>
      </c>
      <c r="F1833" t="s">
        <v>1909</v>
      </c>
      <c r="G1833" t="str">
        <f t="shared" si="85"/>
        <v>replace head_hh=1 if record_id=="d9400b29-662a-4345-8696-0a95721ed7a5"</v>
      </c>
      <c r="H1833" t="str">
        <f t="shared" si="86"/>
        <v>replace hh_head_sex=1 if record_id=="d9400b29-662a-4345-8696-0a95721ed7a5"</v>
      </c>
    </row>
    <row r="1834" spans="1:8" x14ac:dyDescent="0.35">
      <c r="A1834" t="s">
        <v>1838</v>
      </c>
      <c r="B1834" t="s">
        <v>4</v>
      </c>
      <c r="C1834">
        <v>1</v>
      </c>
      <c r="D1834" t="s">
        <v>5</v>
      </c>
      <c r="E1834">
        <f t="shared" si="84"/>
        <v>1</v>
      </c>
      <c r="F1834" t="s">
        <v>1909</v>
      </c>
      <c r="G1834" t="str">
        <f t="shared" si="85"/>
        <v>replace head_hh=1 if record_id=="639355e3-d4d2-4fe6-90f7-6dd2fe1c901b"</v>
      </c>
      <c r="H1834" t="str">
        <f t="shared" si="86"/>
        <v>replace hh_head_sex=1 if record_id=="639355e3-d4d2-4fe6-90f7-6dd2fe1c901b"</v>
      </c>
    </row>
    <row r="1835" spans="1:8" x14ac:dyDescent="0.35">
      <c r="A1835" t="s">
        <v>1839</v>
      </c>
      <c r="B1835" t="s">
        <v>4</v>
      </c>
      <c r="C1835">
        <v>1</v>
      </c>
      <c r="D1835" t="s">
        <v>5</v>
      </c>
      <c r="E1835">
        <f t="shared" si="84"/>
        <v>1</v>
      </c>
      <c r="F1835" t="s">
        <v>1909</v>
      </c>
      <c r="G1835" t="str">
        <f t="shared" si="85"/>
        <v>replace head_hh=1 if record_id=="7c884c6e-7b18-4a63-91c8-151fbd5eadc4"</v>
      </c>
      <c r="H1835" t="str">
        <f t="shared" si="86"/>
        <v>replace hh_head_sex=1 if record_id=="7c884c6e-7b18-4a63-91c8-151fbd5eadc4"</v>
      </c>
    </row>
    <row r="1836" spans="1:8" x14ac:dyDescent="0.35">
      <c r="A1836" t="s">
        <v>1840</v>
      </c>
      <c r="B1836" t="s">
        <v>4</v>
      </c>
      <c r="C1836">
        <v>1</v>
      </c>
      <c r="D1836" t="s">
        <v>8</v>
      </c>
      <c r="E1836">
        <f t="shared" si="84"/>
        <v>2</v>
      </c>
      <c r="F1836" t="s">
        <v>1909</v>
      </c>
      <c r="G1836" t="str">
        <f t="shared" si="85"/>
        <v>replace head_hh=1 if record_id=="78ff3f29-30f1-4362-a766-511588158a28"</v>
      </c>
      <c r="H1836" t="str">
        <f t="shared" si="86"/>
        <v>replace hh_head_sex=2 if record_id=="78ff3f29-30f1-4362-a766-511588158a28"</v>
      </c>
    </row>
    <row r="1837" spans="1:8" x14ac:dyDescent="0.35">
      <c r="A1837" t="s">
        <v>1841</v>
      </c>
      <c r="B1837" t="s">
        <v>4</v>
      </c>
      <c r="C1837">
        <v>1</v>
      </c>
      <c r="D1837" t="s">
        <v>5</v>
      </c>
      <c r="E1837">
        <f t="shared" si="84"/>
        <v>1</v>
      </c>
      <c r="F1837" t="s">
        <v>1909</v>
      </c>
      <c r="G1837" t="str">
        <f t="shared" si="85"/>
        <v>replace head_hh=1 if record_id=="243b0a56-5e91-4598-83e4-3aeb59565cc0"</v>
      </c>
      <c r="H1837" t="str">
        <f t="shared" si="86"/>
        <v>replace hh_head_sex=1 if record_id=="243b0a56-5e91-4598-83e4-3aeb59565cc0"</v>
      </c>
    </row>
    <row r="1838" spans="1:8" x14ac:dyDescent="0.35">
      <c r="A1838" t="s">
        <v>1842</v>
      </c>
      <c r="B1838" t="s">
        <v>4</v>
      </c>
      <c r="C1838">
        <v>1</v>
      </c>
      <c r="D1838" t="s">
        <v>5</v>
      </c>
      <c r="E1838">
        <f t="shared" si="84"/>
        <v>1</v>
      </c>
      <c r="F1838" t="s">
        <v>1909</v>
      </c>
      <c r="G1838" t="str">
        <f t="shared" si="85"/>
        <v>replace head_hh=1 if record_id=="b1ca3d7a-f454-4d3c-969c-d2b319e4e40c"</v>
      </c>
      <c r="H1838" t="str">
        <f t="shared" si="86"/>
        <v>replace hh_head_sex=1 if record_id=="b1ca3d7a-f454-4d3c-969c-d2b319e4e40c"</v>
      </c>
    </row>
    <row r="1839" spans="1:8" x14ac:dyDescent="0.35">
      <c r="A1839" t="s">
        <v>1843</v>
      </c>
      <c r="B1839" t="s">
        <v>4</v>
      </c>
      <c r="C1839">
        <v>1</v>
      </c>
      <c r="D1839" t="s">
        <v>5</v>
      </c>
      <c r="E1839">
        <f t="shared" si="84"/>
        <v>1</v>
      </c>
      <c r="F1839" t="s">
        <v>1909</v>
      </c>
      <c r="G1839" t="str">
        <f t="shared" si="85"/>
        <v>replace head_hh=1 if record_id=="779989e7-61b6-478b-809c-ceb546787027"</v>
      </c>
      <c r="H1839" t="str">
        <f t="shared" si="86"/>
        <v>replace hh_head_sex=1 if record_id=="779989e7-61b6-478b-809c-ceb546787027"</v>
      </c>
    </row>
    <row r="1840" spans="1:8" x14ac:dyDescent="0.35">
      <c r="A1840" t="s">
        <v>1844</v>
      </c>
      <c r="B1840" t="s">
        <v>4</v>
      </c>
      <c r="C1840">
        <v>1</v>
      </c>
      <c r="D1840" t="s">
        <v>5</v>
      </c>
      <c r="E1840">
        <f t="shared" si="84"/>
        <v>1</v>
      </c>
      <c r="F1840" t="s">
        <v>1909</v>
      </c>
      <c r="G1840" t="str">
        <f t="shared" si="85"/>
        <v>replace head_hh=1 if record_id=="6bd187cf-176f-44e3-a224-0a6b3c0f441f"</v>
      </c>
      <c r="H1840" t="str">
        <f t="shared" si="86"/>
        <v>replace hh_head_sex=1 if record_id=="6bd187cf-176f-44e3-a224-0a6b3c0f441f"</v>
      </c>
    </row>
    <row r="1841" spans="1:8" x14ac:dyDescent="0.35">
      <c r="A1841" t="s">
        <v>1845</v>
      </c>
      <c r="B1841" t="s">
        <v>4</v>
      </c>
      <c r="C1841">
        <v>1</v>
      </c>
      <c r="D1841" t="s">
        <v>5</v>
      </c>
      <c r="E1841">
        <f t="shared" si="84"/>
        <v>1</v>
      </c>
      <c r="F1841" t="s">
        <v>1909</v>
      </c>
      <c r="G1841" t="str">
        <f t="shared" si="85"/>
        <v>replace head_hh=1 if record_id=="0a385be0-b378-44ae-8336-6c28d6126e9b"</v>
      </c>
      <c r="H1841" t="str">
        <f t="shared" si="86"/>
        <v>replace hh_head_sex=1 if record_id=="0a385be0-b378-44ae-8336-6c28d6126e9b"</v>
      </c>
    </row>
    <row r="1842" spans="1:8" x14ac:dyDescent="0.35">
      <c r="A1842" t="s">
        <v>1846</v>
      </c>
      <c r="B1842" t="s">
        <v>4</v>
      </c>
      <c r="C1842">
        <v>1</v>
      </c>
      <c r="D1842" t="s">
        <v>5</v>
      </c>
      <c r="E1842">
        <f t="shared" si="84"/>
        <v>1</v>
      </c>
      <c r="F1842" t="s">
        <v>1909</v>
      </c>
      <c r="G1842" t="str">
        <f t="shared" si="85"/>
        <v>replace head_hh=1 if record_id=="2007086b-515d-4296-8b53-96f97a943e4b"</v>
      </c>
      <c r="H1842" t="str">
        <f t="shared" si="86"/>
        <v>replace hh_head_sex=1 if record_id=="2007086b-515d-4296-8b53-96f97a943e4b"</v>
      </c>
    </row>
    <row r="1843" spans="1:8" x14ac:dyDescent="0.35">
      <c r="A1843" t="s">
        <v>1847</v>
      </c>
      <c r="B1843" t="s">
        <v>4</v>
      </c>
      <c r="C1843">
        <v>1</v>
      </c>
      <c r="D1843" t="s">
        <v>8</v>
      </c>
      <c r="E1843">
        <f t="shared" si="84"/>
        <v>2</v>
      </c>
      <c r="F1843" t="s">
        <v>1909</v>
      </c>
      <c r="G1843" t="str">
        <f t="shared" si="85"/>
        <v>replace head_hh=1 if record_id=="086b3b9d-f68b-4300-b13a-d2fe7e3cfa9e"</v>
      </c>
      <c r="H1843" t="str">
        <f t="shared" si="86"/>
        <v>replace hh_head_sex=2 if record_id=="086b3b9d-f68b-4300-b13a-d2fe7e3cfa9e"</v>
      </c>
    </row>
    <row r="1844" spans="1:8" x14ac:dyDescent="0.35">
      <c r="A1844" t="s">
        <v>1848</v>
      </c>
      <c r="B1844" t="s">
        <v>4</v>
      </c>
      <c r="C1844">
        <v>1</v>
      </c>
      <c r="D1844" t="s">
        <v>8</v>
      </c>
      <c r="E1844">
        <f t="shared" si="84"/>
        <v>2</v>
      </c>
      <c r="F1844" t="s">
        <v>1909</v>
      </c>
      <c r="G1844" t="str">
        <f t="shared" si="85"/>
        <v>replace head_hh=1 if record_id=="68dddb58-a4ca-4c6f-8c1e-9c1dfe6188c6"</v>
      </c>
      <c r="H1844" t="str">
        <f t="shared" si="86"/>
        <v>replace hh_head_sex=2 if record_id=="68dddb58-a4ca-4c6f-8c1e-9c1dfe6188c6"</v>
      </c>
    </row>
    <row r="1845" spans="1:8" x14ac:dyDescent="0.35">
      <c r="A1845" t="s">
        <v>1849</v>
      </c>
      <c r="B1845" t="s">
        <v>4</v>
      </c>
      <c r="C1845">
        <v>1</v>
      </c>
      <c r="D1845" t="s">
        <v>8</v>
      </c>
      <c r="E1845">
        <f t="shared" si="84"/>
        <v>2</v>
      </c>
      <c r="F1845" t="s">
        <v>1909</v>
      </c>
      <c r="G1845" t="str">
        <f t="shared" si="85"/>
        <v>replace head_hh=1 if record_id=="4f658c7b-0aaf-4442-b17b-b8dd9fac2662"</v>
      </c>
      <c r="H1845" t="str">
        <f t="shared" si="86"/>
        <v>replace hh_head_sex=2 if record_id=="4f658c7b-0aaf-4442-b17b-b8dd9fac2662"</v>
      </c>
    </row>
    <row r="1846" spans="1:8" x14ac:dyDescent="0.35">
      <c r="A1846" t="s">
        <v>1850</v>
      </c>
      <c r="B1846" t="s">
        <v>4</v>
      </c>
      <c r="C1846">
        <v>1</v>
      </c>
      <c r="D1846" t="s">
        <v>8</v>
      </c>
      <c r="E1846">
        <f t="shared" si="84"/>
        <v>2</v>
      </c>
      <c r="F1846" t="s">
        <v>1909</v>
      </c>
      <c r="G1846" t="str">
        <f t="shared" si="85"/>
        <v>replace head_hh=1 if record_id=="83fd1f54-dffc-4dff-93a0-ecf14efda7ae"</v>
      </c>
      <c r="H1846" t="str">
        <f t="shared" si="86"/>
        <v>replace hh_head_sex=2 if record_id=="83fd1f54-dffc-4dff-93a0-ecf14efda7ae"</v>
      </c>
    </row>
    <row r="1847" spans="1:8" x14ac:dyDescent="0.35">
      <c r="A1847" t="s">
        <v>1851</v>
      </c>
      <c r="B1847" t="s">
        <v>4</v>
      </c>
      <c r="C1847">
        <v>1</v>
      </c>
      <c r="D1847" t="s">
        <v>8</v>
      </c>
      <c r="E1847">
        <f t="shared" si="84"/>
        <v>2</v>
      </c>
      <c r="F1847" t="s">
        <v>1909</v>
      </c>
      <c r="G1847" t="str">
        <f t="shared" si="85"/>
        <v>replace head_hh=1 if record_id=="8e2a5892-c68e-4f50-a105-5c45a6cf3166"</v>
      </c>
      <c r="H1847" t="str">
        <f t="shared" si="86"/>
        <v>replace hh_head_sex=2 if record_id=="8e2a5892-c68e-4f50-a105-5c45a6cf3166"</v>
      </c>
    </row>
    <row r="1848" spans="1:8" x14ac:dyDescent="0.35">
      <c r="A1848" t="s">
        <v>1852</v>
      </c>
      <c r="B1848" t="s">
        <v>4</v>
      </c>
      <c r="C1848">
        <v>1</v>
      </c>
      <c r="D1848" t="s">
        <v>8</v>
      </c>
      <c r="E1848">
        <f t="shared" si="84"/>
        <v>2</v>
      </c>
      <c r="F1848" t="s">
        <v>1909</v>
      </c>
      <c r="G1848" t="str">
        <f t="shared" si="85"/>
        <v>replace head_hh=1 if record_id=="85f380a2-655f-4773-98a4-420631ed7a3d"</v>
      </c>
      <c r="H1848" t="str">
        <f t="shared" si="86"/>
        <v>replace hh_head_sex=2 if record_id=="85f380a2-655f-4773-98a4-420631ed7a3d"</v>
      </c>
    </row>
    <row r="1849" spans="1:8" x14ac:dyDescent="0.35">
      <c r="A1849" t="s">
        <v>1853</v>
      </c>
      <c r="B1849" t="s">
        <v>4</v>
      </c>
      <c r="C1849">
        <v>1</v>
      </c>
      <c r="D1849" t="s">
        <v>8</v>
      </c>
      <c r="E1849">
        <f t="shared" si="84"/>
        <v>2</v>
      </c>
      <c r="F1849" t="s">
        <v>1909</v>
      </c>
      <c r="G1849" t="str">
        <f t="shared" si="85"/>
        <v>replace head_hh=1 if record_id=="64055fcf-60c0-44a7-9476-9ba6297d0034"</v>
      </c>
      <c r="H1849" t="str">
        <f t="shared" si="86"/>
        <v>replace hh_head_sex=2 if record_id=="64055fcf-60c0-44a7-9476-9ba6297d0034"</v>
      </c>
    </row>
    <row r="1850" spans="1:8" x14ac:dyDescent="0.35">
      <c r="A1850" t="s">
        <v>1854</v>
      </c>
      <c r="B1850" t="s">
        <v>4</v>
      </c>
      <c r="C1850">
        <v>1</v>
      </c>
      <c r="D1850" t="s">
        <v>8</v>
      </c>
      <c r="E1850">
        <f t="shared" si="84"/>
        <v>2</v>
      </c>
      <c r="F1850" t="s">
        <v>1909</v>
      </c>
      <c r="G1850" t="str">
        <f t="shared" si="85"/>
        <v>replace head_hh=1 if record_id=="baaf06c2-4a24-4537-9326-f4a5f0af4f84"</v>
      </c>
      <c r="H1850" t="str">
        <f t="shared" si="86"/>
        <v>replace hh_head_sex=2 if record_id=="baaf06c2-4a24-4537-9326-f4a5f0af4f84"</v>
      </c>
    </row>
    <row r="1851" spans="1:8" x14ac:dyDescent="0.35">
      <c r="A1851" t="s">
        <v>1855</v>
      </c>
      <c r="B1851" t="s">
        <v>4</v>
      </c>
      <c r="C1851">
        <v>1</v>
      </c>
      <c r="D1851" t="s">
        <v>8</v>
      </c>
      <c r="E1851">
        <f t="shared" si="84"/>
        <v>2</v>
      </c>
      <c r="F1851" t="s">
        <v>1909</v>
      </c>
      <c r="G1851" t="str">
        <f t="shared" si="85"/>
        <v>replace head_hh=1 if record_id=="b46ad916-e937-4833-971f-49bced7a92cd"</v>
      </c>
      <c r="H1851" t="str">
        <f t="shared" si="86"/>
        <v>replace hh_head_sex=2 if record_id=="b46ad916-e937-4833-971f-49bced7a92cd"</v>
      </c>
    </row>
    <row r="1852" spans="1:8" x14ac:dyDescent="0.35">
      <c r="A1852" t="s">
        <v>1856</v>
      </c>
      <c r="B1852" t="s">
        <v>4</v>
      </c>
      <c r="C1852">
        <v>1</v>
      </c>
      <c r="D1852" t="s">
        <v>5</v>
      </c>
      <c r="E1852">
        <f t="shared" si="84"/>
        <v>1</v>
      </c>
      <c r="F1852" t="s">
        <v>1909</v>
      </c>
      <c r="G1852" t="str">
        <f t="shared" si="85"/>
        <v>replace head_hh=1 if record_id=="1a908c21-9a9d-49ee-b4ac-84f8cc366163"</v>
      </c>
      <c r="H1852" t="str">
        <f t="shared" si="86"/>
        <v>replace hh_head_sex=1 if record_id=="1a908c21-9a9d-49ee-b4ac-84f8cc366163"</v>
      </c>
    </row>
    <row r="1853" spans="1:8" x14ac:dyDescent="0.35">
      <c r="A1853" t="s">
        <v>1857</v>
      </c>
      <c r="B1853" t="s">
        <v>4</v>
      </c>
      <c r="C1853">
        <v>1</v>
      </c>
      <c r="D1853" t="s">
        <v>8</v>
      </c>
      <c r="E1853">
        <f t="shared" si="84"/>
        <v>2</v>
      </c>
      <c r="F1853" t="s">
        <v>1909</v>
      </c>
      <c r="G1853" t="str">
        <f t="shared" si="85"/>
        <v>replace head_hh=1 if record_id=="373cc4ff-a16e-4010-b67c-81c9cc45dfbd"</v>
      </c>
      <c r="H1853" t="str">
        <f t="shared" si="86"/>
        <v>replace hh_head_sex=2 if record_id=="373cc4ff-a16e-4010-b67c-81c9cc45dfbd"</v>
      </c>
    </row>
    <row r="1854" spans="1:8" x14ac:dyDescent="0.35">
      <c r="A1854" t="s">
        <v>1858</v>
      </c>
      <c r="B1854" t="s">
        <v>4</v>
      </c>
      <c r="C1854">
        <v>1</v>
      </c>
      <c r="D1854" t="s">
        <v>8</v>
      </c>
      <c r="E1854">
        <f t="shared" si="84"/>
        <v>2</v>
      </c>
      <c r="F1854" t="s">
        <v>1909</v>
      </c>
      <c r="G1854" t="str">
        <f t="shared" si="85"/>
        <v>replace head_hh=1 if record_id=="5fb4d664-b09c-4f93-9fe1-b5a8e3b026f1"</v>
      </c>
      <c r="H1854" t="str">
        <f t="shared" si="86"/>
        <v>replace hh_head_sex=2 if record_id=="5fb4d664-b09c-4f93-9fe1-b5a8e3b026f1"</v>
      </c>
    </row>
    <row r="1855" spans="1:8" x14ac:dyDescent="0.35">
      <c r="A1855" t="s">
        <v>1859</v>
      </c>
      <c r="B1855" t="s">
        <v>4</v>
      </c>
      <c r="C1855">
        <v>1</v>
      </c>
      <c r="D1855" t="s">
        <v>5</v>
      </c>
      <c r="E1855">
        <f t="shared" si="84"/>
        <v>1</v>
      </c>
      <c r="F1855" t="s">
        <v>1909</v>
      </c>
      <c r="G1855" t="str">
        <f t="shared" si="85"/>
        <v>replace head_hh=1 if record_id=="4614c9ca-7b2a-4781-b061-d75891f4a705"</v>
      </c>
      <c r="H1855" t="str">
        <f t="shared" si="86"/>
        <v>replace hh_head_sex=1 if record_id=="4614c9ca-7b2a-4781-b061-d75891f4a705"</v>
      </c>
    </row>
    <row r="1856" spans="1:8" x14ac:dyDescent="0.35">
      <c r="A1856" t="s">
        <v>1860</v>
      </c>
      <c r="B1856" t="s">
        <v>4</v>
      </c>
      <c r="C1856">
        <v>1</v>
      </c>
      <c r="D1856" t="s">
        <v>5</v>
      </c>
      <c r="E1856">
        <f t="shared" si="84"/>
        <v>1</v>
      </c>
      <c r="F1856" t="s">
        <v>1909</v>
      </c>
      <c r="G1856" t="str">
        <f t="shared" si="85"/>
        <v>replace head_hh=1 if record_id=="101f64c8-9728-4d0c-b9d1-180ecaf700cd"</v>
      </c>
      <c r="H1856" t="str">
        <f t="shared" si="86"/>
        <v>replace hh_head_sex=1 if record_id=="101f64c8-9728-4d0c-b9d1-180ecaf700cd"</v>
      </c>
    </row>
    <row r="1857" spans="1:8" x14ac:dyDescent="0.35">
      <c r="A1857" t="s">
        <v>1861</v>
      </c>
      <c r="B1857" t="s">
        <v>4</v>
      </c>
      <c r="C1857">
        <v>1</v>
      </c>
      <c r="D1857" t="s">
        <v>5</v>
      </c>
      <c r="E1857">
        <f t="shared" si="84"/>
        <v>1</v>
      </c>
      <c r="F1857" t="s">
        <v>1909</v>
      </c>
      <c r="G1857" t="str">
        <f t="shared" si="85"/>
        <v>replace head_hh=1 if record_id=="5d20c9a5-72e3-4254-bd92-9f1cd5c18cea"</v>
      </c>
      <c r="H1857" t="str">
        <f t="shared" si="86"/>
        <v>replace hh_head_sex=1 if record_id=="5d20c9a5-72e3-4254-bd92-9f1cd5c18cea"</v>
      </c>
    </row>
    <row r="1858" spans="1:8" x14ac:dyDescent="0.35">
      <c r="A1858" t="s">
        <v>1862</v>
      </c>
      <c r="B1858" t="s">
        <v>4</v>
      </c>
      <c r="C1858">
        <v>1</v>
      </c>
      <c r="D1858" t="s">
        <v>8</v>
      </c>
      <c r="E1858">
        <f t="shared" si="84"/>
        <v>2</v>
      </c>
      <c r="F1858" t="s">
        <v>1909</v>
      </c>
      <c r="G1858" t="str">
        <f t="shared" si="85"/>
        <v>replace head_hh=1 if record_id=="616b46de-278e-4100-af74-fff7654ac93a"</v>
      </c>
      <c r="H1858" t="str">
        <f t="shared" si="86"/>
        <v>replace hh_head_sex=2 if record_id=="616b46de-278e-4100-af74-fff7654ac93a"</v>
      </c>
    </row>
    <row r="1859" spans="1:8" x14ac:dyDescent="0.35">
      <c r="A1859" t="s">
        <v>1863</v>
      </c>
      <c r="B1859" t="s">
        <v>4</v>
      </c>
      <c r="C1859">
        <v>1</v>
      </c>
      <c r="D1859" t="s">
        <v>8</v>
      </c>
      <c r="E1859">
        <f t="shared" ref="E1859:E1901" si="87">IF(D1859="Male",1,IF(D1859="Female",2,3))</f>
        <v>2</v>
      </c>
      <c r="F1859" t="s">
        <v>1909</v>
      </c>
      <c r="G1859" t="str">
        <f t="shared" ref="G1859:G1901" si="88">_xlfn.CONCAT("replace head_hh=1 if record_id==", F1859,A1859,F1859)</f>
        <v>replace head_hh=1 if record_id=="a807c35a-3ef5-429d-abd9-2d74c726463c"</v>
      </c>
      <c r="H1859" t="str">
        <f t="shared" ref="H1859:H1901" si="89">_xlfn.CONCAT("replace hh_head_sex=", E1859, " if record_id==", F1859,A1859,F1859)</f>
        <v>replace hh_head_sex=2 if record_id=="a807c35a-3ef5-429d-abd9-2d74c726463c"</v>
      </c>
    </row>
    <row r="1860" spans="1:8" x14ac:dyDescent="0.35">
      <c r="A1860" t="s">
        <v>1864</v>
      </c>
      <c r="B1860" t="s">
        <v>4</v>
      </c>
      <c r="C1860">
        <v>1</v>
      </c>
      <c r="D1860" t="s">
        <v>8</v>
      </c>
      <c r="E1860">
        <f t="shared" si="87"/>
        <v>2</v>
      </c>
      <c r="F1860" t="s">
        <v>1909</v>
      </c>
      <c r="G1860" t="str">
        <f t="shared" si="88"/>
        <v>replace head_hh=1 if record_id=="26a53e4b-b6d1-4825-a75f-45e2f3e93cb4"</v>
      </c>
      <c r="H1860" t="str">
        <f t="shared" si="89"/>
        <v>replace hh_head_sex=2 if record_id=="26a53e4b-b6d1-4825-a75f-45e2f3e93cb4"</v>
      </c>
    </row>
    <row r="1861" spans="1:8" x14ac:dyDescent="0.35">
      <c r="A1861" t="s">
        <v>1865</v>
      </c>
      <c r="B1861" t="s">
        <v>4</v>
      </c>
      <c r="C1861">
        <v>1</v>
      </c>
      <c r="D1861" t="s">
        <v>5</v>
      </c>
      <c r="E1861">
        <f t="shared" si="87"/>
        <v>1</v>
      </c>
      <c r="F1861" t="s">
        <v>1909</v>
      </c>
      <c r="G1861" t="str">
        <f t="shared" si="88"/>
        <v>replace head_hh=1 if record_id=="844caaba-a811-4560-91d1-de028d45b523"</v>
      </c>
      <c r="H1861" t="str">
        <f t="shared" si="89"/>
        <v>replace hh_head_sex=1 if record_id=="844caaba-a811-4560-91d1-de028d45b523"</v>
      </c>
    </row>
    <row r="1862" spans="1:8" x14ac:dyDescent="0.35">
      <c r="A1862" t="s">
        <v>1866</v>
      </c>
      <c r="B1862" t="s">
        <v>4</v>
      </c>
      <c r="C1862">
        <v>1</v>
      </c>
      <c r="D1862" t="s">
        <v>8</v>
      </c>
      <c r="E1862">
        <f t="shared" si="87"/>
        <v>2</v>
      </c>
      <c r="F1862" t="s">
        <v>1909</v>
      </c>
      <c r="G1862" t="str">
        <f t="shared" si="88"/>
        <v>replace head_hh=1 if record_id=="3dfa1b05-2a21-431d-ae07-1b99f6824cf5"</v>
      </c>
      <c r="H1862" t="str">
        <f t="shared" si="89"/>
        <v>replace hh_head_sex=2 if record_id=="3dfa1b05-2a21-431d-ae07-1b99f6824cf5"</v>
      </c>
    </row>
    <row r="1863" spans="1:8" x14ac:dyDescent="0.35">
      <c r="A1863" t="s">
        <v>1867</v>
      </c>
      <c r="B1863" t="s">
        <v>4</v>
      </c>
      <c r="C1863">
        <v>1</v>
      </c>
      <c r="D1863" t="s">
        <v>5</v>
      </c>
      <c r="E1863">
        <f t="shared" si="87"/>
        <v>1</v>
      </c>
      <c r="F1863" t="s">
        <v>1909</v>
      </c>
      <c r="G1863" t="str">
        <f t="shared" si="88"/>
        <v>replace head_hh=1 if record_id=="3ea8ae47-42d1-479f-bd5e-9a30ba6af954"</v>
      </c>
      <c r="H1863" t="str">
        <f t="shared" si="89"/>
        <v>replace hh_head_sex=1 if record_id=="3ea8ae47-42d1-479f-bd5e-9a30ba6af954"</v>
      </c>
    </row>
    <row r="1864" spans="1:8" x14ac:dyDescent="0.35">
      <c r="A1864" t="s">
        <v>1868</v>
      </c>
      <c r="B1864" t="s">
        <v>4</v>
      </c>
      <c r="C1864">
        <v>1</v>
      </c>
      <c r="D1864" t="s">
        <v>5</v>
      </c>
      <c r="E1864">
        <f t="shared" si="87"/>
        <v>1</v>
      </c>
      <c r="F1864" t="s">
        <v>1909</v>
      </c>
      <c r="G1864" t="str">
        <f t="shared" si="88"/>
        <v>replace head_hh=1 if record_id=="f6f7c470-eb01-4905-b43d-5034a326f3f2"</v>
      </c>
      <c r="H1864" t="str">
        <f t="shared" si="89"/>
        <v>replace hh_head_sex=1 if record_id=="f6f7c470-eb01-4905-b43d-5034a326f3f2"</v>
      </c>
    </row>
    <row r="1865" spans="1:8" x14ac:dyDescent="0.35">
      <c r="A1865" t="s">
        <v>1869</v>
      </c>
      <c r="B1865" t="s">
        <v>4</v>
      </c>
      <c r="C1865">
        <v>1</v>
      </c>
      <c r="D1865" t="s">
        <v>5</v>
      </c>
      <c r="E1865">
        <f t="shared" si="87"/>
        <v>1</v>
      </c>
      <c r="F1865" t="s">
        <v>1909</v>
      </c>
      <c r="G1865" t="str">
        <f t="shared" si="88"/>
        <v>replace head_hh=1 if record_id=="915e9a65-3b11-47a2-956b-746d1ebaf778"</v>
      </c>
      <c r="H1865" t="str">
        <f t="shared" si="89"/>
        <v>replace hh_head_sex=1 if record_id=="915e9a65-3b11-47a2-956b-746d1ebaf778"</v>
      </c>
    </row>
    <row r="1866" spans="1:8" x14ac:dyDescent="0.35">
      <c r="A1866" t="s">
        <v>1870</v>
      </c>
      <c r="B1866" t="s">
        <v>4</v>
      </c>
      <c r="C1866">
        <v>1</v>
      </c>
      <c r="D1866" t="s">
        <v>5</v>
      </c>
      <c r="E1866">
        <f t="shared" si="87"/>
        <v>1</v>
      </c>
      <c r="F1866" t="s">
        <v>1909</v>
      </c>
      <c r="G1866" t="str">
        <f t="shared" si="88"/>
        <v>replace head_hh=1 if record_id=="f7200623-4ada-45e7-86eb-9fcf7e1cc7a9"</v>
      </c>
      <c r="H1866" t="str">
        <f t="shared" si="89"/>
        <v>replace hh_head_sex=1 if record_id=="f7200623-4ada-45e7-86eb-9fcf7e1cc7a9"</v>
      </c>
    </row>
    <row r="1867" spans="1:8" x14ac:dyDescent="0.35">
      <c r="A1867" t="s">
        <v>1871</v>
      </c>
      <c r="B1867" t="s">
        <v>4</v>
      </c>
      <c r="C1867">
        <v>1</v>
      </c>
      <c r="D1867" t="s">
        <v>8</v>
      </c>
      <c r="E1867">
        <f t="shared" si="87"/>
        <v>2</v>
      </c>
      <c r="F1867" t="s">
        <v>1909</v>
      </c>
      <c r="G1867" t="str">
        <f t="shared" si="88"/>
        <v>replace head_hh=1 if record_id=="beeedf4a-5e6f-4a17-af49-615c8ce13e77"</v>
      </c>
      <c r="H1867" t="str">
        <f t="shared" si="89"/>
        <v>replace hh_head_sex=2 if record_id=="beeedf4a-5e6f-4a17-af49-615c8ce13e77"</v>
      </c>
    </row>
    <row r="1868" spans="1:8" x14ac:dyDescent="0.35">
      <c r="A1868" t="s">
        <v>1872</v>
      </c>
      <c r="B1868" t="s">
        <v>4</v>
      </c>
      <c r="C1868">
        <v>1</v>
      </c>
      <c r="D1868" t="s">
        <v>8</v>
      </c>
      <c r="E1868">
        <f t="shared" si="87"/>
        <v>2</v>
      </c>
      <c r="F1868" t="s">
        <v>1909</v>
      </c>
      <c r="G1868" t="str">
        <f t="shared" si="88"/>
        <v>replace head_hh=1 if record_id=="9a940908-2641-4234-a4ce-509d159bdb64"</v>
      </c>
      <c r="H1868" t="str">
        <f t="shared" si="89"/>
        <v>replace hh_head_sex=2 if record_id=="9a940908-2641-4234-a4ce-509d159bdb64"</v>
      </c>
    </row>
    <row r="1869" spans="1:8" x14ac:dyDescent="0.35">
      <c r="A1869" t="s">
        <v>1873</v>
      </c>
      <c r="B1869" t="s">
        <v>4</v>
      </c>
      <c r="C1869">
        <v>1</v>
      </c>
      <c r="D1869" t="s">
        <v>5</v>
      </c>
      <c r="E1869">
        <f t="shared" si="87"/>
        <v>1</v>
      </c>
      <c r="F1869" t="s">
        <v>1909</v>
      </c>
      <c r="G1869" t="str">
        <f t="shared" si="88"/>
        <v>replace head_hh=1 if record_id=="fced17a6-59d5-4678-8985-725fb2cecc6e"</v>
      </c>
      <c r="H1869" t="str">
        <f t="shared" si="89"/>
        <v>replace hh_head_sex=1 if record_id=="fced17a6-59d5-4678-8985-725fb2cecc6e"</v>
      </c>
    </row>
    <row r="1870" spans="1:8" x14ac:dyDescent="0.35">
      <c r="A1870" t="s">
        <v>1874</v>
      </c>
      <c r="B1870" t="s">
        <v>4</v>
      </c>
      <c r="C1870">
        <v>1</v>
      </c>
      <c r="D1870" t="s">
        <v>1908</v>
      </c>
      <c r="E1870">
        <f t="shared" si="87"/>
        <v>3</v>
      </c>
      <c r="F1870" t="s">
        <v>1909</v>
      </c>
      <c r="G1870" t="str">
        <f t="shared" si="88"/>
        <v>replace head_hh=1 if record_id=="4cf2b95b-f061-4f43-bde4-7c79434d5950"</v>
      </c>
      <c r="H1870" t="str">
        <f t="shared" si="89"/>
        <v>replace hh_head_sex=3 if record_id=="4cf2b95b-f061-4f43-bde4-7c79434d5950"</v>
      </c>
    </row>
    <row r="1871" spans="1:8" x14ac:dyDescent="0.35">
      <c r="A1871" t="s">
        <v>1875</v>
      </c>
      <c r="B1871" t="s">
        <v>4</v>
      </c>
      <c r="C1871">
        <v>1</v>
      </c>
      <c r="D1871" t="s">
        <v>8</v>
      </c>
      <c r="E1871">
        <f t="shared" si="87"/>
        <v>2</v>
      </c>
      <c r="F1871" t="s">
        <v>1909</v>
      </c>
      <c r="G1871" t="str">
        <f t="shared" si="88"/>
        <v>replace head_hh=1 if record_id=="24015b87-fa7c-4f43-853b-2d628c64e7e1"</v>
      </c>
      <c r="H1871" t="str">
        <f t="shared" si="89"/>
        <v>replace hh_head_sex=2 if record_id=="24015b87-fa7c-4f43-853b-2d628c64e7e1"</v>
      </c>
    </row>
    <row r="1872" spans="1:8" x14ac:dyDescent="0.35">
      <c r="A1872" t="s">
        <v>1876</v>
      </c>
      <c r="B1872" t="s">
        <v>4</v>
      </c>
      <c r="C1872">
        <v>1</v>
      </c>
      <c r="D1872" t="s">
        <v>8</v>
      </c>
      <c r="E1872">
        <f t="shared" si="87"/>
        <v>2</v>
      </c>
      <c r="F1872" t="s">
        <v>1909</v>
      </c>
      <c r="G1872" t="str">
        <f t="shared" si="88"/>
        <v>replace head_hh=1 if record_id=="d060f9d3-0550-4d3f-909b-942f6c37232d"</v>
      </c>
      <c r="H1872" t="str">
        <f t="shared" si="89"/>
        <v>replace hh_head_sex=2 if record_id=="d060f9d3-0550-4d3f-909b-942f6c37232d"</v>
      </c>
    </row>
    <row r="1873" spans="1:8" x14ac:dyDescent="0.35">
      <c r="A1873" t="s">
        <v>1877</v>
      </c>
      <c r="B1873" t="s">
        <v>4</v>
      </c>
      <c r="C1873">
        <v>1</v>
      </c>
      <c r="D1873" t="s">
        <v>5</v>
      </c>
      <c r="E1873">
        <f t="shared" si="87"/>
        <v>1</v>
      </c>
      <c r="F1873" t="s">
        <v>1909</v>
      </c>
      <c r="G1873" t="str">
        <f t="shared" si="88"/>
        <v>replace head_hh=1 if record_id=="7cee73bf-6b62-4b38-a0a7-64d02353a20c"</v>
      </c>
      <c r="H1873" t="str">
        <f t="shared" si="89"/>
        <v>replace hh_head_sex=1 if record_id=="7cee73bf-6b62-4b38-a0a7-64d02353a20c"</v>
      </c>
    </row>
    <row r="1874" spans="1:8" x14ac:dyDescent="0.35">
      <c r="A1874" t="s">
        <v>1878</v>
      </c>
      <c r="B1874" t="s">
        <v>4</v>
      </c>
      <c r="C1874">
        <v>1</v>
      </c>
      <c r="D1874" t="s">
        <v>5</v>
      </c>
      <c r="E1874">
        <f t="shared" si="87"/>
        <v>1</v>
      </c>
      <c r="F1874" t="s">
        <v>1909</v>
      </c>
      <c r="G1874" t="str">
        <f t="shared" si="88"/>
        <v>replace head_hh=1 if record_id=="5c44bd1f-27c0-411b-ba31-4604c3535fd0"</v>
      </c>
      <c r="H1874" t="str">
        <f t="shared" si="89"/>
        <v>replace hh_head_sex=1 if record_id=="5c44bd1f-27c0-411b-ba31-4604c3535fd0"</v>
      </c>
    </row>
    <row r="1875" spans="1:8" x14ac:dyDescent="0.35">
      <c r="A1875" t="s">
        <v>1879</v>
      </c>
      <c r="B1875" t="s">
        <v>4</v>
      </c>
      <c r="C1875">
        <v>1</v>
      </c>
      <c r="D1875" t="s">
        <v>8</v>
      </c>
      <c r="E1875">
        <f t="shared" si="87"/>
        <v>2</v>
      </c>
      <c r="F1875" t="s">
        <v>1909</v>
      </c>
      <c r="G1875" t="str">
        <f t="shared" si="88"/>
        <v>replace head_hh=1 if record_id=="2ca57d33-d7cc-4510-8d61-3f04d6f0ba1b"</v>
      </c>
      <c r="H1875" t="str">
        <f t="shared" si="89"/>
        <v>replace hh_head_sex=2 if record_id=="2ca57d33-d7cc-4510-8d61-3f04d6f0ba1b"</v>
      </c>
    </row>
    <row r="1876" spans="1:8" x14ac:dyDescent="0.35">
      <c r="A1876" t="s">
        <v>1880</v>
      </c>
      <c r="B1876" t="s">
        <v>4</v>
      </c>
      <c r="C1876">
        <v>1</v>
      </c>
      <c r="D1876" t="s">
        <v>8</v>
      </c>
      <c r="E1876">
        <f t="shared" si="87"/>
        <v>2</v>
      </c>
      <c r="F1876" t="s">
        <v>1909</v>
      </c>
      <c r="G1876" t="str">
        <f t="shared" si="88"/>
        <v>replace head_hh=1 if record_id=="f6a89df9-2c4e-40f7-876e-730a819bc422"</v>
      </c>
      <c r="H1876" t="str">
        <f t="shared" si="89"/>
        <v>replace hh_head_sex=2 if record_id=="f6a89df9-2c4e-40f7-876e-730a819bc422"</v>
      </c>
    </row>
    <row r="1877" spans="1:8" x14ac:dyDescent="0.35">
      <c r="A1877" t="s">
        <v>1881</v>
      </c>
      <c r="B1877" t="s">
        <v>4</v>
      </c>
      <c r="C1877">
        <v>1</v>
      </c>
      <c r="D1877" t="s">
        <v>1908</v>
      </c>
      <c r="E1877">
        <f t="shared" si="87"/>
        <v>3</v>
      </c>
      <c r="F1877" t="s">
        <v>1909</v>
      </c>
      <c r="G1877" t="str">
        <f t="shared" si="88"/>
        <v>replace head_hh=1 if record_id=="7768e101-5e5f-4b19-b01d-c68c8504483d"</v>
      </c>
      <c r="H1877" t="str">
        <f t="shared" si="89"/>
        <v>replace hh_head_sex=3 if record_id=="7768e101-5e5f-4b19-b01d-c68c8504483d"</v>
      </c>
    </row>
    <row r="1878" spans="1:8" x14ac:dyDescent="0.35">
      <c r="A1878" t="s">
        <v>1882</v>
      </c>
      <c r="B1878" t="s">
        <v>4</v>
      </c>
      <c r="C1878">
        <v>1</v>
      </c>
      <c r="D1878" t="s">
        <v>8</v>
      </c>
      <c r="E1878">
        <f t="shared" si="87"/>
        <v>2</v>
      </c>
      <c r="F1878" t="s">
        <v>1909</v>
      </c>
      <c r="G1878" t="str">
        <f t="shared" si="88"/>
        <v>replace head_hh=1 if record_id=="eb78c772-438b-464f-a025-f56f5099ba7b"</v>
      </c>
      <c r="H1878" t="str">
        <f t="shared" si="89"/>
        <v>replace hh_head_sex=2 if record_id=="eb78c772-438b-464f-a025-f56f5099ba7b"</v>
      </c>
    </row>
    <row r="1879" spans="1:8" x14ac:dyDescent="0.35">
      <c r="A1879" t="s">
        <v>1883</v>
      </c>
      <c r="B1879" t="s">
        <v>4</v>
      </c>
      <c r="C1879">
        <v>1</v>
      </c>
      <c r="D1879" t="s">
        <v>5</v>
      </c>
      <c r="E1879">
        <f t="shared" si="87"/>
        <v>1</v>
      </c>
      <c r="F1879" t="s">
        <v>1909</v>
      </c>
      <c r="G1879" t="str">
        <f t="shared" si="88"/>
        <v>replace head_hh=1 if record_id=="dd2b8e84-0f5e-4781-b5ff-695b754af810"</v>
      </c>
      <c r="H1879" t="str">
        <f t="shared" si="89"/>
        <v>replace hh_head_sex=1 if record_id=="dd2b8e84-0f5e-4781-b5ff-695b754af810"</v>
      </c>
    </row>
    <row r="1880" spans="1:8" x14ac:dyDescent="0.35">
      <c r="A1880" t="s">
        <v>1884</v>
      </c>
      <c r="B1880" t="s">
        <v>4</v>
      </c>
      <c r="C1880">
        <v>1</v>
      </c>
      <c r="D1880" t="s">
        <v>5</v>
      </c>
      <c r="E1880">
        <f t="shared" si="87"/>
        <v>1</v>
      </c>
      <c r="F1880" t="s">
        <v>1909</v>
      </c>
      <c r="G1880" t="str">
        <f t="shared" si="88"/>
        <v>replace head_hh=1 if record_id=="7a2ac685-172f-40fc-9db8-bf4a1f356a1d"</v>
      </c>
      <c r="H1880" t="str">
        <f t="shared" si="89"/>
        <v>replace hh_head_sex=1 if record_id=="7a2ac685-172f-40fc-9db8-bf4a1f356a1d"</v>
      </c>
    </row>
    <row r="1881" spans="1:8" x14ac:dyDescent="0.35">
      <c r="A1881" t="s">
        <v>1885</v>
      </c>
      <c r="B1881" t="s">
        <v>4</v>
      </c>
      <c r="C1881">
        <v>1</v>
      </c>
      <c r="D1881" t="s">
        <v>1908</v>
      </c>
      <c r="E1881">
        <f t="shared" si="87"/>
        <v>3</v>
      </c>
      <c r="F1881" t="s">
        <v>1909</v>
      </c>
      <c r="G1881" t="str">
        <f t="shared" si="88"/>
        <v>replace head_hh=1 if record_id=="1cb47110-bd0a-4a4f-a604-92210efa55c1"</v>
      </c>
      <c r="H1881" t="str">
        <f t="shared" si="89"/>
        <v>replace hh_head_sex=3 if record_id=="1cb47110-bd0a-4a4f-a604-92210efa55c1"</v>
      </c>
    </row>
    <row r="1882" spans="1:8" x14ac:dyDescent="0.35">
      <c r="A1882" t="s">
        <v>1886</v>
      </c>
      <c r="B1882" t="s">
        <v>4</v>
      </c>
      <c r="C1882">
        <v>1</v>
      </c>
      <c r="D1882" t="s">
        <v>5</v>
      </c>
      <c r="E1882">
        <f t="shared" si="87"/>
        <v>1</v>
      </c>
      <c r="F1882" t="s">
        <v>1909</v>
      </c>
      <c r="G1882" t="str">
        <f t="shared" si="88"/>
        <v>replace head_hh=1 if record_id=="bd8a09e1-e22d-447b-a827-e71634cce86b"</v>
      </c>
      <c r="H1882" t="str">
        <f t="shared" si="89"/>
        <v>replace hh_head_sex=1 if record_id=="bd8a09e1-e22d-447b-a827-e71634cce86b"</v>
      </c>
    </row>
    <row r="1883" spans="1:8" x14ac:dyDescent="0.35">
      <c r="A1883" t="s">
        <v>1887</v>
      </c>
      <c r="B1883" t="s">
        <v>4</v>
      </c>
      <c r="C1883">
        <v>1</v>
      </c>
      <c r="D1883" t="s">
        <v>5</v>
      </c>
      <c r="E1883">
        <f t="shared" si="87"/>
        <v>1</v>
      </c>
      <c r="F1883" t="s">
        <v>1909</v>
      </c>
      <c r="G1883" t="str">
        <f t="shared" si="88"/>
        <v>replace head_hh=1 if record_id=="da5055a6-0d58-4197-8c8e-3b269c135f1f"</v>
      </c>
      <c r="H1883" t="str">
        <f t="shared" si="89"/>
        <v>replace hh_head_sex=1 if record_id=="da5055a6-0d58-4197-8c8e-3b269c135f1f"</v>
      </c>
    </row>
    <row r="1884" spans="1:8" x14ac:dyDescent="0.35">
      <c r="A1884" t="s">
        <v>1888</v>
      </c>
      <c r="B1884" t="s">
        <v>4</v>
      </c>
      <c r="C1884">
        <v>1</v>
      </c>
      <c r="D1884" t="s">
        <v>8</v>
      </c>
      <c r="E1884">
        <f t="shared" si="87"/>
        <v>2</v>
      </c>
      <c r="F1884" t="s">
        <v>1909</v>
      </c>
      <c r="G1884" t="str">
        <f t="shared" si="88"/>
        <v>replace head_hh=1 if record_id=="b8bf5074-e8f0-4242-9a4e-e77b7e2c5356"</v>
      </c>
      <c r="H1884" t="str">
        <f t="shared" si="89"/>
        <v>replace hh_head_sex=2 if record_id=="b8bf5074-e8f0-4242-9a4e-e77b7e2c5356"</v>
      </c>
    </row>
    <row r="1885" spans="1:8" x14ac:dyDescent="0.35">
      <c r="A1885" s="1" t="s">
        <v>1889</v>
      </c>
      <c r="B1885" t="s">
        <v>4</v>
      </c>
      <c r="C1885">
        <v>1</v>
      </c>
      <c r="D1885" t="s">
        <v>5</v>
      </c>
      <c r="E1885">
        <f t="shared" si="87"/>
        <v>1</v>
      </c>
      <c r="F1885" t="s">
        <v>1909</v>
      </c>
      <c r="G1885" t="str">
        <f t="shared" si="88"/>
        <v>replace head_hh=1 if record_id=="1e3377a4-a991-41d6-b8f3-3173cb05c513"</v>
      </c>
      <c r="H1885" t="str">
        <f t="shared" si="89"/>
        <v>replace hh_head_sex=1 if record_id=="1e3377a4-a991-41d6-b8f3-3173cb05c513"</v>
      </c>
    </row>
    <row r="1886" spans="1:8" x14ac:dyDescent="0.35">
      <c r="A1886" t="s">
        <v>1890</v>
      </c>
      <c r="B1886" t="s">
        <v>4</v>
      </c>
      <c r="C1886">
        <v>1</v>
      </c>
      <c r="D1886" t="s">
        <v>8</v>
      </c>
      <c r="E1886">
        <f t="shared" si="87"/>
        <v>2</v>
      </c>
      <c r="F1886" t="s">
        <v>1909</v>
      </c>
      <c r="G1886" t="str">
        <f t="shared" si="88"/>
        <v>replace head_hh=1 if record_id=="d6473f90-6d1e-49a9-afca-dde589e88c15"</v>
      </c>
      <c r="H1886" t="str">
        <f t="shared" si="89"/>
        <v>replace hh_head_sex=2 if record_id=="d6473f90-6d1e-49a9-afca-dde589e88c15"</v>
      </c>
    </row>
    <row r="1887" spans="1:8" x14ac:dyDescent="0.35">
      <c r="A1887" t="s">
        <v>1891</v>
      </c>
      <c r="B1887" t="s">
        <v>4</v>
      </c>
      <c r="C1887">
        <v>1</v>
      </c>
      <c r="D1887" t="s">
        <v>5</v>
      </c>
      <c r="E1887">
        <f t="shared" si="87"/>
        <v>1</v>
      </c>
      <c r="F1887" t="s">
        <v>1909</v>
      </c>
      <c r="G1887" t="str">
        <f t="shared" si="88"/>
        <v>replace head_hh=1 if record_id=="3a9cc8a0-3edf-457a-9186-bcaf6d8debe6"</v>
      </c>
      <c r="H1887" t="str">
        <f t="shared" si="89"/>
        <v>replace hh_head_sex=1 if record_id=="3a9cc8a0-3edf-457a-9186-bcaf6d8debe6"</v>
      </c>
    </row>
    <row r="1888" spans="1:8" x14ac:dyDescent="0.35">
      <c r="A1888" t="s">
        <v>1892</v>
      </c>
      <c r="B1888" t="s">
        <v>4</v>
      </c>
      <c r="C1888">
        <v>1</v>
      </c>
      <c r="D1888" t="s">
        <v>8</v>
      </c>
      <c r="E1888">
        <f t="shared" si="87"/>
        <v>2</v>
      </c>
      <c r="F1888" t="s">
        <v>1909</v>
      </c>
      <c r="G1888" t="str">
        <f t="shared" si="88"/>
        <v>replace head_hh=1 if record_id=="1b521c85-167f-4971-ac0c-eb9c8ad93ac9"</v>
      </c>
      <c r="H1888" t="str">
        <f t="shared" si="89"/>
        <v>replace hh_head_sex=2 if record_id=="1b521c85-167f-4971-ac0c-eb9c8ad93ac9"</v>
      </c>
    </row>
    <row r="1889" spans="1:8" x14ac:dyDescent="0.35">
      <c r="A1889" t="s">
        <v>1893</v>
      </c>
      <c r="B1889" t="s">
        <v>4</v>
      </c>
      <c r="C1889">
        <v>1</v>
      </c>
      <c r="D1889" t="s">
        <v>8</v>
      </c>
      <c r="E1889">
        <f t="shared" si="87"/>
        <v>2</v>
      </c>
      <c r="F1889" t="s">
        <v>1909</v>
      </c>
      <c r="G1889" t="str">
        <f t="shared" si="88"/>
        <v>replace head_hh=1 if record_id=="a4d3607d-e993-445d-a073-6f395d68b563"</v>
      </c>
      <c r="H1889" t="str">
        <f t="shared" si="89"/>
        <v>replace hh_head_sex=2 if record_id=="a4d3607d-e993-445d-a073-6f395d68b563"</v>
      </c>
    </row>
    <row r="1890" spans="1:8" x14ac:dyDescent="0.35">
      <c r="A1890" t="s">
        <v>1894</v>
      </c>
      <c r="B1890" t="s">
        <v>4</v>
      </c>
      <c r="C1890">
        <v>1</v>
      </c>
      <c r="D1890" t="s">
        <v>8</v>
      </c>
      <c r="E1890">
        <f t="shared" si="87"/>
        <v>2</v>
      </c>
      <c r="F1890" t="s">
        <v>1909</v>
      </c>
      <c r="G1890" t="str">
        <f t="shared" si="88"/>
        <v>replace head_hh=1 if record_id=="05c7420d-4e1a-4ab1-aad2-37648ceb73c7"</v>
      </c>
      <c r="H1890" t="str">
        <f t="shared" si="89"/>
        <v>replace hh_head_sex=2 if record_id=="05c7420d-4e1a-4ab1-aad2-37648ceb73c7"</v>
      </c>
    </row>
    <row r="1891" spans="1:8" x14ac:dyDescent="0.35">
      <c r="A1891" t="s">
        <v>1895</v>
      </c>
      <c r="B1891" t="s">
        <v>4</v>
      </c>
      <c r="C1891">
        <v>1</v>
      </c>
      <c r="D1891" t="s">
        <v>8</v>
      </c>
      <c r="E1891">
        <f t="shared" si="87"/>
        <v>2</v>
      </c>
      <c r="F1891" t="s">
        <v>1909</v>
      </c>
      <c r="G1891" t="str">
        <f t="shared" si="88"/>
        <v>replace head_hh=1 if record_id=="bf4851c2-4bfb-4d7a-8858-e734be2d9f50"</v>
      </c>
      <c r="H1891" t="str">
        <f t="shared" si="89"/>
        <v>replace hh_head_sex=2 if record_id=="bf4851c2-4bfb-4d7a-8858-e734be2d9f50"</v>
      </c>
    </row>
    <row r="1892" spans="1:8" x14ac:dyDescent="0.35">
      <c r="A1892" t="s">
        <v>1896</v>
      </c>
      <c r="B1892" t="s">
        <v>4</v>
      </c>
      <c r="C1892">
        <v>1</v>
      </c>
      <c r="D1892" t="s">
        <v>8</v>
      </c>
      <c r="E1892">
        <f t="shared" si="87"/>
        <v>2</v>
      </c>
      <c r="F1892" t="s">
        <v>1909</v>
      </c>
      <c r="G1892" t="str">
        <f t="shared" si="88"/>
        <v>replace head_hh=1 if record_id=="d86e2955-f141-4b28-ae9a-e572afe84467"</v>
      </c>
      <c r="H1892" t="str">
        <f t="shared" si="89"/>
        <v>replace hh_head_sex=2 if record_id=="d86e2955-f141-4b28-ae9a-e572afe84467"</v>
      </c>
    </row>
    <row r="1893" spans="1:8" x14ac:dyDescent="0.35">
      <c r="A1893" t="s">
        <v>1897</v>
      </c>
      <c r="B1893" t="s">
        <v>4</v>
      </c>
      <c r="C1893">
        <v>1</v>
      </c>
      <c r="D1893" t="s">
        <v>8</v>
      </c>
      <c r="E1893">
        <f t="shared" si="87"/>
        <v>2</v>
      </c>
      <c r="F1893" t="s">
        <v>1909</v>
      </c>
      <c r="G1893" t="str">
        <f t="shared" si="88"/>
        <v>replace head_hh=1 if record_id=="06026603-0e48-488e-88fa-eb091a612652"</v>
      </c>
      <c r="H1893" t="str">
        <f t="shared" si="89"/>
        <v>replace hh_head_sex=2 if record_id=="06026603-0e48-488e-88fa-eb091a612652"</v>
      </c>
    </row>
    <row r="1894" spans="1:8" x14ac:dyDescent="0.35">
      <c r="A1894" t="s">
        <v>1898</v>
      </c>
      <c r="B1894" t="s">
        <v>4</v>
      </c>
      <c r="C1894">
        <v>1</v>
      </c>
      <c r="D1894" t="s">
        <v>5</v>
      </c>
      <c r="E1894">
        <f t="shared" si="87"/>
        <v>1</v>
      </c>
      <c r="F1894" t="s">
        <v>1909</v>
      </c>
      <c r="G1894" t="str">
        <f t="shared" si="88"/>
        <v>replace head_hh=1 if record_id=="7abc4430-6dea-4787-b54b-a44a1e663d18"</v>
      </c>
      <c r="H1894" t="str">
        <f t="shared" si="89"/>
        <v>replace hh_head_sex=1 if record_id=="7abc4430-6dea-4787-b54b-a44a1e663d18"</v>
      </c>
    </row>
    <row r="1895" spans="1:8" x14ac:dyDescent="0.35">
      <c r="A1895" t="s">
        <v>1899</v>
      </c>
      <c r="B1895" t="s">
        <v>4</v>
      </c>
      <c r="C1895">
        <v>1</v>
      </c>
      <c r="D1895" t="s">
        <v>5</v>
      </c>
      <c r="E1895">
        <f t="shared" si="87"/>
        <v>1</v>
      </c>
      <c r="F1895" t="s">
        <v>1909</v>
      </c>
      <c r="G1895" t="str">
        <f t="shared" si="88"/>
        <v>replace head_hh=1 if record_id=="d28afb85-5cd9-40b8-9bd4-9cc43a714059"</v>
      </c>
      <c r="H1895" t="str">
        <f t="shared" si="89"/>
        <v>replace hh_head_sex=1 if record_id=="d28afb85-5cd9-40b8-9bd4-9cc43a714059"</v>
      </c>
    </row>
    <row r="1896" spans="1:8" x14ac:dyDescent="0.35">
      <c r="A1896" t="s">
        <v>1900</v>
      </c>
      <c r="B1896" t="s">
        <v>4</v>
      </c>
      <c r="C1896">
        <v>1</v>
      </c>
      <c r="D1896" t="s">
        <v>8</v>
      </c>
      <c r="E1896">
        <f t="shared" si="87"/>
        <v>2</v>
      </c>
      <c r="F1896" t="s">
        <v>1909</v>
      </c>
      <c r="G1896" t="str">
        <f t="shared" si="88"/>
        <v>replace head_hh=1 if record_id=="ad9eda2d-5a56-4241-8ae3-2bcadb609c0a"</v>
      </c>
      <c r="H1896" t="str">
        <f t="shared" si="89"/>
        <v>replace hh_head_sex=2 if record_id=="ad9eda2d-5a56-4241-8ae3-2bcadb609c0a"</v>
      </c>
    </row>
    <row r="1897" spans="1:8" x14ac:dyDescent="0.35">
      <c r="A1897" t="s">
        <v>1901</v>
      </c>
      <c r="B1897" t="s">
        <v>4</v>
      </c>
      <c r="C1897">
        <v>1</v>
      </c>
      <c r="D1897" t="s">
        <v>8</v>
      </c>
      <c r="E1897">
        <f t="shared" si="87"/>
        <v>2</v>
      </c>
      <c r="F1897" t="s">
        <v>1909</v>
      </c>
      <c r="G1897" t="str">
        <f t="shared" si="88"/>
        <v>replace head_hh=1 if record_id=="6dcde2a4-0e5f-4042-8bd7-69f2321e900b"</v>
      </c>
      <c r="H1897" t="str">
        <f t="shared" si="89"/>
        <v>replace hh_head_sex=2 if record_id=="6dcde2a4-0e5f-4042-8bd7-69f2321e900b"</v>
      </c>
    </row>
    <row r="1898" spans="1:8" x14ac:dyDescent="0.35">
      <c r="A1898" t="s">
        <v>1902</v>
      </c>
      <c r="B1898" t="s">
        <v>4</v>
      </c>
      <c r="C1898">
        <v>1</v>
      </c>
      <c r="D1898" t="s">
        <v>5</v>
      </c>
      <c r="E1898">
        <f t="shared" si="87"/>
        <v>1</v>
      </c>
      <c r="F1898" t="s">
        <v>1909</v>
      </c>
      <c r="G1898" t="str">
        <f t="shared" si="88"/>
        <v>replace head_hh=1 if record_id=="b3e2906b-81e2-4760-be09-eaee0805715e"</v>
      </c>
      <c r="H1898" t="str">
        <f t="shared" si="89"/>
        <v>replace hh_head_sex=1 if record_id=="b3e2906b-81e2-4760-be09-eaee0805715e"</v>
      </c>
    </row>
    <row r="1899" spans="1:8" x14ac:dyDescent="0.35">
      <c r="A1899" t="s">
        <v>1903</v>
      </c>
      <c r="B1899" t="s">
        <v>4</v>
      </c>
      <c r="C1899">
        <v>1</v>
      </c>
      <c r="D1899" t="s">
        <v>8</v>
      </c>
      <c r="E1899">
        <f t="shared" si="87"/>
        <v>2</v>
      </c>
      <c r="F1899" t="s">
        <v>1909</v>
      </c>
      <c r="G1899" t="str">
        <f t="shared" si="88"/>
        <v>replace head_hh=1 if record_id=="efdc08e0-30f5-44e5-86c8-a022e70af315"</v>
      </c>
      <c r="H1899" t="str">
        <f t="shared" si="89"/>
        <v>replace hh_head_sex=2 if record_id=="efdc08e0-30f5-44e5-86c8-a022e70af315"</v>
      </c>
    </row>
    <row r="1900" spans="1:8" x14ac:dyDescent="0.35">
      <c r="A1900" t="s">
        <v>1904</v>
      </c>
      <c r="B1900" t="s">
        <v>4</v>
      </c>
      <c r="C1900">
        <v>1</v>
      </c>
      <c r="D1900" t="s">
        <v>8</v>
      </c>
      <c r="E1900">
        <f t="shared" si="87"/>
        <v>2</v>
      </c>
      <c r="F1900" t="s">
        <v>1909</v>
      </c>
      <c r="G1900" t="str">
        <f t="shared" si="88"/>
        <v>replace head_hh=1 if record_id=="e77724e0-50b0-4411-bfec-76248497dab8"</v>
      </c>
      <c r="H1900" t="str">
        <f t="shared" si="89"/>
        <v>replace hh_head_sex=2 if record_id=="e77724e0-50b0-4411-bfec-76248497dab8"</v>
      </c>
    </row>
    <row r="1901" spans="1:8" x14ac:dyDescent="0.35">
      <c r="A1901" t="s">
        <v>1905</v>
      </c>
      <c r="B1901" t="s">
        <v>4</v>
      </c>
      <c r="C1901">
        <v>1</v>
      </c>
      <c r="D1901" t="s">
        <v>8</v>
      </c>
      <c r="E1901">
        <f t="shared" si="87"/>
        <v>2</v>
      </c>
      <c r="F1901" t="s">
        <v>1909</v>
      </c>
      <c r="G1901" t="str">
        <f t="shared" si="88"/>
        <v>replace head_hh=1 if record_id=="e4ccdb19-3112-4df5-a0ff-3adfed33ffc3"</v>
      </c>
      <c r="H1901" t="str">
        <f t="shared" si="89"/>
        <v>replace hh_head_sex=2 if record_id=="e4ccdb19-3112-4df5-a0ff-3adfed33ffc3"</v>
      </c>
    </row>
  </sheetData>
  <autoFilter ref="A1:E1" xr:uid="{F0AE4CA1-69E4-4449-B4E9-1D06DF6F5E5D}"/>
  <conditionalFormatting sqref="A1:A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EE4F-BCDD-4642-AC4A-8346EE9A5F0A}">
  <dimension ref="A1:F3550"/>
  <sheetViews>
    <sheetView workbookViewId="0">
      <selection activeCell="D7" sqref="D7"/>
    </sheetView>
  </sheetViews>
  <sheetFormatPr defaultRowHeight="14.5" x14ac:dyDescent="0.35"/>
  <cols>
    <col min="1" max="1" width="36.81640625" bestFit="1" customWidth="1"/>
    <col min="3" max="3" width="10.7265625" bestFit="1" customWidth="1"/>
    <col min="6" max="6" width="64.36328125" bestFit="1" customWidth="1"/>
  </cols>
  <sheetData>
    <row r="1" spans="1:6" x14ac:dyDescent="0.35">
      <c r="A1" t="s">
        <v>0</v>
      </c>
      <c r="B1" t="s">
        <v>2</v>
      </c>
      <c r="C1" t="s">
        <v>1907</v>
      </c>
      <c r="D1" t="s">
        <v>1910</v>
      </c>
    </row>
    <row r="2" spans="1:6" x14ac:dyDescent="0.35">
      <c r="A2" t="s">
        <v>1911</v>
      </c>
      <c r="B2" t="s">
        <v>5</v>
      </c>
      <c r="C2">
        <f>IF(B2="Male", 1, 2)</f>
        <v>1</v>
      </c>
      <c r="D2">
        <v>0</v>
      </c>
      <c r="E2" t="s">
        <v>1909</v>
      </c>
      <c r="F2" t="str">
        <f>_xlfn.CONCAT("replace q_302 = ", C2, " if record_id==", E2,A2,E2)</f>
        <v>replace q_302 = 1 if record_id=="bbc31244-6684-4d1d-9a90-e077a7572dc7"</v>
      </c>
    </row>
    <row r="3" spans="1:6" x14ac:dyDescent="0.35">
      <c r="A3" t="s">
        <v>1912</v>
      </c>
      <c r="B3" t="s">
        <v>8</v>
      </c>
      <c r="C3">
        <f t="shared" ref="C3:C66" si="0">IF(B3="Male", 1, 2)</f>
        <v>2</v>
      </c>
      <c r="D3">
        <v>0</v>
      </c>
      <c r="E3" t="s">
        <v>1909</v>
      </c>
      <c r="F3" t="str">
        <f t="shared" ref="F3:F66" si="1">_xlfn.CONCAT("replace q_302 = ", C3, " if record_id==", E3,A3,E3)</f>
        <v>replace q_302 = 2 if record_id=="e2d5ed5d-3ac6-4f71-9930-fb1f79f5d0b9"</v>
      </c>
    </row>
    <row r="4" spans="1:6" x14ac:dyDescent="0.35">
      <c r="A4" t="s">
        <v>1913</v>
      </c>
      <c r="B4" t="s">
        <v>8</v>
      </c>
      <c r="C4">
        <f t="shared" si="0"/>
        <v>2</v>
      </c>
      <c r="D4">
        <v>0</v>
      </c>
      <c r="E4" t="s">
        <v>1909</v>
      </c>
      <c r="F4" t="str">
        <f t="shared" si="1"/>
        <v>replace q_302 = 2 if record_id=="ee8dae9b-ebbd-4842-a891-32a84b20af22"</v>
      </c>
    </row>
    <row r="5" spans="1:6" x14ac:dyDescent="0.35">
      <c r="A5" t="s">
        <v>3</v>
      </c>
      <c r="B5" t="s">
        <v>5</v>
      </c>
      <c r="C5">
        <f t="shared" si="0"/>
        <v>1</v>
      </c>
      <c r="D5">
        <v>0</v>
      </c>
      <c r="E5" t="s">
        <v>1909</v>
      </c>
      <c r="F5" t="str">
        <f t="shared" si="1"/>
        <v>replace q_302 = 1 if record_id=="4d52fa2d-7762-4016-a61b-464b401e0838"</v>
      </c>
    </row>
    <row r="6" spans="1:6" x14ac:dyDescent="0.35">
      <c r="A6" t="s">
        <v>1914</v>
      </c>
      <c r="B6" t="s">
        <v>8</v>
      </c>
      <c r="C6">
        <f t="shared" si="0"/>
        <v>2</v>
      </c>
      <c r="D6">
        <v>0</v>
      </c>
      <c r="E6" t="s">
        <v>1909</v>
      </c>
      <c r="F6" t="str">
        <f t="shared" si="1"/>
        <v>replace q_302 = 2 if record_id=="47401d14-dd6f-4b8a-a401-8c334461bac6"</v>
      </c>
    </row>
    <row r="7" spans="1:6" x14ac:dyDescent="0.35">
      <c r="A7" t="s">
        <v>6</v>
      </c>
      <c r="B7" t="s">
        <v>8</v>
      </c>
      <c r="C7">
        <f t="shared" si="0"/>
        <v>2</v>
      </c>
      <c r="D7">
        <v>0</v>
      </c>
      <c r="E7" t="s">
        <v>1909</v>
      </c>
      <c r="F7" t="str">
        <f t="shared" si="1"/>
        <v>replace q_302 = 2 if record_id=="ae8c7a2a-9748-45b7-88e2-313ed1e160e2"</v>
      </c>
    </row>
    <row r="8" spans="1:6" x14ac:dyDescent="0.35">
      <c r="A8" t="s">
        <v>1915</v>
      </c>
      <c r="B8" t="s">
        <v>8</v>
      </c>
      <c r="C8">
        <f t="shared" si="0"/>
        <v>2</v>
      </c>
      <c r="D8">
        <v>0</v>
      </c>
      <c r="E8" t="s">
        <v>1909</v>
      </c>
      <c r="F8" t="str">
        <f t="shared" si="1"/>
        <v>replace q_302 = 2 if record_id=="c6797d3e-1b33-460e-b95b-55ef440d26d1"</v>
      </c>
    </row>
    <row r="9" spans="1:6" x14ac:dyDescent="0.35">
      <c r="A9" t="s">
        <v>1916</v>
      </c>
      <c r="B9" t="s">
        <v>5</v>
      </c>
      <c r="C9">
        <f t="shared" si="0"/>
        <v>1</v>
      </c>
      <c r="D9">
        <v>0</v>
      </c>
      <c r="E9" t="s">
        <v>1909</v>
      </c>
      <c r="F9" t="str">
        <f t="shared" si="1"/>
        <v>replace q_302 = 1 if record_id=="5ddee6f2-e114-46b3-a66c-f40690a31df6"</v>
      </c>
    </row>
    <row r="10" spans="1:6" x14ac:dyDescent="0.35">
      <c r="A10" t="s">
        <v>1917</v>
      </c>
      <c r="B10" t="s">
        <v>5</v>
      </c>
      <c r="C10">
        <f t="shared" si="0"/>
        <v>1</v>
      </c>
      <c r="D10">
        <v>0</v>
      </c>
      <c r="E10" t="s">
        <v>1909</v>
      </c>
      <c r="F10" t="str">
        <f t="shared" si="1"/>
        <v>replace q_302 = 1 if record_id=="afd4d591-7cb7-4572-aa08-244ee6b14aab"</v>
      </c>
    </row>
    <row r="11" spans="1:6" x14ac:dyDescent="0.35">
      <c r="A11" t="s">
        <v>1918</v>
      </c>
      <c r="B11" t="s">
        <v>5</v>
      </c>
      <c r="C11">
        <f t="shared" si="0"/>
        <v>1</v>
      </c>
      <c r="D11">
        <v>0</v>
      </c>
      <c r="E11" t="s">
        <v>1909</v>
      </c>
      <c r="F11" t="str">
        <f t="shared" si="1"/>
        <v>replace q_302 = 1 if record_id=="b9550ee5-9739-450d-8570-f4d84e4d2b17"</v>
      </c>
    </row>
    <row r="12" spans="1:6" x14ac:dyDescent="0.35">
      <c r="A12" t="s">
        <v>1919</v>
      </c>
      <c r="B12" t="s">
        <v>8</v>
      </c>
      <c r="C12">
        <f t="shared" si="0"/>
        <v>2</v>
      </c>
      <c r="D12">
        <v>0</v>
      </c>
      <c r="E12" t="s">
        <v>1909</v>
      </c>
      <c r="F12" t="str">
        <f t="shared" si="1"/>
        <v>replace q_302 = 2 if record_id=="c6bdfa97-3f62-443f-a382-4f35f2357514"</v>
      </c>
    </row>
    <row r="13" spans="1:6" x14ac:dyDescent="0.35">
      <c r="A13" t="s">
        <v>1920</v>
      </c>
      <c r="B13" t="s">
        <v>8</v>
      </c>
      <c r="C13">
        <f t="shared" si="0"/>
        <v>2</v>
      </c>
      <c r="D13">
        <v>0</v>
      </c>
      <c r="E13" t="s">
        <v>1909</v>
      </c>
      <c r="F13" t="str">
        <f t="shared" si="1"/>
        <v>replace q_302 = 2 if record_id=="aae8d67a-f8a3-48cb-a77e-64381de4887f"</v>
      </c>
    </row>
    <row r="14" spans="1:6" x14ac:dyDescent="0.35">
      <c r="A14" t="s">
        <v>1921</v>
      </c>
      <c r="B14" t="s">
        <v>5</v>
      </c>
      <c r="C14">
        <f t="shared" si="0"/>
        <v>1</v>
      </c>
      <c r="D14">
        <v>0</v>
      </c>
      <c r="E14" t="s">
        <v>1909</v>
      </c>
      <c r="F14" t="str">
        <f t="shared" si="1"/>
        <v>replace q_302 = 1 if record_id=="780c69f2-565a-4815-a9e3-fbae18f0817c"</v>
      </c>
    </row>
    <row r="15" spans="1:6" x14ac:dyDescent="0.35">
      <c r="A15" t="s">
        <v>1922</v>
      </c>
      <c r="B15" t="s">
        <v>5</v>
      </c>
      <c r="C15">
        <f t="shared" si="0"/>
        <v>1</v>
      </c>
      <c r="D15">
        <v>0</v>
      </c>
      <c r="E15" t="s">
        <v>1909</v>
      </c>
      <c r="F15" t="str">
        <f t="shared" si="1"/>
        <v>replace q_302 = 1 if record_id=="f1ef904d-1c0d-4e52-a5aa-d61a72045b04"</v>
      </c>
    </row>
    <row r="16" spans="1:6" x14ac:dyDescent="0.35">
      <c r="A16" t="s">
        <v>1923</v>
      </c>
      <c r="B16" t="s">
        <v>8</v>
      </c>
      <c r="C16">
        <f t="shared" si="0"/>
        <v>2</v>
      </c>
      <c r="D16">
        <v>0</v>
      </c>
      <c r="E16" t="s">
        <v>1909</v>
      </c>
      <c r="F16" t="str">
        <f t="shared" si="1"/>
        <v>replace q_302 = 2 if record_id=="7d6bce2f-d72f-47ab-a9c1-c9983c898ba2"</v>
      </c>
    </row>
    <row r="17" spans="1:6" x14ac:dyDescent="0.35">
      <c r="A17" t="s">
        <v>1924</v>
      </c>
      <c r="B17" t="s">
        <v>8</v>
      </c>
      <c r="C17">
        <f t="shared" si="0"/>
        <v>2</v>
      </c>
      <c r="D17">
        <v>0</v>
      </c>
      <c r="E17" t="s">
        <v>1909</v>
      </c>
      <c r="F17" t="str">
        <f t="shared" si="1"/>
        <v>replace q_302 = 2 if record_id=="874bf188-b793-4be5-9fb2-d78bbcbc00b9"</v>
      </c>
    </row>
    <row r="18" spans="1:6" x14ac:dyDescent="0.35">
      <c r="A18" t="s">
        <v>1925</v>
      </c>
      <c r="B18" t="s">
        <v>5</v>
      </c>
      <c r="C18">
        <f t="shared" si="0"/>
        <v>1</v>
      </c>
      <c r="D18">
        <v>0</v>
      </c>
      <c r="E18" t="s">
        <v>1909</v>
      </c>
      <c r="F18" t="str">
        <f t="shared" si="1"/>
        <v>replace q_302 = 1 if record_id=="0d8b980c-05ab-4228-b20e-ee884c9fe3ee"</v>
      </c>
    </row>
    <row r="19" spans="1:6" x14ac:dyDescent="0.35">
      <c r="A19" t="s">
        <v>1926</v>
      </c>
      <c r="B19" t="s">
        <v>5</v>
      </c>
      <c r="C19">
        <f t="shared" si="0"/>
        <v>1</v>
      </c>
      <c r="D19">
        <v>0</v>
      </c>
      <c r="E19" t="s">
        <v>1909</v>
      </c>
      <c r="F19" t="str">
        <f t="shared" si="1"/>
        <v>replace q_302 = 1 if record_id=="d913d27a-5042-4642-9396-39edccdb8ce5"</v>
      </c>
    </row>
    <row r="20" spans="1:6" x14ac:dyDescent="0.35">
      <c r="A20" t="s">
        <v>1927</v>
      </c>
      <c r="B20" t="s">
        <v>8</v>
      </c>
      <c r="C20">
        <f t="shared" si="0"/>
        <v>2</v>
      </c>
      <c r="D20">
        <v>0</v>
      </c>
      <c r="E20" t="s">
        <v>1909</v>
      </c>
      <c r="F20" t="str">
        <f t="shared" si="1"/>
        <v>replace q_302 = 2 if record_id=="746b0020-5216-4a49-8abf-2b23a00b62b0"</v>
      </c>
    </row>
    <row r="21" spans="1:6" x14ac:dyDescent="0.35">
      <c r="A21" t="s">
        <v>1928</v>
      </c>
      <c r="B21" t="s">
        <v>5</v>
      </c>
      <c r="C21">
        <f t="shared" si="0"/>
        <v>1</v>
      </c>
      <c r="D21">
        <v>0</v>
      </c>
      <c r="E21" t="s">
        <v>1909</v>
      </c>
      <c r="F21" t="str">
        <f t="shared" si="1"/>
        <v>replace q_302 = 1 if record_id=="e82b5d67-2916-4186-86bc-852cd9176cce"</v>
      </c>
    </row>
    <row r="22" spans="1:6" x14ac:dyDescent="0.35">
      <c r="A22" t="s">
        <v>1929</v>
      </c>
      <c r="B22" t="s">
        <v>5</v>
      </c>
      <c r="C22">
        <f t="shared" si="0"/>
        <v>1</v>
      </c>
      <c r="D22">
        <v>0</v>
      </c>
      <c r="E22" t="s">
        <v>1909</v>
      </c>
      <c r="F22" t="str">
        <f t="shared" si="1"/>
        <v>replace q_302 = 1 if record_id=="329ff5b7-4c45-44be-8acd-6790e92bd444"</v>
      </c>
    </row>
    <row r="23" spans="1:6" x14ac:dyDescent="0.35">
      <c r="A23" t="s">
        <v>1930</v>
      </c>
      <c r="B23" t="s">
        <v>5</v>
      </c>
      <c r="C23">
        <f t="shared" si="0"/>
        <v>1</v>
      </c>
      <c r="D23">
        <v>0</v>
      </c>
      <c r="E23" t="s">
        <v>1909</v>
      </c>
      <c r="F23" t="str">
        <f t="shared" si="1"/>
        <v>replace q_302 = 1 if record_id=="d1103479-d3a4-474d-9b3e-02c7991b7453"</v>
      </c>
    </row>
    <row r="24" spans="1:6" x14ac:dyDescent="0.35">
      <c r="A24" t="s">
        <v>1931</v>
      </c>
      <c r="B24" t="s">
        <v>8</v>
      </c>
      <c r="C24">
        <f t="shared" si="0"/>
        <v>2</v>
      </c>
      <c r="D24">
        <v>0</v>
      </c>
      <c r="E24" t="s">
        <v>1909</v>
      </c>
      <c r="F24" t="str">
        <f t="shared" si="1"/>
        <v>replace q_302 = 2 if record_id=="2dec663f-184c-4bc6-bf46-09d0dd5d2a45"</v>
      </c>
    </row>
    <row r="25" spans="1:6" x14ac:dyDescent="0.35">
      <c r="A25" t="s">
        <v>7</v>
      </c>
      <c r="B25" t="s">
        <v>5</v>
      </c>
      <c r="C25">
        <f t="shared" si="0"/>
        <v>1</v>
      </c>
      <c r="D25">
        <v>0</v>
      </c>
      <c r="E25" t="s">
        <v>1909</v>
      </c>
      <c r="F25" t="str">
        <f t="shared" si="1"/>
        <v>replace q_302 = 1 if record_id=="8eaac391-eb1f-42f0-a751-a60ad749b14b"</v>
      </c>
    </row>
    <row r="26" spans="1:6" x14ac:dyDescent="0.35">
      <c r="A26" t="s">
        <v>1932</v>
      </c>
      <c r="B26" t="s">
        <v>8</v>
      </c>
      <c r="C26">
        <f t="shared" si="0"/>
        <v>2</v>
      </c>
      <c r="D26">
        <v>0</v>
      </c>
      <c r="E26" t="s">
        <v>1909</v>
      </c>
      <c r="F26" t="str">
        <f t="shared" si="1"/>
        <v>replace q_302 = 2 if record_id=="a30909f4-2619-4008-acd6-697eb521ff6f"</v>
      </c>
    </row>
    <row r="27" spans="1:6" x14ac:dyDescent="0.35">
      <c r="A27" t="s">
        <v>1933</v>
      </c>
      <c r="B27" t="s">
        <v>5</v>
      </c>
      <c r="C27">
        <f t="shared" si="0"/>
        <v>1</v>
      </c>
      <c r="D27">
        <v>0</v>
      </c>
      <c r="E27" t="s">
        <v>1909</v>
      </c>
      <c r="F27" t="str">
        <f t="shared" si="1"/>
        <v>replace q_302 = 1 if record_id=="0bd04b1b-1fd0-4393-ad3b-8f71297cb11e"</v>
      </c>
    </row>
    <row r="28" spans="1:6" x14ac:dyDescent="0.35">
      <c r="A28" t="s">
        <v>1934</v>
      </c>
      <c r="B28" t="s">
        <v>5</v>
      </c>
      <c r="C28">
        <f t="shared" si="0"/>
        <v>1</v>
      </c>
      <c r="D28">
        <v>0</v>
      </c>
      <c r="E28" t="s">
        <v>1909</v>
      </c>
      <c r="F28" t="str">
        <f t="shared" si="1"/>
        <v>replace q_302 = 1 if record_id=="d9119860-10c1-444b-85ad-8676c9bec71a"</v>
      </c>
    </row>
    <row r="29" spans="1:6" x14ac:dyDescent="0.35">
      <c r="A29" t="s">
        <v>1935</v>
      </c>
      <c r="B29" t="s">
        <v>5</v>
      </c>
      <c r="C29">
        <f t="shared" si="0"/>
        <v>1</v>
      </c>
      <c r="D29">
        <v>0</v>
      </c>
      <c r="E29" t="s">
        <v>1909</v>
      </c>
      <c r="F29" t="str">
        <f t="shared" si="1"/>
        <v>replace q_302 = 1 if record_id=="d99bc177-0374-4009-b09b-dd0e7efdd61e"</v>
      </c>
    </row>
    <row r="30" spans="1:6" x14ac:dyDescent="0.35">
      <c r="A30" t="s">
        <v>1936</v>
      </c>
      <c r="B30" t="s">
        <v>5</v>
      </c>
      <c r="C30">
        <f t="shared" si="0"/>
        <v>1</v>
      </c>
      <c r="D30">
        <v>0</v>
      </c>
      <c r="E30" t="s">
        <v>1909</v>
      </c>
      <c r="F30" t="str">
        <f t="shared" si="1"/>
        <v>replace q_302 = 1 if record_id=="312aec29-cd69-4dad-aabc-5e9b6957901c"</v>
      </c>
    </row>
    <row r="31" spans="1:6" x14ac:dyDescent="0.35">
      <c r="A31" t="s">
        <v>1937</v>
      </c>
      <c r="B31" t="s">
        <v>8</v>
      </c>
      <c r="C31">
        <f t="shared" si="0"/>
        <v>2</v>
      </c>
      <c r="D31">
        <v>0</v>
      </c>
      <c r="E31" t="s">
        <v>1909</v>
      </c>
      <c r="F31" t="str">
        <f t="shared" si="1"/>
        <v>replace q_302 = 2 if record_id=="71075bf0-35e5-41d2-9d49-82494ca9a6aa"</v>
      </c>
    </row>
    <row r="32" spans="1:6" x14ac:dyDescent="0.35">
      <c r="A32" t="s">
        <v>9</v>
      </c>
      <c r="B32" t="s">
        <v>8</v>
      </c>
      <c r="C32">
        <f t="shared" si="0"/>
        <v>2</v>
      </c>
      <c r="D32">
        <v>0</v>
      </c>
      <c r="E32" t="s">
        <v>1909</v>
      </c>
      <c r="F32" t="str">
        <f t="shared" si="1"/>
        <v>replace q_302 = 2 if record_id=="603db126-cf10-4142-9d5b-71a8ab47f1c4"</v>
      </c>
    </row>
    <row r="33" spans="1:6" x14ac:dyDescent="0.35">
      <c r="A33" t="s">
        <v>1938</v>
      </c>
      <c r="B33" t="s">
        <v>5</v>
      </c>
      <c r="C33">
        <f t="shared" si="0"/>
        <v>1</v>
      </c>
      <c r="D33">
        <v>0</v>
      </c>
      <c r="E33" t="s">
        <v>1909</v>
      </c>
      <c r="F33" t="str">
        <f t="shared" si="1"/>
        <v>replace q_302 = 1 if record_id=="ed6ebde4-9358-469f-87ce-10171663a57a"</v>
      </c>
    </row>
    <row r="34" spans="1:6" x14ac:dyDescent="0.35">
      <c r="A34" t="s">
        <v>1939</v>
      </c>
      <c r="B34" t="s">
        <v>5</v>
      </c>
      <c r="C34">
        <f t="shared" si="0"/>
        <v>1</v>
      </c>
      <c r="D34">
        <v>0</v>
      </c>
      <c r="E34" t="s">
        <v>1909</v>
      </c>
      <c r="F34" t="str">
        <f t="shared" si="1"/>
        <v>replace q_302 = 1 if record_id=="0f75e27b-4a84-4619-8fb5-5d41b4d53f1b"</v>
      </c>
    </row>
    <row r="35" spans="1:6" x14ac:dyDescent="0.35">
      <c r="A35" t="s">
        <v>1940</v>
      </c>
      <c r="B35" t="s">
        <v>5</v>
      </c>
      <c r="C35">
        <f t="shared" si="0"/>
        <v>1</v>
      </c>
      <c r="D35">
        <v>0</v>
      </c>
      <c r="E35" t="s">
        <v>1909</v>
      </c>
      <c r="F35" t="str">
        <f t="shared" si="1"/>
        <v>replace q_302 = 1 if record_id=="c3db4255-0a7f-4e0f-a2d4-f7c3315e49aa"</v>
      </c>
    </row>
    <row r="36" spans="1:6" x14ac:dyDescent="0.35">
      <c r="A36" t="s">
        <v>1941</v>
      </c>
      <c r="B36" t="s">
        <v>8</v>
      </c>
      <c r="C36">
        <f t="shared" si="0"/>
        <v>2</v>
      </c>
      <c r="D36">
        <v>0</v>
      </c>
      <c r="E36" t="s">
        <v>1909</v>
      </c>
      <c r="F36" t="str">
        <f t="shared" si="1"/>
        <v>replace q_302 = 2 if record_id=="ef559191-e0d2-4188-805b-68490883552b"</v>
      </c>
    </row>
    <row r="37" spans="1:6" x14ac:dyDescent="0.35">
      <c r="A37" t="s">
        <v>1942</v>
      </c>
      <c r="B37" t="s">
        <v>8</v>
      </c>
      <c r="C37">
        <f t="shared" si="0"/>
        <v>2</v>
      </c>
      <c r="D37">
        <v>0</v>
      </c>
      <c r="E37" t="s">
        <v>1909</v>
      </c>
      <c r="F37" t="str">
        <f t="shared" si="1"/>
        <v>replace q_302 = 2 if record_id=="78064576-86c2-4308-8547-f3f58e4bb6ec"</v>
      </c>
    </row>
    <row r="38" spans="1:6" x14ac:dyDescent="0.35">
      <c r="A38" t="s">
        <v>10</v>
      </c>
      <c r="B38" t="s">
        <v>8</v>
      </c>
      <c r="C38">
        <f t="shared" si="0"/>
        <v>2</v>
      </c>
      <c r="D38">
        <v>0</v>
      </c>
      <c r="E38" t="s">
        <v>1909</v>
      </c>
      <c r="F38" t="str">
        <f t="shared" si="1"/>
        <v>replace q_302 = 2 if record_id=="c1f932b8-db56-41bc-af2c-2fd55ffae2a5"</v>
      </c>
    </row>
    <row r="39" spans="1:6" x14ac:dyDescent="0.35">
      <c r="A39" t="s">
        <v>1943</v>
      </c>
      <c r="B39" t="s">
        <v>5</v>
      </c>
      <c r="C39">
        <f t="shared" si="0"/>
        <v>1</v>
      </c>
      <c r="D39">
        <v>0</v>
      </c>
      <c r="E39" t="s">
        <v>1909</v>
      </c>
      <c r="F39" t="str">
        <f t="shared" si="1"/>
        <v>replace q_302 = 1 if record_id=="467b8175-b086-4e11-953d-3061e2924954"</v>
      </c>
    </row>
    <row r="40" spans="1:6" x14ac:dyDescent="0.35">
      <c r="A40" t="s">
        <v>1944</v>
      </c>
      <c r="B40" t="s">
        <v>8</v>
      </c>
      <c r="C40">
        <f t="shared" si="0"/>
        <v>2</v>
      </c>
      <c r="D40">
        <v>0</v>
      </c>
      <c r="E40" t="s">
        <v>1909</v>
      </c>
      <c r="F40" t="str">
        <f t="shared" si="1"/>
        <v>replace q_302 = 2 if record_id=="e6237967-8480-4b84-8adf-3f779ec64b07"</v>
      </c>
    </row>
    <row r="41" spans="1:6" x14ac:dyDescent="0.35">
      <c r="A41" t="s">
        <v>1945</v>
      </c>
      <c r="B41" t="s">
        <v>5</v>
      </c>
      <c r="C41">
        <f t="shared" si="0"/>
        <v>1</v>
      </c>
      <c r="D41">
        <v>0</v>
      </c>
      <c r="E41" t="s">
        <v>1909</v>
      </c>
      <c r="F41" t="str">
        <f t="shared" si="1"/>
        <v>replace q_302 = 1 if record_id=="1680f849-dc74-4ef6-a1f9-ee79369a2d5c"</v>
      </c>
    </row>
    <row r="42" spans="1:6" x14ac:dyDescent="0.35">
      <c r="A42" t="s">
        <v>1946</v>
      </c>
      <c r="B42" t="s">
        <v>8</v>
      </c>
      <c r="C42">
        <f t="shared" si="0"/>
        <v>2</v>
      </c>
      <c r="D42">
        <v>0</v>
      </c>
      <c r="E42" t="s">
        <v>1909</v>
      </c>
      <c r="F42" t="str">
        <f t="shared" si="1"/>
        <v>replace q_302 = 2 if record_id=="ce1722b3-5348-4cfa-8cc8-9011bef16748"</v>
      </c>
    </row>
    <row r="43" spans="1:6" x14ac:dyDescent="0.35">
      <c r="A43" t="s">
        <v>1947</v>
      </c>
      <c r="B43" t="s">
        <v>8</v>
      </c>
      <c r="C43">
        <f t="shared" si="0"/>
        <v>2</v>
      </c>
      <c r="D43">
        <v>0</v>
      </c>
      <c r="E43" t="s">
        <v>1909</v>
      </c>
      <c r="F43" t="str">
        <f t="shared" si="1"/>
        <v>replace q_302 = 2 if record_id=="1898a26a-b521-4104-aa76-960126604a42"</v>
      </c>
    </row>
    <row r="44" spans="1:6" x14ac:dyDescent="0.35">
      <c r="A44" t="s">
        <v>1948</v>
      </c>
      <c r="B44" t="s">
        <v>8</v>
      </c>
      <c r="C44">
        <f t="shared" si="0"/>
        <v>2</v>
      </c>
      <c r="D44">
        <v>0</v>
      </c>
      <c r="E44" t="s">
        <v>1909</v>
      </c>
      <c r="F44" t="str">
        <f t="shared" si="1"/>
        <v>replace q_302 = 2 if record_id=="667b23bd-9fdb-4d99-b220-482f8b6d973e"</v>
      </c>
    </row>
    <row r="45" spans="1:6" x14ac:dyDescent="0.35">
      <c r="A45" t="s">
        <v>1949</v>
      </c>
      <c r="B45" t="s">
        <v>5</v>
      </c>
      <c r="C45">
        <f t="shared" si="0"/>
        <v>1</v>
      </c>
      <c r="D45">
        <v>0</v>
      </c>
      <c r="E45" t="s">
        <v>1909</v>
      </c>
      <c r="F45" t="str">
        <f t="shared" si="1"/>
        <v>replace q_302 = 1 if record_id=="2086ae9b-6df7-43fd-beec-68c179bad696"</v>
      </c>
    </row>
    <row r="46" spans="1:6" x14ac:dyDescent="0.35">
      <c r="A46" t="s">
        <v>1950</v>
      </c>
      <c r="B46" t="s">
        <v>5</v>
      </c>
      <c r="C46">
        <f t="shared" si="0"/>
        <v>1</v>
      </c>
      <c r="D46">
        <v>0</v>
      </c>
      <c r="E46" t="s">
        <v>1909</v>
      </c>
      <c r="F46" t="str">
        <f t="shared" si="1"/>
        <v>replace q_302 = 1 if record_id=="3f9f67ae-1934-40a8-81a9-1de8405a81d2"</v>
      </c>
    </row>
    <row r="47" spans="1:6" x14ac:dyDescent="0.35">
      <c r="A47" t="s">
        <v>1951</v>
      </c>
      <c r="B47" t="s">
        <v>5</v>
      </c>
      <c r="C47">
        <f t="shared" si="0"/>
        <v>1</v>
      </c>
      <c r="D47">
        <v>0</v>
      </c>
      <c r="E47" t="s">
        <v>1909</v>
      </c>
      <c r="F47" t="str">
        <f t="shared" si="1"/>
        <v>replace q_302 = 1 if record_id=="0ea5dac3-7e59-422d-a134-7268721e0f89"</v>
      </c>
    </row>
    <row r="48" spans="1:6" x14ac:dyDescent="0.35">
      <c r="A48" t="s">
        <v>1952</v>
      </c>
      <c r="B48" t="s">
        <v>5</v>
      </c>
      <c r="C48">
        <f t="shared" si="0"/>
        <v>1</v>
      </c>
      <c r="D48">
        <v>0</v>
      </c>
      <c r="E48" t="s">
        <v>1909</v>
      </c>
      <c r="F48" t="str">
        <f t="shared" si="1"/>
        <v>replace q_302 = 1 if record_id=="2679ae42-c499-4e8c-9e37-0b077e733d67"</v>
      </c>
    </row>
    <row r="49" spans="1:6" x14ac:dyDescent="0.35">
      <c r="A49" t="s">
        <v>1953</v>
      </c>
      <c r="B49" t="s">
        <v>5</v>
      </c>
      <c r="C49">
        <f t="shared" si="0"/>
        <v>1</v>
      </c>
      <c r="D49">
        <v>0</v>
      </c>
      <c r="E49" t="s">
        <v>1909</v>
      </c>
      <c r="F49" t="str">
        <f t="shared" si="1"/>
        <v>replace q_302 = 1 if record_id=="99b80bc2-a96e-4eef-b58e-e2e965e2f882"</v>
      </c>
    </row>
    <row r="50" spans="1:6" x14ac:dyDescent="0.35">
      <c r="A50" t="s">
        <v>1954</v>
      </c>
      <c r="B50" t="s">
        <v>5</v>
      </c>
      <c r="C50">
        <f t="shared" si="0"/>
        <v>1</v>
      </c>
      <c r="D50">
        <v>0</v>
      </c>
      <c r="E50" t="s">
        <v>1909</v>
      </c>
      <c r="F50" t="str">
        <f t="shared" si="1"/>
        <v>replace q_302 = 1 if record_id=="1f49cfb7-657a-44a6-9ce7-041781e23e3d"</v>
      </c>
    </row>
    <row r="51" spans="1:6" x14ac:dyDescent="0.35">
      <c r="A51" t="s">
        <v>1955</v>
      </c>
      <c r="B51" t="s">
        <v>5</v>
      </c>
      <c r="C51">
        <f t="shared" si="0"/>
        <v>1</v>
      </c>
      <c r="D51">
        <v>0</v>
      </c>
      <c r="E51" t="s">
        <v>1909</v>
      </c>
      <c r="F51" t="str">
        <f t="shared" si="1"/>
        <v>replace q_302 = 1 if record_id=="6e19d40d-d60b-4555-96ea-d07f5a96a141"</v>
      </c>
    </row>
    <row r="52" spans="1:6" x14ac:dyDescent="0.35">
      <c r="A52" t="s">
        <v>1956</v>
      </c>
      <c r="B52" t="s">
        <v>5</v>
      </c>
      <c r="C52">
        <f t="shared" si="0"/>
        <v>1</v>
      </c>
      <c r="D52">
        <v>0</v>
      </c>
      <c r="E52" t="s">
        <v>1909</v>
      </c>
      <c r="F52" t="str">
        <f t="shared" si="1"/>
        <v>replace q_302 = 1 if record_id=="be308956-d3ed-4e7c-b2d2-62c016efdb89"</v>
      </c>
    </row>
    <row r="53" spans="1:6" x14ac:dyDescent="0.35">
      <c r="A53" t="s">
        <v>1957</v>
      </c>
      <c r="B53" t="s">
        <v>5</v>
      </c>
      <c r="C53">
        <f t="shared" si="0"/>
        <v>1</v>
      </c>
      <c r="D53">
        <v>0</v>
      </c>
      <c r="E53" t="s">
        <v>1909</v>
      </c>
      <c r="F53" t="str">
        <f t="shared" si="1"/>
        <v>replace q_302 = 1 if record_id=="fcf953f7-19d1-4c20-a48e-8dabecac415e"</v>
      </c>
    </row>
    <row r="54" spans="1:6" x14ac:dyDescent="0.35">
      <c r="A54" t="s">
        <v>1958</v>
      </c>
      <c r="B54" t="s">
        <v>5</v>
      </c>
      <c r="C54">
        <f t="shared" si="0"/>
        <v>1</v>
      </c>
      <c r="D54">
        <v>0</v>
      </c>
      <c r="E54" t="s">
        <v>1909</v>
      </c>
      <c r="F54" t="str">
        <f t="shared" si="1"/>
        <v>replace q_302 = 1 if record_id=="fad2b9b4-477e-461b-9c71-d7f29e3405f7"</v>
      </c>
    </row>
    <row r="55" spans="1:6" x14ac:dyDescent="0.35">
      <c r="A55" t="s">
        <v>1959</v>
      </c>
      <c r="B55" t="s">
        <v>5</v>
      </c>
      <c r="C55">
        <f t="shared" si="0"/>
        <v>1</v>
      </c>
      <c r="D55">
        <v>0</v>
      </c>
      <c r="E55" t="s">
        <v>1909</v>
      </c>
      <c r="F55" t="str">
        <f t="shared" si="1"/>
        <v>replace q_302 = 1 if record_id=="55c9f319-a1df-4ce0-94e5-114da18c26dd"</v>
      </c>
    </row>
    <row r="56" spans="1:6" x14ac:dyDescent="0.35">
      <c r="A56" t="s">
        <v>1960</v>
      </c>
      <c r="B56" t="s">
        <v>5</v>
      </c>
      <c r="C56">
        <f t="shared" si="0"/>
        <v>1</v>
      </c>
      <c r="D56">
        <v>0</v>
      </c>
      <c r="E56" t="s">
        <v>1909</v>
      </c>
      <c r="F56" t="str">
        <f t="shared" si="1"/>
        <v>replace q_302 = 1 if record_id=="8901a4ba-f5a3-45aa-977b-3d9c009ce319"</v>
      </c>
    </row>
    <row r="57" spans="1:6" x14ac:dyDescent="0.35">
      <c r="A57" t="s">
        <v>1961</v>
      </c>
      <c r="B57" t="s">
        <v>5</v>
      </c>
      <c r="C57">
        <f t="shared" si="0"/>
        <v>1</v>
      </c>
      <c r="D57">
        <v>0</v>
      </c>
      <c r="E57" t="s">
        <v>1909</v>
      </c>
      <c r="F57" t="str">
        <f t="shared" si="1"/>
        <v>replace q_302 = 1 if record_id=="bd2f8a3b-3d0b-4f12-8175-5732a8d6fe9b"</v>
      </c>
    </row>
    <row r="58" spans="1:6" x14ac:dyDescent="0.35">
      <c r="A58" t="s">
        <v>1962</v>
      </c>
      <c r="B58" t="s">
        <v>8</v>
      </c>
      <c r="C58">
        <f t="shared" si="0"/>
        <v>2</v>
      </c>
      <c r="D58">
        <v>0</v>
      </c>
      <c r="E58" t="s">
        <v>1909</v>
      </c>
      <c r="F58" t="str">
        <f t="shared" si="1"/>
        <v>replace q_302 = 2 if record_id=="a2e300c7-0901-4bf3-987f-212514ec4892"</v>
      </c>
    </row>
    <row r="59" spans="1:6" x14ac:dyDescent="0.35">
      <c r="A59" t="s">
        <v>1963</v>
      </c>
      <c r="B59" t="s">
        <v>8</v>
      </c>
      <c r="C59">
        <f t="shared" si="0"/>
        <v>2</v>
      </c>
      <c r="D59">
        <v>0</v>
      </c>
      <c r="E59" t="s">
        <v>1909</v>
      </c>
      <c r="F59" t="str">
        <f t="shared" si="1"/>
        <v>replace q_302 = 2 if record_id=="edd94cf8-92c7-4149-a121-6e2e22b7e2be"</v>
      </c>
    </row>
    <row r="60" spans="1:6" x14ac:dyDescent="0.35">
      <c r="A60" t="s">
        <v>1964</v>
      </c>
      <c r="B60" t="s">
        <v>5</v>
      </c>
      <c r="C60">
        <f t="shared" si="0"/>
        <v>1</v>
      </c>
      <c r="D60">
        <v>0</v>
      </c>
      <c r="E60" t="s">
        <v>1909</v>
      </c>
      <c r="F60" t="str">
        <f t="shared" si="1"/>
        <v>replace q_302 = 1 if record_id=="9107ae25-4a8d-45d9-ba4a-40e449a9e35c"</v>
      </c>
    </row>
    <row r="61" spans="1:6" x14ac:dyDescent="0.35">
      <c r="A61" t="s">
        <v>1965</v>
      </c>
      <c r="B61" t="s">
        <v>8</v>
      </c>
      <c r="C61">
        <f t="shared" si="0"/>
        <v>2</v>
      </c>
      <c r="D61">
        <v>0</v>
      </c>
      <c r="E61" t="s">
        <v>1909</v>
      </c>
      <c r="F61" t="str">
        <f t="shared" si="1"/>
        <v>replace q_302 = 2 if record_id=="722888fd-9266-4948-a296-eb5e11e91426"</v>
      </c>
    </row>
    <row r="62" spans="1:6" x14ac:dyDescent="0.35">
      <c r="A62" t="s">
        <v>1966</v>
      </c>
      <c r="B62" t="s">
        <v>5</v>
      </c>
      <c r="C62">
        <f t="shared" si="0"/>
        <v>1</v>
      </c>
      <c r="D62">
        <v>0</v>
      </c>
      <c r="E62" t="s">
        <v>1909</v>
      </c>
      <c r="F62" t="str">
        <f t="shared" si="1"/>
        <v>replace q_302 = 1 if record_id=="18144ac0-87b0-4261-bb08-7db0bba35ded"</v>
      </c>
    </row>
    <row r="63" spans="1:6" x14ac:dyDescent="0.35">
      <c r="A63" t="s">
        <v>1967</v>
      </c>
      <c r="B63" t="s">
        <v>8</v>
      </c>
      <c r="C63">
        <f t="shared" si="0"/>
        <v>2</v>
      </c>
      <c r="D63">
        <v>0</v>
      </c>
      <c r="E63" t="s">
        <v>1909</v>
      </c>
      <c r="F63" t="str">
        <f t="shared" si="1"/>
        <v>replace q_302 = 2 if record_id=="dec5e78c-7d64-499a-845e-c5cda61d3a0e"</v>
      </c>
    </row>
    <row r="64" spans="1:6" x14ac:dyDescent="0.35">
      <c r="A64" t="s">
        <v>1968</v>
      </c>
      <c r="B64" t="s">
        <v>5</v>
      </c>
      <c r="C64">
        <f t="shared" si="0"/>
        <v>1</v>
      </c>
      <c r="D64">
        <v>0</v>
      </c>
      <c r="E64" t="s">
        <v>1909</v>
      </c>
      <c r="F64" t="str">
        <f t="shared" si="1"/>
        <v>replace q_302 = 1 if record_id=="944aee4d-aad0-4324-a6ed-8b10f7435b6f"</v>
      </c>
    </row>
    <row r="65" spans="1:6" x14ac:dyDescent="0.35">
      <c r="A65" t="s">
        <v>1969</v>
      </c>
      <c r="B65" t="s">
        <v>8</v>
      </c>
      <c r="C65">
        <f t="shared" si="0"/>
        <v>2</v>
      </c>
      <c r="D65">
        <v>0</v>
      </c>
      <c r="E65" t="s">
        <v>1909</v>
      </c>
      <c r="F65" t="str">
        <f t="shared" si="1"/>
        <v>replace q_302 = 2 if record_id=="ed17af02-0b34-4e32-86e4-ffc7fc87f748"</v>
      </c>
    </row>
    <row r="66" spans="1:6" x14ac:dyDescent="0.35">
      <c r="A66" t="s">
        <v>1970</v>
      </c>
      <c r="B66" t="s">
        <v>5</v>
      </c>
      <c r="C66">
        <f t="shared" si="0"/>
        <v>1</v>
      </c>
      <c r="D66">
        <v>0</v>
      </c>
      <c r="E66" t="s">
        <v>1909</v>
      </c>
      <c r="F66" t="str">
        <f t="shared" si="1"/>
        <v>replace q_302 = 1 if record_id=="6ebff11c-e724-4922-9d62-f4129a5cb0d8"</v>
      </c>
    </row>
    <row r="67" spans="1:6" x14ac:dyDescent="0.35">
      <c r="A67" t="s">
        <v>1971</v>
      </c>
      <c r="B67" t="s">
        <v>8</v>
      </c>
      <c r="C67">
        <f t="shared" ref="C67:C130" si="2">IF(B67="Male", 1, 2)</f>
        <v>2</v>
      </c>
      <c r="D67">
        <v>0</v>
      </c>
      <c r="E67" t="s">
        <v>1909</v>
      </c>
      <c r="F67" t="str">
        <f t="shared" ref="F67:F130" si="3">_xlfn.CONCAT("replace q_302 = ", C67, " if record_id==", E67,A67,E67)</f>
        <v>replace q_302 = 2 if record_id=="c9a6ff71-b54a-47db-9207-b3f02b6084a4"</v>
      </c>
    </row>
    <row r="68" spans="1:6" x14ac:dyDescent="0.35">
      <c r="A68" t="s">
        <v>1972</v>
      </c>
      <c r="B68" t="s">
        <v>5</v>
      </c>
      <c r="C68">
        <f t="shared" si="2"/>
        <v>1</v>
      </c>
      <c r="D68">
        <v>0</v>
      </c>
      <c r="E68" t="s">
        <v>1909</v>
      </c>
      <c r="F68" t="str">
        <f t="shared" si="3"/>
        <v>replace q_302 = 1 if record_id=="40f708e2-3fd3-41fd-84e4-74925071155d"</v>
      </c>
    </row>
    <row r="69" spans="1:6" x14ac:dyDescent="0.35">
      <c r="A69" t="s">
        <v>1973</v>
      </c>
      <c r="B69" t="s">
        <v>8</v>
      </c>
      <c r="C69">
        <f t="shared" si="2"/>
        <v>2</v>
      </c>
      <c r="D69">
        <v>0</v>
      </c>
      <c r="E69" t="s">
        <v>1909</v>
      </c>
      <c r="F69" t="str">
        <f t="shared" si="3"/>
        <v>replace q_302 = 2 if record_id=="0b1fd9bf-df72-4c6f-8940-4ddb779c8a2d"</v>
      </c>
    </row>
    <row r="70" spans="1:6" x14ac:dyDescent="0.35">
      <c r="A70" t="s">
        <v>1974</v>
      </c>
      <c r="B70" t="s">
        <v>5</v>
      </c>
      <c r="C70">
        <f t="shared" si="2"/>
        <v>1</v>
      </c>
      <c r="D70">
        <v>0</v>
      </c>
      <c r="E70" t="s">
        <v>1909</v>
      </c>
      <c r="F70" t="str">
        <f t="shared" si="3"/>
        <v>replace q_302 = 1 if record_id=="91da46ef-c6a1-49ac-b55d-3d38a5b65d47"</v>
      </c>
    </row>
    <row r="71" spans="1:6" x14ac:dyDescent="0.35">
      <c r="A71" t="s">
        <v>1975</v>
      </c>
      <c r="B71" t="s">
        <v>8</v>
      </c>
      <c r="C71">
        <f t="shared" si="2"/>
        <v>2</v>
      </c>
      <c r="D71">
        <v>0</v>
      </c>
      <c r="E71" t="s">
        <v>1909</v>
      </c>
      <c r="F71" t="str">
        <f t="shared" si="3"/>
        <v>replace q_302 = 2 if record_id=="0d827b41-8e58-4fa6-ae96-c2845a1a9547"</v>
      </c>
    </row>
    <row r="72" spans="1:6" x14ac:dyDescent="0.35">
      <c r="A72" t="s">
        <v>1976</v>
      </c>
      <c r="B72" t="s">
        <v>8</v>
      </c>
      <c r="C72">
        <f t="shared" si="2"/>
        <v>2</v>
      </c>
      <c r="D72">
        <v>0</v>
      </c>
      <c r="E72" t="s">
        <v>1909</v>
      </c>
      <c r="F72" t="str">
        <f t="shared" si="3"/>
        <v>replace q_302 = 2 if record_id=="2708a0be-228a-429e-b10e-f67ae098c317"</v>
      </c>
    </row>
    <row r="73" spans="1:6" x14ac:dyDescent="0.35">
      <c r="A73" t="s">
        <v>1977</v>
      </c>
      <c r="B73" t="s">
        <v>8</v>
      </c>
      <c r="C73">
        <f t="shared" si="2"/>
        <v>2</v>
      </c>
      <c r="D73">
        <v>0</v>
      </c>
      <c r="E73" t="s">
        <v>1909</v>
      </c>
      <c r="F73" t="str">
        <f t="shared" si="3"/>
        <v>replace q_302 = 2 if record_id=="76aa9666-5d2f-46c5-a60f-492a22ba0a98"</v>
      </c>
    </row>
    <row r="74" spans="1:6" x14ac:dyDescent="0.35">
      <c r="A74" t="s">
        <v>1978</v>
      </c>
      <c r="B74" t="s">
        <v>8</v>
      </c>
      <c r="C74">
        <f t="shared" si="2"/>
        <v>2</v>
      </c>
      <c r="D74">
        <v>0</v>
      </c>
      <c r="E74" t="s">
        <v>1909</v>
      </c>
      <c r="F74" t="str">
        <f t="shared" si="3"/>
        <v>replace q_302 = 2 if record_id=="e2773da9-d456-4a25-b959-5d2a162133ab"</v>
      </c>
    </row>
    <row r="75" spans="1:6" x14ac:dyDescent="0.35">
      <c r="A75" t="s">
        <v>1979</v>
      </c>
      <c r="B75" t="s">
        <v>5</v>
      </c>
      <c r="C75">
        <f t="shared" si="2"/>
        <v>1</v>
      </c>
      <c r="D75">
        <v>0</v>
      </c>
      <c r="E75" t="s">
        <v>1909</v>
      </c>
      <c r="F75" t="str">
        <f t="shared" si="3"/>
        <v>replace q_302 = 1 if record_id=="580b1788-8d77-4293-9650-f64f9dcd20a2"</v>
      </c>
    </row>
    <row r="76" spans="1:6" x14ac:dyDescent="0.35">
      <c r="A76" t="s">
        <v>1980</v>
      </c>
      <c r="B76" t="s">
        <v>8</v>
      </c>
      <c r="C76">
        <f t="shared" si="2"/>
        <v>2</v>
      </c>
      <c r="D76">
        <v>0</v>
      </c>
      <c r="E76" t="s">
        <v>1909</v>
      </c>
      <c r="F76" t="str">
        <f t="shared" si="3"/>
        <v>replace q_302 = 2 if record_id=="42d50164-361e-4c5d-bbf8-34b87b8a957d"</v>
      </c>
    </row>
    <row r="77" spans="1:6" x14ac:dyDescent="0.35">
      <c r="A77" t="s">
        <v>1981</v>
      </c>
      <c r="B77" t="s">
        <v>8</v>
      </c>
      <c r="C77">
        <f t="shared" si="2"/>
        <v>2</v>
      </c>
      <c r="D77">
        <v>0</v>
      </c>
      <c r="E77" t="s">
        <v>1909</v>
      </c>
      <c r="F77" t="str">
        <f t="shared" si="3"/>
        <v>replace q_302 = 2 if record_id=="c0772763-c521-4646-8a4c-233479ea677e"</v>
      </c>
    </row>
    <row r="78" spans="1:6" x14ac:dyDescent="0.35">
      <c r="A78" t="s">
        <v>1982</v>
      </c>
      <c r="B78" t="s">
        <v>8</v>
      </c>
      <c r="C78">
        <f t="shared" si="2"/>
        <v>2</v>
      </c>
      <c r="D78">
        <v>0</v>
      </c>
      <c r="E78" t="s">
        <v>1909</v>
      </c>
      <c r="F78" t="str">
        <f t="shared" si="3"/>
        <v>replace q_302 = 2 if record_id=="ae954c19-68ca-4564-b29f-740c2c91a2bd"</v>
      </c>
    </row>
    <row r="79" spans="1:6" x14ac:dyDescent="0.35">
      <c r="A79" t="s">
        <v>1983</v>
      </c>
      <c r="B79" t="s">
        <v>8</v>
      </c>
      <c r="C79">
        <f t="shared" si="2"/>
        <v>2</v>
      </c>
      <c r="D79">
        <v>0</v>
      </c>
      <c r="E79" t="s">
        <v>1909</v>
      </c>
      <c r="F79" t="str">
        <f t="shared" si="3"/>
        <v>replace q_302 = 2 if record_id=="e7790f7c-c819-46b9-aeb1-9b4be211b620"</v>
      </c>
    </row>
    <row r="80" spans="1:6" x14ac:dyDescent="0.35">
      <c r="A80" t="s">
        <v>1984</v>
      </c>
      <c r="B80" t="s">
        <v>8</v>
      </c>
      <c r="C80">
        <f t="shared" si="2"/>
        <v>2</v>
      </c>
      <c r="D80">
        <v>0</v>
      </c>
      <c r="E80" t="s">
        <v>1909</v>
      </c>
      <c r="F80" t="str">
        <f t="shared" si="3"/>
        <v>replace q_302 = 2 if record_id=="57949da5-103c-4139-9403-1fe8a878b028"</v>
      </c>
    </row>
    <row r="81" spans="1:6" x14ac:dyDescent="0.35">
      <c r="A81" t="s">
        <v>1985</v>
      </c>
      <c r="B81" t="s">
        <v>8</v>
      </c>
      <c r="C81">
        <f t="shared" si="2"/>
        <v>2</v>
      </c>
      <c r="D81">
        <v>0</v>
      </c>
      <c r="E81" t="s">
        <v>1909</v>
      </c>
      <c r="F81" t="str">
        <f t="shared" si="3"/>
        <v>replace q_302 = 2 if record_id=="e2423c6c-a543-4453-a461-4fcfaca838bf"</v>
      </c>
    </row>
    <row r="82" spans="1:6" x14ac:dyDescent="0.35">
      <c r="A82" t="s">
        <v>1986</v>
      </c>
      <c r="B82" t="s">
        <v>5</v>
      </c>
      <c r="C82">
        <f t="shared" si="2"/>
        <v>1</v>
      </c>
      <c r="D82">
        <v>0</v>
      </c>
      <c r="E82" t="s">
        <v>1909</v>
      </c>
      <c r="F82" t="str">
        <f t="shared" si="3"/>
        <v>replace q_302 = 1 if record_id=="e46b321f-e0e4-4c33-9e3d-6c50a8845eaf"</v>
      </c>
    </row>
    <row r="83" spans="1:6" x14ac:dyDescent="0.35">
      <c r="A83" t="s">
        <v>1987</v>
      </c>
      <c r="B83" t="s">
        <v>5</v>
      </c>
      <c r="C83">
        <f t="shared" si="2"/>
        <v>1</v>
      </c>
      <c r="D83">
        <v>0</v>
      </c>
      <c r="E83" t="s">
        <v>1909</v>
      </c>
      <c r="F83" t="str">
        <f t="shared" si="3"/>
        <v>replace q_302 = 1 if record_id=="3fa7a11d-bc87-4534-bf16-521ff5d800f3"</v>
      </c>
    </row>
    <row r="84" spans="1:6" x14ac:dyDescent="0.35">
      <c r="A84" t="s">
        <v>1988</v>
      </c>
      <c r="B84" t="s">
        <v>8</v>
      </c>
      <c r="C84">
        <f t="shared" si="2"/>
        <v>2</v>
      </c>
      <c r="D84">
        <v>0</v>
      </c>
      <c r="E84" t="s">
        <v>1909</v>
      </c>
      <c r="F84" t="str">
        <f t="shared" si="3"/>
        <v>replace q_302 = 2 if record_id=="a1075377-6f64-4142-8a85-10e986de89c0"</v>
      </c>
    </row>
    <row r="85" spans="1:6" x14ac:dyDescent="0.35">
      <c r="A85" t="s">
        <v>1989</v>
      </c>
      <c r="B85" t="s">
        <v>8</v>
      </c>
      <c r="C85">
        <f t="shared" si="2"/>
        <v>2</v>
      </c>
      <c r="D85">
        <v>0</v>
      </c>
      <c r="E85" t="s">
        <v>1909</v>
      </c>
      <c r="F85" t="str">
        <f t="shared" si="3"/>
        <v>replace q_302 = 2 if record_id=="a4bd9ed0-0a47-4f9e-9642-260fe6984448"</v>
      </c>
    </row>
    <row r="86" spans="1:6" x14ac:dyDescent="0.35">
      <c r="A86" t="s">
        <v>1990</v>
      </c>
      <c r="B86" t="s">
        <v>8</v>
      </c>
      <c r="C86">
        <f t="shared" si="2"/>
        <v>2</v>
      </c>
      <c r="D86">
        <v>0</v>
      </c>
      <c r="E86" t="s">
        <v>1909</v>
      </c>
      <c r="F86" t="str">
        <f t="shared" si="3"/>
        <v>replace q_302 = 2 if record_id=="9d15ac14-5306-4ea4-9318-635be3645238"</v>
      </c>
    </row>
    <row r="87" spans="1:6" x14ac:dyDescent="0.35">
      <c r="A87" t="s">
        <v>1991</v>
      </c>
      <c r="B87" t="s">
        <v>8</v>
      </c>
      <c r="C87">
        <f t="shared" si="2"/>
        <v>2</v>
      </c>
      <c r="D87">
        <v>0</v>
      </c>
      <c r="E87" t="s">
        <v>1909</v>
      </c>
      <c r="F87" t="str">
        <f t="shared" si="3"/>
        <v>replace q_302 = 2 if record_id=="bfda318e-d3ed-4832-b270-8cd6bfe7c579"</v>
      </c>
    </row>
    <row r="88" spans="1:6" x14ac:dyDescent="0.35">
      <c r="A88" t="s">
        <v>1992</v>
      </c>
      <c r="B88" t="s">
        <v>5</v>
      </c>
      <c r="C88">
        <f t="shared" si="2"/>
        <v>1</v>
      </c>
      <c r="D88">
        <v>0</v>
      </c>
      <c r="E88" t="s">
        <v>1909</v>
      </c>
      <c r="F88" t="str">
        <f t="shared" si="3"/>
        <v>replace q_302 = 1 if record_id=="3dd2c261-15de-4d98-ab2c-bdb0a6eceeb2"</v>
      </c>
    </row>
    <row r="89" spans="1:6" x14ac:dyDescent="0.35">
      <c r="A89" t="s">
        <v>1993</v>
      </c>
      <c r="B89" t="s">
        <v>8</v>
      </c>
      <c r="C89">
        <f t="shared" si="2"/>
        <v>2</v>
      </c>
      <c r="D89">
        <v>0</v>
      </c>
      <c r="E89" t="s">
        <v>1909</v>
      </c>
      <c r="F89" t="str">
        <f t="shared" si="3"/>
        <v>replace q_302 = 2 if record_id=="59a9536f-5cee-436f-b384-3c9ebca4d669"</v>
      </c>
    </row>
    <row r="90" spans="1:6" x14ac:dyDescent="0.35">
      <c r="A90" t="s">
        <v>1994</v>
      </c>
      <c r="B90" t="s">
        <v>5</v>
      </c>
      <c r="C90">
        <f t="shared" si="2"/>
        <v>1</v>
      </c>
      <c r="D90">
        <v>0</v>
      </c>
      <c r="E90" t="s">
        <v>1909</v>
      </c>
      <c r="F90" t="str">
        <f t="shared" si="3"/>
        <v>replace q_302 = 1 if record_id=="6cbc3894-c3c2-4a59-a6bf-ca8c592cd1b4"</v>
      </c>
    </row>
    <row r="91" spans="1:6" x14ac:dyDescent="0.35">
      <c r="A91" t="s">
        <v>1995</v>
      </c>
      <c r="B91" t="s">
        <v>8</v>
      </c>
      <c r="C91">
        <f t="shared" si="2"/>
        <v>2</v>
      </c>
      <c r="D91">
        <v>0</v>
      </c>
      <c r="E91" t="s">
        <v>1909</v>
      </c>
      <c r="F91" t="str">
        <f t="shared" si="3"/>
        <v>replace q_302 = 2 if record_id=="73030c0c-ae98-403e-9f40-7546c256d501"</v>
      </c>
    </row>
    <row r="92" spans="1:6" x14ac:dyDescent="0.35">
      <c r="A92" t="s">
        <v>1996</v>
      </c>
      <c r="B92" t="s">
        <v>8</v>
      </c>
      <c r="C92">
        <f t="shared" si="2"/>
        <v>2</v>
      </c>
      <c r="D92">
        <v>0</v>
      </c>
      <c r="E92" t="s">
        <v>1909</v>
      </c>
      <c r="F92" t="str">
        <f t="shared" si="3"/>
        <v>replace q_302 = 2 if record_id=="8a2002fe-18f3-4b94-be22-b5d50afef702"</v>
      </c>
    </row>
    <row r="93" spans="1:6" x14ac:dyDescent="0.35">
      <c r="A93" t="s">
        <v>1997</v>
      </c>
      <c r="B93" t="s">
        <v>8</v>
      </c>
      <c r="C93">
        <f t="shared" si="2"/>
        <v>2</v>
      </c>
      <c r="D93">
        <v>0</v>
      </c>
      <c r="E93" t="s">
        <v>1909</v>
      </c>
      <c r="F93" t="str">
        <f t="shared" si="3"/>
        <v>replace q_302 = 2 if record_id=="4d984c9e-2bff-46da-87f5-0e0ff0523e1d"</v>
      </c>
    </row>
    <row r="94" spans="1:6" x14ac:dyDescent="0.35">
      <c r="A94" t="s">
        <v>1998</v>
      </c>
      <c r="B94" t="s">
        <v>5</v>
      </c>
      <c r="C94">
        <f t="shared" si="2"/>
        <v>1</v>
      </c>
      <c r="D94">
        <v>0</v>
      </c>
      <c r="E94" t="s">
        <v>1909</v>
      </c>
      <c r="F94" t="str">
        <f t="shared" si="3"/>
        <v>replace q_302 = 1 if record_id=="5220d539-f8de-4ca6-b1a4-76b0904dbddc"</v>
      </c>
    </row>
    <row r="95" spans="1:6" x14ac:dyDescent="0.35">
      <c r="A95" t="s">
        <v>1999</v>
      </c>
      <c r="B95" t="s">
        <v>8</v>
      </c>
      <c r="C95">
        <f t="shared" si="2"/>
        <v>2</v>
      </c>
      <c r="D95">
        <v>0</v>
      </c>
      <c r="E95" t="s">
        <v>1909</v>
      </c>
      <c r="F95" t="str">
        <f t="shared" si="3"/>
        <v>replace q_302 = 2 if record_id=="1b5b7dc4-4c95-4783-b1c9-7e896ed3cc0b"</v>
      </c>
    </row>
    <row r="96" spans="1:6" x14ac:dyDescent="0.35">
      <c r="A96" t="s">
        <v>2000</v>
      </c>
      <c r="B96" t="s">
        <v>8</v>
      </c>
      <c r="C96">
        <f t="shared" si="2"/>
        <v>2</v>
      </c>
      <c r="D96">
        <v>0</v>
      </c>
      <c r="E96" t="s">
        <v>1909</v>
      </c>
      <c r="F96" t="str">
        <f t="shared" si="3"/>
        <v>replace q_302 = 2 if record_id=="ffd24418-73d5-4595-b9e8-66232cf5da5b"</v>
      </c>
    </row>
    <row r="97" spans="1:6" x14ac:dyDescent="0.35">
      <c r="A97" t="s">
        <v>2001</v>
      </c>
      <c r="B97" t="s">
        <v>8</v>
      </c>
      <c r="C97">
        <f t="shared" si="2"/>
        <v>2</v>
      </c>
      <c r="D97">
        <v>0</v>
      </c>
      <c r="E97" t="s">
        <v>1909</v>
      </c>
      <c r="F97" t="str">
        <f t="shared" si="3"/>
        <v>replace q_302 = 2 if record_id=="a5cdf2d8-1440-472b-98fb-d21fdf24e4a9"</v>
      </c>
    </row>
    <row r="98" spans="1:6" x14ac:dyDescent="0.35">
      <c r="A98" t="s">
        <v>2002</v>
      </c>
      <c r="B98" t="s">
        <v>5</v>
      </c>
      <c r="C98">
        <f t="shared" si="2"/>
        <v>1</v>
      </c>
      <c r="D98">
        <v>0</v>
      </c>
      <c r="E98" t="s">
        <v>1909</v>
      </c>
      <c r="F98" t="str">
        <f t="shared" si="3"/>
        <v>replace q_302 = 1 if record_id=="f8d95d6a-47bc-4252-be31-ca1f1c3487d3"</v>
      </c>
    </row>
    <row r="99" spans="1:6" x14ac:dyDescent="0.35">
      <c r="A99" t="s">
        <v>2003</v>
      </c>
      <c r="B99" t="s">
        <v>8</v>
      </c>
      <c r="C99">
        <f t="shared" si="2"/>
        <v>2</v>
      </c>
      <c r="D99">
        <v>0</v>
      </c>
      <c r="E99" t="s">
        <v>1909</v>
      </c>
      <c r="F99" t="str">
        <f t="shared" si="3"/>
        <v>replace q_302 = 2 if record_id=="5a66868e-47dd-45a0-8182-713d126ec277"</v>
      </c>
    </row>
    <row r="100" spans="1:6" x14ac:dyDescent="0.35">
      <c r="A100" t="s">
        <v>2004</v>
      </c>
      <c r="B100" t="s">
        <v>8</v>
      </c>
      <c r="C100">
        <f t="shared" si="2"/>
        <v>2</v>
      </c>
      <c r="D100">
        <v>0</v>
      </c>
      <c r="E100" t="s">
        <v>1909</v>
      </c>
      <c r="F100" t="str">
        <f t="shared" si="3"/>
        <v>replace q_302 = 2 if record_id=="a2822228-448b-465c-9e52-18aea91dea54"</v>
      </c>
    </row>
    <row r="101" spans="1:6" x14ac:dyDescent="0.35">
      <c r="A101" t="s">
        <v>2005</v>
      </c>
      <c r="B101" t="s">
        <v>8</v>
      </c>
      <c r="C101">
        <f t="shared" si="2"/>
        <v>2</v>
      </c>
      <c r="D101">
        <v>0</v>
      </c>
      <c r="E101" t="s">
        <v>1909</v>
      </c>
      <c r="F101" t="str">
        <f t="shared" si="3"/>
        <v>replace q_302 = 2 if record_id=="c9a2db1a-3b29-45cc-9feb-bd33fc3686e7"</v>
      </c>
    </row>
    <row r="102" spans="1:6" x14ac:dyDescent="0.35">
      <c r="A102" t="s">
        <v>2006</v>
      </c>
      <c r="B102" t="s">
        <v>8</v>
      </c>
      <c r="C102">
        <f t="shared" si="2"/>
        <v>2</v>
      </c>
      <c r="D102">
        <v>0</v>
      </c>
      <c r="E102" t="s">
        <v>1909</v>
      </c>
      <c r="F102" t="str">
        <f t="shared" si="3"/>
        <v>replace q_302 = 2 if record_id=="a8de3761-d818-4e61-a18c-f09b329763ad"</v>
      </c>
    </row>
    <row r="103" spans="1:6" x14ac:dyDescent="0.35">
      <c r="A103" t="s">
        <v>2007</v>
      </c>
      <c r="B103" t="s">
        <v>8</v>
      </c>
      <c r="C103">
        <f t="shared" si="2"/>
        <v>2</v>
      </c>
      <c r="D103">
        <v>0</v>
      </c>
      <c r="E103" t="s">
        <v>1909</v>
      </c>
      <c r="F103" t="str">
        <f t="shared" si="3"/>
        <v>replace q_302 = 2 if record_id=="e438ddef-6b43-449a-ac98-c73b45188645"</v>
      </c>
    </row>
    <row r="104" spans="1:6" x14ac:dyDescent="0.35">
      <c r="A104" t="s">
        <v>2008</v>
      </c>
      <c r="B104" t="s">
        <v>8</v>
      </c>
      <c r="C104">
        <f t="shared" si="2"/>
        <v>2</v>
      </c>
      <c r="D104">
        <v>0</v>
      </c>
      <c r="E104" t="s">
        <v>1909</v>
      </c>
      <c r="F104" t="str">
        <f t="shared" si="3"/>
        <v>replace q_302 = 2 if record_id=="bf1a732d-0eef-459c-9239-0d4e49ce9a66"</v>
      </c>
    </row>
    <row r="105" spans="1:6" x14ac:dyDescent="0.35">
      <c r="A105" t="s">
        <v>2009</v>
      </c>
      <c r="B105" t="s">
        <v>8</v>
      </c>
      <c r="C105">
        <f t="shared" si="2"/>
        <v>2</v>
      </c>
      <c r="D105">
        <v>0</v>
      </c>
      <c r="E105" t="s">
        <v>1909</v>
      </c>
      <c r="F105" t="str">
        <f t="shared" si="3"/>
        <v>replace q_302 = 2 if record_id=="192cef62-2d3c-4371-88b1-16d4ca7044be"</v>
      </c>
    </row>
    <row r="106" spans="1:6" x14ac:dyDescent="0.35">
      <c r="A106" s="1" t="s">
        <v>2010</v>
      </c>
      <c r="B106" t="s">
        <v>8</v>
      </c>
      <c r="C106">
        <f t="shared" si="2"/>
        <v>2</v>
      </c>
      <c r="D106">
        <v>0</v>
      </c>
      <c r="E106" t="s">
        <v>1909</v>
      </c>
      <c r="F106" t="str">
        <f t="shared" si="3"/>
        <v>replace q_302 = 2 if record_id=="4465e350-382e-49d4-9b35-7749a6929955"</v>
      </c>
    </row>
    <row r="107" spans="1:6" x14ac:dyDescent="0.35">
      <c r="A107" t="s">
        <v>2011</v>
      </c>
      <c r="B107" t="s">
        <v>8</v>
      </c>
      <c r="C107">
        <f t="shared" si="2"/>
        <v>2</v>
      </c>
      <c r="D107">
        <v>0</v>
      </c>
      <c r="E107" t="s">
        <v>1909</v>
      </c>
      <c r="F107" t="str">
        <f t="shared" si="3"/>
        <v>replace q_302 = 2 if record_id=="382d1641-7e44-4b1f-8cfd-f73ba4e44e0c"</v>
      </c>
    </row>
    <row r="108" spans="1:6" x14ac:dyDescent="0.35">
      <c r="A108" t="s">
        <v>2012</v>
      </c>
      <c r="B108" t="s">
        <v>8</v>
      </c>
      <c r="C108">
        <f t="shared" si="2"/>
        <v>2</v>
      </c>
      <c r="D108">
        <v>0</v>
      </c>
      <c r="E108" t="s">
        <v>1909</v>
      </c>
      <c r="F108" t="str">
        <f t="shared" si="3"/>
        <v>replace q_302 = 2 if record_id=="39cc4d85-1f41-4b5f-8005-9dc9e9b3a4f2"</v>
      </c>
    </row>
    <row r="109" spans="1:6" x14ac:dyDescent="0.35">
      <c r="A109" t="s">
        <v>2013</v>
      </c>
      <c r="B109" t="s">
        <v>8</v>
      </c>
      <c r="C109">
        <f t="shared" si="2"/>
        <v>2</v>
      </c>
      <c r="D109">
        <v>0</v>
      </c>
      <c r="E109" t="s">
        <v>1909</v>
      </c>
      <c r="F109" t="str">
        <f t="shared" si="3"/>
        <v>replace q_302 = 2 if record_id=="41c7ed8d-39a8-4ae1-98b1-02864181941c"</v>
      </c>
    </row>
    <row r="110" spans="1:6" x14ac:dyDescent="0.35">
      <c r="A110" t="s">
        <v>2014</v>
      </c>
      <c r="B110" t="s">
        <v>5</v>
      </c>
      <c r="C110">
        <f t="shared" si="2"/>
        <v>1</v>
      </c>
      <c r="D110">
        <v>0</v>
      </c>
      <c r="E110" t="s">
        <v>1909</v>
      </c>
      <c r="F110" t="str">
        <f t="shared" si="3"/>
        <v>replace q_302 = 1 if record_id=="b760f45b-8bf2-44f0-8272-0ca49445549a"</v>
      </c>
    </row>
    <row r="111" spans="1:6" x14ac:dyDescent="0.35">
      <c r="A111" t="s">
        <v>2015</v>
      </c>
      <c r="B111" t="s">
        <v>8</v>
      </c>
      <c r="C111">
        <f t="shared" si="2"/>
        <v>2</v>
      </c>
      <c r="D111">
        <v>0</v>
      </c>
      <c r="E111" t="s">
        <v>1909</v>
      </c>
      <c r="F111" t="str">
        <f t="shared" si="3"/>
        <v>replace q_302 = 2 if record_id=="cb0a9ff6-02d0-4b69-a3ff-adede0b7fa36"</v>
      </c>
    </row>
    <row r="112" spans="1:6" x14ac:dyDescent="0.35">
      <c r="A112" t="s">
        <v>2016</v>
      </c>
      <c r="B112" t="s">
        <v>5</v>
      </c>
      <c r="C112">
        <f t="shared" si="2"/>
        <v>1</v>
      </c>
      <c r="D112">
        <v>0</v>
      </c>
      <c r="E112" t="s">
        <v>1909</v>
      </c>
      <c r="F112" t="str">
        <f t="shared" si="3"/>
        <v>replace q_302 = 1 if record_id=="9da831c1-a95d-48d8-8f17-c0e78cc71a51"</v>
      </c>
    </row>
    <row r="113" spans="1:6" x14ac:dyDescent="0.35">
      <c r="A113" t="s">
        <v>2017</v>
      </c>
      <c r="B113" t="s">
        <v>5</v>
      </c>
      <c r="C113">
        <f t="shared" si="2"/>
        <v>1</v>
      </c>
      <c r="D113">
        <v>0</v>
      </c>
      <c r="E113" t="s">
        <v>1909</v>
      </c>
      <c r="F113" t="str">
        <f t="shared" si="3"/>
        <v>replace q_302 = 1 if record_id=="ad962497-c6e3-4c42-980b-ba457a41f65c"</v>
      </c>
    </row>
    <row r="114" spans="1:6" x14ac:dyDescent="0.35">
      <c r="A114" t="s">
        <v>2018</v>
      </c>
      <c r="B114" t="s">
        <v>8</v>
      </c>
      <c r="C114">
        <f t="shared" si="2"/>
        <v>2</v>
      </c>
      <c r="D114">
        <v>0</v>
      </c>
      <c r="E114" t="s">
        <v>1909</v>
      </c>
      <c r="F114" t="str">
        <f t="shared" si="3"/>
        <v>replace q_302 = 2 if record_id=="99239b0a-a9a0-446c-9341-5f56e5dc69a7"</v>
      </c>
    </row>
    <row r="115" spans="1:6" x14ac:dyDescent="0.35">
      <c r="A115" t="s">
        <v>2019</v>
      </c>
      <c r="B115" t="s">
        <v>5</v>
      </c>
      <c r="C115">
        <f t="shared" si="2"/>
        <v>1</v>
      </c>
      <c r="D115">
        <v>0</v>
      </c>
      <c r="E115" t="s">
        <v>1909</v>
      </c>
      <c r="F115" t="str">
        <f t="shared" si="3"/>
        <v>replace q_302 = 1 if record_id=="a63c82d2-fee3-4e86-b9bd-a7a8bee93f0d"</v>
      </c>
    </row>
    <row r="116" spans="1:6" x14ac:dyDescent="0.35">
      <c r="A116" t="s">
        <v>11</v>
      </c>
      <c r="B116" t="s">
        <v>8</v>
      </c>
      <c r="C116">
        <f t="shared" si="2"/>
        <v>2</v>
      </c>
      <c r="D116">
        <v>0</v>
      </c>
      <c r="E116" t="s">
        <v>1909</v>
      </c>
      <c r="F116" t="str">
        <f t="shared" si="3"/>
        <v>replace q_302 = 2 if record_id=="2a88a532-393b-426f-859b-b88251b8d279"</v>
      </c>
    </row>
    <row r="117" spans="1:6" x14ac:dyDescent="0.35">
      <c r="A117" t="s">
        <v>12</v>
      </c>
      <c r="B117" t="s">
        <v>8</v>
      </c>
      <c r="C117">
        <f t="shared" si="2"/>
        <v>2</v>
      </c>
      <c r="D117">
        <v>0</v>
      </c>
      <c r="E117" t="s">
        <v>1909</v>
      </c>
      <c r="F117" t="str">
        <f t="shared" si="3"/>
        <v>replace q_302 = 2 if record_id=="eb57c630-ba5a-4b93-81fa-e7229c4034f7"</v>
      </c>
    </row>
    <row r="118" spans="1:6" x14ac:dyDescent="0.35">
      <c r="A118" t="s">
        <v>2020</v>
      </c>
      <c r="B118" t="s">
        <v>8</v>
      </c>
      <c r="C118">
        <f t="shared" si="2"/>
        <v>2</v>
      </c>
      <c r="D118">
        <v>0</v>
      </c>
      <c r="E118" t="s">
        <v>1909</v>
      </c>
      <c r="F118" t="str">
        <f t="shared" si="3"/>
        <v>replace q_302 = 2 if record_id=="f7aac643-3d4a-418d-9038-1a4fe68ca460"</v>
      </c>
    </row>
    <row r="119" spans="1:6" x14ac:dyDescent="0.35">
      <c r="A119" t="s">
        <v>2021</v>
      </c>
      <c r="B119" t="s">
        <v>5</v>
      </c>
      <c r="C119">
        <f t="shared" si="2"/>
        <v>1</v>
      </c>
      <c r="D119">
        <v>0</v>
      </c>
      <c r="E119" t="s">
        <v>1909</v>
      </c>
      <c r="F119" t="str">
        <f t="shared" si="3"/>
        <v>replace q_302 = 1 if record_id=="9e1fa4bd-cc49-4be9-b48b-024e3769a3b8"</v>
      </c>
    </row>
    <row r="120" spans="1:6" x14ac:dyDescent="0.35">
      <c r="A120" t="s">
        <v>13</v>
      </c>
      <c r="B120" t="s">
        <v>5</v>
      </c>
      <c r="C120">
        <f t="shared" si="2"/>
        <v>1</v>
      </c>
      <c r="D120">
        <v>0</v>
      </c>
      <c r="E120" t="s">
        <v>1909</v>
      </c>
      <c r="F120" t="str">
        <f t="shared" si="3"/>
        <v>replace q_302 = 1 if record_id=="fbf48bb7-380f-4ed1-bd58-f0b70832007d"</v>
      </c>
    </row>
    <row r="121" spans="1:6" x14ac:dyDescent="0.35">
      <c r="A121" t="s">
        <v>14</v>
      </c>
      <c r="B121" t="s">
        <v>8</v>
      </c>
      <c r="C121">
        <f t="shared" si="2"/>
        <v>2</v>
      </c>
      <c r="D121">
        <v>0</v>
      </c>
      <c r="E121" t="s">
        <v>1909</v>
      </c>
      <c r="F121" t="str">
        <f t="shared" si="3"/>
        <v>replace q_302 = 2 if record_id=="30c3670f-04cc-4293-a0ab-689b7d1b0744"</v>
      </c>
    </row>
    <row r="122" spans="1:6" x14ac:dyDescent="0.35">
      <c r="A122" t="s">
        <v>2022</v>
      </c>
      <c r="B122" t="s">
        <v>8</v>
      </c>
      <c r="C122">
        <f t="shared" si="2"/>
        <v>2</v>
      </c>
      <c r="D122">
        <v>0</v>
      </c>
      <c r="E122" t="s">
        <v>1909</v>
      </c>
      <c r="F122" t="str">
        <f t="shared" si="3"/>
        <v>replace q_302 = 2 if record_id=="00c66c68-2290-4189-8beb-df89e7bee805"</v>
      </c>
    </row>
    <row r="123" spans="1:6" x14ac:dyDescent="0.35">
      <c r="A123" t="s">
        <v>2023</v>
      </c>
      <c r="B123" t="s">
        <v>8</v>
      </c>
      <c r="C123">
        <f t="shared" si="2"/>
        <v>2</v>
      </c>
      <c r="D123">
        <v>0</v>
      </c>
      <c r="E123" t="s">
        <v>1909</v>
      </c>
      <c r="F123" t="str">
        <f t="shared" si="3"/>
        <v>replace q_302 = 2 if record_id=="303961ed-3eab-4f7c-aa3d-47569cabe1a9"</v>
      </c>
    </row>
    <row r="124" spans="1:6" x14ac:dyDescent="0.35">
      <c r="A124" t="s">
        <v>2024</v>
      </c>
      <c r="B124" t="s">
        <v>8</v>
      </c>
      <c r="C124">
        <f t="shared" si="2"/>
        <v>2</v>
      </c>
      <c r="D124">
        <v>0</v>
      </c>
      <c r="E124" t="s">
        <v>1909</v>
      </c>
      <c r="F124" t="str">
        <f t="shared" si="3"/>
        <v>replace q_302 = 2 if record_id=="a1abd182-06fa-4929-bff8-39c1d3eeb142"</v>
      </c>
    </row>
    <row r="125" spans="1:6" x14ac:dyDescent="0.35">
      <c r="A125" t="s">
        <v>15</v>
      </c>
      <c r="B125" t="s">
        <v>5</v>
      </c>
      <c r="C125">
        <f t="shared" si="2"/>
        <v>1</v>
      </c>
      <c r="D125">
        <v>0</v>
      </c>
      <c r="E125" t="s">
        <v>1909</v>
      </c>
      <c r="F125" t="str">
        <f t="shared" si="3"/>
        <v>replace q_302 = 1 if record_id=="3442325f-1e62-4f19-9ad7-c015fc5bb0df"</v>
      </c>
    </row>
    <row r="126" spans="1:6" x14ac:dyDescent="0.35">
      <c r="A126" t="s">
        <v>2025</v>
      </c>
      <c r="B126" t="s">
        <v>5</v>
      </c>
      <c r="C126">
        <f t="shared" si="2"/>
        <v>1</v>
      </c>
      <c r="D126">
        <v>0</v>
      </c>
      <c r="E126" t="s">
        <v>1909</v>
      </c>
      <c r="F126" t="str">
        <f t="shared" si="3"/>
        <v>replace q_302 = 1 if record_id=="eabd771b-11ee-4a52-86ab-207fc1ce8efe"</v>
      </c>
    </row>
    <row r="127" spans="1:6" x14ac:dyDescent="0.35">
      <c r="A127" t="s">
        <v>16</v>
      </c>
      <c r="B127" t="s">
        <v>8</v>
      </c>
      <c r="C127">
        <f t="shared" si="2"/>
        <v>2</v>
      </c>
      <c r="D127">
        <v>0</v>
      </c>
      <c r="E127" t="s">
        <v>1909</v>
      </c>
      <c r="F127" t="str">
        <f t="shared" si="3"/>
        <v>replace q_302 = 2 if record_id=="fba3dafd-8817-4f3e-9c72-fb9ab139b353"</v>
      </c>
    </row>
    <row r="128" spans="1:6" x14ac:dyDescent="0.35">
      <c r="A128" t="s">
        <v>17</v>
      </c>
      <c r="B128" t="s">
        <v>8</v>
      </c>
      <c r="C128">
        <f t="shared" si="2"/>
        <v>2</v>
      </c>
      <c r="D128">
        <v>0</v>
      </c>
      <c r="E128" t="s">
        <v>1909</v>
      </c>
      <c r="F128" t="str">
        <f t="shared" si="3"/>
        <v>replace q_302 = 2 if record_id=="64b303d0-7628-4248-a316-66f8147f1d54"</v>
      </c>
    </row>
    <row r="129" spans="1:6" x14ac:dyDescent="0.35">
      <c r="A129" t="s">
        <v>18</v>
      </c>
      <c r="B129" t="s">
        <v>5</v>
      </c>
      <c r="C129">
        <f t="shared" si="2"/>
        <v>1</v>
      </c>
      <c r="D129">
        <v>0</v>
      </c>
      <c r="E129" t="s">
        <v>1909</v>
      </c>
      <c r="F129" t="str">
        <f t="shared" si="3"/>
        <v>replace q_302 = 1 if record_id=="ea5b4d11-0989-4be9-936c-919cd7a41c1d"</v>
      </c>
    </row>
    <row r="130" spans="1:6" x14ac:dyDescent="0.35">
      <c r="A130" t="s">
        <v>2026</v>
      </c>
      <c r="B130" t="s">
        <v>8</v>
      </c>
      <c r="C130">
        <f t="shared" si="2"/>
        <v>2</v>
      </c>
      <c r="D130">
        <v>0</v>
      </c>
      <c r="E130" t="s">
        <v>1909</v>
      </c>
      <c r="F130" t="str">
        <f t="shared" si="3"/>
        <v>replace q_302 = 2 if record_id=="43864a48-8f75-4558-8412-0c5a185383b2"</v>
      </c>
    </row>
    <row r="131" spans="1:6" x14ac:dyDescent="0.35">
      <c r="A131" t="s">
        <v>2027</v>
      </c>
      <c r="B131" t="s">
        <v>5</v>
      </c>
      <c r="C131">
        <f t="shared" ref="C131:C194" si="4">IF(B131="Male", 1, 2)</f>
        <v>1</v>
      </c>
      <c r="D131">
        <v>0</v>
      </c>
      <c r="E131" t="s">
        <v>1909</v>
      </c>
      <c r="F131" t="str">
        <f t="shared" ref="F131:F194" si="5">_xlfn.CONCAT("replace q_302 = ", C131, " if record_id==", E131,A131,E131)</f>
        <v>replace q_302 = 1 if record_id=="4dd78d6a-9ccc-4787-a1de-a3af45f6d2f3"</v>
      </c>
    </row>
    <row r="132" spans="1:6" x14ac:dyDescent="0.35">
      <c r="A132" t="s">
        <v>2028</v>
      </c>
      <c r="B132" t="s">
        <v>5</v>
      </c>
      <c r="C132">
        <f t="shared" si="4"/>
        <v>1</v>
      </c>
      <c r="D132">
        <v>0</v>
      </c>
      <c r="E132" t="s">
        <v>1909</v>
      </c>
      <c r="F132" t="str">
        <f t="shared" si="5"/>
        <v>replace q_302 = 1 if record_id=="eb45df94-ee56-4925-a35d-8e1a9fea4ee6"</v>
      </c>
    </row>
    <row r="133" spans="1:6" x14ac:dyDescent="0.35">
      <c r="A133" t="s">
        <v>2029</v>
      </c>
      <c r="B133" t="s">
        <v>8</v>
      </c>
      <c r="C133">
        <f t="shared" si="4"/>
        <v>2</v>
      </c>
      <c r="D133">
        <v>0</v>
      </c>
      <c r="E133" t="s">
        <v>1909</v>
      </c>
      <c r="F133" t="str">
        <f t="shared" si="5"/>
        <v>replace q_302 = 2 if record_id=="cbea344d-dc22-4948-8afc-82d9d7e24391"</v>
      </c>
    </row>
    <row r="134" spans="1:6" x14ac:dyDescent="0.35">
      <c r="A134" t="s">
        <v>2030</v>
      </c>
      <c r="B134" t="s">
        <v>8</v>
      </c>
      <c r="C134">
        <f t="shared" si="4"/>
        <v>2</v>
      </c>
      <c r="D134">
        <v>0</v>
      </c>
      <c r="E134" t="s">
        <v>1909</v>
      </c>
      <c r="F134" t="str">
        <f t="shared" si="5"/>
        <v>replace q_302 = 2 if record_id=="4c7936b2-b2ff-4c0d-8abf-a0e9a0978cca"</v>
      </c>
    </row>
    <row r="135" spans="1:6" x14ac:dyDescent="0.35">
      <c r="A135" t="s">
        <v>2031</v>
      </c>
      <c r="B135" t="s">
        <v>8</v>
      </c>
      <c r="C135">
        <f t="shared" si="4"/>
        <v>2</v>
      </c>
      <c r="D135">
        <v>0</v>
      </c>
      <c r="E135" t="s">
        <v>1909</v>
      </c>
      <c r="F135" t="str">
        <f t="shared" si="5"/>
        <v>replace q_302 = 2 if record_id=="91cf2f77-4d0f-47c0-9e5c-0d32def1fcd4"</v>
      </c>
    </row>
    <row r="136" spans="1:6" x14ac:dyDescent="0.35">
      <c r="A136" t="s">
        <v>2032</v>
      </c>
      <c r="B136" t="s">
        <v>8</v>
      </c>
      <c r="C136">
        <f t="shared" si="4"/>
        <v>2</v>
      </c>
      <c r="D136">
        <v>0</v>
      </c>
      <c r="E136" t="s">
        <v>1909</v>
      </c>
      <c r="F136" t="str">
        <f t="shared" si="5"/>
        <v>replace q_302 = 2 if record_id=="b083000f-411c-4da1-9d0a-fa46f7b81600"</v>
      </c>
    </row>
    <row r="137" spans="1:6" x14ac:dyDescent="0.35">
      <c r="A137" t="s">
        <v>2033</v>
      </c>
      <c r="B137" t="s">
        <v>5</v>
      </c>
      <c r="C137">
        <f t="shared" si="4"/>
        <v>1</v>
      </c>
      <c r="D137">
        <v>0</v>
      </c>
      <c r="E137" t="s">
        <v>1909</v>
      </c>
      <c r="F137" t="str">
        <f t="shared" si="5"/>
        <v>replace q_302 = 1 if record_id=="ac43d76f-1b74-4110-aa02-505dcbca93d8"</v>
      </c>
    </row>
    <row r="138" spans="1:6" x14ac:dyDescent="0.35">
      <c r="A138" t="s">
        <v>2034</v>
      </c>
      <c r="B138" t="s">
        <v>8</v>
      </c>
      <c r="C138">
        <f t="shared" si="4"/>
        <v>2</v>
      </c>
      <c r="D138">
        <v>0</v>
      </c>
      <c r="E138" t="s">
        <v>1909</v>
      </c>
      <c r="F138" t="str">
        <f t="shared" si="5"/>
        <v>replace q_302 = 2 if record_id=="5e8e9213-14ef-41e9-89a3-1c50dc8250b5"</v>
      </c>
    </row>
    <row r="139" spans="1:6" x14ac:dyDescent="0.35">
      <c r="A139" t="s">
        <v>2035</v>
      </c>
      <c r="B139" t="s">
        <v>8</v>
      </c>
      <c r="C139">
        <f t="shared" si="4"/>
        <v>2</v>
      </c>
      <c r="D139">
        <v>0</v>
      </c>
      <c r="E139" t="s">
        <v>1909</v>
      </c>
      <c r="F139" t="str">
        <f t="shared" si="5"/>
        <v>replace q_302 = 2 if record_id=="e376ba56-2f0d-42b0-874d-b7a6261afe71"</v>
      </c>
    </row>
    <row r="140" spans="1:6" x14ac:dyDescent="0.35">
      <c r="A140" t="s">
        <v>2036</v>
      </c>
      <c r="B140" t="s">
        <v>5</v>
      </c>
      <c r="C140">
        <f t="shared" si="4"/>
        <v>1</v>
      </c>
      <c r="D140">
        <v>0</v>
      </c>
      <c r="E140" t="s">
        <v>1909</v>
      </c>
      <c r="F140" t="str">
        <f t="shared" si="5"/>
        <v>replace q_302 = 1 if record_id=="6f6a1901-08ac-4cbe-b9ec-c7a8eced5e42"</v>
      </c>
    </row>
    <row r="141" spans="1:6" x14ac:dyDescent="0.35">
      <c r="A141" t="s">
        <v>19</v>
      </c>
      <c r="B141" t="s">
        <v>5</v>
      </c>
      <c r="C141">
        <f t="shared" si="4"/>
        <v>1</v>
      </c>
      <c r="D141">
        <v>0</v>
      </c>
      <c r="E141" t="s">
        <v>1909</v>
      </c>
      <c r="F141" t="str">
        <f t="shared" si="5"/>
        <v>replace q_302 = 1 if record_id=="eda873da-e17b-47d7-8e51-294adc36817c"</v>
      </c>
    </row>
    <row r="142" spans="1:6" x14ac:dyDescent="0.35">
      <c r="A142" t="s">
        <v>2037</v>
      </c>
      <c r="B142" t="s">
        <v>8</v>
      </c>
      <c r="C142">
        <f t="shared" si="4"/>
        <v>2</v>
      </c>
      <c r="D142">
        <v>0</v>
      </c>
      <c r="E142" t="s">
        <v>1909</v>
      </c>
      <c r="F142" t="str">
        <f t="shared" si="5"/>
        <v>replace q_302 = 2 if record_id=="960d0f35-ded5-4734-b48e-f6fbf15c8774"</v>
      </c>
    </row>
    <row r="143" spans="1:6" x14ac:dyDescent="0.35">
      <c r="A143" t="s">
        <v>2038</v>
      </c>
      <c r="B143" t="s">
        <v>5</v>
      </c>
      <c r="C143">
        <f t="shared" si="4"/>
        <v>1</v>
      </c>
      <c r="D143">
        <v>0</v>
      </c>
      <c r="E143" t="s">
        <v>1909</v>
      </c>
      <c r="F143" t="str">
        <f t="shared" si="5"/>
        <v>replace q_302 = 1 if record_id=="bf90f46b-6d2f-49fe-b655-6aac93f4c6d5"</v>
      </c>
    </row>
    <row r="144" spans="1:6" x14ac:dyDescent="0.35">
      <c r="A144" t="s">
        <v>2039</v>
      </c>
      <c r="B144" t="s">
        <v>5</v>
      </c>
      <c r="C144">
        <f t="shared" si="4"/>
        <v>1</v>
      </c>
      <c r="D144">
        <v>0</v>
      </c>
      <c r="E144" t="s">
        <v>1909</v>
      </c>
      <c r="F144" t="str">
        <f t="shared" si="5"/>
        <v>replace q_302 = 1 if record_id=="650b2092-1268-4dcc-ae34-7a16e96bcc9b"</v>
      </c>
    </row>
    <row r="145" spans="1:6" x14ac:dyDescent="0.35">
      <c r="A145" t="s">
        <v>2040</v>
      </c>
      <c r="B145" t="s">
        <v>8</v>
      </c>
      <c r="C145">
        <f t="shared" si="4"/>
        <v>2</v>
      </c>
      <c r="D145">
        <v>0</v>
      </c>
      <c r="E145" t="s">
        <v>1909</v>
      </c>
      <c r="F145" t="str">
        <f t="shared" si="5"/>
        <v>replace q_302 = 2 if record_id=="597a071b-327f-4feb-b260-a0ca15a142d4"</v>
      </c>
    </row>
    <row r="146" spans="1:6" x14ac:dyDescent="0.35">
      <c r="A146" t="s">
        <v>2041</v>
      </c>
      <c r="B146" t="s">
        <v>8</v>
      </c>
      <c r="C146">
        <f t="shared" si="4"/>
        <v>2</v>
      </c>
      <c r="D146">
        <v>0</v>
      </c>
      <c r="E146" t="s">
        <v>1909</v>
      </c>
      <c r="F146" t="str">
        <f t="shared" si="5"/>
        <v>replace q_302 = 2 if record_id=="22e0c290-3e2d-4640-8e8b-46aa3b736cd1"</v>
      </c>
    </row>
    <row r="147" spans="1:6" x14ac:dyDescent="0.35">
      <c r="A147" t="s">
        <v>2042</v>
      </c>
      <c r="B147" t="s">
        <v>5</v>
      </c>
      <c r="C147">
        <f t="shared" si="4"/>
        <v>1</v>
      </c>
      <c r="D147">
        <v>0</v>
      </c>
      <c r="E147" t="s">
        <v>1909</v>
      </c>
      <c r="F147" t="str">
        <f t="shared" si="5"/>
        <v>replace q_302 = 1 if record_id=="820a716b-230c-4eb5-a08f-2b2e6a48c649"</v>
      </c>
    </row>
    <row r="148" spans="1:6" x14ac:dyDescent="0.35">
      <c r="A148" t="s">
        <v>2043</v>
      </c>
      <c r="B148" t="s">
        <v>5</v>
      </c>
      <c r="C148">
        <f t="shared" si="4"/>
        <v>1</v>
      </c>
      <c r="D148">
        <v>0</v>
      </c>
      <c r="E148" t="s">
        <v>1909</v>
      </c>
      <c r="F148" t="str">
        <f t="shared" si="5"/>
        <v>replace q_302 = 1 if record_id=="11c5c0e6-7214-4a78-a514-a15cf45d0134"</v>
      </c>
    </row>
    <row r="149" spans="1:6" x14ac:dyDescent="0.35">
      <c r="A149" t="s">
        <v>2044</v>
      </c>
      <c r="B149" t="s">
        <v>5</v>
      </c>
      <c r="C149">
        <f t="shared" si="4"/>
        <v>1</v>
      </c>
      <c r="D149">
        <v>0</v>
      </c>
      <c r="E149" t="s">
        <v>1909</v>
      </c>
      <c r="F149" t="str">
        <f t="shared" si="5"/>
        <v>replace q_302 = 1 if record_id=="8e8f9158-93c0-4477-b408-dbe932bc0032"</v>
      </c>
    </row>
    <row r="150" spans="1:6" x14ac:dyDescent="0.35">
      <c r="A150" t="s">
        <v>2045</v>
      </c>
      <c r="B150" t="s">
        <v>5</v>
      </c>
      <c r="C150">
        <f t="shared" si="4"/>
        <v>1</v>
      </c>
      <c r="D150">
        <v>0</v>
      </c>
      <c r="E150" t="s">
        <v>1909</v>
      </c>
      <c r="F150" t="str">
        <f t="shared" si="5"/>
        <v>replace q_302 = 1 if record_id=="7c8de312-1789-4c6a-a81c-bf92ac3abca0"</v>
      </c>
    </row>
    <row r="151" spans="1:6" x14ac:dyDescent="0.35">
      <c r="A151" t="s">
        <v>2046</v>
      </c>
      <c r="B151" t="s">
        <v>8</v>
      </c>
      <c r="C151">
        <f t="shared" si="4"/>
        <v>2</v>
      </c>
      <c r="D151">
        <v>0</v>
      </c>
      <c r="E151" t="s">
        <v>1909</v>
      </c>
      <c r="F151" t="str">
        <f t="shared" si="5"/>
        <v>replace q_302 = 2 if record_id=="eb06ce9f-fdc2-449d-a6ac-8414fb08ea56"</v>
      </c>
    </row>
    <row r="152" spans="1:6" x14ac:dyDescent="0.35">
      <c r="A152" t="s">
        <v>2047</v>
      </c>
      <c r="B152" t="s">
        <v>8</v>
      </c>
      <c r="C152">
        <f t="shared" si="4"/>
        <v>2</v>
      </c>
      <c r="D152">
        <v>0</v>
      </c>
      <c r="E152" t="s">
        <v>1909</v>
      </c>
      <c r="F152" t="str">
        <f t="shared" si="5"/>
        <v>replace q_302 = 2 if record_id=="dda08e0e-6d61-4597-abe3-6e566f1d84bf"</v>
      </c>
    </row>
    <row r="153" spans="1:6" x14ac:dyDescent="0.35">
      <c r="A153" t="s">
        <v>2048</v>
      </c>
      <c r="B153" t="s">
        <v>5</v>
      </c>
      <c r="C153">
        <f t="shared" si="4"/>
        <v>1</v>
      </c>
      <c r="D153">
        <v>0</v>
      </c>
      <c r="E153" t="s">
        <v>1909</v>
      </c>
      <c r="F153" t="str">
        <f t="shared" si="5"/>
        <v>replace q_302 = 1 if record_id=="943895be-fc1a-465b-bf42-96611771fe4e"</v>
      </c>
    </row>
    <row r="154" spans="1:6" x14ac:dyDescent="0.35">
      <c r="A154" t="s">
        <v>2049</v>
      </c>
      <c r="B154" t="s">
        <v>8</v>
      </c>
      <c r="C154">
        <f t="shared" si="4"/>
        <v>2</v>
      </c>
      <c r="D154">
        <v>0</v>
      </c>
      <c r="E154" t="s">
        <v>1909</v>
      </c>
      <c r="F154" t="str">
        <f t="shared" si="5"/>
        <v>replace q_302 = 2 if record_id=="fbd7884c-8db1-45e0-b38f-11d02cefa53d"</v>
      </c>
    </row>
    <row r="155" spans="1:6" x14ac:dyDescent="0.35">
      <c r="A155" t="s">
        <v>2050</v>
      </c>
      <c r="B155" t="s">
        <v>8</v>
      </c>
      <c r="C155">
        <f t="shared" si="4"/>
        <v>2</v>
      </c>
      <c r="D155">
        <v>0</v>
      </c>
      <c r="E155" t="s">
        <v>1909</v>
      </c>
      <c r="F155" t="str">
        <f t="shared" si="5"/>
        <v>replace q_302 = 2 if record_id=="b2c0a43b-675a-4239-9c95-ac39f38dd6f0"</v>
      </c>
    </row>
    <row r="156" spans="1:6" x14ac:dyDescent="0.35">
      <c r="A156" t="s">
        <v>2051</v>
      </c>
      <c r="B156" t="s">
        <v>5</v>
      </c>
      <c r="C156">
        <f t="shared" si="4"/>
        <v>1</v>
      </c>
      <c r="D156">
        <v>0</v>
      </c>
      <c r="E156" t="s">
        <v>1909</v>
      </c>
      <c r="F156" t="str">
        <f t="shared" si="5"/>
        <v>replace q_302 = 1 if record_id=="e6e2a44f-1adf-410a-926e-e7ec835e48b6"</v>
      </c>
    </row>
    <row r="157" spans="1:6" x14ac:dyDescent="0.35">
      <c r="A157" t="s">
        <v>2052</v>
      </c>
      <c r="B157" t="s">
        <v>5</v>
      </c>
      <c r="C157">
        <f t="shared" si="4"/>
        <v>1</v>
      </c>
      <c r="D157">
        <v>0</v>
      </c>
      <c r="E157" t="s">
        <v>1909</v>
      </c>
      <c r="F157" t="str">
        <f t="shared" si="5"/>
        <v>replace q_302 = 1 if record_id=="0dda00c5-5aae-4991-bf03-19d22db1d55f"</v>
      </c>
    </row>
    <row r="158" spans="1:6" x14ac:dyDescent="0.35">
      <c r="A158" t="s">
        <v>20</v>
      </c>
      <c r="B158" t="s">
        <v>5</v>
      </c>
      <c r="C158">
        <f t="shared" si="4"/>
        <v>1</v>
      </c>
      <c r="D158">
        <v>0</v>
      </c>
      <c r="E158" t="s">
        <v>1909</v>
      </c>
      <c r="F158" t="str">
        <f t="shared" si="5"/>
        <v>replace q_302 = 1 if record_id=="c656decb-1ef6-42ae-8bfc-b875e6871538"</v>
      </c>
    </row>
    <row r="159" spans="1:6" x14ac:dyDescent="0.35">
      <c r="A159" t="s">
        <v>2053</v>
      </c>
      <c r="B159" t="s">
        <v>5</v>
      </c>
      <c r="C159">
        <f t="shared" si="4"/>
        <v>1</v>
      </c>
      <c r="D159">
        <v>0</v>
      </c>
      <c r="E159" t="s">
        <v>1909</v>
      </c>
      <c r="F159" t="str">
        <f t="shared" si="5"/>
        <v>replace q_302 = 1 if record_id=="c71d8e1f-04eb-4f29-a034-59665a8ca72e"</v>
      </c>
    </row>
    <row r="160" spans="1:6" x14ac:dyDescent="0.35">
      <c r="A160" t="s">
        <v>2054</v>
      </c>
      <c r="B160" t="s">
        <v>5</v>
      </c>
      <c r="C160">
        <f t="shared" si="4"/>
        <v>1</v>
      </c>
      <c r="D160">
        <v>0</v>
      </c>
      <c r="E160" t="s">
        <v>1909</v>
      </c>
      <c r="F160" t="str">
        <f t="shared" si="5"/>
        <v>replace q_302 = 1 if record_id=="0007bbe1-69c9-4796-ae1c-11e3aca7df3c"</v>
      </c>
    </row>
    <row r="161" spans="1:6" x14ac:dyDescent="0.35">
      <c r="A161" t="s">
        <v>2055</v>
      </c>
      <c r="B161" t="s">
        <v>8</v>
      </c>
      <c r="C161">
        <f t="shared" si="4"/>
        <v>2</v>
      </c>
      <c r="D161">
        <v>0</v>
      </c>
      <c r="E161" t="s">
        <v>1909</v>
      </c>
      <c r="F161" t="str">
        <f t="shared" si="5"/>
        <v>replace q_302 = 2 if record_id=="2c7a4efb-a8d8-467c-aa8f-cdccbbe1f5d2"</v>
      </c>
    </row>
    <row r="162" spans="1:6" x14ac:dyDescent="0.35">
      <c r="A162" t="s">
        <v>2056</v>
      </c>
      <c r="B162" t="s">
        <v>5</v>
      </c>
      <c r="C162">
        <f t="shared" si="4"/>
        <v>1</v>
      </c>
      <c r="D162">
        <v>0</v>
      </c>
      <c r="E162" t="s">
        <v>1909</v>
      </c>
      <c r="F162" t="str">
        <f t="shared" si="5"/>
        <v>replace q_302 = 1 if record_id=="461e44b4-0170-4180-aff5-599f3746df92"</v>
      </c>
    </row>
    <row r="163" spans="1:6" x14ac:dyDescent="0.35">
      <c r="A163" t="s">
        <v>2057</v>
      </c>
      <c r="B163" t="s">
        <v>5</v>
      </c>
      <c r="C163">
        <f t="shared" si="4"/>
        <v>1</v>
      </c>
      <c r="D163">
        <v>0</v>
      </c>
      <c r="E163" t="s">
        <v>1909</v>
      </c>
      <c r="F163" t="str">
        <f t="shared" si="5"/>
        <v>replace q_302 = 1 if record_id=="e7e74d4e-3772-429b-b3e4-4c792fe2ce46"</v>
      </c>
    </row>
    <row r="164" spans="1:6" x14ac:dyDescent="0.35">
      <c r="A164" t="s">
        <v>2058</v>
      </c>
      <c r="B164" t="s">
        <v>5</v>
      </c>
      <c r="C164">
        <f t="shared" si="4"/>
        <v>1</v>
      </c>
      <c r="D164">
        <v>0</v>
      </c>
      <c r="E164" t="s">
        <v>1909</v>
      </c>
      <c r="F164" t="str">
        <f t="shared" si="5"/>
        <v>replace q_302 = 1 if record_id=="094faabc-59d4-44b8-a092-f290c8dcb111"</v>
      </c>
    </row>
    <row r="165" spans="1:6" x14ac:dyDescent="0.35">
      <c r="A165" t="s">
        <v>21</v>
      </c>
      <c r="B165" t="s">
        <v>5</v>
      </c>
      <c r="C165">
        <f t="shared" si="4"/>
        <v>1</v>
      </c>
      <c r="D165">
        <v>0</v>
      </c>
      <c r="E165" t="s">
        <v>1909</v>
      </c>
      <c r="F165" t="str">
        <f t="shared" si="5"/>
        <v>replace q_302 = 1 if record_id=="59fc7093-c8db-4a2f-ab52-f06bce874687"</v>
      </c>
    </row>
    <row r="166" spans="1:6" x14ac:dyDescent="0.35">
      <c r="A166" t="s">
        <v>22</v>
      </c>
      <c r="B166" t="s">
        <v>5</v>
      </c>
      <c r="C166">
        <f t="shared" si="4"/>
        <v>1</v>
      </c>
      <c r="D166">
        <v>0</v>
      </c>
      <c r="E166" t="s">
        <v>1909</v>
      </c>
      <c r="F166" t="str">
        <f t="shared" si="5"/>
        <v>replace q_302 = 1 if record_id=="af907383-1f90-474d-9399-20a9e5bad1b5"</v>
      </c>
    </row>
    <row r="167" spans="1:6" x14ac:dyDescent="0.35">
      <c r="A167" t="s">
        <v>23</v>
      </c>
      <c r="B167" t="s">
        <v>8</v>
      </c>
      <c r="C167">
        <f t="shared" si="4"/>
        <v>2</v>
      </c>
      <c r="D167">
        <v>0</v>
      </c>
      <c r="E167" t="s">
        <v>1909</v>
      </c>
      <c r="F167" t="str">
        <f t="shared" si="5"/>
        <v>replace q_302 = 2 if record_id=="3c588259-4d21-463c-8ecf-35c826e5bae7"</v>
      </c>
    </row>
    <row r="168" spans="1:6" x14ac:dyDescent="0.35">
      <c r="A168" t="s">
        <v>24</v>
      </c>
      <c r="B168" t="s">
        <v>8</v>
      </c>
      <c r="C168">
        <f t="shared" si="4"/>
        <v>2</v>
      </c>
      <c r="D168">
        <v>0</v>
      </c>
      <c r="E168" t="s">
        <v>1909</v>
      </c>
      <c r="F168" t="str">
        <f t="shared" si="5"/>
        <v>replace q_302 = 2 if record_id=="096b9c03-a17f-497c-b9c8-4fce04974195"</v>
      </c>
    </row>
    <row r="169" spans="1:6" x14ac:dyDescent="0.35">
      <c r="A169" t="s">
        <v>2059</v>
      </c>
      <c r="B169" t="s">
        <v>5</v>
      </c>
      <c r="C169">
        <f t="shared" si="4"/>
        <v>1</v>
      </c>
      <c r="D169">
        <v>0</v>
      </c>
      <c r="E169" t="s">
        <v>1909</v>
      </c>
      <c r="F169" t="str">
        <f t="shared" si="5"/>
        <v>replace q_302 = 1 if record_id=="df048980-2a4d-47df-ae1b-22c839fc0524"</v>
      </c>
    </row>
    <row r="170" spans="1:6" x14ac:dyDescent="0.35">
      <c r="A170" t="s">
        <v>2060</v>
      </c>
      <c r="B170" t="s">
        <v>5</v>
      </c>
      <c r="C170">
        <f t="shared" si="4"/>
        <v>1</v>
      </c>
      <c r="D170">
        <v>0</v>
      </c>
      <c r="E170" t="s">
        <v>1909</v>
      </c>
      <c r="F170" t="str">
        <f t="shared" si="5"/>
        <v>replace q_302 = 1 if record_id=="cec7517d-3a74-436b-bb13-eec043fa666c"</v>
      </c>
    </row>
    <row r="171" spans="1:6" x14ac:dyDescent="0.35">
      <c r="A171" t="s">
        <v>2061</v>
      </c>
      <c r="B171" t="s">
        <v>8</v>
      </c>
      <c r="C171">
        <f t="shared" si="4"/>
        <v>2</v>
      </c>
      <c r="D171">
        <v>0</v>
      </c>
      <c r="E171" t="s">
        <v>1909</v>
      </c>
      <c r="F171" t="str">
        <f t="shared" si="5"/>
        <v>replace q_302 = 2 if record_id=="108048ec-f5ae-4c74-9199-0a337a9a2114"</v>
      </c>
    </row>
    <row r="172" spans="1:6" x14ac:dyDescent="0.35">
      <c r="A172" t="s">
        <v>2062</v>
      </c>
      <c r="B172" t="s">
        <v>5</v>
      </c>
      <c r="C172">
        <f t="shared" si="4"/>
        <v>1</v>
      </c>
      <c r="D172">
        <v>0</v>
      </c>
      <c r="E172" t="s">
        <v>1909</v>
      </c>
      <c r="F172" t="str">
        <f t="shared" si="5"/>
        <v>replace q_302 = 1 if record_id=="33c42d1b-ff37-4035-9560-69f3ab00a1c5"</v>
      </c>
    </row>
    <row r="173" spans="1:6" x14ac:dyDescent="0.35">
      <c r="A173" t="s">
        <v>2063</v>
      </c>
      <c r="B173" t="s">
        <v>5</v>
      </c>
      <c r="C173">
        <f t="shared" si="4"/>
        <v>1</v>
      </c>
      <c r="D173">
        <v>0</v>
      </c>
      <c r="E173" t="s">
        <v>1909</v>
      </c>
      <c r="F173" t="str">
        <f t="shared" si="5"/>
        <v>replace q_302 = 1 if record_id=="e28d96aa-77cb-4f43-b6e7-65de370a5d7f"</v>
      </c>
    </row>
    <row r="174" spans="1:6" x14ac:dyDescent="0.35">
      <c r="A174" t="s">
        <v>2064</v>
      </c>
      <c r="B174" t="s">
        <v>8</v>
      </c>
      <c r="C174">
        <f t="shared" si="4"/>
        <v>2</v>
      </c>
      <c r="D174">
        <v>0</v>
      </c>
      <c r="E174" t="s">
        <v>1909</v>
      </c>
      <c r="F174" t="str">
        <f t="shared" si="5"/>
        <v>replace q_302 = 2 if record_id=="da45145b-067c-4530-a87a-59184251813c"</v>
      </c>
    </row>
    <row r="175" spans="1:6" x14ac:dyDescent="0.35">
      <c r="A175" t="s">
        <v>2065</v>
      </c>
      <c r="B175" t="s">
        <v>8</v>
      </c>
      <c r="C175">
        <f t="shared" si="4"/>
        <v>2</v>
      </c>
      <c r="D175">
        <v>0</v>
      </c>
      <c r="E175" t="s">
        <v>1909</v>
      </c>
      <c r="F175" t="str">
        <f t="shared" si="5"/>
        <v>replace q_302 = 2 if record_id=="db548c40-73c3-43e1-903e-ac82878be287"</v>
      </c>
    </row>
    <row r="176" spans="1:6" x14ac:dyDescent="0.35">
      <c r="A176" t="s">
        <v>2066</v>
      </c>
      <c r="B176" t="s">
        <v>5</v>
      </c>
      <c r="C176">
        <f t="shared" si="4"/>
        <v>1</v>
      </c>
      <c r="D176">
        <v>0</v>
      </c>
      <c r="E176" t="s">
        <v>1909</v>
      </c>
      <c r="F176" t="str">
        <f t="shared" si="5"/>
        <v>replace q_302 = 1 if record_id=="2cee8799-e4e0-48e8-adc7-730747188e6a"</v>
      </c>
    </row>
    <row r="177" spans="1:6" x14ac:dyDescent="0.35">
      <c r="A177" t="s">
        <v>25</v>
      </c>
      <c r="B177" t="s">
        <v>8</v>
      </c>
      <c r="C177">
        <f t="shared" si="4"/>
        <v>2</v>
      </c>
      <c r="D177">
        <v>0</v>
      </c>
      <c r="E177" t="s">
        <v>1909</v>
      </c>
      <c r="F177" t="str">
        <f t="shared" si="5"/>
        <v>replace q_302 = 2 if record_id=="02d4da66-3864-455a-a045-b550d460143e"</v>
      </c>
    </row>
    <row r="178" spans="1:6" x14ac:dyDescent="0.35">
      <c r="A178" t="s">
        <v>26</v>
      </c>
      <c r="B178" t="s">
        <v>8</v>
      </c>
      <c r="C178">
        <f t="shared" si="4"/>
        <v>2</v>
      </c>
      <c r="D178">
        <v>0</v>
      </c>
      <c r="E178" t="s">
        <v>1909</v>
      </c>
      <c r="F178" t="str">
        <f t="shared" si="5"/>
        <v>replace q_302 = 2 if record_id=="05221038-0479-40f8-8b57-eb013b7b4eb4"</v>
      </c>
    </row>
    <row r="179" spans="1:6" x14ac:dyDescent="0.35">
      <c r="A179" t="s">
        <v>2067</v>
      </c>
      <c r="B179" t="s">
        <v>8</v>
      </c>
      <c r="C179">
        <f t="shared" si="4"/>
        <v>2</v>
      </c>
      <c r="D179">
        <v>0</v>
      </c>
      <c r="E179" t="s">
        <v>1909</v>
      </c>
      <c r="F179" t="str">
        <f t="shared" si="5"/>
        <v>replace q_302 = 2 if record_id=="21e8a780-b9e5-48ea-b0d5-4bfe93d8f398"</v>
      </c>
    </row>
    <row r="180" spans="1:6" x14ac:dyDescent="0.35">
      <c r="A180" t="s">
        <v>2068</v>
      </c>
      <c r="B180" t="s">
        <v>8</v>
      </c>
      <c r="C180">
        <f t="shared" si="4"/>
        <v>2</v>
      </c>
      <c r="D180">
        <v>0</v>
      </c>
      <c r="E180" t="s">
        <v>1909</v>
      </c>
      <c r="F180" t="str">
        <f t="shared" si="5"/>
        <v>replace q_302 = 2 if record_id=="692fb016-0c8b-41b5-b5c1-fda3c7eba3eb"</v>
      </c>
    </row>
    <row r="181" spans="1:6" x14ac:dyDescent="0.35">
      <c r="A181" t="s">
        <v>2069</v>
      </c>
      <c r="B181" t="s">
        <v>5</v>
      </c>
      <c r="C181">
        <f t="shared" si="4"/>
        <v>1</v>
      </c>
      <c r="D181">
        <v>0</v>
      </c>
      <c r="E181" t="s">
        <v>1909</v>
      </c>
      <c r="F181" t="str">
        <f t="shared" si="5"/>
        <v>replace q_302 = 1 if record_id=="54d31c9b-c0f0-4d2b-b056-aecb13f324dd"</v>
      </c>
    </row>
    <row r="182" spans="1:6" x14ac:dyDescent="0.35">
      <c r="A182" t="s">
        <v>2070</v>
      </c>
      <c r="B182" t="s">
        <v>5</v>
      </c>
      <c r="C182">
        <f t="shared" si="4"/>
        <v>1</v>
      </c>
      <c r="D182">
        <v>0</v>
      </c>
      <c r="E182" t="s">
        <v>1909</v>
      </c>
      <c r="F182" t="str">
        <f t="shared" si="5"/>
        <v>replace q_302 = 1 if record_id=="f2cb90f2-66aa-4bcc-8327-f5672d677a82"</v>
      </c>
    </row>
    <row r="183" spans="1:6" x14ac:dyDescent="0.35">
      <c r="A183" t="s">
        <v>2071</v>
      </c>
      <c r="B183" t="s">
        <v>8</v>
      </c>
      <c r="C183">
        <f t="shared" si="4"/>
        <v>2</v>
      </c>
      <c r="D183">
        <v>0</v>
      </c>
      <c r="E183" t="s">
        <v>1909</v>
      </c>
      <c r="F183" t="str">
        <f t="shared" si="5"/>
        <v>replace q_302 = 2 if record_id=="415d329d-f5af-48d5-87f5-b5467cc30169"</v>
      </c>
    </row>
    <row r="184" spans="1:6" x14ac:dyDescent="0.35">
      <c r="A184" t="s">
        <v>2072</v>
      </c>
      <c r="B184" t="s">
        <v>8</v>
      </c>
      <c r="C184">
        <f t="shared" si="4"/>
        <v>2</v>
      </c>
      <c r="D184">
        <v>0</v>
      </c>
      <c r="E184" t="s">
        <v>1909</v>
      </c>
      <c r="F184" t="str">
        <f t="shared" si="5"/>
        <v>replace q_302 = 2 if record_id=="7938635d-c974-4a70-87d5-b66625a56eca"</v>
      </c>
    </row>
    <row r="185" spans="1:6" x14ac:dyDescent="0.35">
      <c r="A185" t="s">
        <v>2073</v>
      </c>
      <c r="B185" t="s">
        <v>8</v>
      </c>
      <c r="C185">
        <f t="shared" si="4"/>
        <v>2</v>
      </c>
      <c r="D185">
        <v>0</v>
      </c>
      <c r="E185" t="s">
        <v>1909</v>
      </c>
      <c r="F185" t="str">
        <f t="shared" si="5"/>
        <v>replace q_302 = 2 if record_id=="0b219d25-ac18-42ea-b7da-4b4c90dca09c"</v>
      </c>
    </row>
    <row r="186" spans="1:6" x14ac:dyDescent="0.35">
      <c r="A186" t="s">
        <v>2074</v>
      </c>
      <c r="B186" t="s">
        <v>8</v>
      </c>
      <c r="C186">
        <f t="shared" si="4"/>
        <v>2</v>
      </c>
      <c r="D186">
        <v>0</v>
      </c>
      <c r="E186" t="s">
        <v>1909</v>
      </c>
      <c r="F186" t="str">
        <f t="shared" si="5"/>
        <v>replace q_302 = 2 if record_id=="016d3066-0901-4b5a-8ccb-02c07a40b082"</v>
      </c>
    </row>
    <row r="187" spans="1:6" x14ac:dyDescent="0.35">
      <c r="A187" t="s">
        <v>2075</v>
      </c>
      <c r="B187" t="s">
        <v>5</v>
      </c>
      <c r="C187">
        <f t="shared" si="4"/>
        <v>1</v>
      </c>
      <c r="D187">
        <v>0</v>
      </c>
      <c r="E187" t="s">
        <v>1909</v>
      </c>
      <c r="F187" t="str">
        <f t="shared" si="5"/>
        <v>replace q_302 = 1 if record_id=="1acf5b06-113b-4ddf-9240-f7b2866cc87e"</v>
      </c>
    </row>
    <row r="188" spans="1:6" x14ac:dyDescent="0.35">
      <c r="A188" t="s">
        <v>2076</v>
      </c>
      <c r="B188" t="s">
        <v>5</v>
      </c>
      <c r="C188">
        <f t="shared" si="4"/>
        <v>1</v>
      </c>
      <c r="D188">
        <v>0</v>
      </c>
      <c r="E188" t="s">
        <v>1909</v>
      </c>
      <c r="F188" t="str">
        <f t="shared" si="5"/>
        <v>replace q_302 = 1 if record_id=="eba6c39a-4e8a-4964-8d1a-29370370ce16"</v>
      </c>
    </row>
    <row r="189" spans="1:6" x14ac:dyDescent="0.35">
      <c r="A189" t="s">
        <v>2077</v>
      </c>
      <c r="B189" t="s">
        <v>8</v>
      </c>
      <c r="C189">
        <f t="shared" si="4"/>
        <v>2</v>
      </c>
      <c r="D189">
        <v>0</v>
      </c>
      <c r="E189" t="s">
        <v>1909</v>
      </c>
      <c r="F189" t="str">
        <f t="shared" si="5"/>
        <v>replace q_302 = 2 if record_id=="14a1cb55-9f5a-4e0d-8343-275b9aa96a9a"</v>
      </c>
    </row>
    <row r="190" spans="1:6" x14ac:dyDescent="0.35">
      <c r="A190" t="s">
        <v>2078</v>
      </c>
      <c r="B190" t="s">
        <v>8</v>
      </c>
      <c r="C190">
        <f t="shared" si="4"/>
        <v>2</v>
      </c>
      <c r="D190">
        <v>0</v>
      </c>
      <c r="E190" t="s">
        <v>1909</v>
      </c>
      <c r="F190" t="str">
        <f t="shared" si="5"/>
        <v>replace q_302 = 2 if record_id=="b7f8e491-d259-4f1e-840c-5745d9cc26bb"</v>
      </c>
    </row>
    <row r="191" spans="1:6" x14ac:dyDescent="0.35">
      <c r="A191" t="s">
        <v>2079</v>
      </c>
      <c r="B191" t="s">
        <v>8</v>
      </c>
      <c r="C191">
        <f t="shared" si="4"/>
        <v>2</v>
      </c>
      <c r="D191">
        <v>0</v>
      </c>
      <c r="E191" t="s">
        <v>1909</v>
      </c>
      <c r="F191" t="str">
        <f t="shared" si="5"/>
        <v>replace q_302 = 2 if record_id=="31a8b9d8-6e4d-4dc8-963b-b9a5346af396"</v>
      </c>
    </row>
    <row r="192" spans="1:6" x14ac:dyDescent="0.35">
      <c r="A192" t="s">
        <v>2080</v>
      </c>
      <c r="B192" t="s">
        <v>8</v>
      </c>
      <c r="C192">
        <f t="shared" si="4"/>
        <v>2</v>
      </c>
      <c r="D192">
        <v>0</v>
      </c>
      <c r="E192" t="s">
        <v>1909</v>
      </c>
      <c r="F192" t="str">
        <f t="shared" si="5"/>
        <v>replace q_302 = 2 if record_id=="f559cf7b-bf18-481a-b320-8da2d95029ba"</v>
      </c>
    </row>
    <row r="193" spans="1:6" x14ac:dyDescent="0.35">
      <c r="A193" t="s">
        <v>2081</v>
      </c>
      <c r="B193" t="s">
        <v>8</v>
      </c>
      <c r="C193">
        <f t="shared" si="4"/>
        <v>2</v>
      </c>
      <c r="D193">
        <v>0</v>
      </c>
      <c r="E193" t="s">
        <v>1909</v>
      </c>
      <c r="F193" t="str">
        <f t="shared" si="5"/>
        <v>replace q_302 = 2 if record_id=="8152dcac-a80a-4594-a006-e9f229e2804c"</v>
      </c>
    </row>
    <row r="194" spans="1:6" x14ac:dyDescent="0.35">
      <c r="A194" t="s">
        <v>2082</v>
      </c>
      <c r="B194" t="s">
        <v>8</v>
      </c>
      <c r="C194">
        <f t="shared" si="4"/>
        <v>2</v>
      </c>
      <c r="D194">
        <v>0</v>
      </c>
      <c r="E194" t="s">
        <v>1909</v>
      </c>
      <c r="F194" t="str">
        <f t="shared" si="5"/>
        <v>replace q_302 = 2 if record_id=="20207c1e-4dd8-4f7f-8079-a410e7858f44"</v>
      </c>
    </row>
    <row r="195" spans="1:6" x14ac:dyDescent="0.35">
      <c r="A195" t="s">
        <v>2083</v>
      </c>
      <c r="B195" t="s">
        <v>5</v>
      </c>
      <c r="C195">
        <f t="shared" ref="C195:C258" si="6">IF(B195="Male", 1, 2)</f>
        <v>1</v>
      </c>
      <c r="D195">
        <v>0</v>
      </c>
      <c r="E195" t="s">
        <v>1909</v>
      </c>
      <c r="F195" t="str">
        <f t="shared" ref="F195:F258" si="7">_xlfn.CONCAT("replace q_302 = ", C195, " if record_id==", E195,A195,E195)</f>
        <v>replace q_302 = 1 if record_id=="90b24713-4a99-4276-aedd-05331336c487"</v>
      </c>
    </row>
    <row r="196" spans="1:6" x14ac:dyDescent="0.35">
      <c r="A196" t="s">
        <v>2084</v>
      </c>
      <c r="B196" t="s">
        <v>8</v>
      </c>
      <c r="C196">
        <f t="shared" si="6"/>
        <v>2</v>
      </c>
      <c r="D196">
        <v>0</v>
      </c>
      <c r="E196" t="s">
        <v>1909</v>
      </c>
      <c r="F196" t="str">
        <f t="shared" si="7"/>
        <v>replace q_302 = 2 if record_id=="6b528b2d-06c7-40ae-b7bf-0a285de68b2a"</v>
      </c>
    </row>
    <row r="197" spans="1:6" x14ac:dyDescent="0.35">
      <c r="A197" t="s">
        <v>2085</v>
      </c>
      <c r="B197" t="s">
        <v>8</v>
      </c>
      <c r="C197">
        <f t="shared" si="6"/>
        <v>2</v>
      </c>
      <c r="D197">
        <v>0</v>
      </c>
      <c r="E197" t="s">
        <v>1909</v>
      </c>
      <c r="F197" t="str">
        <f t="shared" si="7"/>
        <v>replace q_302 = 2 if record_id=="42dc4820-9fdc-4977-875a-a263a4f646ea"</v>
      </c>
    </row>
    <row r="198" spans="1:6" x14ac:dyDescent="0.35">
      <c r="A198" t="s">
        <v>2086</v>
      </c>
      <c r="B198" t="s">
        <v>5</v>
      </c>
      <c r="C198">
        <f t="shared" si="6"/>
        <v>1</v>
      </c>
      <c r="D198">
        <v>0</v>
      </c>
      <c r="E198" t="s">
        <v>1909</v>
      </c>
      <c r="F198" t="str">
        <f t="shared" si="7"/>
        <v>replace q_302 = 1 if record_id=="d04ca212-2e06-447e-9300-007c8ccefbdc"</v>
      </c>
    </row>
    <row r="199" spans="1:6" x14ac:dyDescent="0.35">
      <c r="A199" t="s">
        <v>2087</v>
      </c>
      <c r="B199" t="s">
        <v>8</v>
      </c>
      <c r="C199">
        <f t="shared" si="6"/>
        <v>2</v>
      </c>
      <c r="D199">
        <v>0</v>
      </c>
      <c r="E199" t="s">
        <v>1909</v>
      </c>
      <c r="F199" t="str">
        <f t="shared" si="7"/>
        <v>replace q_302 = 2 if record_id=="c4b6e3d9-d4ca-4ffe-8c82-ae9028a36bc4"</v>
      </c>
    </row>
    <row r="200" spans="1:6" x14ac:dyDescent="0.35">
      <c r="A200" t="s">
        <v>2088</v>
      </c>
      <c r="B200" t="s">
        <v>8</v>
      </c>
      <c r="C200">
        <f t="shared" si="6"/>
        <v>2</v>
      </c>
      <c r="D200">
        <v>0</v>
      </c>
      <c r="E200" t="s">
        <v>1909</v>
      </c>
      <c r="F200" t="str">
        <f t="shared" si="7"/>
        <v>replace q_302 = 2 if record_id=="7ec8454c-d00a-4d28-ad24-66c93095e7f8"</v>
      </c>
    </row>
    <row r="201" spans="1:6" x14ac:dyDescent="0.35">
      <c r="A201" t="s">
        <v>2089</v>
      </c>
      <c r="B201" t="s">
        <v>5</v>
      </c>
      <c r="C201">
        <f t="shared" si="6"/>
        <v>1</v>
      </c>
      <c r="D201">
        <v>0</v>
      </c>
      <c r="E201" t="s">
        <v>1909</v>
      </c>
      <c r="F201" t="str">
        <f t="shared" si="7"/>
        <v>replace q_302 = 1 if record_id=="d266d463-6480-4d14-85de-06354fec0da1"</v>
      </c>
    </row>
    <row r="202" spans="1:6" x14ac:dyDescent="0.35">
      <c r="A202" t="s">
        <v>2090</v>
      </c>
      <c r="B202" t="s">
        <v>5</v>
      </c>
      <c r="C202">
        <f t="shared" si="6"/>
        <v>1</v>
      </c>
      <c r="D202">
        <v>0</v>
      </c>
      <c r="E202" t="s">
        <v>1909</v>
      </c>
      <c r="F202" t="str">
        <f t="shared" si="7"/>
        <v>replace q_302 = 1 if record_id=="1b64ea96-fd31-41f7-a68b-d8a64f900c3a"</v>
      </c>
    </row>
    <row r="203" spans="1:6" x14ac:dyDescent="0.35">
      <c r="A203" t="s">
        <v>2091</v>
      </c>
      <c r="B203" t="s">
        <v>5</v>
      </c>
      <c r="C203">
        <f t="shared" si="6"/>
        <v>1</v>
      </c>
      <c r="D203">
        <v>0</v>
      </c>
      <c r="E203" t="s">
        <v>1909</v>
      </c>
      <c r="F203" t="str">
        <f t="shared" si="7"/>
        <v>replace q_302 = 1 if record_id=="e356d8c4-0bf0-4477-9041-70795bad54dd"</v>
      </c>
    </row>
    <row r="204" spans="1:6" x14ac:dyDescent="0.35">
      <c r="A204" t="s">
        <v>2092</v>
      </c>
      <c r="B204" t="s">
        <v>5</v>
      </c>
      <c r="C204">
        <f t="shared" si="6"/>
        <v>1</v>
      </c>
      <c r="D204">
        <v>0</v>
      </c>
      <c r="E204" t="s">
        <v>1909</v>
      </c>
      <c r="F204" t="str">
        <f t="shared" si="7"/>
        <v>replace q_302 = 1 if record_id=="e50e6ee7-7db8-4270-a89a-a5058f3080c9"</v>
      </c>
    </row>
    <row r="205" spans="1:6" x14ac:dyDescent="0.35">
      <c r="A205" s="1" t="s">
        <v>2093</v>
      </c>
      <c r="B205" t="s">
        <v>8</v>
      </c>
      <c r="C205">
        <f t="shared" si="6"/>
        <v>2</v>
      </c>
      <c r="D205">
        <v>0</v>
      </c>
      <c r="E205" t="s">
        <v>1909</v>
      </c>
      <c r="F205" t="str">
        <f t="shared" si="7"/>
        <v>replace q_302 = 2 if record_id=="4e543d95-8a0f-4967-a9bb-d417b660c8ea"</v>
      </c>
    </row>
    <row r="206" spans="1:6" x14ac:dyDescent="0.35">
      <c r="A206" t="s">
        <v>2094</v>
      </c>
      <c r="B206" t="s">
        <v>8</v>
      </c>
      <c r="C206">
        <f t="shared" si="6"/>
        <v>2</v>
      </c>
      <c r="D206">
        <v>0</v>
      </c>
      <c r="E206" t="s">
        <v>1909</v>
      </c>
      <c r="F206" t="str">
        <f t="shared" si="7"/>
        <v>replace q_302 = 2 if record_id=="b0369625-c64f-4ac8-84d1-54f5078a5e3e"</v>
      </c>
    </row>
    <row r="207" spans="1:6" x14ac:dyDescent="0.35">
      <c r="A207" t="s">
        <v>2095</v>
      </c>
      <c r="B207" t="s">
        <v>5</v>
      </c>
      <c r="C207">
        <f t="shared" si="6"/>
        <v>1</v>
      </c>
      <c r="D207">
        <v>0</v>
      </c>
      <c r="E207" t="s">
        <v>1909</v>
      </c>
      <c r="F207" t="str">
        <f t="shared" si="7"/>
        <v>replace q_302 = 1 if record_id=="789a9bc0-634c-4be1-bab2-f24d348cb562"</v>
      </c>
    </row>
    <row r="208" spans="1:6" x14ac:dyDescent="0.35">
      <c r="A208" t="s">
        <v>2096</v>
      </c>
      <c r="B208" t="s">
        <v>8</v>
      </c>
      <c r="C208">
        <f t="shared" si="6"/>
        <v>2</v>
      </c>
      <c r="D208">
        <v>0</v>
      </c>
      <c r="E208" t="s">
        <v>1909</v>
      </c>
      <c r="F208" t="str">
        <f t="shared" si="7"/>
        <v>replace q_302 = 2 if record_id=="4cbe9c40-3fbf-483e-b2a7-1f3160085ece"</v>
      </c>
    </row>
    <row r="209" spans="1:6" x14ac:dyDescent="0.35">
      <c r="A209" t="s">
        <v>2097</v>
      </c>
      <c r="B209" t="s">
        <v>5</v>
      </c>
      <c r="C209">
        <f t="shared" si="6"/>
        <v>1</v>
      </c>
      <c r="D209">
        <v>0</v>
      </c>
      <c r="E209" t="s">
        <v>1909</v>
      </c>
      <c r="F209" t="str">
        <f t="shared" si="7"/>
        <v>replace q_302 = 1 if record_id=="8b7190a2-6019-4182-b3ab-57afedb838e7"</v>
      </c>
    </row>
    <row r="210" spans="1:6" x14ac:dyDescent="0.35">
      <c r="A210" t="s">
        <v>2098</v>
      </c>
      <c r="B210" t="s">
        <v>8</v>
      </c>
      <c r="C210">
        <f t="shared" si="6"/>
        <v>2</v>
      </c>
      <c r="D210">
        <v>0</v>
      </c>
      <c r="E210" t="s">
        <v>1909</v>
      </c>
      <c r="F210" t="str">
        <f t="shared" si="7"/>
        <v>replace q_302 = 2 if record_id=="add50765-698f-4e5e-ad49-e29b4f1507ac"</v>
      </c>
    </row>
    <row r="211" spans="1:6" x14ac:dyDescent="0.35">
      <c r="A211" t="s">
        <v>2099</v>
      </c>
      <c r="B211" t="s">
        <v>8</v>
      </c>
      <c r="C211">
        <f t="shared" si="6"/>
        <v>2</v>
      </c>
      <c r="D211">
        <v>0</v>
      </c>
      <c r="E211" t="s">
        <v>1909</v>
      </c>
      <c r="F211" t="str">
        <f t="shared" si="7"/>
        <v>replace q_302 = 2 if record_id=="4e90e95c-c873-4381-ba71-dac7d011a86c"</v>
      </c>
    </row>
    <row r="212" spans="1:6" x14ac:dyDescent="0.35">
      <c r="A212" t="s">
        <v>2100</v>
      </c>
      <c r="B212" t="s">
        <v>5</v>
      </c>
      <c r="C212">
        <f t="shared" si="6"/>
        <v>1</v>
      </c>
      <c r="D212">
        <v>0</v>
      </c>
      <c r="E212" t="s">
        <v>1909</v>
      </c>
      <c r="F212" t="str">
        <f t="shared" si="7"/>
        <v>replace q_302 = 1 if record_id=="9e4f6dcb-a3c7-4386-a906-bb0155fea4fb"</v>
      </c>
    </row>
    <row r="213" spans="1:6" x14ac:dyDescent="0.35">
      <c r="A213" t="s">
        <v>2101</v>
      </c>
      <c r="B213" t="s">
        <v>5</v>
      </c>
      <c r="C213">
        <f t="shared" si="6"/>
        <v>1</v>
      </c>
      <c r="D213">
        <v>0</v>
      </c>
      <c r="E213" t="s">
        <v>1909</v>
      </c>
      <c r="F213" t="str">
        <f t="shared" si="7"/>
        <v>replace q_302 = 1 if record_id=="e8078f71-c95f-4828-975b-83d1604dd8ae"</v>
      </c>
    </row>
    <row r="214" spans="1:6" x14ac:dyDescent="0.35">
      <c r="A214" t="s">
        <v>2102</v>
      </c>
      <c r="B214" t="s">
        <v>8</v>
      </c>
      <c r="C214">
        <f t="shared" si="6"/>
        <v>2</v>
      </c>
      <c r="D214">
        <v>0</v>
      </c>
      <c r="E214" t="s">
        <v>1909</v>
      </c>
      <c r="F214" t="str">
        <f t="shared" si="7"/>
        <v>replace q_302 = 2 if record_id=="9349cfc0-db08-40a3-9c36-4a652a795051"</v>
      </c>
    </row>
    <row r="215" spans="1:6" x14ac:dyDescent="0.35">
      <c r="A215" t="s">
        <v>2103</v>
      </c>
      <c r="B215" t="s">
        <v>5</v>
      </c>
      <c r="C215">
        <f t="shared" si="6"/>
        <v>1</v>
      </c>
      <c r="D215">
        <v>0</v>
      </c>
      <c r="E215" t="s">
        <v>1909</v>
      </c>
      <c r="F215" t="str">
        <f t="shared" si="7"/>
        <v>replace q_302 = 1 if record_id=="aa10f947-6cf4-4c61-8b28-8346fb3592d0"</v>
      </c>
    </row>
    <row r="216" spans="1:6" x14ac:dyDescent="0.35">
      <c r="A216" t="s">
        <v>2104</v>
      </c>
      <c r="B216" t="s">
        <v>5</v>
      </c>
      <c r="C216">
        <f t="shared" si="6"/>
        <v>1</v>
      </c>
      <c r="D216">
        <v>0</v>
      </c>
      <c r="E216" t="s">
        <v>1909</v>
      </c>
      <c r="F216" t="str">
        <f t="shared" si="7"/>
        <v>replace q_302 = 1 if record_id=="8a5637c9-abc4-4669-85a8-4a00f155994e"</v>
      </c>
    </row>
    <row r="217" spans="1:6" x14ac:dyDescent="0.35">
      <c r="A217" t="s">
        <v>2105</v>
      </c>
      <c r="B217" t="s">
        <v>8</v>
      </c>
      <c r="C217">
        <f t="shared" si="6"/>
        <v>2</v>
      </c>
      <c r="D217">
        <v>0</v>
      </c>
      <c r="E217" t="s">
        <v>1909</v>
      </c>
      <c r="F217" t="str">
        <f t="shared" si="7"/>
        <v>replace q_302 = 2 if record_id=="1399ceb4-81b6-46f9-815d-183d2775f895"</v>
      </c>
    </row>
    <row r="218" spans="1:6" x14ac:dyDescent="0.35">
      <c r="A218" t="s">
        <v>2106</v>
      </c>
      <c r="B218" t="s">
        <v>5</v>
      </c>
      <c r="C218">
        <f t="shared" si="6"/>
        <v>1</v>
      </c>
      <c r="D218">
        <v>0</v>
      </c>
      <c r="E218" t="s">
        <v>1909</v>
      </c>
      <c r="F218" t="str">
        <f t="shared" si="7"/>
        <v>replace q_302 = 1 if record_id=="d33ac8e0-c486-4e55-ba09-26c75237f807"</v>
      </c>
    </row>
    <row r="219" spans="1:6" x14ac:dyDescent="0.35">
      <c r="A219" t="s">
        <v>2107</v>
      </c>
      <c r="B219" t="s">
        <v>5</v>
      </c>
      <c r="C219">
        <f t="shared" si="6"/>
        <v>1</v>
      </c>
      <c r="D219">
        <v>0</v>
      </c>
      <c r="E219" t="s">
        <v>1909</v>
      </c>
      <c r="F219" t="str">
        <f t="shared" si="7"/>
        <v>replace q_302 = 1 if record_id=="df15afdf-c2fa-45f7-b61a-a6e7c29ed277"</v>
      </c>
    </row>
    <row r="220" spans="1:6" x14ac:dyDescent="0.35">
      <c r="A220" t="s">
        <v>2108</v>
      </c>
      <c r="B220" t="s">
        <v>5</v>
      </c>
      <c r="C220">
        <f t="shared" si="6"/>
        <v>1</v>
      </c>
      <c r="D220">
        <v>0</v>
      </c>
      <c r="E220" t="s">
        <v>1909</v>
      </c>
      <c r="F220" t="str">
        <f t="shared" si="7"/>
        <v>replace q_302 = 1 if record_id=="28abb834-1346-4ec0-8608-7d19358151fa"</v>
      </c>
    </row>
    <row r="221" spans="1:6" x14ac:dyDescent="0.35">
      <c r="A221" t="s">
        <v>2109</v>
      </c>
      <c r="B221" t="s">
        <v>8</v>
      </c>
      <c r="C221">
        <f t="shared" si="6"/>
        <v>2</v>
      </c>
      <c r="D221">
        <v>0</v>
      </c>
      <c r="E221" t="s">
        <v>1909</v>
      </c>
      <c r="F221" t="str">
        <f t="shared" si="7"/>
        <v>replace q_302 = 2 if record_id=="fb206b51-2399-4fad-9bf5-e3c3e6e49ffe"</v>
      </c>
    </row>
    <row r="222" spans="1:6" x14ac:dyDescent="0.35">
      <c r="A222" t="s">
        <v>2110</v>
      </c>
      <c r="B222" t="s">
        <v>8</v>
      </c>
      <c r="C222">
        <f t="shared" si="6"/>
        <v>2</v>
      </c>
      <c r="D222">
        <v>0</v>
      </c>
      <c r="E222" t="s">
        <v>1909</v>
      </c>
      <c r="F222" t="str">
        <f t="shared" si="7"/>
        <v>replace q_302 = 2 if record_id=="a33bca89-dfc6-4561-a55b-059102a6539d"</v>
      </c>
    </row>
    <row r="223" spans="1:6" x14ac:dyDescent="0.35">
      <c r="A223" t="s">
        <v>27</v>
      </c>
      <c r="B223" t="s">
        <v>8</v>
      </c>
      <c r="C223">
        <f t="shared" si="6"/>
        <v>2</v>
      </c>
      <c r="D223">
        <v>0</v>
      </c>
      <c r="E223" t="s">
        <v>1909</v>
      </c>
      <c r="F223" t="str">
        <f t="shared" si="7"/>
        <v>replace q_302 = 2 if record_id=="69ee60c2-c179-45a6-8422-b1d88975fbca"</v>
      </c>
    </row>
    <row r="224" spans="1:6" x14ac:dyDescent="0.35">
      <c r="A224" t="s">
        <v>28</v>
      </c>
      <c r="B224" t="s">
        <v>5</v>
      </c>
      <c r="C224">
        <f t="shared" si="6"/>
        <v>1</v>
      </c>
      <c r="D224">
        <v>0</v>
      </c>
      <c r="E224" t="s">
        <v>1909</v>
      </c>
      <c r="F224" t="str">
        <f t="shared" si="7"/>
        <v>replace q_302 = 1 if record_id=="f06d26b9-dace-4c89-9d51-052a34e757e7"</v>
      </c>
    </row>
    <row r="225" spans="1:6" x14ac:dyDescent="0.35">
      <c r="A225" t="s">
        <v>29</v>
      </c>
      <c r="B225" t="s">
        <v>5</v>
      </c>
      <c r="C225">
        <f t="shared" si="6"/>
        <v>1</v>
      </c>
      <c r="D225">
        <v>0</v>
      </c>
      <c r="E225" t="s">
        <v>1909</v>
      </c>
      <c r="F225" t="str">
        <f t="shared" si="7"/>
        <v>replace q_302 = 1 if record_id=="55390441-6592-478e-b265-a729ecfa3368"</v>
      </c>
    </row>
    <row r="226" spans="1:6" x14ac:dyDescent="0.35">
      <c r="A226" t="s">
        <v>30</v>
      </c>
      <c r="B226" t="s">
        <v>8</v>
      </c>
      <c r="C226">
        <f t="shared" si="6"/>
        <v>2</v>
      </c>
      <c r="D226">
        <v>0</v>
      </c>
      <c r="E226" t="s">
        <v>1909</v>
      </c>
      <c r="F226" t="str">
        <f t="shared" si="7"/>
        <v>replace q_302 = 2 if record_id=="2860b8eb-5e38-45fb-b7b0-0458de97eb05"</v>
      </c>
    </row>
    <row r="227" spans="1:6" x14ac:dyDescent="0.35">
      <c r="A227" t="s">
        <v>2111</v>
      </c>
      <c r="B227" t="s">
        <v>5</v>
      </c>
      <c r="C227">
        <f t="shared" si="6"/>
        <v>1</v>
      </c>
      <c r="D227">
        <v>0</v>
      </c>
      <c r="E227" t="s">
        <v>1909</v>
      </c>
      <c r="F227" t="str">
        <f t="shared" si="7"/>
        <v>replace q_302 = 1 if record_id=="6b06f4f6-9628-424a-82f0-73af199703d3"</v>
      </c>
    </row>
    <row r="228" spans="1:6" x14ac:dyDescent="0.35">
      <c r="A228" t="s">
        <v>31</v>
      </c>
      <c r="B228" t="s">
        <v>5</v>
      </c>
      <c r="C228">
        <f t="shared" si="6"/>
        <v>1</v>
      </c>
      <c r="D228">
        <v>0</v>
      </c>
      <c r="E228" t="s">
        <v>1909</v>
      </c>
      <c r="F228" t="str">
        <f t="shared" si="7"/>
        <v>replace q_302 = 1 if record_id=="fa1670bb-b83b-45de-b5eb-50a92cd8d3d1"</v>
      </c>
    </row>
    <row r="229" spans="1:6" x14ac:dyDescent="0.35">
      <c r="A229" t="s">
        <v>2112</v>
      </c>
      <c r="B229" t="s">
        <v>5</v>
      </c>
      <c r="C229">
        <f t="shared" si="6"/>
        <v>1</v>
      </c>
      <c r="D229">
        <v>0</v>
      </c>
      <c r="E229" t="s">
        <v>1909</v>
      </c>
      <c r="F229" t="str">
        <f t="shared" si="7"/>
        <v>replace q_302 = 1 if record_id=="4b67f368-97cb-43de-a83b-4f4f36086250"</v>
      </c>
    </row>
    <row r="230" spans="1:6" x14ac:dyDescent="0.35">
      <c r="A230" t="s">
        <v>32</v>
      </c>
      <c r="B230" t="s">
        <v>5</v>
      </c>
      <c r="C230">
        <f t="shared" si="6"/>
        <v>1</v>
      </c>
      <c r="D230">
        <v>0</v>
      </c>
      <c r="E230" t="s">
        <v>1909</v>
      </c>
      <c r="F230" t="str">
        <f t="shared" si="7"/>
        <v>replace q_302 = 1 if record_id=="4b488670-7a2f-47a7-b00c-8d02c8926af8"</v>
      </c>
    </row>
    <row r="231" spans="1:6" x14ac:dyDescent="0.35">
      <c r="A231" t="s">
        <v>2113</v>
      </c>
      <c r="B231" t="s">
        <v>8</v>
      </c>
      <c r="C231">
        <f t="shared" si="6"/>
        <v>2</v>
      </c>
      <c r="D231">
        <v>0</v>
      </c>
      <c r="E231" t="s">
        <v>1909</v>
      </c>
      <c r="F231" t="str">
        <f t="shared" si="7"/>
        <v>replace q_302 = 2 if record_id=="7f0c6366-31fb-495d-abcf-b1dcd8d47b67"</v>
      </c>
    </row>
    <row r="232" spans="1:6" x14ac:dyDescent="0.35">
      <c r="A232" t="s">
        <v>2114</v>
      </c>
      <c r="B232" t="s">
        <v>5</v>
      </c>
      <c r="C232">
        <f t="shared" si="6"/>
        <v>1</v>
      </c>
      <c r="D232">
        <v>0</v>
      </c>
      <c r="E232" t="s">
        <v>1909</v>
      </c>
      <c r="F232" t="str">
        <f t="shared" si="7"/>
        <v>replace q_302 = 1 if record_id=="f00c85c6-9d27-4509-9548-0be2b134d57f"</v>
      </c>
    </row>
    <row r="233" spans="1:6" x14ac:dyDescent="0.35">
      <c r="A233" t="s">
        <v>33</v>
      </c>
      <c r="B233" t="s">
        <v>8</v>
      </c>
      <c r="C233">
        <f t="shared" si="6"/>
        <v>2</v>
      </c>
      <c r="D233">
        <v>0</v>
      </c>
      <c r="E233" t="s">
        <v>1909</v>
      </c>
      <c r="F233" t="str">
        <f t="shared" si="7"/>
        <v>replace q_302 = 2 if record_id=="89c1a3cf-b43b-4188-a5f2-c7ae2984ca64"</v>
      </c>
    </row>
    <row r="234" spans="1:6" x14ac:dyDescent="0.35">
      <c r="A234" t="s">
        <v>2115</v>
      </c>
      <c r="B234" t="s">
        <v>5</v>
      </c>
      <c r="C234">
        <f t="shared" si="6"/>
        <v>1</v>
      </c>
      <c r="D234">
        <v>0</v>
      </c>
      <c r="E234" t="s">
        <v>1909</v>
      </c>
      <c r="F234" t="str">
        <f t="shared" si="7"/>
        <v>replace q_302 = 1 if record_id=="f290a276-4fca-4c25-97d0-fcca8f4cadef"</v>
      </c>
    </row>
    <row r="235" spans="1:6" x14ac:dyDescent="0.35">
      <c r="A235" t="s">
        <v>34</v>
      </c>
      <c r="B235" t="s">
        <v>5</v>
      </c>
      <c r="C235">
        <f t="shared" si="6"/>
        <v>1</v>
      </c>
      <c r="D235">
        <v>0</v>
      </c>
      <c r="E235" t="s">
        <v>1909</v>
      </c>
      <c r="F235" t="str">
        <f t="shared" si="7"/>
        <v>replace q_302 = 1 if record_id=="36ced7b3-efe3-4b9c-a351-89e3a9b94e3b"</v>
      </c>
    </row>
    <row r="236" spans="1:6" x14ac:dyDescent="0.35">
      <c r="A236" t="s">
        <v>2116</v>
      </c>
      <c r="B236" t="s">
        <v>8</v>
      </c>
      <c r="C236">
        <f t="shared" si="6"/>
        <v>2</v>
      </c>
      <c r="D236">
        <v>0</v>
      </c>
      <c r="E236" t="s">
        <v>1909</v>
      </c>
      <c r="F236" t="str">
        <f t="shared" si="7"/>
        <v>replace q_302 = 2 if record_id=="2d1a4dd7-f9de-4a4e-9fa0-978759b07d12"</v>
      </c>
    </row>
    <row r="237" spans="1:6" x14ac:dyDescent="0.35">
      <c r="A237" t="s">
        <v>2117</v>
      </c>
      <c r="B237" t="s">
        <v>8</v>
      </c>
      <c r="C237">
        <f t="shared" si="6"/>
        <v>2</v>
      </c>
      <c r="D237">
        <v>0</v>
      </c>
      <c r="E237" t="s">
        <v>1909</v>
      </c>
      <c r="F237" t="str">
        <f t="shared" si="7"/>
        <v>replace q_302 = 2 if record_id=="76c88349-31c1-4425-a924-e71da1452c34"</v>
      </c>
    </row>
    <row r="238" spans="1:6" x14ac:dyDescent="0.35">
      <c r="A238" t="s">
        <v>2118</v>
      </c>
      <c r="B238" t="s">
        <v>8</v>
      </c>
      <c r="C238">
        <f t="shared" si="6"/>
        <v>2</v>
      </c>
      <c r="D238">
        <v>0</v>
      </c>
      <c r="E238" t="s">
        <v>1909</v>
      </c>
      <c r="F238" t="str">
        <f t="shared" si="7"/>
        <v>replace q_302 = 2 if record_id=="67465728-c965-43e1-b53a-012289259ae6"</v>
      </c>
    </row>
    <row r="239" spans="1:6" x14ac:dyDescent="0.35">
      <c r="A239" t="s">
        <v>35</v>
      </c>
      <c r="B239" t="s">
        <v>5</v>
      </c>
      <c r="C239">
        <f t="shared" si="6"/>
        <v>1</v>
      </c>
      <c r="D239">
        <v>0</v>
      </c>
      <c r="E239" t="s">
        <v>1909</v>
      </c>
      <c r="F239" t="str">
        <f t="shared" si="7"/>
        <v>replace q_302 = 1 if record_id=="7ddcd321-129a-45b2-b7f5-3eebc64faa28"</v>
      </c>
    </row>
    <row r="240" spans="1:6" x14ac:dyDescent="0.35">
      <c r="A240" t="s">
        <v>2119</v>
      </c>
      <c r="B240" t="s">
        <v>5</v>
      </c>
      <c r="C240">
        <f t="shared" si="6"/>
        <v>1</v>
      </c>
      <c r="D240">
        <v>0</v>
      </c>
      <c r="E240" t="s">
        <v>1909</v>
      </c>
      <c r="F240" t="str">
        <f t="shared" si="7"/>
        <v>replace q_302 = 1 if record_id=="3c0b8fc1-cedb-4e0d-9500-fe4fd5373d01"</v>
      </c>
    </row>
    <row r="241" spans="1:6" x14ac:dyDescent="0.35">
      <c r="A241" t="s">
        <v>2120</v>
      </c>
      <c r="B241" t="s">
        <v>8</v>
      </c>
      <c r="C241">
        <f t="shared" si="6"/>
        <v>2</v>
      </c>
      <c r="D241">
        <v>0</v>
      </c>
      <c r="E241" t="s">
        <v>1909</v>
      </c>
      <c r="F241" t="str">
        <f t="shared" si="7"/>
        <v>replace q_302 = 2 if record_id=="e98dae11-bd9e-43d0-b9ff-5c878783a813"</v>
      </c>
    </row>
    <row r="242" spans="1:6" x14ac:dyDescent="0.35">
      <c r="A242" t="s">
        <v>36</v>
      </c>
      <c r="B242" t="s">
        <v>5</v>
      </c>
      <c r="C242">
        <f t="shared" si="6"/>
        <v>1</v>
      </c>
      <c r="D242">
        <v>0</v>
      </c>
      <c r="E242" t="s">
        <v>1909</v>
      </c>
      <c r="F242" t="str">
        <f t="shared" si="7"/>
        <v>replace q_302 = 1 if record_id=="904a5975-e867-4c9c-878a-98962259bd98"</v>
      </c>
    </row>
    <row r="243" spans="1:6" x14ac:dyDescent="0.35">
      <c r="A243" t="s">
        <v>2121</v>
      </c>
      <c r="B243" t="s">
        <v>8</v>
      </c>
      <c r="C243">
        <f t="shared" si="6"/>
        <v>2</v>
      </c>
      <c r="D243">
        <v>0</v>
      </c>
      <c r="E243" t="s">
        <v>1909</v>
      </c>
      <c r="F243" t="str">
        <f t="shared" si="7"/>
        <v>replace q_302 = 2 if record_id=="1a9e2022-db87-4037-a874-f271b42f6a95"</v>
      </c>
    </row>
    <row r="244" spans="1:6" x14ac:dyDescent="0.35">
      <c r="A244" t="s">
        <v>37</v>
      </c>
      <c r="B244" t="s">
        <v>8</v>
      </c>
      <c r="C244">
        <f t="shared" si="6"/>
        <v>2</v>
      </c>
      <c r="D244">
        <v>0</v>
      </c>
      <c r="E244" t="s">
        <v>1909</v>
      </c>
      <c r="F244" t="str">
        <f t="shared" si="7"/>
        <v>replace q_302 = 2 if record_id=="abc29247-0eef-4649-a68b-c3b4a901fb91"</v>
      </c>
    </row>
    <row r="245" spans="1:6" x14ac:dyDescent="0.35">
      <c r="A245" t="s">
        <v>38</v>
      </c>
      <c r="B245" t="s">
        <v>8</v>
      </c>
      <c r="C245">
        <f t="shared" si="6"/>
        <v>2</v>
      </c>
      <c r="D245">
        <v>0</v>
      </c>
      <c r="E245" t="s">
        <v>1909</v>
      </c>
      <c r="F245" t="str">
        <f t="shared" si="7"/>
        <v>replace q_302 = 2 if record_id=="d495c787-0343-4904-8b6c-f3b309218797"</v>
      </c>
    </row>
    <row r="246" spans="1:6" x14ac:dyDescent="0.35">
      <c r="A246" t="s">
        <v>2122</v>
      </c>
      <c r="B246" t="s">
        <v>8</v>
      </c>
      <c r="C246">
        <f t="shared" si="6"/>
        <v>2</v>
      </c>
      <c r="D246">
        <v>0</v>
      </c>
      <c r="E246" t="s">
        <v>1909</v>
      </c>
      <c r="F246" t="str">
        <f t="shared" si="7"/>
        <v>replace q_302 = 2 if record_id=="097d3c23-7251-4703-937a-cfb333aadea2"</v>
      </c>
    </row>
    <row r="247" spans="1:6" x14ac:dyDescent="0.35">
      <c r="A247" t="s">
        <v>2123</v>
      </c>
      <c r="B247" t="s">
        <v>8</v>
      </c>
      <c r="C247">
        <f t="shared" si="6"/>
        <v>2</v>
      </c>
      <c r="D247">
        <v>0</v>
      </c>
      <c r="E247" t="s">
        <v>1909</v>
      </c>
      <c r="F247" t="str">
        <f t="shared" si="7"/>
        <v>replace q_302 = 2 if record_id=="ae1fb5a2-c6aa-4117-b398-9c6a7ce0c486"</v>
      </c>
    </row>
    <row r="248" spans="1:6" x14ac:dyDescent="0.35">
      <c r="A248" t="s">
        <v>2124</v>
      </c>
      <c r="B248" t="s">
        <v>5</v>
      </c>
      <c r="C248">
        <f t="shared" si="6"/>
        <v>1</v>
      </c>
      <c r="D248">
        <v>0</v>
      </c>
      <c r="E248" t="s">
        <v>1909</v>
      </c>
      <c r="F248" t="str">
        <f t="shared" si="7"/>
        <v>replace q_302 = 1 if record_id=="b3e94cab-842e-40b9-b9c2-56b1f0a57209"</v>
      </c>
    </row>
    <row r="249" spans="1:6" x14ac:dyDescent="0.35">
      <c r="A249" t="s">
        <v>2125</v>
      </c>
      <c r="B249" t="s">
        <v>5</v>
      </c>
      <c r="C249">
        <f t="shared" si="6"/>
        <v>1</v>
      </c>
      <c r="D249">
        <v>0</v>
      </c>
      <c r="E249" t="s">
        <v>1909</v>
      </c>
      <c r="F249" t="str">
        <f t="shared" si="7"/>
        <v>replace q_302 = 1 if record_id=="8dfe676a-fcbc-4ff5-89ba-ece18a20bfa1"</v>
      </c>
    </row>
    <row r="250" spans="1:6" x14ac:dyDescent="0.35">
      <c r="A250" t="s">
        <v>2126</v>
      </c>
      <c r="B250" t="s">
        <v>5</v>
      </c>
      <c r="C250">
        <f t="shared" si="6"/>
        <v>1</v>
      </c>
      <c r="D250">
        <v>0</v>
      </c>
      <c r="E250" t="s">
        <v>1909</v>
      </c>
      <c r="F250" t="str">
        <f t="shared" si="7"/>
        <v>replace q_302 = 1 if record_id=="52510dfc-8d49-4d7c-9ea3-778f658a184c"</v>
      </c>
    </row>
    <row r="251" spans="1:6" x14ac:dyDescent="0.35">
      <c r="A251" t="s">
        <v>39</v>
      </c>
      <c r="B251" t="s">
        <v>5</v>
      </c>
      <c r="C251">
        <f t="shared" si="6"/>
        <v>1</v>
      </c>
      <c r="D251">
        <v>0</v>
      </c>
      <c r="E251" t="s">
        <v>1909</v>
      </c>
      <c r="F251" t="str">
        <f t="shared" si="7"/>
        <v>replace q_302 = 1 if record_id=="35f69ea6-b9b2-44da-97d3-0a781e2a681d"</v>
      </c>
    </row>
    <row r="252" spans="1:6" x14ac:dyDescent="0.35">
      <c r="A252" t="s">
        <v>2127</v>
      </c>
      <c r="B252" t="s">
        <v>5</v>
      </c>
      <c r="C252">
        <f t="shared" si="6"/>
        <v>1</v>
      </c>
      <c r="D252">
        <v>0</v>
      </c>
      <c r="E252" t="s">
        <v>1909</v>
      </c>
      <c r="F252" t="str">
        <f t="shared" si="7"/>
        <v>replace q_302 = 1 if record_id=="e695daaf-bc63-4866-8053-2eb3f3f7a604"</v>
      </c>
    </row>
    <row r="253" spans="1:6" x14ac:dyDescent="0.35">
      <c r="A253" t="s">
        <v>40</v>
      </c>
      <c r="B253" t="s">
        <v>8</v>
      </c>
      <c r="C253">
        <f t="shared" si="6"/>
        <v>2</v>
      </c>
      <c r="D253">
        <v>0</v>
      </c>
      <c r="E253" t="s">
        <v>1909</v>
      </c>
      <c r="F253" t="str">
        <f t="shared" si="7"/>
        <v>replace q_302 = 2 if record_id=="c19a2d9c-6d4a-4590-b6d4-58ca9e3377be"</v>
      </c>
    </row>
    <row r="254" spans="1:6" x14ac:dyDescent="0.35">
      <c r="A254" t="s">
        <v>2128</v>
      </c>
      <c r="B254" t="s">
        <v>5</v>
      </c>
      <c r="C254">
        <f t="shared" si="6"/>
        <v>1</v>
      </c>
      <c r="D254">
        <v>0</v>
      </c>
      <c r="E254" t="s">
        <v>1909</v>
      </c>
      <c r="F254" t="str">
        <f t="shared" si="7"/>
        <v>replace q_302 = 1 if record_id=="b612bc26-7f69-4edf-8cc5-de0bb3a5e3fe"</v>
      </c>
    </row>
    <row r="255" spans="1:6" x14ac:dyDescent="0.35">
      <c r="A255" t="s">
        <v>2129</v>
      </c>
      <c r="B255" t="s">
        <v>5</v>
      </c>
      <c r="C255">
        <f t="shared" si="6"/>
        <v>1</v>
      </c>
      <c r="D255">
        <v>0</v>
      </c>
      <c r="E255" t="s">
        <v>1909</v>
      </c>
      <c r="F255" t="str">
        <f t="shared" si="7"/>
        <v>replace q_302 = 1 if record_id=="fa700d00-6dac-40ee-966e-3bcc616df8b0"</v>
      </c>
    </row>
    <row r="256" spans="1:6" x14ac:dyDescent="0.35">
      <c r="A256" t="s">
        <v>2130</v>
      </c>
      <c r="B256" t="s">
        <v>8</v>
      </c>
      <c r="C256">
        <f t="shared" si="6"/>
        <v>2</v>
      </c>
      <c r="D256">
        <v>0</v>
      </c>
      <c r="E256" t="s">
        <v>1909</v>
      </c>
      <c r="F256" t="str">
        <f t="shared" si="7"/>
        <v>replace q_302 = 2 if record_id=="03903ce1-86f1-4ef0-9c46-ae0d5aeb1439"</v>
      </c>
    </row>
    <row r="257" spans="1:6" x14ac:dyDescent="0.35">
      <c r="A257" t="s">
        <v>41</v>
      </c>
      <c r="B257" t="s">
        <v>5</v>
      </c>
      <c r="C257">
        <f t="shared" si="6"/>
        <v>1</v>
      </c>
      <c r="D257">
        <v>0</v>
      </c>
      <c r="E257" t="s">
        <v>1909</v>
      </c>
      <c r="F257" t="str">
        <f t="shared" si="7"/>
        <v>replace q_302 = 1 if record_id=="3c27b613-be7d-4652-864f-a83bffef76dd"</v>
      </c>
    </row>
    <row r="258" spans="1:6" x14ac:dyDescent="0.35">
      <c r="A258" t="s">
        <v>2131</v>
      </c>
      <c r="B258" t="s">
        <v>8</v>
      </c>
      <c r="C258">
        <f t="shared" si="6"/>
        <v>2</v>
      </c>
      <c r="D258">
        <v>0</v>
      </c>
      <c r="E258" t="s">
        <v>1909</v>
      </c>
      <c r="F258" t="str">
        <f t="shared" si="7"/>
        <v>replace q_302 = 2 if record_id=="83ef2ed7-0c0a-45ae-a4c4-7ecaf18f8167"</v>
      </c>
    </row>
    <row r="259" spans="1:6" x14ac:dyDescent="0.35">
      <c r="A259" t="s">
        <v>42</v>
      </c>
      <c r="B259" t="s">
        <v>5</v>
      </c>
      <c r="C259">
        <f t="shared" ref="C259:C322" si="8">IF(B259="Male", 1, 2)</f>
        <v>1</v>
      </c>
      <c r="D259">
        <v>0</v>
      </c>
      <c r="E259" t="s">
        <v>1909</v>
      </c>
      <c r="F259" t="str">
        <f t="shared" ref="F259:F322" si="9">_xlfn.CONCAT("replace q_302 = ", C259, " if record_id==", E259,A259,E259)</f>
        <v>replace q_302 = 1 if record_id=="10f9ca83-a440-49a9-b7d1-994b09c97ee9"</v>
      </c>
    </row>
    <row r="260" spans="1:6" x14ac:dyDescent="0.35">
      <c r="A260" t="s">
        <v>2132</v>
      </c>
      <c r="B260" t="s">
        <v>5</v>
      </c>
      <c r="C260">
        <f t="shared" si="8"/>
        <v>1</v>
      </c>
      <c r="D260">
        <v>0</v>
      </c>
      <c r="E260" t="s">
        <v>1909</v>
      </c>
      <c r="F260" t="str">
        <f t="shared" si="9"/>
        <v>replace q_302 = 1 if record_id=="70857f98-4b89-43ec-8d52-d1a203edd8cc"</v>
      </c>
    </row>
    <row r="261" spans="1:6" x14ac:dyDescent="0.35">
      <c r="A261" t="s">
        <v>43</v>
      </c>
      <c r="B261" t="s">
        <v>5</v>
      </c>
      <c r="C261">
        <f t="shared" si="8"/>
        <v>1</v>
      </c>
      <c r="D261">
        <v>0</v>
      </c>
      <c r="E261" t="s">
        <v>1909</v>
      </c>
      <c r="F261" t="str">
        <f t="shared" si="9"/>
        <v>replace q_302 = 1 if record_id=="9da2fe8f-96d7-4b2e-9c40-4af4fe573b39"</v>
      </c>
    </row>
    <row r="262" spans="1:6" x14ac:dyDescent="0.35">
      <c r="A262" t="s">
        <v>44</v>
      </c>
      <c r="B262" t="s">
        <v>8</v>
      </c>
      <c r="C262">
        <f t="shared" si="8"/>
        <v>2</v>
      </c>
      <c r="D262">
        <v>0</v>
      </c>
      <c r="E262" t="s">
        <v>1909</v>
      </c>
      <c r="F262" t="str">
        <f t="shared" si="9"/>
        <v>replace q_302 = 2 if record_id=="7302bb4d-25a4-4e63-b2cf-1d1e5822de0a"</v>
      </c>
    </row>
    <row r="263" spans="1:6" x14ac:dyDescent="0.35">
      <c r="A263" t="s">
        <v>2133</v>
      </c>
      <c r="B263" t="s">
        <v>5</v>
      </c>
      <c r="C263">
        <f t="shared" si="8"/>
        <v>1</v>
      </c>
      <c r="D263">
        <v>0</v>
      </c>
      <c r="E263" t="s">
        <v>1909</v>
      </c>
      <c r="F263" t="str">
        <f t="shared" si="9"/>
        <v>replace q_302 = 1 if record_id=="fd153e39-5a7f-4c28-8e56-4a6711a9c357"</v>
      </c>
    </row>
    <row r="264" spans="1:6" x14ac:dyDescent="0.35">
      <c r="A264" t="s">
        <v>45</v>
      </c>
      <c r="B264" t="s">
        <v>5</v>
      </c>
      <c r="C264">
        <f t="shared" si="8"/>
        <v>1</v>
      </c>
      <c r="D264">
        <v>0</v>
      </c>
      <c r="E264" t="s">
        <v>1909</v>
      </c>
      <c r="F264" t="str">
        <f t="shared" si="9"/>
        <v>replace q_302 = 1 if record_id=="6b0215a2-7794-4af6-ae9c-5ea8b21d5bb6"</v>
      </c>
    </row>
    <row r="265" spans="1:6" x14ac:dyDescent="0.35">
      <c r="A265" t="s">
        <v>2134</v>
      </c>
      <c r="B265" t="s">
        <v>5</v>
      </c>
      <c r="C265">
        <f t="shared" si="8"/>
        <v>1</v>
      </c>
      <c r="D265">
        <v>0</v>
      </c>
      <c r="E265" t="s">
        <v>1909</v>
      </c>
      <c r="F265" t="str">
        <f t="shared" si="9"/>
        <v>replace q_302 = 1 if record_id=="cdfb61e8-cafd-4c5e-acf7-6240426007e1"</v>
      </c>
    </row>
    <row r="266" spans="1:6" x14ac:dyDescent="0.35">
      <c r="A266" t="s">
        <v>46</v>
      </c>
      <c r="B266" t="s">
        <v>8</v>
      </c>
      <c r="C266">
        <f t="shared" si="8"/>
        <v>2</v>
      </c>
      <c r="D266">
        <v>0</v>
      </c>
      <c r="E266" t="s">
        <v>1909</v>
      </c>
      <c r="F266" t="str">
        <f t="shared" si="9"/>
        <v>replace q_302 = 2 if record_id=="e822e883-076d-40e0-8dab-e9a13d250af4"</v>
      </c>
    </row>
    <row r="267" spans="1:6" x14ac:dyDescent="0.35">
      <c r="A267" t="s">
        <v>2135</v>
      </c>
      <c r="B267" t="s">
        <v>5</v>
      </c>
      <c r="C267">
        <f t="shared" si="8"/>
        <v>1</v>
      </c>
      <c r="D267">
        <v>0</v>
      </c>
      <c r="E267" t="s">
        <v>1909</v>
      </c>
      <c r="F267" t="str">
        <f t="shared" si="9"/>
        <v>replace q_302 = 1 if record_id=="3792ae3b-2186-4f7a-90b2-3c6fdc137c47"</v>
      </c>
    </row>
    <row r="268" spans="1:6" x14ac:dyDescent="0.35">
      <c r="A268" t="s">
        <v>2136</v>
      </c>
      <c r="B268" t="s">
        <v>5</v>
      </c>
      <c r="C268">
        <f t="shared" si="8"/>
        <v>1</v>
      </c>
      <c r="D268">
        <v>0</v>
      </c>
      <c r="E268" t="s">
        <v>1909</v>
      </c>
      <c r="F268" t="str">
        <f t="shared" si="9"/>
        <v>replace q_302 = 1 if record_id=="b8c458fb-354b-4211-a4ef-1f09698f7546"</v>
      </c>
    </row>
    <row r="269" spans="1:6" x14ac:dyDescent="0.35">
      <c r="A269" t="s">
        <v>2137</v>
      </c>
      <c r="B269" t="s">
        <v>5</v>
      </c>
      <c r="C269">
        <f t="shared" si="8"/>
        <v>1</v>
      </c>
      <c r="D269">
        <v>0</v>
      </c>
      <c r="E269" t="s">
        <v>1909</v>
      </c>
      <c r="F269" t="str">
        <f t="shared" si="9"/>
        <v>replace q_302 = 1 if record_id=="1622d8a9-7f3e-4980-93a7-93379f3eac8e"</v>
      </c>
    </row>
    <row r="270" spans="1:6" x14ac:dyDescent="0.35">
      <c r="A270" t="s">
        <v>2138</v>
      </c>
      <c r="B270" t="s">
        <v>5</v>
      </c>
      <c r="C270">
        <f t="shared" si="8"/>
        <v>1</v>
      </c>
      <c r="D270">
        <v>0</v>
      </c>
      <c r="E270" t="s">
        <v>1909</v>
      </c>
      <c r="F270" t="str">
        <f t="shared" si="9"/>
        <v>replace q_302 = 1 if record_id=="6f7b4c24-8f75-4b9b-a3a8-2ffdc32f6d4a"</v>
      </c>
    </row>
    <row r="271" spans="1:6" x14ac:dyDescent="0.35">
      <c r="A271" t="s">
        <v>2139</v>
      </c>
      <c r="B271" t="s">
        <v>5</v>
      </c>
      <c r="C271">
        <f t="shared" si="8"/>
        <v>1</v>
      </c>
      <c r="D271">
        <v>0</v>
      </c>
      <c r="E271" t="s">
        <v>1909</v>
      </c>
      <c r="F271" t="str">
        <f t="shared" si="9"/>
        <v>replace q_302 = 1 if record_id=="54c128b0-f059-4ca1-92d4-449ab28502c0"</v>
      </c>
    </row>
    <row r="272" spans="1:6" x14ac:dyDescent="0.35">
      <c r="A272" t="s">
        <v>2140</v>
      </c>
      <c r="B272" t="s">
        <v>5</v>
      </c>
      <c r="C272">
        <f t="shared" si="8"/>
        <v>1</v>
      </c>
      <c r="D272">
        <v>0</v>
      </c>
      <c r="E272" t="s">
        <v>1909</v>
      </c>
      <c r="F272" t="str">
        <f t="shared" si="9"/>
        <v>replace q_302 = 1 if record_id=="7508f2ad-5894-4927-9ab5-15044661201c"</v>
      </c>
    </row>
    <row r="273" spans="1:6" x14ac:dyDescent="0.35">
      <c r="A273" t="s">
        <v>2141</v>
      </c>
      <c r="B273" t="s">
        <v>8</v>
      </c>
      <c r="C273">
        <f t="shared" si="8"/>
        <v>2</v>
      </c>
      <c r="D273">
        <v>0</v>
      </c>
      <c r="E273" t="s">
        <v>1909</v>
      </c>
      <c r="F273" t="str">
        <f t="shared" si="9"/>
        <v>replace q_302 = 2 if record_id=="7f7b3fac-e198-4efb-b70b-8145ea5ccc4c"</v>
      </c>
    </row>
    <row r="274" spans="1:6" x14ac:dyDescent="0.35">
      <c r="A274" t="s">
        <v>2142</v>
      </c>
      <c r="B274" t="s">
        <v>5</v>
      </c>
      <c r="C274">
        <f t="shared" si="8"/>
        <v>1</v>
      </c>
      <c r="D274">
        <v>0</v>
      </c>
      <c r="E274" t="s">
        <v>1909</v>
      </c>
      <c r="F274" t="str">
        <f t="shared" si="9"/>
        <v>replace q_302 = 1 if record_id=="2a06dfb8-3d4f-46f5-9789-0fb665fb8743"</v>
      </c>
    </row>
    <row r="275" spans="1:6" x14ac:dyDescent="0.35">
      <c r="A275" t="s">
        <v>2143</v>
      </c>
      <c r="B275" t="s">
        <v>5</v>
      </c>
      <c r="C275">
        <f t="shared" si="8"/>
        <v>1</v>
      </c>
      <c r="D275">
        <v>0</v>
      </c>
      <c r="E275" t="s">
        <v>1909</v>
      </c>
      <c r="F275" t="str">
        <f t="shared" si="9"/>
        <v>replace q_302 = 1 if record_id=="11e30db8-24c2-4bbb-b6f7-bef673de793f"</v>
      </c>
    </row>
    <row r="276" spans="1:6" x14ac:dyDescent="0.35">
      <c r="A276" t="s">
        <v>2144</v>
      </c>
      <c r="B276" t="s">
        <v>5</v>
      </c>
      <c r="C276">
        <f t="shared" si="8"/>
        <v>1</v>
      </c>
      <c r="D276">
        <v>0</v>
      </c>
      <c r="E276" t="s">
        <v>1909</v>
      </c>
      <c r="F276" t="str">
        <f t="shared" si="9"/>
        <v>replace q_302 = 1 if record_id=="246bd243-b997-49f6-ae42-8b5319ad685b"</v>
      </c>
    </row>
    <row r="277" spans="1:6" x14ac:dyDescent="0.35">
      <c r="A277" t="s">
        <v>2145</v>
      </c>
      <c r="B277" t="s">
        <v>5</v>
      </c>
      <c r="C277">
        <f t="shared" si="8"/>
        <v>1</v>
      </c>
      <c r="D277">
        <v>0</v>
      </c>
      <c r="E277" t="s">
        <v>1909</v>
      </c>
      <c r="F277" t="str">
        <f t="shared" si="9"/>
        <v>replace q_302 = 1 if record_id=="3541c4c7-bf7d-491e-8bac-dd10df0d62af"</v>
      </c>
    </row>
    <row r="278" spans="1:6" x14ac:dyDescent="0.35">
      <c r="A278" t="s">
        <v>2146</v>
      </c>
      <c r="B278" t="s">
        <v>5</v>
      </c>
      <c r="C278">
        <f t="shared" si="8"/>
        <v>1</v>
      </c>
      <c r="D278">
        <v>0</v>
      </c>
      <c r="E278" t="s">
        <v>1909</v>
      </c>
      <c r="F278" t="str">
        <f t="shared" si="9"/>
        <v>replace q_302 = 1 if record_id=="da331cf6-356c-433a-bfad-03b9ff34a525"</v>
      </c>
    </row>
    <row r="279" spans="1:6" x14ac:dyDescent="0.35">
      <c r="A279" t="s">
        <v>2147</v>
      </c>
      <c r="B279" t="s">
        <v>8</v>
      </c>
      <c r="C279">
        <f t="shared" si="8"/>
        <v>2</v>
      </c>
      <c r="D279">
        <v>0</v>
      </c>
      <c r="E279" t="s">
        <v>1909</v>
      </c>
      <c r="F279" t="str">
        <f t="shared" si="9"/>
        <v>replace q_302 = 2 if record_id=="2153436c-1c03-4804-ae0a-33cf02bc5fce"</v>
      </c>
    </row>
    <row r="280" spans="1:6" x14ac:dyDescent="0.35">
      <c r="A280" t="s">
        <v>47</v>
      </c>
      <c r="B280" t="s">
        <v>8</v>
      </c>
      <c r="C280">
        <f t="shared" si="8"/>
        <v>2</v>
      </c>
      <c r="D280">
        <v>0</v>
      </c>
      <c r="E280" t="s">
        <v>1909</v>
      </c>
      <c r="F280" t="str">
        <f t="shared" si="9"/>
        <v>replace q_302 = 2 if record_id=="eb03205a-9d54-4e0c-b618-b5c4bacf3ccc"</v>
      </c>
    </row>
    <row r="281" spans="1:6" x14ac:dyDescent="0.35">
      <c r="A281" t="s">
        <v>48</v>
      </c>
      <c r="B281" t="s">
        <v>5</v>
      </c>
      <c r="C281">
        <f t="shared" si="8"/>
        <v>1</v>
      </c>
      <c r="D281">
        <v>0</v>
      </c>
      <c r="E281" t="s">
        <v>1909</v>
      </c>
      <c r="F281" t="str">
        <f t="shared" si="9"/>
        <v>replace q_302 = 1 if record_id=="4a5ae878-2ced-4184-a223-71247a355b60"</v>
      </c>
    </row>
    <row r="282" spans="1:6" x14ac:dyDescent="0.35">
      <c r="A282" t="s">
        <v>49</v>
      </c>
      <c r="B282" t="s">
        <v>8</v>
      </c>
      <c r="C282">
        <f t="shared" si="8"/>
        <v>2</v>
      </c>
      <c r="D282">
        <v>0</v>
      </c>
      <c r="E282" t="s">
        <v>1909</v>
      </c>
      <c r="F282" t="str">
        <f t="shared" si="9"/>
        <v>replace q_302 = 2 if record_id=="7e1ba81d-c9e8-482b-bc2f-eb9c1e48fa3d"</v>
      </c>
    </row>
    <row r="283" spans="1:6" x14ac:dyDescent="0.35">
      <c r="A283" t="s">
        <v>50</v>
      </c>
      <c r="B283" t="s">
        <v>5</v>
      </c>
      <c r="C283">
        <f t="shared" si="8"/>
        <v>1</v>
      </c>
      <c r="D283">
        <v>0</v>
      </c>
      <c r="E283" t="s">
        <v>1909</v>
      </c>
      <c r="F283" t="str">
        <f t="shared" si="9"/>
        <v>replace q_302 = 1 if record_id=="c854d0e1-81b9-419d-9153-6c2e0a454cad"</v>
      </c>
    </row>
    <row r="284" spans="1:6" x14ac:dyDescent="0.35">
      <c r="A284" t="s">
        <v>51</v>
      </c>
      <c r="B284" t="s">
        <v>5</v>
      </c>
      <c r="C284">
        <f t="shared" si="8"/>
        <v>1</v>
      </c>
      <c r="D284">
        <v>0</v>
      </c>
      <c r="E284" t="s">
        <v>1909</v>
      </c>
      <c r="F284" t="str">
        <f t="shared" si="9"/>
        <v>replace q_302 = 1 if record_id=="8d2ca414-29b6-4a41-8a59-655f3233eb30"</v>
      </c>
    </row>
    <row r="285" spans="1:6" x14ac:dyDescent="0.35">
      <c r="A285" t="s">
        <v>2148</v>
      </c>
      <c r="B285" t="s">
        <v>5</v>
      </c>
      <c r="C285">
        <f t="shared" si="8"/>
        <v>1</v>
      </c>
      <c r="D285">
        <v>0</v>
      </c>
      <c r="E285" t="s">
        <v>1909</v>
      </c>
      <c r="F285" t="str">
        <f t="shared" si="9"/>
        <v>replace q_302 = 1 if record_id=="1d21af7d-1ba8-4744-963b-f7a66979e51d"</v>
      </c>
    </row>
    <row r="286" spans="1:6" x14ac:dyDescent="0.35">
      <c r="A286" t="s">
        <v>2149</v>
      </c>
      <c r="B286" t="s">
        <v>5</v>
      </c>
      <c r="C286">
        <f t="shared" si="8"/>
        <v>1</v>
      </c>
      <c r="D286">
        <v>0</v>
      </c>
      <c r="E286" t="s">
        <v>1909</v>
      </c>
      <c r="F286" t="str">
        <f t="shared" si="9"/>
        <v>replace q_302 = 1 if record_id=="0c014582-e681-40eb-9129-2c4aafb8c634"</v>
      </c>
    </row>
    <row r="287" spans="1:6" x14ac:dyDescent="0.35">
      <c r="A287" t="s">
        <v>52</v>
      </c>
      <c r="B287" t="s">
        <v>5</v>
      </c>
      <c r="C287">
        <f t="shared" si="8"/>
        <v>1</v>
      </c>
      <c r="D287">
        <v>0</v>
      </c>
      <c r="E287" t="s">
        <v>1909</v>
      </c>
      <c r="F287" t="str">
        <f t="shared" si="9"/>
        <v>replace q_302 = 1 if record_id=="36ba9346-d2e6-46bc-9b96-68616dd717db"</v>
      </c>
    </row>
    <row r="288" spans="1:6" x14ac:dyDescent="0.35">
      <c r="A288" t="s">
        <v>53</v>
      </c>
      <c r="B288" t="s">
        <v>5</v>
      </c>
      <c r="C288">
        <f t="shared" si="8"/>
        <v>1</v>
      </c>
      <c r="D288">
        <v>0</v>
      </c>
      <c r="E288" t="s">
        <v>1909</v>
      </c>
      <c r="F288" t="str">
        <f t="shared" si="9"/>
        <v>replace q_302 = 1 if record_id=="5ed707c4-40a7-47b3-a25d-b47c102687b2"</v>
      </c>
    </row>
    <row r="289" spans="1:6" x14ac:dyDescent="0.35">
      <c r="A289" t="s">
        <v>54</v>
      </c>
      <c r="B289" t="s">
        <v>8</v>
      </c>
      <c r="C289">
        <f t="shared" si="8"/>
        <v>2</v>
      </c>
      <c r="D289">
        <v>0</v>
      </c>
      <c r="E289" t="s">
        <v>1909</v>
      </c>
      <c r="F289" t="str">
        <f t="shared" si="9"/>
        <v>replace q_302 = 2 if record_id=="52a290c7-17bc-4f9e-a4a8-ede0434c1758"</v>
      </c>
    </row>
    <row r="290" spans="1:6" x14ac:dyDescent="0.35">
      <c r="A290" t="s">
        <v>2150</v>
      </c>
      <c r="B290" t="s">
        <v>5</v>
      </c>
      <c r="C290">
        <f t="shared" si="8"/>
        <v>1</v>
      </c>
      <c r="D290">
        <v>0</v>
      </c>
      <c r="E290" t="s">
        <v>1909</v>
      </c>
      <c r="F290" t="str">
        <f t="shared" si="9"/>
        <v>replace q_302 = 1 if record_id=="87750297-b8a6-4c6a-a2a0-4eb9fb1e8827"</v>
      </c>
    </row>
    <row r="291" spans="1:6" x14ac:dyDescent="0.35">
      <c r="A291" t="s">
        <v>2151</v>
      </c>
      <c r="B291" t="s">
        <v>5</v>
      </c>
      <c r="C291">
        <f t="shared" si="8"/>
        <v>1</v>
      </c>
      <c r="D291">
        <v>0</v>
      </c>
      <c r="E291" t="s">
        <v>1909</v>
      </c>
      <c r="F291" t="str">
        <f t="shared" si="9"/>
        <v>replace q_302 = 1 if record_id=="55ce42ec-7fd8-4bf1-b433-73b02cdecbf8"</v>
      </c>
    </row>
    <row r="292" spans="1:6" x14ac:dyDescent="0.35">
      <c r="A292" t="s">
        <v>2152</v>
      </c>
      <c r="B292" t="s">
        <v>5</v>
      </c>
      <c r="C292">
        <f t="shared" si="8"/>
        <v>1</v>
      </c>
      <c r="D292">
        <v>0</v>
      </c>
      <c r="E292" t="s">
        <v>1909</v>
      </c>
      <c r="F292" t="str">
        <f t="shared" si="9"/>
        <v>replace q_302 = 1 if record_id=="96bd5c5f-1592-4849-89d9-b399c281dd8c"</v>
      </c>
    </row>
    <row r="293" spans="1:6" x14ac:dyDescent="0.35">
      <c r="A293" t="s">
        <v>2153</v>
      </c>
      <c r="B293" t="s">
        <v>5</v>
      </c>
      <c r="C293">
        <f t="shared" si="8"/>
        <v>1</v>
      </c>
      <c r="D293">
        <v>0</v>
      </c>
      <c r="E293" t="s">
        <v>1909</v>
      </c>
      <c r="F293" t="str">
        <f t="shared" si="9"/>
        <v>replace q_302 = 1 if record_id=="e514a1a5-73ca-4b63-b6cf-6cda758cb813"</v>
      </c>
    </row>
    <row r="294" spans="1:6" x14ac:dyDescent="0.35">
      <c r="A294" t="s">
        <v>2154</v>
      </c>
      <c r="B294" t="s">
        <v>5</v>
      </c>
      <c r="C294">
        <f t="shared" si="8"/>
        <v>1</v>
      </c>
      <c r="D294">
        <v>0</v>
      </c>
      <c r="E294" t="s">
        <v>1909</v>
      </c>
      <c r="F294" t="str">
        <f t="shared" si="9"/>
        <v>replace q_302 = 1 if record_id=="84045e2c-e310-4411-ae21-c4f4de131f8d"</v>
      </c>
    </row>
    <row r="295" spans="1:6" x14ac:dyDescent="0.35">
      <c r="A295" t="s">
        <v>2155</v>
      </c>
      <c r="B295" t="s">
        <v>5</v>
      </c>
      <c r="C295">
        <f t="shared" si="8"/>
        <v>1</v>
      </c>
      <c r="D295">
        <v>0</v>
      </c>
      <c r="E295" t="s">
        <v>1909</v>
      </c>
      <c r="F295" t="str">
        <f t="shared" si="9"/>
        <v>replace q_302 = 1 if record_id=="571602a5-3074-4321-8a6a-56df6325f6c2"</v>
      </c>
    </row>
    <row r="296" spans="1:6" x14ac:dyDescent="0.35">
      <c r="A296" t="s">
        <v>2156</v>
      </c>
      <c r="B296" t="s">
        <v>5</v>
      </c>
      <c r="C296">
        <f t="shared" si="8"/>
        <v>1</v>
      </c>
      <c r="D296">
        <v>0</v>
      </c>
      <c r="E296" t="s">
        <v>1909</v>
      </c>
      <c r="F296" t="str">
        <f t="shared" si="9"/>
        <v>replace q_302 = 1 if record_id=="4261be5f-80ca-404c-b8c5-d7b1ee36641d"</v>
      </c>
    </row>
    <row r="297" spans="1:6" x14ac:dyDescent="0.35">
      <c r="A297" t="s">
        <v>2157</v>
      </c>
      <c r="B297" t="s">
        <v>5</v>
      </c>
      <c r="C297">
        <f t="shared" si="8"/>
        <v>1</v>
      </c>
      <c r="D297">
        <v>0</v>
      </c>
      <c r="E297" t="s">
        <v>1909</v>
      </c>
      <c r="F297" t="str">
        <f t="shared" si="9"/>
        <v>replace q_302 = 1 if record_id=="6941b52a-d41d-40f7-8ee2-9d75777fcca3"</v>
      </c>
    </row>
    <row r="298" spans="1:6" x14ac:dyDescent="0.35">
      <c r="A298" t="s">
        <v>2158</v>
      </c>
      <c r="B298" t="s">
        <v>5</v>
      </c>
      <c r="C298">
        <f t="shared" si="8"/>
        <v>1</v>
      </c>
      <c r="D298">
        <v>0</v>
      </c>
      <c r="E298" t="s">
        <v>1909</v>
      </c>
      <c r="F298" t="str">
        <f t="shared" si="9"/>
        <v>replace q_302 = 1 if record_id=="c33ae32c-67e8-45c1-ad96-d797568403fe"</v>
      </c>
    </row>
    <row r="299" spans="1:6" x14ac:dyDescent="0.35">
      <c r="A299" t="s">
        <v>2159</v>
      </c>
      <c r="B299" t="s">
        <v>5</v>
      </c>
      <c r="C299">
        <f t="shared" si="8"/>
        <v>1</v>
      </c>
      <c r="D299">
        <v>0</v>
      </c>
      <c r="E299" t="s">
        <v>1909</v>
      </c>
      <c r="F299" t="str">
        <f t="shared" si="9"/>
        <v>replace q_302 = 1 if record_id=="a394dd28-5de5-4e2a-9d3d-fe66ec2a4884"</v>
      </c>
    </row>
    <row r="300" spans="1:6" x14ac:dyDescent="0.35">
      <c r="A300" t="s">
        <v>2160</v>
      </c>
      <c r="B300" t="s">
        <v>5</v>
      </c>
      <c r="C300">
        <f t="shared" si="8"/>
        <v>1</v>
      </c>
      <c r="D300">
        <v>0</v>
      </c>
      <c r="E300" t="s">
        <v>1909</v>
      </c>
      <c r="F300" t="str">
        <f t="shared" si="9"/>
        <v>replace q_302 = 1 if record_id=="91b7e630-148a-435f-8b27-ab6c979366c1"</v>
      </c>
    </row>
    <row r="301" spans="1:6" x14ac:dyDescent="0.35">
      <c r="A301" t="s">
        <v>2161</v>
      </c>
      <c r="B301" t="s">
        <v>5</v>
      </c>
      <c r="C301">
        <f t="shared" si="8"/>
        <v>1</v>
      </c>
      <c r="D301">
        <v>0</v>
      </c>
      <c r="E301" t="s">
        <v>1909</v>
      </c>
      <c r="F301" t="str">
        <f t="shared" si="9"/>
        <v>replace q_302 = 1 if record_id=="40ab6463-6259-409d-a102-7a2c7c09b900"</v>
      </c>
    </row>
    <row r="302" spans="1:6" x14ac:dyDescent="0.35">
      <c r="A302" t="s">
        <v>2162</v>
      </c>
      <c r="B302" t="s">
        <v>5</v>
      </c>
      <c r="C302">
        <f t="shared" si="8"/>
        <v>1</v>
      </c>
      <c r="D302">
        <v>0</v>
      </c>
      <c r="E302" t="s">
        <v>1909</v>
      </c>
      <c r="F302" t="str">
        <f t="shared" si="9"/>
        <v>replace q_302 = 1 if record_id=="b0d9e0de-2f79-411b-adf6-ec16f49cbfff"</v>
      </c>
    </row>
    <row r="303" spans="1:6" x14ac:dyDescent="0.35">
      <c r="A303" t="s">
        <v>2163</v>
      </c>
      <c r="B303" t="s">
        <v>5</v>
      </c>
      <c r="C303">
        <f t="shared" si="8"/>
        <v>1</v>
      </c>
      <c r="D303">
        <v>0</v>
      </c>
      <c r="E303" t="s">
        <v>1909</v>
      </c>
      <c r="F303" t="str">
        <f t="shared" si="9"/>
        <v>replace q_302 = 1 if record_id=="b105df44-c1ec-41f0-84b1-a32549e68de3"</v>
      </c>
    </row>
    <row r="304" spans="1:6" x14ac:dyDescent="0.35">
      <c r="A304" t="s">
        <v>2164</v>
      </c>
      <c r="B304" t="s">
        <v>5</v>
      </c>
      <c r="C304">
        <f t="shared" si="8"/>
        <v>1</v>
      </c>
      <c r="D304">
        <v>0</v>
      </c>
      <c r="E304" t="s">
        <v>1909</v>
      </c>
      <c r="F304" t="str">
        <f t="shared" si="9"/>
        <v>replace q_302 = 1 if record_id=="ecde7c47-4f2e-4686-ab48-4fe4e7cf4656"</v>
      </c>
    </row>
    <row r="305" spans="1:6" x14ac:dyDescent="0.35">
      <c r="A305" t="s">
        <v>2165</v>
      </c>
      <c r="B305" t="s">
        <v>8</v>
      </c>
      <c r="C305">
        <f t="shared" si="8"/>
        <v>2</v>
      </c>
      <c r="D305">
        <v>0</v>
      </c>
      <c r="E305" t="s">
        <v>1909</v>
      </c>
      <c r="F305" t="str">
        <f t="shared" si="9"/>
        <v>replace q_302 = 2 if record_id=="fcf1ff84-154b-4b20-a3cf-5f7f0b3456fa"</v>
      </c>
    </row>
    <row r="306" spans="1:6" x14ac:dyDescent="0.35">
      <c r="A306" t="s">
        <v>2166</v>
      </c>
      <c r="B306" t="s">
        <v>8</v>
      </c>
      <c r="C306">
        <f t="shared" si="8"/>
        <v>2</v>
      </c>
      <c r="D306">
        <v>0</v>
      </c>
      <c r="E306" t="s">
        <v>1909</v>
      </c>
      <c r="F306" t="str">
        <f t="shared" si="9"/>
        <v>replace q_302 = 2 if record_id=="74f0456e-32c7-4c32-904b-fb44ba0c0313"</v>
      </c>
    </row>
    <row r="307" spans="1:6" x14ac:dyDescent="0.35">
      <c r="A307" t="s">
        <v>2167</v>
      </c>
      <c r="B307" t="s">
        <v>5</v>
      </c>
      <c r="C307">
        <f t="shared" si="8"/>
        <v>1</v>
      </c>
      <c r="D307">
        <v>0</v>
      </c>
      <c r="E307" t="s">
        <v>1909</v>
      </c>
      <c r="F307" t="str">
        <f t="shared" si="9"/>
        <v>replace q_302 = 1 if record_id=="45997472-3352-4f7d-9df7-e994ec5e6930"</v>
      </c>
    </row>
    <row r="308" spans="1:6" x14ac:dyDescent="0.35">
      <c r="A308" t="s">
        <v>2168</v>
      </c>
      <c r="B308" t="s">
        <v>5</v>
      </c>
      <c r="C308">
        <f t="shared" si="8"/>
        <v>1</v>
      </c>
      <c r="D308">
        <v>0</v>
      </c>
      <c r="E308" t="s">
        <v>1909</v>
      </c>
      <c r="F308" t="str">
        <f t="shared" si="9"/>
        <v>replace q_302 = 1 if record_id=="8edd04fd-5f95-42b4-bf83-16d221114de1"</v>
      </c>
    </row>
    <row r="309" spans="1:6" x14ac:dyDescent="0.35">
      <c r="A309" t="s">
        <v>2169</v>
      </c>
      <c r="B309" t="s">
        <v>8</v>
      </c>
      <c r="C309">
        <f t="shared" si="8"/>
        <v>2</v>
      </c>
      <c r="D309">
        <v>0</v>
      </c>
      <c r="E309" t="s">
        <v>1909</v>
      </c>
      <c r="F309" t="str">
        <f t="shared" si="9"/>
        <v>replace q_302 = 2 if record_id=="8cac48b4-6f18-41c1-b931-3327625b3ada"</v>
      </c>
    </row>
    <row r="310" spans="1:6" x14ac:dyDescent="0.35">
      <c r="A310" t="s">
        <v>2170</v>
      </c>
      <c r="B310" t="s">
        <v>8</v>
      </c>
      <c r="C310">
        <f t="shared" si="8"/>
        <v>2</v>
      </c>
      <c r="D310">
        <v>0</v>
      </c>
      <c r="E310" t="s">
        <v>1909</v>
      </c>
      <c r="F310" t="str">
        <f t="shared" si="9"/>
        <v>replace q_302 = 2 if record_id=="773e4ef4-565f-4f92-8a50-ffc9862de9ea"</v>
      </c>
    </row>
    <row r="311" spans="1:6" x14ac:dyDescent="0.35">
      <c r="A311" t="s">
        <v>2171</v>
      </c>
      <c r="B311" t="s">
        <v>8</v>
      </c>
      <c r="C311">
        <f t="shared" si="8"/>
        <v>2</v>
      </c>
      <c r="D311">
        <v>0</v>
      </c>
      <c r="E311" t="s">
        <v>1909</v>
      </c>
      <c r="F311" t="str">
        <f t="shared" si="9"/>
        <v>replace q_302 = 2 if record_id=="ef72c6db-2b73-484d-a6e3-3bf40268fc60"</v>
      </c>
    </row>
    <row r="312" spans="1:6" x14ac:dyDescent="0.35">
      <c r="A312" t="s">
        <v>2172</v>
      </c>
      <c r="B312" t="s">
        <v>8</v>
      </c>
      <c r="C312">
        <f t="shared" si="8"/>
        <v>2</v>
      </c>
      <c r="D312">
        <v>0</v>
      </c>
      <c r="E312" t="s">
        <v>1909</v>
      </c>
      <c r="F312" t="str">
        <f t="shared" si="9"/>
        <v>replace q_302 = 2 if record_id=="718872c1-6645-400c-b00f-534da7e99f08"</v>
      </c>
    </row>
    <row r="313" spans="1:6" x14ac:dyDescent="0.35">
      <c r="A313" t="s">
        <v>2173</v>
      </c>
      <c r="B313" t="s">
        <v>5</v>
      </c>
      <c r="C313">
        <f t="shared" si="8"/>
        <v>1</v>
      </c>
      <c r="D313">
        <v>0</v>
      </c>
      <c r="E313" t="s">
        <v>1909</v>
      </c>
      <c r="F313" t="str">
        <f t="shared" si="9"/>
        <v>replace q_302 = 1 if record_id=="7a3f843d-0907-45e1-bc55-02ce9ef52f4d"</v>
      </c>
    </row>
    <row r="314" spans="1:6" x14ac:dyDescent="0.35">
      <c r="A314" t="s">
        <v>2174</v>
      </c>
      <c r="B314" t="s">
        <v>8</v>
      </c>
      <c r="C314">
        <f t="shared" si="8"/>
        <v>2</v>
      </c>
      <c r="D314">
        <v>0</v>
      </c>
      <c r="E314" t="s">
        <v>1909</v>
      </c>
      <c r="F314" t="str">
        <f t="shared" si="9"/>
        <v>replace q_302 = 2 if record_id=="dae857fe-1371-4267-8e6f-b73c9e73c686"</v>
      </c>
    </row>
    <row r="315" spans="1:6" x14ac:dyDescent="0.35">
      <c r="A315" t="s">
        <v>2175</v>
      </c>
      <c r="B315" t="s">
        <v>5</v>
      </c>
      <c r="C315">
        <f t="shared" si="8"/>
        <v>1</v>
      </c>
      <c r="D315">
        <v>0</v>
      </c>
      <c r="E315" t="s">
        <v>1909</v>
      </c>
      <c r="F315" t="str">
        <f t="shared" si="9"/>
        <v>replace q_302 = 1 if record_id=="a063eb50-e78a-4431-9676-c7998af6a0c9"</v>
      </c>
    </row>
    <row r="316" spans="1:6" x14ac:dyDescent="0.35">
      <c r="A316" t="s">
        <v>2176</v>
      </c>
      <c r="B316" t="s">
        <v>5</v>
      </c>
      <c r="C316">
        <f t="shared" si="8"/>
        <v>1</v>
      </c>
      <c r="D316">
        <v>0</v>
      </c>
      <c r="E316" t="s">
        <v>1909</v>
      </c>
      <c r="F316" t="str">
        <f t="shared" si="9"/>
        <v>replace q_302 = 1 if record_id=="b2b36d79-07f7-408d-a95b-c30aafe78637"</v>
      </c>
    </row>
    <row r="317" spans="1:6" x14ac:dyDescent="0.35">
      <c r="A317" t="s">
        <v>2177</v>
      </c>
      <c r="B317" t="s">
        <v>5</v>
      </c>
      <c r="C317">
        <f t="shared" si="8"/>
        <v>1</v>
      </c>
      <c r="D317">
        <v>0</v>
      </c>
      <c r="E317" t="s">
        <v>1909</v>
      </c>
      <c r="F317" t="str">
        <f t="shared" si="9"/>
        <v>replace q_302 = 1 if record_id=="6725ad75-1164-479c-89d1-7c58c479eb27"</v>
      </c>
    </row>
    <row r="318" spans="1:6" x14ac:dyDescent="0.35">
      <c r="A318" t="s">
        <v>2178</v>
      </c>
      <c r="B318" t="s">
        <v>5</v>
      </c>
      <c r="C318">
        <f t="shared" si="8"/>
        <v>1</v>
      </c>
      <c r="D318">
        <v>0</v>
      </c>
      <c r="E318" t="s">
        <v>1909</v>
      </c>
      <c r="F318" t="str">
        <f t="shared" si="9"/>
        <v>replace q_302 = 1 if record_id=="d89ff104-b81e-4af1-83b7-6f34a5ca78ea"</v>
      </c>
    </row>
    <row r="319" spans="1:6" x14ac:dyDescent="0.35">
      <c r="A319" t="s">
        <v>2179</v>
      </c>
      <c r="B319" t="s">
        <v>5</v>
      </c>
      <c r="C319">
        <f t="shared" si="8"/>
        <v>1</v>
      </c>
      <c r="D319">
        <v>0</v>
      </c>
      <c r="E319" t="s">
        <v>1909</v>
      </c>
      <c r="F319" t="str">
        <f t="shared" si="9"/>
        <v>replace q_302 = 1 if record_id=="41c25e7e-74a3-4cf0-a825-921b41554651"</v>
      </c>
    </row>
    <row r="320" spans="1:6" x14ac:dyDescent="0.35">
      <c r="A320" t="s">
        <v>2180</v>
      </c>
      <c r="B320" t="s">
        <v>5</v>
      </c>
      <c r="C320">
        <f t="shared" si="8"/>
        <v>1</v>
      </c>
      <c r="D320">
        <v>0</v>
      </c>
      <c r="E320" t="s">
        <v>1909</v>
      </c>
      <c r="F320" t="str">
        <f t="shared" si="9"/>
        <v>replace q_302 = 1 if record_id=="7c75ea30-28d2-4986-82b2-88ac9535bbf3"</v>
      </c>
    </row>
    <row r="321" spans="1:6" x14ac:dyDescent="0.35">
      <c r="A321" t="s">
        <v>2181</v>
      </c>
      <c r="B321" t="s">
        <v>8</v>
      </c>
      <c r="C321">
        <f t="shared" si="8"/>
        <v>2</v>
      </c>
      <c r="D321">
        <v>0</v>
      </c>
      <c r="E321" t="s">
        <v>1909</v>
      </c>
      <c r="F321" t="str">
        <f t="shared" si="9"/>
        <v>replace q_302 = 2 if record_id=="dc6b4a25-baf4-49e1-9c94-8706a47e064e"</v>
      </c>
    </row>
    <row r="322" spans="1:6" x14ac:dyDescent="0.35">
      <c r="A322" t="s">
        <v>2182</v>
      </c>
      <c r="B322" t="s">
        <v>5</v>
      </c>
      <c r="C322">
        <f t="shared" si="8"/>
        <v>1</v>
      </c>
      <c r="D322">
        <v>0</v>
      </c>
      <c r="E322" t="s">
        <v>1909</v>
      </c>
      <c r="F322" t="str">
        <f t="shared" si="9"/>
        <v>replace q_302 = 1 if record_id=="8423bfc8-6b87-4696-b669-cf9bb32ffd23"</v>
      </c>
    </row>
    <row r="323" spans="1:6" x14ac:dyDescent="0.35">
      <c r="A323" t="s">
        <v>2183</v>
      </c>
      <c r="B323" t="s">
        <v>5</v>
      </c>
      <c r="C323">
        <f t="shared" ref="C323:C386" si="10">IF(B323="Male", 1, 2)</f>
        <v>1</v>
      </c>
      <c r="D323">
        <v>0</v>
      </c>
      <c r="E323" t="s">
        <v>1909</v>
      </c>
      <c r="F323" t="str">
        <f t="shared" ref="F323:F386" si="11">_xlfn.CONCAT("replace q_302 = ", C323, " if record_id==", E323,A323,E323)</f>
        <v>replace q_302 = 1 if record_id=="e1807c4c-7a9a-47d8-a32c-0aa025c7d4b3"</v>
      </c>
    </row>
    <row r="324" spans="1:6" x14ac:dyDescent="0.35">
      <c r="A324" t="s">
        <v>2184</v>
      </c>
      <c r="B324" t="s">
        <v>8</v>
      </c>
      <c r="C324">
        <f t="shared" si="10"/>
        <v>2</v>
      </c>
      <c r="D324">
        <v>0</v>
      </c>
      <c r="E324" t="s">
        <v>1909</v>
      </c>
      <c r="F324" t="str">
        <f t="shared" si="11"/>
        <v>replace q_302 = 2 if record_id=="2b2121a8-2e9b-4364-a48e-77815ae1755e"</v>
      </c>
    </row>
    <row r="325" spans="1:6" x14ac:dyDescent="0.35">
      <c r="A325" t="s">
        <v>2185</v>
      </c>
      <c r="B325" t="s">
        <v>8</v>
      </c>
      <c r="C325">
        <f t="shared" si="10"/>
        <v>2</v>
      </c>
      <c r="D325">
        <v>0</v>
      </c>
      <c r="E325" t="s">
        <v>1909</v>
      </c>
      <c r="F325" t="str">
        <f t="shared" si="11"/>
        <v>replace q_302 = 2 if record_id=="c2053132-0185-46cc-966c-7678e408a456"</v>
      </c>
    </row>
    <row r="326" spans="1:6" x14ac:dyDescent="0.35">
      <c r="A326" t="s">
        <v>2186</v>
      </c>
      <c r="B326" t="s">
        <v>5</v>
      </c>
      <c r="C326">
        <f t="shared" si="10"/>
        <v>1</v>
      </c>
      <c r="D326">
        <v>0</v>
      </c>
      <c r="E326" t="s">
        <v>1909</v>
      </c>
      <c r="F326" t="str">
        <f t="shared" si="11"/>
        <v>replace q_302 = 1 if record_id=="6da85328-fb4c-411c-a617-a65e20a3c21a"</v>
      </c>
    </row>
    <row r="327" spans="1:6" x14ac:dyDescent="0.35">
      <c r="A327" t="s">
        <v>2187</v>
      </c>
      <c r="B327" t="s">
        <v>8</v>
      </c>
      <c r="C327">
        <f t="shared" si="10"/>
        <v>2</v>
      </c>
      <c r="D327">
        <v>0</v>
      </c>
      <c r="E327" t="s">
        <v>1909</v>
      </c>
      <c r="F327" t="str">
        <f t="shared" si="11"/>
        <v>replace q_302 = 2 if record_id=="337ba0ea-9cdb-48f6-a81c-aca7efdf0809"</v>
      </c>
    </row>
    <row r="328" spans="1:6" x14ac:dyDescent="0.35">
      <c r="A328" t="s">
        <v>2188</v>
      </c>
      <c r="B328" t="s">
        <v>5</v>
      </c>
      <c r="C328">
        <f t="shared" si="10"/>
        <v>1</v>
      </c>
      <c r="D328">
        <v>0</v>
      </c>
      <c r="E328" t="s">
        <v>1909</v>
      </c>
      <c r="F328" t="str">
        <f t="shared" si="11"/>
        <v>replace q_302 = 1 if record_id=="a3178f03-da41-408e-97ac-22a3e9e134bb"</v>
      </c>
    </row>
    <row r="329" spans="1:6" x14ac:dyDescent="0.35">
      <c r="A329" t="s">
        <v>2189</v>
      </c>
      <c r="B329" t="s">
        <v>5</v>
      </c>
      <c r="C329">
        <f t="shared" si="10"/>
        <v>1</v>
      </c>
      <c r="D329">
        <v>0</v>
      </c>
      <c r="E329" t="s">
        <v>1909</v>
      </c>
      <c r="F329" t="str">
        <f t="shared" si="11"/>
        <v>replace q_302 = 1 if record_id=="b7ff7563-7632-4b0c-a065-180ec0fbe3df"</v>
      </c>
    </row>
    <row r="330" spans="1:6" x14ac:dyDescent="0.35">
      <c r="A330" t="s">
        <v>55</v>
      </c>
      <c r="B330" t="s">
        <v>8</v>
      </c>
      <c r="C330">
        <f t="shared" si="10"/>
        <v>2</v>
      </c>
      <c r="D330">
        <v>0</v>
      </c>
      <c r="E330" t="s">
        <v>1909</v>
      </c>
      <c r="F330" t="str">
        <f t="shared" si="11"/>
        <v>replace q_302 = 2 if record_id=="5014c4d2-347c-4ed3-bb34-f95d4ba2b18f"</v>
      </c>
    </row>
    <row r="331" spans="1:6" x14ac:dyDescent="0.35">
      <c r="A331" t="s">
        <v>56</v>
      </c>
      <c r="B331" t="s">
        <v>8</v>
      </c>
      <c r="C331">
        <f t="shared" si="10"/>
        <v>2</v>
      </c>
      <c r="D331">
        <v>0</v>
      </c>
      <c r="E331" t="s">
        <v>1909</v>
      </c>
      <c r="F331" t="str">
        <f t="shared" si="11"/>
        <v>replace q_302 = 2 if record_id=="150474df-147c-4563-a89a-87a43906c931"</v>
      </c>
    </row>
    <row r="332" spans="1:6" x14ac:dyDescent="0.35">
      <c r="A332" s="1" t="s">
        <v>57</v>
      </c>
      <c r="B332" t="s">
        <v>8</v>
      </c>
      <c r="C332">
        <f t="shared" si="10"/>
        <v>2</v>
      </c>
      <c r="D332">
        <v>0</v>
      </c>
      <c r="E332" t="s">
        <v>1909</v>
      </c>
      <c r="F332" t="str">
        <f t="shared" si="11"/>
        <v>replace q_302 = 2 if record_id=="4e39805a-efbc-4158-abe0-232b6e0f6857"</v>
      </c>
    </row>
    <row r="333" spans="1:6" x14ac:dyDescent="0.35">
      <c r="A333" t="s">
        <v>58</v>
      </c>
      <c r="B333" t="s">
        <v>8</v>
      </c>
      <c r="C333">
        <f t="shared" si="10"/>
        <v>2</v>
      </c>
      <c r="D333">
        <v>0</v>
      </c>
      <c r="E333" t="s">
        <v>1909</v>
      </c>
      <c r="F333" t="str">
        <f t="shared" si="11"/>
        <v>replace q_302 = 2 if record_id=="54875f90-44b1-45f6-bb42-92ea8f13208e"</v>
      </c>
    </row>
    <row r="334" spans="1:6" x14ac:dyDescent="0.35">
      <c r="A334" s="1" t="s">
        <v>59</v>
      </c>
      <c r="B334" t="s">
        <v>5</v>
      </c>
      <c r="C334">
        <f t="shared" si="10"/>
        <v>1</v>
      </c>
      <c r="D334">
        <v>0</v>
      </c>
      <c r="E334" t="s">
        <v>1909</v>
      </c>
      <c r="F334" t="str">
        <f t="shared" si="11"/>
        <v>replace q_302 = 1 if record_id=="9e079644-0706-439d-a193-d5cf16fe13c3"</v>
      </c>
    </row>
    <row r="335" spans="1:6" x14ac:dyDescent="0.35">
      <c r="A335" t="s">
        <v>60</v>
      </c>
      <c r="B335" t="s">
        <v>8</v>
      </c>
      <c r="C335">
        <f t="shared" si="10"/>
        <v>2</v>
      </c>
      <c r="D335">
        <v>0</v>
      </c>
      <c r="E335" t="s">
        <v>1909</v>
      </c>
      <c r="F335" t="str">
        <f t="shared" si="11"/>
        <v>replace q_302 = 2 if record_id=="bb33552f-74e2-4a1d-b07a-33384e649405"</v>
      </c>
    </row>
    <row r="336" spans="1:6" x14ac:dyDescent="0.35">
      <c r="A336" t="s">
        <v>61</v>
      </c>
      <c r="B336" t="s">
        <v>8</v>
      </c>
      <c r="C336">
        <f t="shared" si="10"/>
        <v>2</v>
      </c>
      <c r="D336">
        <v>0</v>
      </c>
      <c r="E336" t="s">
        <v>1909</v>
      </c>
      <c r="F336" t="str">
        <f t="shared" si="11"/>
        <v>replace q_302 = 2 if record_id=="2d039584-33c8-4e3e-9e38-17300f6a994a"</v>
      </c>
    </row>
    <row r="337" spans="1:6" x14ac:dyDescent="0.35">
      <c r="A337" t="s">
        <v>2190</v>
      </c>
      <c r="B337" t="s">
        <v>5</v>
      </c>
      <c r="C337">
        <f t="shared" si="10"/>
        <v>1</v>
      </c>
      <c r="D337">
        <v>0</v>
      </c>
      <c r="E337" t="s">
        <v>1909</v>
      </c>
      <c r="F337" t="str">
        <f t="shared" si="11"/>
        <v>replace q_302 = 1 if record_id=="d02800b2-91ea-41ab-b22d-425d2a5b3c40"</v>
      </c>
    </row>
    <row r="338" spans="1:6" x14ac:dyDescent="0.35">
      <c r="A338" t="s">
        <v>2191</v>
      </c>
      <c r="B338" t="s">
        <v>5</v>
      </c>
      <c r="C338">
        <f t="shared" si="10"/>
        <v>1</v>
      </c>
      <c r="D338">
        <v>0</v>
      </c>
      <c r="E338" t="s">
        <v>1909</v>
      </c>
      <c r="F338" t="str">
        <f t="shared" si="11"/>
        <v>replace q_302 = 1 if record_id=="ac5a9070-6cd0-4f6f-b1b8-de408f685e19"</v>
      </c>
    </row>
    <row r="339" spans="1:6" x14ac:dyDescent="0.35">
      <c r="A339" t="s">
        <v>2192</v>
      </c>
      <c r="B339" t="s">
        <v>8</v>
      </c>
      <c r="C339">
        <f t="shared" si="10"/>
        <v>2</v>
      </c>
      <c r="D339">
        <v>0</v>
      </c>
      <c r="E339" t="s">
        <v>1909</v>
      </c>
      <c r="F339" t="str">
        <f t="shared" si="11"/>
        <v>replace q_302 = 2 if record_id=="38be26b0-bd0e-4cb9-9166-8c917f119108"</v>
      </c>
    </row>
    <row r="340" spans="1:6" x14ac:dyDescent="0.35">
      <c r="A340" t="s">
        <v>2193</v>
      </c>
      <c r="B340" t="s">
        <v>8</v>
      </c>
      <c r="C340">
        <f t="shared" si="10"/>
        <v>2</v>
      </c>
      <c r="D340">
        <v>0</v>
      </c>
      <c r="E340" t="s">
        <v>1909</v>
      </c>
      <c r="F340" t="str">
        <f t="shared" si="11"/>
        <v>replace q_302 = 2 if record_id=="7afcf9cb-5083-4065-a719-511ab8818466"</v>
      </c>
    </row>
    <row r="341" spans="1:6" x14ac:dyDescent="0.35">
      <c r="A341" t="s">
        <v>2194</v>
      </c>
      <c r="B341" t="s">
        <v>5</v>
      </c>
      <c r="C341">
        <f t="shared" si="10"/>
        <v>1</v>
      </c>
      <c r="D341">
        <v>0</v>
      </c>
      <c r="E341" t="s">
        <v>1909</v>
      </c>
      <c r="F341" t="str">
        <f t="shared" si="11"/>
        <v>replace q_302 = 1 if record_id=="a1ff91b7-c41a-4093-b82b-f2c626e6e9af"</v>
      </c>
    </row>
    <row r="342" spans="1:6" x14ac:dyDescent="0.35">
      <c r="A342" t="s">
        <v>2195</v>
      </c>
      <c r="B342" t="s">
        <v>8</v>
      </c>
      <c r="C342">
        <f t="shared" si="10"/>
        <v>2</v>
      </c>
      <c r="D342">
        <v>0</v>
      </c>
      <c r="E342" t="s">
        <v>1909</v>
      </c>
      <c r="F342" t="str">
        <f t="shared" si="11"/>
        <v>replace q_302 = 2 if record_id=="5eee0e2d-21fa-4f61-9895-85932b23befc"</v>
      </c>
    </row>
    <row r="343" spans="1:6" x14ac:dyDescent="0.35">
      <c r="A343" t="s">
        <v>2196</v>
      </c>
      <c r="B343" t="s">
        <v>5</v>
      </c>
      <c r="C343">
        <f t="shared" si="10"/>
        <v>1</v>
      </c>
      <c r="D343">
        <v>0</v>
      </c>
      <c r="E343" t="s">
        <v>1909</v>
      </c>
      <c r="F343" t="str">
        <f t="shared" si="11"/>
        <v>replace q_302 = 1 if record_id=="0cee1eb6-6c56-4122-a0f8-f3794adfa4f6"</v>
      </c>
    </row>
    <row r="344" spans="1:6" x14ac:dyDescent="0.35">
      <c r="A344" t="s">
        <v>2197</v>
      </c>
      <c r="B344" t="s">
        <v>5</v>
      </c>
      <c r="C344">
        <f t="shared" si="10"/>
        <v>1</v>
      </c>
      <c r="D344">
        <v>0</v>
      </c>
      <c r="E344" t="s">
        <v>1909</v>
      </c>
      <c r="F344" t="str">
        <f t="shared" si="11"/>
        <v>replace q_302 = 1 if record_id=="17ee6373-c6a2-4346-a343-42024081df76"</v>
      </c>
    </row>
    <row r="345" spans="1:6" x14ac:dyDescent="0.35">
      <c r="A345" t="s">
        <v>2198</v>
      </c>
      <c r="B345" t="s">
        <v>5</v>
      </c>
      <c r="C345">
        <f t="shared" si="10"/>
        <v>1</v>
      </c>
      <c r="D345">
        <v>0</v>
      </c>
      <c r="E345" t="s">
        <v>1909</v>
      </c>
      <c r="F345" t="str">
        <f t="shared" si="11"/>
        <v>replace q_302 = 1 if record_id=="9845bdb5-ab87-4dc4-b055-a481d31f7ef1"</v>
      </c>
    </row>
    <row r="346" spans="1:6" x14ac:dyDescent="0.35">
      <c r="A346" t="s">
        <v>62</v>
      </c>
      <c r="B346" t="s">
        <v>5</v>
      </c>
      <c r="C346">
        <f t="shared" si="10"/>
        <v>1</v>
      </c>
      <c r="D346">
        <v>0</v>
      </c>
      <c r="E346" t="s">
        <v>1909</v>
      </c>
      <c r="F346" t="str">
        <f t="shared" si="11"/>
        <v>replace q_302 = 1 if record_id=="bbd96166-c85d-4932-9c58-31bc63f66503"</v>
      </c>
    </row>
    <row r="347" spans="1:6" x14ac:dyDescent="0.35">
      <c r="A347" t="s">
        <v>2199</v>
      </c>
      <c r="B347" t="s">
        <v>5</v>
      </c>
      <c r="C347">
        <f t="shared" si="10"/>
        <v>1</v>
      </c>
      <c r="D347">
        <v>0</v>
      </c>
      <c r="E347" t="s">
        <v>1909</v>
      </c>
      <c r="F347" t="str">
        <f t="shared" si="11"/>
        <v>replace q_302 = 1 if record_id=="f3cac420-2677-40a0-aae1-2a22a4bd688f"</v>
      </c>
    </row>
    <row r="348" spans="1:6" x14ac:dyDescent="0.35">
      <c r="A348" t="s">
        <v>63</v>
      </c>
      <c r="B348" t="s">
        <v>5</v>
      </c>
      <c r="C348">
        <f t="shared" si="10"/>
        <v>1</v>
      </c>
      <c r="D348">
        <v>0</v>
      </c>
      <c r="E348" t="s">
        <v>1909</v>
      </c>
      <c r="F348" t="str">
        <f t="shared" si="11"/>
        <v>replace q_302 = 1 if record_id=="71988a4c-b6c0-44c0-b330-b8a9e471a4a3"</v>
      </c>
    </row>
    <row r="349" spans="1:6" x14ac:dyDescent="0.35">
      <c r="A349" t="s">
        <v>2200</v>
      </c>
      <c r="B349" t="s">
        <v>5</v>
      </c>
      <c r="C349">
        <f t="shared" si="10"/>
        <v>1</v>
      </c>
      <c r="D349">
        <v>0</v>
      </c>
      <c r="E349" t="s">
        <v>1909</v>
      </c>
      <c r="F349" t="str">
        <f t="shared" si="11"/>
        <v>replace q_302 = 1 if record_id=="1561dafc-afae-42fd-8745-99dd4aa3ffb4"</v>
      </c>
    </row>
    <row r="350" spans="1:6" x14ac:dyDescent="0.35">
      <c r="A350" t="s">
        <v>2201</v>
      </c>
      <c r="B350" t="s">
        <v>5</v>
      </c>
      <c r="C350">
        <f t="shared" si="10"/>
        <v>1</v>
      </c>
      <c r="D350">
        <v>0</v>
      </c>
      <c r="E350" t="s">
        <v>1909</v>
      </c>
      <c r="F350" t="str">
        <f t="shared" si="11"/>
        <v>replace q_302 = 1 if record_id=="5d224548-e8d6-43f7-ba7c-a5ad9da6a44a"</v>
      </c>
    </row>
    <row r="351" spans="1:6" x14ac:dyDescent="0.35">
      <c r="A351" t="s">
        <v>64</v>
      </c>
      <c r="B351" t="s">
        <v>5</v>
      </c>
      <c r="C351">
        <f t="shared" si="10"/>
        <v>1</v>
      </c>
      <c r="D351">
        <v>0</v>
      </c>
      <c r="E351" t="s">
        <v>1909</v>
      </c>
      <c r="F351" t="str">
        <f t="shared" si="11"/>
        <v>replace q_302 = 1 if record_id=="8d0f6190-501d-4f6e-996c-e9974320fd6e"</v>
      </c>
    </row>
    <row r="352" spans="1:6" x14ac:dyDescent="0.35">
      <c r="A352" t="s">
        <v>2202</v>
      </c>
      <c r="B352" t="s">
        <v>5</v>
      </c>
      <c r="C352">
        <f t="shared" si="10"/>
        <v>1</v>
      </c>
      <c r="D352">
        <v>0</v>
      </c>
      <c r="E352" t="s">
        <v>1909</v>
      </c>
      <c r="F352" t="str">
        <f t="shared" si="11"/>
        <v>replace q_302 = 1 if record_id=="21ecf462-d1b5-4937-8072-6448c8d19999"</v>
      </c>
    </row>
    <row r="353" spans="1:6" x14ac:dyDescent="0.35">
      <c r="A353" t="s">
        <v>65</v>
      </c>
      <c r="B353" t="s">
        <v>8</v>
      </c>
      <c r="C353">
        <f t="shared" si="10"/>
        <v>2</v>
      </c>
      <c r="D353">
        <v>0</v>
      </c>
      <c r="E353" t="s">
        <v>1909</v>
      </c>
      <c r="F353" t="str">
        <f t="shared" si="11"/>
        <v>replace q_302 = 2 if record_id=="908a13ea-8136-4f0d-a5e9-929587dced7b"</v>
      </c>
    </row>
    <row r="354" spans="1:6" x14ac:dyDescent="0.35">
      <c r="A354" t="s">
        <v>66</v>
      </c>
      <c r="B354" t="s">
        <v>5</v>
      </c>
      <c r="C354">
        <f t="shared" si="10"/>
        <v>1</v>
      </c>
      <c r="D354">
        <v>0</v>
      </c>
      <c r="E354" t="s">
        <v>1909</v>
      </c>
      <c r="F354" t="str">
        <f t="shared" si="11"/>
        <v>replace q_302 = 1 if record_id=="726343d9-0315-427d-9a70-c4e7e81d189f"</v>
      </c>
    </row>
    <row r="355" spans="1:6" x14ac:dyDescent="0.35">
      <c r="A355" t="s">
        <v>67</v>
      </c>
      <c r="B355" t="s">
        <v>8</v>
      </c>
      <c r="C355">
        <f t="shared" si="10"/>
        <v>2</v>
      </c>
      <c r="D355">
        <v>0</v>
      </c>
      <c r="E355" t="s">
        <v>1909</v>
      </c>
      <c r="F355" t="str">
        <f t="shared" si="11"/>
        <v>replace q_302 = 2 if record_id=="555e3db4-dd8d-4f34-881c-0ccc87aab310"</v>
      </c>
    </row>
    <row r="356" spans="1:6" x14ac:dyDescent="0.35">
      <c r="A356" t="s">
        <v>68</v>
      </c>
      <c r="B356" t="s">
        <v>5</v>
      </c>
      <c r="C356">
        <f t="shared" si="10"/>
        <v>1</v>
      </c>
      <c r="D356">
        <v>0</v>
      </c>
      <c r="E356" t="s">
        <v>1909</v>
      </c>
      <c r="F356" t="str">
        <f t="shared" si="11"/>
        <v>replace q_302 = 1 if record_id=="b512449b-d632-4faf-af35-3f8b05fb0df3"</v>
      </c>
    </row>
    <row r="357" spans="1:6" x14ac:dyDescent="0.35">
      <c r="A357" t="s">
        <v>69</v>
      </c>
      <c r="B357" t="s">
        <v>8</v>
      </c>
      <c r="C357">
        <f t="shared" si="10"/>
        <v>2</v>
      </c>
      <c r="D357">
        <v>0</v>
      </c>
      <c r="E357" t="s">
        <v>1909</v>
      </c>
      <c r="F357" t="str">
        <f t="shared" si="11"/>
        <v>replace q_302 = 2 if record_id=="bff00fce-e602-45f1-bc72-d719df4a63b8"</v>
      </c>
    </row>
    <row r="358" spans="1:6" x14ac:dyDescent="0.35">
      <c r="A358" t="s">
        <v>70</v>
      </c>
      <c r="B358" t="s">
        <v>5</v>
      </c>
      <c r="C358">
        <f t="shared" si="10"/>
        <v>1</v>
      </c>
      <c r="D358">
        <v>0</v>
      </c>
      <c r="E358" t="s">
        <v>1909</v>
      </c>
      <c r="F358" t="str">
        <f t="shared" si="11"/>
        <v>replace q_302 = 1 if record_id=="93d45c3c-735a-486a-b63b-cf85cc5a23ba"</v>
      </c>
    </row>
    <row r="359" spans="1:6" x14ac:dyDescent="0.35">
      <c r="A359" t="s">
        <v>71</v>
      </c>
      <c r="B359" t="s">
        <v>5</v>
      </c>
      <c r="C359">
        <f t="shared" si="10"/>
        <v>1</v>
      </c>
      <c r="D359">
        <v>0</v>
      </c>
      <c r="E359" t="s">
        <v>1909</v>
      </c>
      <c r="F359" t="str">
        <f t="shared" si="11"/>
        <v>replace q_302 = 1 if record_id=="05a534ca-57c0-4996-ba9b-c6d2b54f75d8"</v>
      </c>
    </row>
    <row r="360" spans="1:6" x14ac:dyDescent="0.35">
      <c r="A360" t="s">
        <v>2203</v>
      </c>
      <c r="B360" t="s">
        <v>5</v>
      </c>
      <c r="C360">
        <f t="shared" si="10"/>
        <v>1</v>
      </c>
      <c r="D360">
        <v>0</v>
      </c>
      <c r="E360" t="s">
        <v>1909</v>
      </c>
      <c r="F360" t="str">
        <f t="shared" si="11"/>
        <v>replace q_302 = 1 if record_id=="241ec89f-6524-4f65-9061-47570c15a8a8"</v>
      </c>
    </row>
    <row r="361" spans="1:6" x14ac:dyDescent="0.35">
      <c r="A361" t="s">
        <v>72</v>
      </c>
      <c r="B361" t="s">
        <v>8</v>
      </c>
      <c r="C361">
        <f t="shared" si="10"/>
        <v>2</v>
      </c>
      <c r="D361">
        <v>0</v>
      </c>
      <c r="E361" t="s">
        <v>1909</v>
      </c>
      <c r="F361" t="str">
        <f t="shared" si="11"/>
        <v>replace q_302 = 2 if record_id=="71784c90-c8d2-40dc-b8c8-479fa4589ddd"</v>
      </c>
    </row>
    <row r="362" spans="1:6" x14ac:dyDescent="0.35">
      <c r="A362" t="s">
        <v>2204</v>
      </c>
      <c r="B362" t="s">
        <v>5</v>
      </c>
      <c r="C362">
        <f t="shared" si="10"/>
        <v>1</v>
      </c>
      <c r="D362">
        <v>0</v>
      </c>
      <c r="E362" t="s">
        <v>1909</v>
      </c>
      <c r="F362" t="str">
        <f t="shared" si="11"/>
        <v>replace q_302 = 1 if record_id=="71c0a327-134f-4a28-90d7-fc6635fb9e24"</v>
      </c>
    </row>
    <row r="363" spans="1:6" x14ac:dyDescent="0.35">
      <c r="A363" t="s">
        <v>73</v>
      </c>
      <c r="B363" t="s">
        <v>5</v>
      </c>
      <c r="C363">
        <f t="shared" si="10"/>
        <v>1</v>
      </c>
      <c r="D363">
        <v>0</v>
      </c>
      <c r="E363" t="s">
        <v>1909</v>
      </c>
      <c r="F363" t="str">
        <f t="shared" si="11"/>
        <v>replace q_302 = 1 if record_id=="826317f8-d4d7-4814-a63e-febd735ecd62"</v>
      </c>
    </row>
    <row r="364" spans="1:6" x14ac:dyDescent="0.35">
      <c r="A364" t="s">
        <v>74</v>
      </c>
      <c r="B364" t="s">
        <v>5</v>
      </c>
      <c r="C364">
        <f t="shared" si="10"/>
        <v>1</v>
      </c>
      <c r="D364">
        <v>0</v>
      </c>
      <c r="E364" t="s">
        <v>1909</v>
      </c>
      <c r="F364" t="str">
        <f t="shared" si="11"/>
        <v>replace q_302 = 1 if record_id=="d0ddb55a-7fd6-4744-b313-d16dc00d68e9"</v>
      </c>
    </row>
    <row r="365" spans="1:6" x14ac:dyDescent="0.35">
      <c r="A365" t="s">
        <v>75</v>
      </c>
      <c r="B365" t="s">
        <v>5</v>
      </c>
      <c r="C365">
        <f t="shared" si="10"/>
        <v>1</v>
      </c>
      <c r="D365">
        <v>0</v>
      </c>
      <c r="E365" t="s">
        <v>1909</v>
      </c>
      <c r="F365" t="str">
        <f t="shared" si="11"/>
        <v>replace q_302 = 1 if record_id=="e958a6be-6b31-4af7-8434-a6232f02076a"</v>
      </c>
    </row>
    <row r="366" spans="1:6" x14ac:dyDescent="0.35">
      <c r="A366" t="s">
        <v>76</v>
      </c>
      <c r="B366" t="s">
        <v>5</v>
      </c>
      <c r="C366">
        <f t="shared" si="10"/>
        <v>1</v>
      </c>
      <c r="D366">
        <v>0</v>
      </c>
      <c r="E366" t="s">
        <v>1909</v>
      </c>
      <c r="F366" t="str">
        <f t="shared" si="11"/>
        <v>replace q_302 = 1 if record_id=="f9b36415-d1e2-4f06-b1b4-0f4b6324c332"</v>
      </c>
    </row>
    <row r="367" spans="1:6" x14ac:dyDescent="0.35">
      <c r="A367" t="s">
        <v>77</v>
      </c>
      <c r="B367" t="s">
        <v>8</v>
      </c>
      <c r="C367">
        <f t="shared" si="10"/>
        <v>2</v>
      </c>
      <c r="D367">
        <v>0</v>
      </c>
      <c r="E367" t="s">
        <v>1909</v>
      </c>
      <c r="F367" t="str">
        <f t="shared" si="11"/>
        <v>replace q_302 = 2 if record_id=="09b1098e-d21a-46ca-a3ff-da644e2d90f2"</v>
      </c>
    </row>
    <row r="368" spans="1:6" x14ac:dyDescent="0.35">
      <c r="A368" t="s">
        <v>78</v>
      </c>
      <c r="B368" t="s">
        <v>5</v>
      </c>
      <c r="C368">
        <f t="shared" si="10"/>
        <v>1</v>
      </c>
      <c r="D368">
        <v>0</v>
      </c>
      <c r="E368" t="s">
        <v>1909</v>
      </c>
      <c r="F368" t="str">
        <f t="shared" si="11"/>
        <v>replace q_302 = 1 if record_id=="e9af63d3-044d-41b2-82fd-22b0bb34b90d"</v>
      </c>
    </row>
    <row r="369" spans="1:6" x14ac:dyDescent="0.35">
      <c r="A369" t="s">
        <v>79</v>
      </c>
      <c r="B369" t="s">
        <v>8</v>
      </c>
      <c r="C369">
        <f t="shared" si="10"/>
        <v>2</v>
      </c>
      <c r="D369">
        <v>0</v>
      </c>
      <c r="E369" t="s">
        <v>1909</v>
      </c>
      <c r="F369" t="str">
        <f t="shared" si="11"/>
        <v>replace q_302 = 2 if record_id=="0ecf0897-dd76-42b8-9316-d786e6c225d8"</v>
      </c>
    </row>
    <row r="370" spans="1:6" x14ac:dyDescent="0.35">
      <c r="A370" t="s">
        <v>2205</v>
      </c>
      <c r="B370" t="s">
        <v>5</v>
      </c>
      <c r="C370">
        <f t="shared" si="10"/>
        <v>1</v>
      </c>
      <c r="D370">
        <v>0</v>
      </c>
      <c r="E370" t="s">
        <v>1909</v>
      </c>
      <c r="F370" t="str">
        <f t="shared" si="11"/>
        <v>replace q_302 = 1 if record_id=="9d44bf71-eed6-4b0d-a249-11c5a29e638b"</v>
      </c>
    </row>
    <row r="371" spans="1:6" x14ac:dyDescent="0.35">
      <c r="A371" t="s">
        <v>2206</v>
      </c>
      <c r="B371" t="s">
        <v>5</v>
      </c>
      <c r="C371">
        <f t="shared" si="10"/>
        <v>1</v>
      </c>
      <c r="D371">
        <v>0</v>
      </c>
      <c r="E371" t="s">
        <v>1909</v>
      </c>
      <c r="F371" t="str">
        <f t="shared" si="11"/>
        <v>replace q_302 = 1 if record_id=="ad952491-f100-4152-837b-570cb3291c0c"</v>
      </c>
    </row>
    <row r="372" spans="1:6" x14ac:dyDescent="0.35">
      <c r="A372" t="s">
        <v>2207</v>
      </c>
      <c r="B372" t="s">
        <v>5</v>
      </c>
      <c r="C372">
        <f t="shared" si="10"/>
        <v>1</v>
      </c>
      <c r="D372">
        <v>0</v>
      </c>
      <c r="E372" t="s">
        <v>1909</v>
      </c>
      <c r="F372" t="str">
        <f t="shared" si="11"/>
        <v>replace q_302 = 1 if record_id=="c8e831eb-1b93-4e1e-9233-2eb7db902876"</v>
      </c>
    </row>
    <row r="373" spans="1:6" x14ac:dyDescent="0.35">
      <c r="A373" t="s">
        <v>2208</v>
      </c>
      <c r="B373" t="s">
        <v>5</v>
      </c>
      <c r="C373">
        <f t="shared" si="10"/>
        <v>1</v>
      </c>
      <c r="D373">
        <v>0</v>
      </c>
      <c r="E373" t="s">
        <v>1909</v>
      </c>
      <c r="F373" t="str">
        <f t="shared" si="11"/>
        <v>replace q_302 = 1 if record_id=="5dc74b89-015f-4817-8cd2-7c45a4f8a397"</v>
      </c>
    </row>
    <row r="374" spans="1:6" x14ac:dyDescent="0.35">
      <c r="A374" t="s">
        <v>2209</v>
      </c>
      <c r="B374" t="s">
        <v>8</v>
      </c>
      <c r="C374">
        <f t="shared" si="10"/>
        <v>2</v>
      </c>
      <c r="D374">
        <v>0</v>
      </c>
      <c r="E374" t="s">
        <v>1909</v>
      </c>
      <c r="F374" t="str">
        <f t="shared" si="11"/>
        <v>replace q_302 = 2 if record_id=="d034be8f-98be-4fe2-a0c9-23e8b39794ea"</v>
      </c>
    </row>
    <row r="375" spans="1:6" x14ac:dyDescent="0.35">
      <c r="A375" t="s">
        <v>2210</v>
      </c>
      <c r="B375" t="s">
        <v>8</v>
      </c>
      <c r="C375">
        <f t="shared" si="10"/>
        <v>2</v>
      </c>
      <c r="D375">
        <v>0</v>
      </c>
      <c r="E375" t="s">
        <v>1909</v>
      </c>
      <c r="F375" t="str">
        <f t="shared" si="11"/>
        <v>replace q_302 = 2 if record_id=="0b380074-3d32-4680-a689-449162f8392e"</v>
      </c>
    </row>
    <row r="376" spans="1:6" x14ac:dyDescent="0.35">
      <c r="A376" t="s">
        <v>2211</v>
      </c>
      <c r="B376" t="s">
        <v>5</v>
      </c>
      <c r="C376">
        <f t="shared" si="10"/>
        <v>1</v>
      </c>
      <c r="D376">
        <v>0</v>
      </c>
      <c r="E376" t="s">
        <v>1909</v>
      </c>
      <c r="F376" t="str">
        <f t="shared" si="11"/>
        <v>replace q_302 = 1 if record_id=="3021725c-26eb-40a1-b0fc-fc1961f5d995"</v>
      </c>
    </row>
    <row r="377" spans="1:6" x14ac:dyDescent="0.35">
      <c r="A377" t="s">
        <v>2212</v>
      </c>
      <c r="B377" t="s">
        <v>8</v>
      </c>
      <c r="C377">
        <f t="shared" si="10"/>
        <v>2</v>
      </c>
      <c r="D377">
        <v>0</v>
      </c>
      <c r="E377" t="s">
        <v>1909</v>
      </c>
      <c r="F377" t="str">
        <f t="shared" si="11"/>
        <v>replace q_302 = 2 if record_id=="3e5a8b16-6ffe-4e48-9665-4e91ba1c2120"</v>
      </c>
    </row>
    <row r="378" spans="1:6" x14ac:dyDescent="0.35">
      <c r="A378" t="s">
        <v>80</v>
      </c>
      <c r="B378" t="s">
        <v>5</v>
      </c>
      <c r="C378">
        <f t="shared" si="10"/>
        <v>1</v>
      </c>
      <c r="D378">
        <v>0</v>
      </c>
      <c r="E378" t="s">
        <v>1909</v>
      </c>
      <c r="F378" t="str">
        <f t="shared" si="11"/>
        <v>replace q_302 = 1 if record_id=="c6c05611-22fe-4a30-927f-e118b253e794"</v>
      </c>
    </row>
    <row r="379" spans="1:6" x14ac:dyDescent="0.35">
      <c r="A379" t="s">
        <v>2213</v>
      </c>
      <c r="B379" t="s">
        <v>8</v>
      </c>
      <c r="C379">
        <f t="shared" si="10"/>
        <v>2</v>
      </c>
      <c r="D379">
        <v>0</v>
      </c>
      <c r="E379" t="s">
        <v>1909</v>
      </c>
      <c r="F379" t="str">
        <f t="shared" si="11"/>
        <v>replace q_302 = 2 if record_id=="9615ea26-cd65-4af9-9840-c5dceec93c61"</v>
      </c>
    </row>
    <row r="380" spans="1:6" x14ac:dyDescent="0.35">
      <c r="A380" t="s">
        <v>2214</v>
      </c>
      <c r="B380" t="s">
        <v>8</v>
      </c>
      <c r="C380">
        <f t="shared" si="10"/>
        <v>2</v>
      </c>
      <c r="D380">
        <v>0</v>
      </c>
      <c r="E380" t="s">
        <v>1909</v>
      </c>
      <c r="F380" t="str">
        <f t="shared" si="11"/>
        <v>replace q_302 = 2 if record_id=="c5554eeb-2914-49d9-96db-50bc9a13080e"</v>
      </c>
    </row>
    <row r="381" spans="1:6" x14ac:dyDescent="0.35">
      <c r="A381" t="s">
        <v>2215</v>
      </c>
      <c r="B381" t="s">
        <v>5</v>
      </c>
      <c r="C381">
        <f t="shared" si="10"/>
        <v>1</v>
      </c>
      <c r="D381">
        <v>0</v>
      </c>
      <c r="E381" t="s">
        <v>1909</v>
      </c>
      <c r="F381" t="str">
        <f t="shared" si="11"/>
        <v>replace q_302 = 1 if record_id=="a814360e-e9e8-4725-9b90-66ee8bb6524f"</v>
      </c>
    </row>
    <row r="382" spans="1:6" x14ac:dyDescent="0.35">
      <c r="A382" t="s">
        <v>2216</v>
      </c>
      <c r="B382" t="s">
        <v>8</v>
      </c>
      <c r="C382">
        <f t="shared" si="10"/>
        <v>2</v>
      </c>
      <c r="D382">
        <v>0</v>
      </c>
      <c r="E382" t="s">
        <v>1909</v>
      </c>
      <c r="F382" t="str">
        <f t="shared" si="11"/>
        <v>replace q_302 = 2 if record_id=="4e9e224f-3781-44ac-a1d5-c0ce95f54cd2"</v>
      </c>
    </row>
    <row r="383" spans="1:6" x14ac:dyDescent="0.35">
      <c r="A383" t="s">
        <v>2217</v>
      </c>
      <c r="B383" t="s">
        <v>8</v>
      </c>
      <c r="C383">
        <f t="shared" si="10"/>
        <v>2</v>
      </c>
      <c r="D383">
        <v>0</v>
      </c>
      <c r="E383" t="s">
        <v>1909</v>
      </c>
      <c r="F383" t="str">
        <f t="shared" si="11"/>
        <v>replace q_302 = 2 if record_id=="7686f7a6-d5e9-493a-9670-b1f62e493fd8"</v>
      </c>
    </row>
    <row r="384" spans="1:6" x14ac:dyDescent="0.35">
      <c r="A384" t="s">
        <v>2218</v>
      </c>
      <c r="B384" t="s">
        <v>5</v>
      </c>
      <c r="C384">
        <f t="shared" si="10"/>
        <v>1</v>
      </c>
      <c r="D384">
        <v>0</v>
      </c>
      <c r="E384" t="s">
        <v>1909</v>
      </c>
      <c r="F384" t="str">
        <f t="shared" si="11"/>
        <v>replace q_302 = 1 if record_id=="9cbc5d7c-13a9-4a23-80be-1e95895e5b60"</v>
      </c>
    </row>
    <row r="385" spans="1:6" x14ac:dyDescent="0.35">
      <c r="A385" t="s">
        <v>2219</v>
      </c>
      <c r="B385" t="s">
        <v>8</v>
      </c>
      <c r="C385">
        <f t="shared" si="10"/>
        <v>2</v>
      </c>
      <c r="D385">
        <v>0</v>
      </c>
      <c r="E385" t="s">
        <v>1909</v>
      </c>
      <c r="F385" t="str">
        <f t="shared" si="11"/>
        <v>replace q_302 = 2 if record_id=="662df1bf-3903-44f2-87b5-33313cbfb78c"</v>
      </c>
    </row>
    <row r="386" spans="1:6" x14ac:dyDescent="0.35">
      <c r="A386" t="s">
        <v>2220</v>
      </c>
      <c r="B386" t="s">
        <v>8</v>
      </c>
      <c r="C386">
        <f t="shared" si="10"/>
        <v>2</v>
      </c>
      <c r="D386">
        <v>0</v>
      </c>
      <c r="E386" t="s">
        <v>1909</v>
      </c>
      <c r="F386" t="str">
        <f t="shared" si="11"/>
        <v>replace q_302 = 2 if record_id=="cc050f12-13d4-4b37-9703-5a8341d15a19"</v>
      </c>
    </row>
    <row r="387" spans="1:6" x14ac:dyDescent="0.35">
      <c r="A387" t="s">
        <v>2221</v>
      </c>
      <c r="B387" t="s">
        <v>8</v>
      </c>
      <c r="C387">
        <f t="shared" ref="C387:C450" si="12">IF(B387="Male", 1, 2)</f>
        <v>2</v>
      </c>
      <c r="D387">
        <v>0</v>
      </c>
      <c r="E387" t="s">
        <v>1909</v>
      </c>
      <c r="F387" t="str">
        <f t="shared" ref="F387:F450" si="13">_xlfn.CONCAT("replace q_302 = ", C387, " if record_id==", E387,A387,E387)</f>
        <v>replace q_302 = 2 if record_id=="2dd74261-6812-464f-8d9f-64a9fd9da14e"</v>
      </c>
    </row>
    <row r="388" spans="1:6" x14ac:dyDescent="0.35">
      <c r="A388" t="s">
        <v>2222</v>
      </c>
      <c r="B388" t="s">
        <v>8</v>
      </c>
      <c r="C388">
        <f t="shared" si="12"/>
        <v>2</v>
      </c>
      <c r="D388">
        <v>0</v>
      </c>
      <c r="E388" t="s">
        <v>1909</v>
      </c>
      <c r="F388" t="str">
        <f t="shared" si="13"/>
        <v>replace q_302 = 2 if record_id=="b8e05c05-46dd-4450-a1db-fa97595f85ef"</v>
      </c>
    </row>
    <row r="389" spans="1:6" x14ac:dyDescent="0.35">
      <c r="A389" t="s">
        <v>2223</v>
      </c>
      <c r="B389" t="s">
        <v>5</v>
      </c>
      <c r="C389">
        <f t="shared" si="12"/>
        <v>1</v>
      </c>
      <c r="D389">
        <v>0</v>
      </c>
      <c r="E389" t="s">
        <v>1909</v>
      </c>
      <c r="F389" t="str">
        <f t="shared" si="13"/>
        <v>replace q_302 = 1 if record_id=="375b56dc-30ff-4939-98ed-df3c55729ea5"</v>
      </c>
    </row>
    <row r="390" spans="1:6" x14ac:dyDescent="0.35">
      <c r="A390" t="s">
        <v>2224</v>
      </c>
      <c r="B390" t="s">
        <v>8</v>
      </c>
      <c r="C390">
        <f t="shared" si="12"/>
        <v>2</v>
      </c>
      <c r="D390">
        <v>0</v>
      </c>
      <c r="E390" t="s">
        <v>1909</v>
      </c>
      <c r="F390" t="str">
        <f t="shared" si="13"/>
        <v>replace q_302 = 2 if record_id=="89fb87ae-1568-41f2-a3a6-f87f5574845d"</v>
      </c>
    </row>
    <row r="391" spans="1:6" x14ac:dyDescent="0.35">
      <c r="A391" t="s">
        <v>2225</v>
      </c>
      <c r="B391" t="s">
        <v>5</v>
      </c>
      <c r="C391">
        <f t="shared" si="12"/>
        <v>1</v>
      </c>
      <c r="D391">
        <v>0</v>
      </c>
      <c r="E391" t="s">
        <v>1909</v>
      </c>
      <c r="F391" t="str">
        <f t="shared" si="13"/>
        <v>replace q_302 = 1 if record_id=="2d5b6aa3-d4f7-44fd-80f0-3c17f349f3e2"</v>
      </c>
    </row>
    <row r="392" spans="1:6" x14ac:dyDescent="0.35">
      <c r="A392" t="s">
        <v>81</v>
      </c>
      <c r="B392" t="s">
        <v>5</v>
      </c>
      <c r="C392">
        <f t="shared" si="12"/>
        <v>1</v>
      </c>
      <c r="D392">
        <v>0</v>
      </c>
      <c r="E392" t="s">
        <v>1909</v>
      </c>
      <c r="F392" t="str">
        <f t="shared" si="13"/>
        <v>replace q_302 = 1 if record_id=="b7bb5bfe-3c01-4fc6-b69c-ef0701d9a1f5"</v>
      </c>
    </row>
    <row r="393" spans="1:6" x14ac:dyDescent="0.35">
      <c r="A393" t="s">
        <v>2226</v>
      </c>
      <c r="B393" t="s">
        <v>8</v>
      </c>
      <c r="C393">
        <f t="shared" si="12"/>
        <v>2</v>
      </c>
      <c r="D393">
        <v>0</v>
      </c>
      <c r="E393" t="s">
        <v>1909</v>
      </c>
      <c r="F393" t="str">
        <f t="shared" si="13"/>
        <v>replace q_302 = 2 if record_id=="7aaf6ceb-846d-4cd5-b9d1-e764b03e6af6"</v>
      </c>
    </row>
    <row r="394" spans="1:6" x14ac:dyDescent="0.35">
      <c r="A394" t="s">
        <v>2227</v>
      </c>
      <c r="B394" t="s">
        <v>8</v>
      </c>
      <c r="C394">
        <f t="shared" si="12"/>
        <v>2</v>
      </c>
      <c r="D394">
        <v>0</v>
      </c>
      <c r="E394" t="s">
        <v>1909</v>
      </c>
      <c r="F394" t="str">
        <f t="shared" si="13"/>
        <v>replace q_302 = 2 if record_id=="30b8622f-5527-4b8d-a318-f4c947cdaa7a"</v>
      </c>
    </row>
    <row r="395" spans="1:6" x14ac:dyDescent="0.35">
      <c r="A395" t="s">
        <v>2228</v>
      </c>
      <c r="B395" t="s">
        <v>8</v>
      </c>
      <c r="C395">
        <f t="shared" si="12"/>
        <v>2</v>
      </c>
      <c r="D395">
        <v>0</v>
      </c>
      <c r="E395" t="s">
        <v>1909</v>
      </c>
      <c r="F395" t="str">
        <f t="shared" si="13"/>
        <v>replace q_302 = 2 if record_id=="af33ee3a-3c77-43b0-927f-56796ac6dcf5"</v>
      </c>
    </row>
    <row r="396" spans="1:6" x14ac:dyDescent="0.35">
      <c r="A396" t="s">
        <v>82</v>
      </c>
      <c r="B396" t="s">
        <v>8</v>
      </c>
      <c r="C396">
        <f t="shared" si="12"/>
        <v>2</v>
      </c>
      <c r="D396">
        <v>0</v>
      </c>
      <c r="E396" t="s">
        <v>1909</v>
      </c>
      <c r="F396" t="str">
        <f t="shared" si="13"/>
        <v>replace q_302 = 2 if record_id=="d176b0aa-96ed-40ec-9a6e-b07fe8a656bd"</v>
      </c>
    </row>
    <row r="397" spans="1:6" x14ac:dyDescent="0.35">
      <c r="A397" t="s">
        <v>83</v>
      </c>
      <c r="B397" t="s">
        <v>8</v>
      </c>
      <c r="C397">
        <f t="shared" si="12"/>
        <v>2</v>
      </c>
      <c r="D397">
        <v>0</v>
      </c>
      <c r="E397" t="s">
        <v>1909</v>
      </c>
      <c r="F397" t="str">
        <f t="shared" si="13"/>
        <v>replace q_302 = 2 if record_id=="67371a85-f73e-470f-8ee3-b7e058b1d5cc"</v>
      </c>
    </row>
    <row r="398" spans="1:6" x14ac:dyDescent="0.35">
      <c r="A398" t="s">
        <v>2229</v>
      </c>
      <c r="B398" t="s">
        <v>8</v>
      </c>
      <c r="C398">
        <f t="shared" si="12"/>
        <v>2</v>
      </c>
      <c r="D398">
        <v>0</v>
      </c>
      <c r="E398" t="s">
        <v>1909</v>
      </c>
      <c r="F398" t="str">
        <f t="shared" si="13"/>
        <v>replace q_302 = 2 if record_id=="8f7a57c0-8785-40c0-9380-4909b59f6fe4"</v>
      </c>
    </row>
    <row r="399" spans="1:6" x14ac:dyDescent="0.35">
      <c r="A399" t="s">
        <v>2230</v>
      </c>
      <c r="B399" t="s">
        <v>8</v>
      </c>
      <c r="C399">
        <f t="shared" si="12"/>
        <v>2</v>
      </c>
      <c r="D399">
        <v>0</v>
      </c>
      <c r="E399" t="s">
        <v>1909</v>
      </c>
      <c r="F399" t="str">
        <f t="shared" si="13"/>
        <v>replace q_302 = 2 if record_id=="4392c492-310d-44c8-bf17-e14ebce90f5f"</v>
      </c>
    </row>
    <row r="400" spans="1:6" x14ac:dyDescent="0.35">
      <c r="A400" t="s">
        <v>2231</v>
      </c>
      <c r="B400" t="s">
        <v>8</v>
      </c>
      <c r="C400">
        <f t="shared" si="12"/>
        <v>2</v>
      </c>
      <c r="D400">
        <v>0</v>
      </c>
      <c r="E400" t="s">
        <v>1909</v>
      </c>
      <c r="F400" t="str">
        <f t="shared" si="13"/>
        <v>replace q_302 = 2 if record_id=="30a2dc80-ef02-4bc2-abac-48760855dba7"</v>
      </c>
    </row>
    <row r="401" spans="1:6" x14ac:dyDescent="0.35">
      <c r="A401" t="s">
        <v>2232</v>
      </c>
      <c r="B401" t="s">
        <v>8</v>
      </c>
      <c r="C401">
        <f t="shared" si="12"/>
        <v>2</v>
      </c>
      <c r="D401">
        <v>0</v>
      </c>
      <c r="E401" t="s">
        <v>1909</v>
      </c>
      <c r="F401" t="str">
        <f t="shared" si="13"/>
        <v>replace q_302 = 2 if record_id=="11f9b514-357f-4bf6-94f6-024dbdbeb36b"</v>
      </c>
    </row>
    <row r="402" spans="1:6" x14ac:dyDescent="0.35">
      <c r="A402" t="s">
        <v>2233</v>
      </c>
      <c r="B402" t="s">
        <v>8</v>
      </c>
      <c r="C402">
        <f t="shared" si="12"/>
        <v>2</v>
      </c>
      <c r="D402">
        <v>0</v>
      </c>
      <c r="E402" t="s">
        <v>1909</v>
      </c>
      <c r="F402" t="str">
        <f t="shared" si="13"/>
        <v>replace q_302 = 2 if record_id=="cdb524af-1f0d-45d4-acaa-e9687eb311c9"</v>
      </c>
    </row>
    <row r="403" spans="1:6" x14ac:dyDescent="0.35">
      <c r="A403" t="s">
        <v>2234</v>
      </c>
      <c r="B403" t="s">
        <v>8</v>
      </c>
      <c r="C403">
        <f t="shared" si="12"/>
        <v>2</v>
      </c>
      <c r="D403">
        <v>0</v>
      </c>
      <c r="E403" t="s">
        <v>1909</v>
      </c>
      <c r="F403" t="str">
        <f t="shared" si="13"/>
        <v>replace q_302 = 2 if record_id=="4345fbf0-706c-44b3-a857-c59deeb0f61d"</v>
      </c>
    </row>
    <row r="404" spans="1:6" x14ac:dyDescent="0.35">
      <c r="A404" t="s">
        <v>2235</v>
      </c>
      <c r="B404" t="s">
        <v>8</v>
      </c>
      <c r="C404">
        <f t="shared" si="12"/>
        <v>2</v>
      </c>
      <c r="D404">
        <v>0</v>
      </c>
      <c r="E404" t="s">
        <v>1909</v>
      </c>
      <c r="F404" t="str">
        <f t="shared" si="13"/>
        <v>replace q_302 = 2 if record_id=="b433adda-0ac5-4e8a-ae85-e49858be5c8f"</v>
      </c>
    </row>
    <row r="405" spans="1:6" x14ac:dyDescent="0.35">
      <c r="A405" t="s">
        <v>2236</v>
      </c>
      <c r="B405" t="s">
        <v>8</v>
      </c>
      <c r="C405">
        <f t="shared" si="12"/>
        <v>2</v>
      </c>
      <c r="D405">
        <v>0</v>
      </c>
      <c r="E405" t="s">
        <v>1909</v>
      </c>
      <c r="F405" t="str">
        <f t="shared" si="13"/>
        <v>replace q_302 = 2 if record_id=="27c1fb2c-6aa6-4fe6-a2af-033698b43340"</v>
      </c>
    </row>
    <row r="406" spans="1:6" x14ac:dyDescent="0.35">
      <c r="A406" t="s">
        <v>2237</v>
      </c>
      <c r="B406" t="s">
        <v>5</v>
      </c>
      <c r="C406">
        <f t="shared" si="12"/>
        <v>1</v>
      </c>
      <c r="D406">
        <v>0</v>
      </c>
      <c r="E406" t="s">
        <v>1909</v>
      </c>
      <c r="F406" t="str">
        <f t="shared" si="13"/>
        <v>replace q_302 = 1 if record_id=="b1b279d5-fccb-4cdc-87fa-040e00c68d10"</v>
      </c>
    </row>
    <row r="407" spans="1:6" x14ac:dyDescent="0.35">
      <c r="A407" t="s">
        <v>2238</v>
      </c>
      <c r="B407" t="s">
        <v>5</v>
      </c>
      <c r="C407">
        <f t="shared" si="12"/>
        <v>1</v>
      </c>
      <c r="D407">
        <v>0</v>
      </c>
      <c r="E407" t="s">
        <v>1909</v>
      </c>
      <c r="F407" t="str">
        <f t="shared" si="13"/>
        <v>replace q_302 = 1 if record_id=="656b0e29-a29d-46a2-94a6-d1f2b50b3573"</v>
      </c>
    </row>
    <row r="408" spans="1:6" x14ac:dyDescent="0.35">
      <c r="A408" t="s">
        <v>2239</v>
      </c>
      <c r="B408" t="s">
        <v>5</v>
      </c>
      <c r="C408">
        <f t="shared" si="12"/>
        <v>1</v>
      </c>
      <c r="D408">
        <v>0</v>
      </c>
      <c r="E408" t="s">
        <v>1909</v>
      </c>
      <c r="F408" t="str">
        <f t="shared" si="13"/>
        <v>replace q_302 = 1 if record_id=="e291b655-3492-4544-af66-6f5fb18e8ed9"</v>
      </c>
    </row>
    <row r="409" spans="1:6" x14ac:dyDescent="0.35">
      <c r="A409" t="s">
        <v>2240</v>
      </c>
      <c r="B409" t="s">
        <v>8</v>
      </c>
      <c r="C409">
        <f t="shared" si="12"/>
        <v>2</v>
      </c>
      <c r="D409">
        <v>0</v>
      </c>
      <c r="E409" t="s">
        <v>1909</v>
      </c>
      <c r="F409" t="str">
        <f t="shared" si="13"/>
        <v>replace q_302 = 2 if record_id=="3ad18054-a04d-4eff-afaa-23376ee40a89"</v>
      </c>
    </row>
    <row r="410" spans="1:6" x14ac:dyDescent="0.35">
      <c r="A410" t="s">
        <v>2241</v>
      </c>
      <c r="B410" t="s">
        <v>8</v>
      </c>
      <c r="C410">
        <f t="shared" si="12"/>
        <v>2</v>
      </c>
      <c r="D410">
        <v>0</v>
      </c>
      <c r="E410" t="s">
        <v>1909</v>
      </c>
      <c r="F410" t="str">
        <f t="shared" si="13"/>
        <v>replace q_302 = 2 if record_id=="9c0e70b2-cf2a-4591-a95d-72ebbc56c420"</v>
      </c>
    </row>
    <row r="411" spans="1:6" x14ac:dyDescent="0.35">
      <c r="A411" t="s">
        <v>2242</v>
      </c>
      <c r="B411" t="s">
        <v>5</v>
      </c>
      <c r="C411">
        <f t="shared" si="12"/>
        <v>1</v>
      </c>
      <c r="D411">
        <v>0</v>
      </c>
      <c r="E411" t="s">
        <v>1909</v>
      </c>
      <c r="F411" t="str">
        <f t="shared" si="13"/>
        <v>replace q_302 = 1 if record_id=="66b860f2-0d63-4aad-842b-05979c11a8b3"</v>
      </c>
    </row>
    <row r="412" spans="1:6" x14ac:dyDescent="0.35">
      <c r="A412" t="s">
        <v>2243</v>
      </c>
      <c r="B412" t="s">
        <v>8</v>
      </c>
      <c r="C412">
        <f t="shared" si="12"/>
        <v>2</v>
      </c>
      <c r="D412">
        <v>0</v>
      </c>
      <c r="E412" t="s">
        <v>1909</v>
      </c>
      <c r="F412" t="str">
        <f t="shared" si="13"/>
        <v>replace q_302 = 2 if record_id=="4e82ace5-64c1-499a-bf67-eb7c50c5ef3d"</v>
      </c>
    </row>
    <row r="413" spans="1:6" x14ac:dyDescent="0.35">
      <c r="A413" t="s">
        <v>2244</v>
      </c>
      <c r="B413" t="s">
        <v>5</v>
      </c>
      <c r="C413">
        <f t="shared" si="12"/>
        <v>1</v>
      </c>
      <c r="D413">
        <v>0</v>
      </c>
      <c r="E413" t="s">
        <v>1909</v>
      </c>
      <c r="F413" t="str">
        <f t="shared" si="13"/>
        <v>replace q_302 = 1 if record_id=="52c5c8c5-89d7-4c7a-afa5-4a584ab3b3b7"</v>
      </c>
    </row>
    <row r="414" spans="1:6" x14ac:dyDescent="0.35">
      <c r="A414" t="s">
        <v>2245</v>
      </c>
      <c r="B414" t="s">
        <v>8</v>
      </c>
      <c r="C414">
        <f t="shared" si="12"/>
        <v>2</v>
      </c>
      <c r="D414">
        <v>0</v>
      </c>
      <c r="E414" t="s">
        <v>1909</v>
      </c>
      <c r="F414" t="str">
        <f t="shared" si="13"/>
        <v>replace q_302 = 2 if record_id=="1a668e88-4437-45d0-bf35-fc40c3e4f16a"</v>
      </c>
    </row>
    <row r="415" spans="1:6" x14ac:dyDescent="0.35">
      <c r="A415" t="s">
        <v>2246</v>
      </c>
      <c r="B415" t="s">
        <v>5</v>
      </c>
      <c r="C415">
        <f t="shared" si="12"/>
        <v>1</v>
      </c>
      <c r="D415">
        <v>0</v>
      </c>
      <c r="E415" t="s">
        <v>1909</v>
      </c>
      <c r="F415" t="str">
        <f t="shared" si="13"/>
        <v>replace q_302 = 1 if record_id=="a677baaa-a437-4913-a12b-6591fa32d36f"</v>
      </c>
    </row>
    <row r="416" spans="1:6" x14ac:dyDescent="0.35">
      <c r="A416" t="s">
        <v>2247</v>
      </c>
      <c r="B416" t="s">
        <v>8</v>
      </c>
      <c r="C416">
        <f t="shared" si="12"/>
        <v>2</v>
      </c>
      <c r="D416">
        <v>0</v>
      </c>
      <c r="E416" t="s">
        <v>1909</v>
      </c>
      <c r="F416" t="str">
        <f t="shared" si="13"/>
        <v>replace q_302 = 2 if record_id=="a7909fea-eefe-4b9c-8f4d-6cc83889e7cf"</v>
      </c>
    </row>
    <row r="417" spans="1:6" x14ac:dyDescent="0.35">
      <c r="A417" t="s">
        <v>2248</v>
      </c>
      <c r="B417" t="s">
        <v>8</v>
      </c>
      <c r="C417">
        <f t="shared" si="12"/>
        <v>2</v>
      </c>
      <c r="D417">
        <v>0</v>
      </c>
      <c r="E417" t="s">
        <v>1909</v>
      </c>
      <c r="F417" t="str">
        <f t="shared" si="13"/>
        <v>replace q_302 = 2 if record_id=="54231bd2-ffeb-4aa0-ba0f-eb95925568f5"</v>
      </c>
    </row>
    <row r="418" spans="1:6" x14ac:dyDescent="0.35">
      <c r="A418" t="s">
        <v>2249</v>
      </c>
      <c r="B418" t="s">
        <v>8</v>
      </c>
      <c r="C418">
        <f t="shared" si="12"/>
        <v>2</v>
      </c>
      <c r="D418">
        <v>0</v>
      </c>
      <c r="E418" t="s">
        <v>1909</v>
      </c>
      <c r="F418" t="str">
        <f t="shared" si="13"/>
        <v>replace q_302 = 2 if record_id=="3c534471-f20c-43f6-afa4-80088c316561"</v>
      </c>
    </row>
    <row r="419" spans="1:6" x14ac:dyDescent="0.35">
      <c r="A419" t="s">
        <v>2250</v>
      </c>
      <c r="B419" t="s">
        <v>8</v>
      </c>
      <c r="C419">
        <f t="shared" si="12"/>
        <v>2</v>
      </c>
      <c r="D419">
        <v>0</v>
      </c>
      <c r="E419" t="s">
        <v>1909</v>
      </c>
      <c r="F419" t="str">
        <f t="shared" si="13"/>
        <v>replace q_302 = 2 if record_id=="d63b4f32-52dd-42a9-97db-f0ab097bac43"</v>
      </c>
    </row>
    <row r="420" spans="1:6" x14ac:dyDescent="0.35">
      <c r="A420" t="s">
        <v>84</v>
      </c>
      <c r="B420" t="s">
        <v>5</v>
      </c>
      <c r="C420">
        <f t="shared" si="12"/>
        <v>1</v>
      </c>
      <c r="D420">
        <v>0</v>
      </c>
      <c r="E420" t="s">
        <v>1909</v>
      </c>
      <c r="F420" t="str">
        <f t="shared" si="13"/>
        <v>replace q_302 = 1 if record_id=="cfb6fc50-090f-4e2e-9ab4-4be4a6421afc"</v>
      </c>
    </row>
    <row r="421" spans="1:6" x14ac:dyDescent="0.35">
      <c r="A421" t="s">
        <v>2251</v>
      </c>
      <c r="B421" t="s">
        <v>8</v>
      </c>
      <c r="C421">
        <f t="shared" si="12"/>
        <v>2</v>
      </c>
      <c r="D421">
        <v>0</v>
      </c>
      <c r="E421" t="s">
        <v>1909</v>
      </c>
      <c r="F421" t="str">
        <f t="shared" si="13"/>
        <v>replace q_302 = 2 if record_id=="0194c662-8ef7-4d71-bcaa-2be8d0f3230b"</v>
      </c>
    </row>
    <row r="422" spans="1:6" x14ac:dyDescent="0.35">
      <c r="A422" t="s">
        <v>2252</v>
      </c>
      <c r="B422" t="s">
        <v>5</v>
      </c>
      <c r="C422">
        <f t="shared" si="12"/>
        <v>1</v>
      </c>
      <c r="D422">
        <v>0</v>
      </c>
      <c r="E422" t="s">
        <v>1909</v>
      </c>
      <c r="F422" t="str">
        <f t="shared" si="13"/>
        <v>replace q_302 = 1 if record_id=="308484e8-deb4-4861-86db-2e2e62611b01"</v>
      </c>
    </row>
    <row r="423" spans="1:6" x14ac:dyDescent="0.35">
      <c r="A423" t="s">
        <v>85</v>
      </c>
      <c r="B423" t="s">
        <v>8</v>
      </c>
      <c r="C423">
        <f t="shared" si="12"/>
        <v>2</v>
      </c>
      <c r="D423">
        <v>0</v>
      </c>
      <c r="E423" t="s">
        <v>1909</v>
      </c>
      <c r="F423" t="str">
        <f t="shared" si="13"/>
        <v>replace q_302 = 2 if record_id=="c4754032-46b1-4a62-bae7-2ba2825eca23"</v>
      </c>
    </row>
    <row r="424" spans="1:6" x14ac:dyDescent="0.35">
      <c r="A424" t="s">
        <v>2253</v>
      </c>
      <c r="B424" t="s">
        <v>8</v>
      </c>
      <c r="C424">
        <f t="shared" si="12"/>
        <v>2</v>
      </c>
      <c r="D424">
        <v>0</v>
      </c>
      <c r="E424" t="s">
        <v>1909</v>
      </c>
      <c r="F424" t="str">
        <f t="shared" si="13"/>
        <v>replace q_302 = 2 if record_id=="ab091b94-a9d0-4e94-a0b1-428ecfb52f30"</v>
      </c>
    </row>
    <row r="425" spans="1:6" x14ac:dyDescent="0.35">
      <c r="A425" t="s">
        <v>86</v>
      </c>
      <c r="B425" t="s">
        <v>5</v>
      </c>
      <c r="C425">
        <f t="shared" si="12"/>
        <v>1</v>
      </c>
      <c r="D425">
        <v>0</v>
      </c>
      <c r="E425" t="s">
        <v>1909</v>
      </c>
      <c r="F425" t="str">
        <f t="shared" si="13"/>
        <v>replace q_302 = 1 if record_id=="dea3d0a3-8b75-40dc-96c1-4c19f021b3df"</v>
      </c>
    </row>
    <row r="426" spans="1:6" x14ac:dyDescent="0.35">
      <c r="A426" t="s">
        <v>2254</v>
      </c>
      <c r="B426" t="s">
        <v>8</v>
      </c>
      <c r="C426">
        <f t="shared" si="12"/>
        <v>2</v>
      </c>
      <c r="D426">
        <v>0</v>
      </c>
      <c r="E426" t="s">
        <v>1909</v>
      </c>
      <c r="F426" t="str">
        <f t="shared" si="13"/>
        <v>replace q_302 = 2 if record_id=="1ec028c0-677b-450d-9beb-183a72a43482"</v>
      </c>
    </row>
    <row r="427" spans="1:6" x14ac:dyDescent="0.35">
      <c r="A427" t="s">
        <v>2255</v>
      </c>
      <c r="B427" t="s">
        <v>8</v>
      </c>
      <c r="C427">
        <f t="shared" si="12"/>
        <v>2</v>
      </c>
      <c r="D427">
        <v>0</v>
      </c>
      <c r="E427" t="s">
        <v>1909</v>
      </c>
      <c r="F427" t="str">
        <f t="shared" si="13"/>
        <v>replace q_302 = 2 if record_id=="5ae7395a-5306-4c30-ab5f-5c373556b839"</v>
      </c>
    </row>
    <row r="428" spans="1:6" x14ac:dyDescent="0.35">
      <c r="A428" t="s">
        <v>2256</v>
      </c>
      <c r="B428" t="s">
        <v>8</v>
      </c>
      <c r="C428">
        <f t="shared" si="12"/>
        <v>2</v>
      </c>
      <c r="D428">
        <v>0</v>
      </c>
      <c r="E428" t="s">
        <v>1909</v>
      </c>
      <c r="F428" t="str">
        <f t="shared" si="13"/>
        <v>replace q_302 = 2 if record_id=="2774d195-066c-487c-937e-228d788571e0"</v>
      </c>
    </row>
    <row r="429" spans="1:6" x14ac:dyDescent="0.35">
      <c r="A429" t="s">
        <v>2257</v>
      </c>
      <c r="B429" t="s">
        <v>5</v>
      </c>
      <c r="C429">
        <f t="shared" si="12"/>
        <v>1</v>
      </c>
      <c r="D429">
        <v>0</v>
      </c>
      <c r="E429" t="s">
        <v>1909</v>
      </c>
      <c r="F429" t="str">
        <f t="shared" si="13"/>
        <v>replace q_302 = 1 if record_id=="a2813922-7533-4c64-b87d-1c90695a31f1"</v>
      </c>
    </row>
    <row r="430" spans="1:6" x14ac:dyDescent="0.35">
      <c r="A430" t="s">
        <v>2258</v>
      </c>
      <c r="B430" t="s">
        <v>5</v>
      </c>
      <c r="C430">
        <f t="shared" si="12"/>
        <v>1</v>
      </c>
      <c r="D430">
        <v>0</v>
      </c>
      <c r="E430" t="s">
        <v>1909</v>
      </c>
      <c r="F430" t="str">
        <f t="shared" si="13"/>
        <v>replace q_302 = 1 if record_id=="55b15bf4-09ed-4934-a20f-4f193d63c73f"</v>
      </c>
    </row>
    <row r="431" spans="1:6" x14ac:dyDescent="0.35">
      <c r="A431" t="s">
        <v>2259</v>
      </c>
      <c r="B431" t="s">
        <v>8</v>
      </c>
      <c r="C431">
        <f t="shared" si="12"/>
        <v>2</v>
      </c>
      <c r="D431">
        <v>0</v>
      </c>
      <c r="E431" t="s">
        <v>1909</v>
      </c>
      <c r="F431" t="str">
        <f t="shared" si="13"/>
        <v>replace q_302 = 2 if record_id=="cfa6e053-22a3-443b-b0de-611b0fc007d9"</v>
      </c>
    </row>
    <row r="432" spans="1:6" x14ac:dyDescent="0.35">
      <c r="A432" t="s">
        <v>2260</v>
      </c>
      <c r="B432" t="s">
        <v>5</v>
      </c>
      <c r="C432">
        <f t="shared" si="12"/>
        <v>1</v>
      </c>
      <c r="D432">
        <v>0</v>
      </c>
      <c r="E432" t="s">
        <v>1909</v>
      </c>
      <c r="F432" t="str">
        <f t="shared" si="13"/>
        <v>replace q_302 = 1 if record_id=="53336181-5d9c-4eea-b1f0-229dd58f9d71"</v>
      </c>
    </row>
    <row r="433" spans="1:6" x14ac:dyDescent="0.35">
      <c r="A433" t="s">
        <v>2261</v>
      </c>
      <c r="B433" t="s">
        <v>8</v>
      </c>
      <c r="C433">
        <f t="shared" si="12"/>
        <v>2</v>
      </c>
      <c r="D433">
        <v>0</v>
      </c>
      <c r="E433" t="s">
        <v>1909</v>
      </c>
      <c r="F433" t="str">
        <f t="shared" si="13"/>
        <v>replace q_302 = 2 if record_id=="769c52cb-6d78-43c4-86a2-e3b0bff05349"</v>
      </c>
    </row>
    <row r="434" spans="1:6" x14ac:dyDescent="0.35">
      <c r="A434" t="s">
        <v>87</v>
      </c>
      <c r="B434" t="s">
        <v>5</v>
      </c>
      <c r="C434">
        <f t="shared" si="12"/>
        <v>1</v>
      </c>
      <c r="D434">
        <v>0</v>
      </c>
      <c r="E434" t="s">
        <v>1909</v>
      </c>
      <c r="F434" t="str">
        <f t="shared" si="13"/>
        <v>replace q_302 = 1 if record_id=="57fc6705-c49d-43e0-b91e-44cbe5122bac"</v>
      </c>
    </row>
    <row r="435" spans="1:6" x14ac:dyDescent="0.35">
      <c r="A435" t="s">
        <v>88</v>
      </c>
      <c r="B435" t="s">
        <v>5</v>
      </c>
      <c r="C435">
        <f t="shared" si="12"/>
        <v>1</v>
      </c>
      <c r="D435">
        <v>0</v>
      </c>
      <c r="E435" t="s">
        <v>1909</v>
      </c>
      <c r="F435" t="str">
        <f t="shared" si="13"/>
        <v>replace q_302 = 1 if record_id=="9ebf20d6-82dd-4d27-b933-e0f026ffc808"</v>
      </c>
    </row>
    <row r="436" spans="1:6" x14ac:dyDescent="0.35">
      <c r="A436" t="s">
        <v>89</v>
      </c>
      <c r="B436" t="s">
        <v>8</v>
      </c>
      <c r="C436">
        <f t="shared" si="12"/>
        <v>2</v>
      </c>
      <c r="D436">
        <v>0</v>
      </c>
      <c r="E436" t="s">
        <v>1909</v>
      </c>
      <c r="F436" t="str">
        <f t="shared" si="13"/>
        <v>replace q_302 = 2 if record_id=="fef70df4-a1da-4079-ab4c-e46111775a53"</v>
      </c>
    </row>
    <row r="437" spans="1:6" x14ac:dyDescent="0.35">
      <c r="A437" t="s">
        <v>90</v>
      </c>
      <c r="B437" t="s">
        <v>5</v>
      </c>
      <c r="C437">
        <f t="shared" si="12"/>
        <v>1</v>
      </c>
      <c r="D437">
        <v>0</v>
      </c>
      <c r="E437" t="s">
        <v>1909</v>
      </c>
      <c r="F437" t="str">
        <f t="shared" si="13"/>
        <v>replace q_302 = 1 if record_id=="612f70fd-a25f-4053-a6b5-e56319e88e12"</v>
      </c>
    </row>
    <row r="438" spans="1:6" x14ac:dyDescent="0.35">
      <c r="A438" t="s">
        <v>2262</v>
      </c>
      <c r="B438" t="s">
        <v>8</v>
      </c>
      <c r="C438">
        <f t="shared" si="12"/>
        <v>2</v>
      </c>
      <c r="D438">
        <v>0</v>
      </c>
      <c r="E438" t="s">
        <v>1909</v>
      </c>
      <c r="F438" t="str">
        <f t="shared" si="13"/>
        <v>replace q_302 = 2 if record_id=="99f50943-32dc-48ee-949f-22b17643bea9"</v>
      </c>
    </row>
    <row r="439" spans="1:6" x14ac:dyDescent="0.35">
      <c r="A439" t="s">
        <v>2263</v>
      </c>
      <c r="B439" t="s">
        <v>8</v>
      </c>
      <c r="C439">
        <f t="shared" si="12"/>
        <v>2</v>
      </c>
      <c r="D439">
        <v>0</v>
      </c>
      <c r="E439" t="s">
        <v>1909</v>
      </c>
      <c r="F439" t="str">
        <f t="shared" si="13"/>
        <v>replace q_302 = 2 if record_id=="e0430847-d18b-4cc7-b48f-d565c186cd08"</v>
      </c>
    </row>
    <row r="440" spans="1:6" x14ac:dyDescent="0.35">
      <c r="A440" t="s">
        <v>2264</v>
      </c>
      <c r="B440" t="s">
        <v>5</v>
      </c>
      <c r="C440">
        <f t="shared" si="12"/>
        <v>1</v>
      </c>
      <c r="D440">
        <v>0</v>
      </c>
      <c r="E440" t="s">
        <v>1909</v>
      </c>
      <c r="F440" t="str">
        <f t="shared" si="13"/>
        <v>replace q_302 = 1 if record_id=="74945df7-c83d-4e1e-9ecf-e08b9eda3ef2"</v>
      </c>
    </row>
    <row r="441" spans="1:6" x14ac:dyDescent="0.35">
      <c r="A441" t="s">
        <v>2265</v>
      </c>
      <c r="B441" t="s">
        <v>5</v>
      </c>
      <c r="C441">
        <f t="shared" si="12"/>
        <v>1</v>
      </c>
      <c r="D441">
        <v>0</v>
      </c>
      <c r="E441" t="s">
        <v>1909</v>
      </c>
      <c r="F441" t="str">
        <f t="shared" si="13"/>
        <v>replace q_302 = 1 if record_id=="b437a7bb-025f-46c0-a76e-df9a1790b5df"</v>
      </c>
    </row>
    <row r="442" spans="1:6" x14ac:dyDescent="0.35">
      <c r="A442" t="s">
        <v>2266</v>
      </c>
      <c r="B442" t="s">
        <v>5</v>
      </c>
      <c r="C442">
        <f t="shared" si="12"/>
        <v>1</v>
      </c>
      <c r="D442">
        <v>0</v>
      </c>
      <c r="E442" t="s">
        <v>1909</v>
      </c>
      <c r="F442" t="str">
        <f t="shared" si="13"/>
        <v>replace q_302 = 1 if record_id=="8086b5d5-1307-47c1-9373-64c6cea1c293"</v>
      </c>
    </row>
    <row r="443" spans="1:6" x14ac:dyDescent="0.35">
      <c r="A443" t="s">
        <v>2267</v>
      </c>
      <c r="B443" t="s">
        <v>5</v>
      </c>
      <c r="C443">
        <f t="shared" si="12"/>
        <v>1</v>
      </c>
      <c r="D443">
        <v>0</v>
      </c>
      <c r="E443" t="s">
        <v>1909</v>
      </c>
      <c r="F443" t="str">
        <f t="shared" si="13"/>
        <v>replace q_302 = 1 if record_id=="6d2bd8c1-f00a-4f30-a760-59be4df72b00"</v>
      </c>
    </row>
    <row r="444" spans="1:6" x14ac:dyDescent="0.35">
      <c r="A444" t="s">
        <v>2268</v>
      </c>
      <c r="B444" t="s">
        <v>5</v>
      </c>
      <c r="C444">
        <f t="shared" si="12"/>
        <v>1</v>
      </c>
      <c r="D444">
        <v>0</v>
      </c>
      <c r="E444" t="s">
        <v>1909</v>
      </c>
      <c r="F444" t="str">
        <f t="shared" si="13"/>
        <v>replace q_302 = 1 if record_id=="54940014-200a-42b2-8c52-eac059489f5a"</v>
      </c>
    </row>
    <row r="445" spans="1:6" x14ac:dyDescent="0.35">
      <c r="A445" t="s">
        <v>2269</v>
      </c>
      <c r="B445" t="s">
        <v>8</v>
      </c>
      <c r="C445">
        <f t="shared" si="12"/>
        <v>2</v>
      </c>
      <c r="D445">
        <v>0</v>
      </c>
      <c r="E445" t="s">
        <v>1909</v>
      </c>
      <c r="F445" t="str">
        <f t="shared" si="13"/>
        <v>replace q_302 = 2 if record_id=="db6a5691-d540-4cec-920a-f47aebd2c191"</v>
      </c>
    </row>
    <row r="446" spans="1:6" x14ac:dyDescent="0.35">
      <c r="A446" t="s">
        <v>2270</v>
      </c>
      <c r="B446" t="s">
        <v>5</v>
      </c>
      <c r="C446">
        <f t="shared" si="12"/>
        <v>1</v>
      </c>
      <c r="D446">
        <v>0</v>
      </c>
      <c r="E446" t="s">
        <v>1909</v>
      </c>
      <c r="F446" t="str">
        <f t="shared" si="13"/>
        <v>replace q_302 = 1 if record_id=="2a0f5701-98a7-4585-9c31-9129c685422a"</v>
      </c>
    </row>
    <row r="447" spans="1:6" x14ac:dyDescent="0.35">
      <c r="A447" t="s">
        <v>2271</v>
      </c>
      <c r="B447" t="s">
        <v>5</v>
      </c>
      <c r="C447">
        <f t="shared" si="12"/>
        <v>1</v>
      </c>
      <c r="D447">
        <v>0</v>
      </c>
      <c r="E447" t="s">
        <v>1909</v>
      </c>
      <c r="F447" t="str">
        <f t="shared" si="13"/>
        <v>replace q_302 = 1 if record_id=="ac56582f-e808-4666-a36a-946de2ddd1e0"</v>
      </c>
    </row>
    <row r="448" spans="1:6" x14ac:dyDescent="0.35">
      <c r="A448" t="s">
        <v>2272</v>
      </c>
      <c r="B448" t="s">
        <v>5</v>
      </c>
      <c r="C448">
        <f t="shared" si="12"/>
        <v>1</v>
      </c>
      <c r="D448">
        <v>0</v>
      </c>
      <c r="E448" t="s">
        <v>1909</v>
      </c>
      <c r="F448" t="str">
        <f t="shared" si="13"/>
        <v>replace q_302 = 1 if record_id=="7ca0c58c-51f5-42e4-9c46-d8ed43e9fb98"</v>
      </c>
    </row>
    <row r="449" spans="1:6" x14ac:dyDescent="0.35">
      <c r="A449" t="s">
        <v>2273</v>
      </c>
      <c r="B449" t="s">
        <v>5</v>
      </c>
      <c r="C449">
        <f t="shared" si="12"/>
        <v>1</v>
      </c>
      <c r="D449">
        <v>0</v>
      </c>
      <c r="E449" t="s">
        <v>1909</v>
      </c>
      <c r="F449" t="str">
        <f t="shared" si="13"/>
        <v>replace q_302 = 1 if record_id=="cdaf0dbf-5f85-4a58-9a7b-2870a47c470d"</v>
      </c>
    </row>
    <row r="450" spans="1:6" x14ac:dyDescent="0.35">
      <c r="A450" t="s">
        <v>2274</v>
      </c>
      <c r="B450" t="s">
        <v>5</v>
      </c>
      <c r="C450">
        <f t="shared" si="12"/>
        <v>1</v>
      </c>
      <c r="D450">
        <v>0</v>
      </c>
      <c r="E450" t="s">
        <v>1909</v>
      </c>
      <c r="F450" t="str">
        <f t="shared" si="13"/>
        <v>replace q_302 = 1 if record_id=="cd470202-5dff-458e-b93a-311b4229f44d"</v>
      </c>
    </row>
    <row r="451" spans="1:6" x14ac:dyDescent="0.35">
      <c r="A451" t="s">
        <v>2275</v>
      </c>
      <c r="B451" t="s">
        <v>8</v>
      </c>
      <c r="C451">
        <f t="shared" ref="C451:C514" si="14">IF(B451="Male", 1, 2)</f>
        <v>2</v>
      </c>
      <c r="D451">
        <v>0</v>
      </c>
      <c r="E451" t="s">
        <v>1909</v>
      </c>
      <c r="F451" t="str">
        <f t="shared" ref="F451:F514" si="15">_xlfn.CONCAT("replace q_302 = ", C451, " if record_id==", E451,A451,E451)</f>
        <v>replace q_302 = 2 if record_id=="0ed48733-571e-4ae7-9a42-dbd6d41c47aa"</v>
      </c>
    </row>
    <row r="452" spans="1:6" x14ac:dyDescent="0.35">
      <c r="A452" t="s">
        <v>2276</v>
      </c>
      <c r="B452" t="s">
        <v>8</v>
      </c>
      <c r="C452">
        <f t="shared" si="14"/>
        <v>2</v>
      </c>
      <c r="D452">
        <v>0</v>
      </c>
      <c r="E452" t="s">
        <v>1909</v>
      </c>
      <c r="F452" t="str">
        <f t="shared" si="15"/>
        <v>replace q_302 = 2 if record_id=="df3f6dba-b379-407e-9e82-fe0d0c04e3a0"</v>
      </c>
    </row>
    <row r="453" spans="1:6" x14ac:dyDescent="0.35">
      <c r="A453" t="s">
        <v>2277</v>
      </c>
      <c r="B453" t="s">
        <v>8</v>
      </c>
      <c r="C453">
        <f t="shared" si="14"/>
        <v>2</v>
      </c>
      <c r="D453">
        <v>0</v>
      </c>
      <c r="E453" t="s">
        <v>1909</v>
      </c>
      <c r="F453" t="str">
        <f t="shared" si="15"/>
        <v>replace q_302 = 2 if record_id=="a8d86a18-7020-4418-b92d-702d28528cae"</v>
      </c>
    </row>
    <row r="454" spans="1:6" x14ac:dyDescent="0.35">
      <c r="A454" t="s">
        <v>2278</v>
      </c>
      <c r="B454" t="s">
        <v>8</v>
      </c>
      <c r="C454">
        <f t="shared" si="14"/>
        <v>2</v>
      </c>
      <c r="D454">
        <v>0</v>
      </c>
      <c r="E454" t="s">
        <v>1909</v>
      </c>
      <c r="F454" t="str">
        <f t="shared" si="15"/>
        <v>replace q_302 = 2 if record_id=="4ca29062-ca9b-4e0d-a073-d6684e941fc7"</v>
      </c>
    </row>
    <row r="455" spans="1:6" x14ac:dyDescent="0.35">
      <c r="A455" t="s">
        <v>2279</v>
      </c>
      <c r="B455" t="s">
        <v>5</v>
      </c>
      <c r="C455">
        <f t="shared" si="14"/>
        <v>1</v>
      </c>
      <c r="D455">
        <v>0</v>
      </c>
      <c r="E455" t="s">
        <v>1909</v>
      </c>
      <c r="F455" t="str">
        <f t="shared" si="15"/>
        <v>replace q_302 = 1 if record_id=="7b736601-282e-4af5-b563-717ecf163e71"</v>
      </c>
    </row>
    <row r="456" spans="1:6" x14ac:dyDescent="0.35">
      <c r="A456" t="s">
        <v>2280</v>
      </c>
      <c r="B456" t="s">
        <v>8</v>
      </c>
      <c r="C456">
        <f t="shared" si="14"/>
        <v>2</v>
      </c>
      <c r="D456">
        <v>0</v>
      </c>
      <c r="E456" t="s">
        <v>1909</v>
      </c>
      <c r="F456" t="str">
        <f t="shared" si="15"/>
        <v>replace q_302 = 2 if record_id=="5aba4814-2fd8-4115-8001-b78e48eb0c62"</v>
      </c>
    </row>
    <row r="457" spans="1:6" x14ac:dyDescent="0.35">
      <c r="A457" t="s">
        <v>2281</v>
      </c>
      <c r="B457" t="s">
        <v>8</v>
      </c>
      <c r="C457">
        <f t="shared" si="14"/>
        <v>2</v>
      </c>
      <c r="D457">
        <v>0</v>
      </c>
      <c r="E457" t="s">
        <v>1909</v>
      </c>
      <c r="F457" t="str">
        <f t="shared" si="15"/>
        <v>replace q_302 = 2 if record_id=="97f87f75-ee82-41a9-aaf4-84be7de07b1b"</v>
      </c>
    </row>
    <row r="458" spans="1:6" x14ac:dyDescent="0.35">
      <c r="A458" t="s">
        <v>2282</v>
      </c>
      <c r="B458" t="s">
        <v>8</v>
      </c>
      <c r="C458">
        <f t="shared" si="14"/>
        <v>2</v>
      </c>
      <c r="D458">
        <v>0</v>
      </c>
      <c r="E458" t="s">
        <v>1909</v>
      </c>
      <c r="F458" t="str">
        <f t="shared" si="15"/>
        <v>replace q_302 = 2 if record_id=="3bde24bf-8f8c-4198-9492-607027b36810"</v>
      </c>
    </row>
    <row r="459" spans="1:6" x14ac:dyDescent="0.35">
      <c r="A459" t="s">
        <v>2283</v>
      </c>
      <c r="B459" t="s">
        <v>8</v>
      </c>
      <c r="C459">
        <f t="shared" si="14"/>
        <v>2</v>
      </c>
      <c r="D459">
        <v>0</v>
      </c>
      <c r="E459" t="s">
        <v>1909</v>
      </c>
      <c r="F459" t="str">
        <f t="shared" si="15"/>
        <v>replace q_302 = 2 if record_id=="1d9bdb14-cb9d-4258-8f13-8bd84cb80b3b"</v>
      </c>
    </row>
    <row r="460" spans="1:6" x14ac:dyDescent="0.35">
      <c r="A460" t="s">
        <v>2284</v>
      </c>
      <c r="B460" t="s">
        <v>5</v>
      </c>
      <c r="C460">
        <f t="shared" si="14"/>
        <v>1</v>
      </c>
      <c r="D460">
        <v>0</v>
      </c>
      <c r="E460" t="s">
        <v>1909</v>
      </c>
      <c r="F460" t="str">
        <f t="shared" si="15"/>
        <v>replace q_302 = 1 if record_id=="7dbc3dfe-06c9-468c-b192-a96b2ad3f27a"</v>
      </c>
    </row>
    <row r="461" spans="1:6" x14ac:dyDescent="0.35">
      <c r="A461" t="s">
        <v>2285</v>
      </c>
      <c r="B461" t="s">
        <v>5</v>
      </c>
      <c r="C461">
        <f t="shared" si="14"/>
        <v>1</v>
      </c>
      <c r="D461">
        <v>0</v>
      </c>
      <c r="E461" t="s">
        <v>1909</v>
      </c>
      <c r="F461" t="str">
        <f t="shared" si="15"/>
        <v>replace q_302 = 1 if record_id=="3c243c37-01c5-44ab-b025-efe23851636e"</v>
      </c>
    </row>
    <row r="462" spans="1:6" x14ac:dyDescent="0.35">
      <c r="A462" t="s">
        <v>2286</v>
      </c>
      <c r="B462" t="s">
        <v>5</v>
      </c>
      <c r="C462">
        <f t="shared" si="14"/>
        <v>1</v>
      </c>
      <c r="D462">
        <v>0</v>
      </c>
      <c r="E462" t="s">
        <v>1909</v>
      </c>
      <c r="F462" t="str">
        <f t="shared" si="15"/>
        <v>replace q_302 = 1 if record_id=="29f62b43-ba61-4e2b-8cd5-fd5c3c35149b"</v>
      </c>
    </row>
    <row r="463" spans="1:6" x14ac:dyDescent="0.35">
      <c r="A463" t="s">
        <v>2287</v>
      </c>
      <c r="B463" t="s">
        <v>8</v>
      </c>
      <c r="C463">
        <f t="shared" si="14"/>
        <v>2</v>
      </c>
      <c r="D463">
        <v>0</v>
      </c>
      <c r="E463" t="s">
        <v>1909</v>
      </c>
      <c r="F463" t="str">
        <f t="shared" si="15"/>
        <v>replace q_302 = 2 if record_id=="7b66535d-223b-40dc-ba09-08f9403c6a9a"</v>
      </c>
    </row>
    <row r="464" spans="1:6" x14ac:dyDescent="0.35">
      <c r="A464" t="s">
        <v>2288</v>
      </c>
      <c r="B464" t="s">
        <v>5</v>
      </c>
      <c r="C464">
        <f t="shared" si="14"/>
        <v>1</v>
      </c>
      <c r="D464">
        <v>0</v>
      </c>
      <c r="E464" t="s">
        <v>1909</v>
      </c>
      <c r="F464" t="str">
        <f t="shared" si="15"/>
        <v>replace q_302 = 1 if record_id=="f176e512-3f94-45af-9062-7276e3c0d6bc"</v>
      </c>
    </row>
    <row r="465" spans="1:6" x14ac:dyDescent="0.35">
      <c r="A465" t="s">
        <v>2289</v>
      </c>
      <c r="B465" t="s">
        <v>5</v>
      </c>
      <c r="C465">
        <f t="shared" si="14"/>
        <v>1</v>
      </c>
      <c r="D465">
        <v>0</v>
      </c>
      <c r="E465" t="s">
        <v>1909</v>
      </c>
      <c r="F465" t="str">
        <f t="shared" si="15"/>
        <v>replace q_302 = 1 if record_id=="55f1dbdf-ee41-4e32-9fab-1b71fe2e2e96"</v>
      </c>
    </row>
    <row r="466" spans="1:6" x14ac:dyDescent="0.35">
      <c r="A466" t="s">
        <v>2290</v>
      </c>
      <c r="B466" t="s">
        <v>5</v>
      </c>
      <c r="C466">
        <f t="shared" si="14"/>
        <v>1</v>
      </c>
      <c r="D466">
        <v>0</v>
      </c>
      <c r="E466" t="s">
        <v>1909</v>
      </c>
      <c r="F466" t="str">
        <f t="shared" si="15"/>
        <v>replace q_302 = 1 if record_id=="a22ea6d6-8248-48e3-a2c0-a068ab3eeec3"</v>
      </c>
    </row>
    <row r="467" spans="1:6" x14ac:dyDescent="0.35">
      <c r="A467" t="s">
        <v>2291</v>
      </c>
      <c r="B467" t="s">
        <v>5</v>
      </c>
      <c r="C467">
        <f t="shared" si="14"/>
        <v>1</v>
      </c>
      <c r="D467">
        <v>0</v>
      </c>
      <c r="E467" t="s">
        <v>1909</v>
      </c>
      <c r="F467" t="str">
        <f t="shared" si="15"/>
        <v>replace q_302 = 1 if record_id=="65558132-9ef5-435c-bbeb-1df8ba1debd2"</v>
      </c>
    </row>
    <row r="468" spans="1:6" x14ac:dyDescent="0.35">
      <c r="A468" t="s">
        <v>2292</v>
      </c>
      <c r="B468" t="s">
        <v>5</v>
      </c>
      <c r="C468">
        <f t="shared" si="14"/>
        <v>1</v>
      </c>
      <c r="D468">
        <v>0</v>
      </c>
      <c r="E468" t="s">
        <v>1909</v>
      </c>
      <c r="F468" t="str">
        <f t="shared" si="15"/>
        <v>replace q_302 = 1 if record_id=="46f492e1-d426-4bd4-a77a-af99422933f4"</v>
      </c>
    </row>
    <row r="469" spans="1:6" x14ac:dyDescent="0.35">
      <c r="A469" t="s">
        <v>2293</v>
      </c>
      <c r="B469" t="s">
        <v>5</v>
      </c>
      <c r="C469">
        <f t="shared" si="14"/>
        <v>1</v>
      </c>
      <c r="D469">
        <v>0</v>
      </c>
      <c r="E469" t="s">
        <v>1909</v>
      </c>
      <c r="F469" t="str">
        <f t="shared" si="15"/>
        <v>replace q_302 = 1 if record_id=="f913dfa3-a614-4354-9896-94d2fd984b17"</v>
      </c>
    </row>
    <row r="470" spans="1:6" x14ac:dyDescent="0.35">
      <c r="A470" t="s">
        <v>2294</v>
      </c>
      <c r="B470" t="s">
        <v>5</v>
      </c>
      <c r="C470">
        <f t="shared" si="14"/>
        <v>1</v>
      </c>
      <c r="D470">
        <v>0</v>
      </c>
      <c r="E470" t="s">
        <v>1909</v>
      </c>
      <c r="F470" t="str">
        <f t="shared" si="15"/>
        <v>replace q_302 = 1 if record_id=="0b6102a5-39b9-4fa8-9b35-9278cf16f211"</v>
      </c>
    </row>
    <row r="471" spans="1:6" x14ac:dyDescent="0.35">
      <c r="A471" t="s">
        <v>2295</v>
      </c>
      <c r="B471" t="s">
        <v>8</v>
      </c>
      <c r="C471">
        <f t="shared" si="14"/>
        <v>2</v>
      </c>
      <c r="D471">
        <v>0</v>
      </c>
      <c r="E471" t="s">
        <v>1909</v>
      </c>
      <c r="F471" t="str">
        <f t="shared" si="15"/>
        <v>replace q_302 = 2 if record_id=="644a763a-9c5c-4216-83a1-7895cdff9d0d"</v>
      </c>
    </row>
    <row r="472" spans="1:6" x14ac:dyDescent="0.35">
      <c r="A472" s="1" t="s">
        <v>2296</v>
      </c>
      <c r="B472" t="s">
        <v>5</v>
      </c>
      <c r="C472">
        <f t="shared" si="14"/>
        <v>1</v>
      </c>
      <c r="D472">
        <v>0</v>
      </c>
      <c r="E472" t="s">
        <v>1909</v>
      </c>
      <c r="F472" t="str">
        <f t="shared" si="15"/>
        <v>replace q_302 = 1 if record_id=="91e00437-6423-4d3e-abd4-f8dad5e3f400"</v>
      </c>
    </row>
    <row r="473" spans="1:6" x14ac:dyDescent="0.35">
      <c r="A473" t="s">
        <v>2297</v>
      </c>
      <c r="B473" t="s">
        <v>5</v>
      </c>
      <c r="C473">
        <f t="shared" si="14"/>
        <v>1</v>
      </c>
      <c r="D473">
        <v>0</v>
      </c>
      <c r="E473" t="s">
        <v>1909</v>
      </c>
      <c r="F473" t="str">
        <f t="shared" si="15"/>
        <v>replace q_302 = 1 if record_id=="b59ee6d8-c3c5-4940-acdc-6ac84c68735c"</v>
      </c>
    </row>
    <row r="474" spans="1:6" x14ac:dyDescent="0.35">
      <c r="A474" t="s">
        <v>2298</v>
      </c>
      <c r="B474" t="s">
        <v>8</v>
      </c>
      <c r="C474">
        <f t="shared" si="14"/>
        <v>2</v>
      </c>
      <c r="D474">
        <v>0</v>
      </c>
      <c r="E474" t="s">
        <v>1909</v>
      </c>
      <c r="F474" t="str">
        <f t="shared" si="15"/>
        <v>replace q_302 = 2 if record_id=="996ae40b-c18f-4cc7-b63e-f8411d6e24df"</v>
      </c>
    </row>
    <row r="475" spans="1:6" x14ac:dyDescent="0.35">
      <c r="A475" t="s">
        <v>2299</v>
      </c>
      <c r="B475" t="s">
        <v>8</v>
      </c>
      <c r="C475">
        <f t="shared" si="14"/>
        <v>2</v>
      </c>
      <c r="D475">
        <v>0</v>
      </c>
      <c r="E475" t="s">
        <v>1909</v>
      </c>
      <c r="F475" t="str">
        <f t="shared" si="15"/>
        <v>replace q_302 = 2 if record_id=="a9c49773-59e7-47cb-82eb-4832210acb38"</v>
      </c>
    </row>
    <row r="476" spans="1:6" x14ac:dyDescent="0.35">
      <c r="A476" t="s">
        <v>2300</v>
      </c>
      <c r="B476" t="s">
        <v>5</v>
      </c>
      <c r="C476">
        <f t="shared" si="14"/>
        <v>1</v>
      </c>
      <c r="D476">
        <v>0</v>
      </c>
      <c r="E476" t="s">
        <v>1909</v>
      </c>
      <c r="F476" t="str">
        <f t="shared" si="15"/>
        <v>replace q_302 = 1 if record_id=="9c5e302b-783d-42c6-a35e-da3e25cfa97c"</v>
      </c>
    </row>
    <row r="477" spans="1:6" x14ac:dyDescent="0.35">
      <c r="A477" t="s">
        <v>2301</v>
      </c>
      <c r="B477" t="s">
        <v>5</v>
      </c>
      <c r="C477">
        <f t="shared" si="14"/>
        <v>1</v>
      </c>
      <c r="D477">
        <v>0</v>
      </c>
      <c r="E477" t="s">
        <v>1909</v>
      </c>
      <c r="F477" t="str">
        <f t="shared" si="15"/>
        <v>replace q_302 = 1 if record_id=="b1722098-15c2-4395-9825-e9ef1246821b"</v>
      </c>
    </row>
    <row r="478" spans="1:6" x14ac:dyDescent="0.35">
      <c r="A478" t="s">
        <v>2302</v>
      </c>
      <c r="B478" t="s">
        <v>5</v>
      </c>
      <c r="C478">
        <f t="shared" si="14"/>
        <v>1</v>
      </c>
      <c r="D478">
        <v>0</v>
      </c>
      <c r="E478" t="s">
        <v>1909</v>
      </c>
      <c r="F478" t="str">
        <f t="shared" si="15"/>
        <v>replace q_302 = 1 if record_id=="f2e36f6e-c6f7-4f7b-9580-62c683ca0f95"</v>
      </c>
    </row>
    <row r="479" spans="1:6" x14ac:dyDescent="0.35">
      <c r="A479" t="s">
        <v>2303</v>
      </c>
      <c r="B479" t="s">
        <v>5</v>
      </c>
      <c r="C479">
        <f t="shared" si="14"/>
        <v>1</v>
      </c>
      <c r="D479">
        <v>0</v>
      </c>
      <c r="E479" t="s">
        <v>1909</v>
      </c>
      <c r="F479" t="str">
        <f t="shared" si="15"/>
        <v>replace q_302 = 1 if record_id=="e2e6dc14-3f06-4f76-8576-fae433781c3c"</v>
      </c>
    </row>
    <row r="480" spans="1:6" x14ac:dyDescent="0.35">
      <c r="A480" t="s">
        <v>2304</v>
      </c>
      <c r="B480" t="s">
        <v>5</v>
      </c>
      <c r="C480">
        <f t="shared" si="14"/>
        <v>1</v>
      </c>
      <c r="D480">
        <v>0</v>
      </c>
      <c r="E480" t="s">
        <v>1909</v>
      </c>
      <c r="F480" t="str">
        <f t="shared" si="15"/>
        <v>replace q_302 = 1 if record_id=="14000471-bef4-4b9e-a6b5-caf7ee7f6d85"</v>
      </c>
    </row>
    <row r="481" spans="1:6" x14ac:dyDescent="0.35">
      <c r="A481" t="s">
        <v>2305</v>
      </c>
      <c r="B481" t="s">
        <v>8</v>
      </c>
      <c r="C481">
        <f t="shared" si="14"/>
        <v>2</v>
      </c>
      <c r="D481">
        <v>0</v>
      </c>
      <c r="E481" t="s">
        <v>1909</v>
      </c>
      <c r="F481" t="str">
        <f t="shared" si="15"/>
        <v>replace q_302 = 2 if record_id=="4f3d49e3-b678-4474-b70b-4e873117ba34"</v>
      </c>
    </row>
    <row r="482" spans="1:6" x14ac:dyDescent="0.35">
      <c r="A482" t="s">
        <v>2306</v>
      </c>
      <c r="B482" t="s">
        <v>8</v>
      </c>
      <c r="C482">
        <f t="shared" si="14"/>
        <v>2</v>
      </c>
      <c r="D482">
        <v>0</v>
      </c>
      <c r="E482" t="s">
        <v>1909</v>
      </c>
      <c r="F482" t="str">
        <f t="shared" si="15"/>
        <v>replace q_302 = 2 if record_id=="f0a07b22-ba25-40b0-bed9-7b60d5d13cbd"</v>
      </c>
    </row>
    <row r="483" spans="1:6" x14ac:dyDescent="0.35">
      <c r="A483" t="s">
        <v>2307</v>
      </c>
      <c r="B483" t="s">
        <v>5</v>
      </c>
      <c r="C483">
        <f t="shared" si="14"/>
        <v>1</v>
      </c>
      <c r="D483">
        <v>0</v>
      </c>
      <c r="E483" t="s">
        <v>1909</v>
      </c>
      <c r="F483" t="str">
        <f t="shared" si="15"/>
        <v>replace q_302 = 1 if record_id=="bc38ba51-7ae1-40cb-be50-c9be8845e961"</v>
      </c>
    </row>
    <row r="484" spans="1:6" x14ac:dyDescent="0.35">
      <c r="A484" t="s">
        <v>2308</v>
      </c>
      <c r="B484" t="s">
        <v>5</v>
      </c>
      <c r="C484">
        <f t="shared" si="14"/>
        <v>1</v>
      </c>
      <c r="D484">
        <v>0</v>
      </c>
      <c r="E484" t="s">
        <v>1909</v>
      </c>
      <c r="F484" t="str">
        <f t="shared" si="15"/>
        <v>replace q_302 = 1 if record_id=="61d5c082-2743-45c7-8eb7-ac0a9adc104c"</v>
      </c>
    </row>
    <row r="485" spans="1:6" x14ac:dyDescent="0.35">
      <c r="A485" t="s">
        <v>2309</v>
      </c>
      <c r="B485" t="s">
        <v>5</v>
      </c>
      <c r="C485">
        <f t="shared" si="14"/>
        <v>1</v>
      </c>
      <c r="D485">
        <v>0</v>
      </c>
      <c r="E485" t="s">
        <v>1909</v>
      </c>
      <c r="F485" t="str">
        <f t="shared" si="15"/>
        <v>replace q_302 = 1 if record_id=="f9df5367-f349-4a75-b63e-ee6432e4af36"</v>
      </c>
    </row>
    <row r="486" spans="1:6" x14ac:dyDescent="0.35">
      <c r="A486" t="s">
        <v>2310</v>
      </c>
      <c r="B486" t="s">
        <v>5</v>
      </c>
      <c r="C486">
        <f t="shared" si="14"/>
        <v>1</v>
      </c>
      <c r="D486">
        <v>0</v>
      </c>
      <c r="E486" t="s">
        <v>1909</v>
      </c>
      <c r="F486" t="str">
        <f t="shared" si="15"/>
        <v>replace q_302 = 1 if record_id=="6f045447-20d3-423f-ad71-bd63e643a210"</v>
      </c>
    </row>
    <row r="487" spans="1:6" x14ac:dyDescent="0.35">
      <c r="A487" t="s">
        <v>2311</v>
      </c>
      <c r="B487" t="s">
        <v>5</v>
      </c>
      <c r="C487">
        <f t="shared" si="14"/>
        <v>1</v>
      </c>
      <c r="D487">
        <v>0</v>
      </c>
      <c r="E487" t="s">
        <v>1909</v>
      </c>
      <c r="F487" t="str">
        <f t="shared" si="15"/>
        <v>replace q_302 = 1 if record_id=="05ab0681-0ad5-4502-a1b5-6e94217f1ac5"</v>
      </c>
    </row>
    <row r="488" spans="1:6" x14ac:dyDescent="0.35">
      <c r="A488" t="s">
        <v>2312</v>
      </c>
      <c r="B488" t="s">
        <v>5</v>
      </c>
      <c r="C488">
        <f t="shared" si="14"/>
        <v>1</v>
      </c>
      <c r="D488">
        <v>0</v>
      </c>
      <c r="E488" t="s">
        <v>1909</v>
      </c>
      <c r="F488" t="str">
        <f t="shared" si="15"/>
        <v>replace q_302 = 1 if record_id=="bea712a7-50e6-45a0-8be2-0d3dcbedf716"</v>
      </c>
    </row>
    <row r="489" spans="1:6" x14ac:dyDescent="0.35">
      <c r="A489" t="s">
        <v>2313</v>
      </c>
      <c r="B489" t="s">
        <v>5</v>
      </c>
      <c r="C489">
        <f t="shared" si="14"/>
        <v>1</v>
      </c>
      <c r="D489">
        <v>0</v>
      </c>
      <c r="E489" t="s">
        <v>1909</v>
      </c>
      <c r="F489" t="str">
        <f t="shared" si="15"/>
        <v>replace q_302 = 1 if record_id=="13fb4def-58de-4094-9f90-6bb72aafdfe5"</v>
      </c>
    </row>
    <row r="490" spans="1:6" x14ac:dyDescent="0.35">
      <c r="A490" t="s">
        <v>2314</v>
      </c>
      <c r="B490" t="s">
        <v>8</v>
      </c>
      <c r="C490">
        <f t="shared" si="14"/>
        <v>2</v>
      </c>
      <c r="D490">
        <v>0</v>
      </c>
      <c r="E490" t="s">
        <v>1909</v>
      </c>
      <c r="F490" t="str">
        <f t="shared" si="15"/>
        <v>replace q_302 = 2 if record_id=="7ed5b2c3-1935-4412-a8e0-7e6968e97380"</v>
      </c>
    </row>
    <row r="491" spans="1:6" x14ac:dyDescent="0.35">
      <c r="A491" t="s">
        <v>2315</v>
      </c>
      <c r="B491" t="s">
        <v>8</v>
      </c>
      <c r="C491">
        <f t="shared" si="14"/>
        <v>2</v>
      </c>
      <c r="D491">
        <v>0</v>
      </c>
      <c r="E491" t="s">
        <v>1909</v>
      </c>
      <c r="F491" t="str">
        <f t="shared" si="15"/>
        <v>replace q_302 = 2 if record_id=="9fc2bd99-3465-413a-9f54-d4b4db7fa2c5"</v>
      </c>
    </row>
    <row r="492" spans="1:6" x14ac:dyDescent="0.35">
      <c r="A492" t="s">
        <v>91</v>
      </c>
      <c r="B492" t="s">
        <v>5</v>
      </c>
      <c r="C492">
        <f t="shared" si="14"/>
        <v>1</v>
      </c>
      <c r="D492">
        <v>0</v>
      </c>
      <c r="E492" t="s">
        <v>1909</v>
      </c>
      <c r="F492" t="str">
        <f t="shared" si="15"/>
        <v>replace q_302 = 1 if record_id=="a710ca28-f211-4857-ad73-fc99f41d3d62"</v>
      </c>
    </row>
    <row r="493" spans="1:6" x14ac:dyDescent="0.35">
      <c r="A493" t="s">
        <v>2316</v>
      </c>
      <c r="B493" t="s">
        <v>5</v>
      </c>
      <c r="C493">
        <f t="shared" si="14"/>
        <v>1</v>
      </c>
      <c r="D493">
        <v>0</v>
      </c>
      <c r="E493" t="s">
        <v>1909</v>
      </c>
      <c r="F493" t="str">
        <f t="shared" si="15"/>
        <v>replace q_302 = 1 if record_id=="20e9bda6-59bf-493e-a769-36205ec130ed"</v>
      </c>
    </row>
    <row r="494" spans="1:6" x14ac:dyDescent="0.35">
      <c r="A494" t="s">
        <v>92</v>
      </c>
      <c r="B494" t="s">
        <v>8</v>
      </c>
      <c r="C494">
        <f t="shared" si="14"/>
        <v>2</v>
      </c>
      <c r="D494">
        <v>0</v>
      </c>
      <c r="E494" t="s">
        <v>1909</v>
      </c>
      <c r="F494" t="str">
        <f t="shared" si="15"/>
        <v>replace q_302 = 2 if record_id=="c71b010f-f7eb-45c5-a445-0d7724d91632"</v>
      </c>
    </row>
    <row r="495" spans="1:6" x14ac:dyDescent="0.35">
      <c r="A495" t="s">
        <v>2317</v>
      </c>
      <c r="B495" t="s">
        <v>5</v>
      </c>
      <c r="C495">
        <f t="shared" si="14"/>
        <v>1</v>
      </c>
      <c r="D495">
        <v>0</v>
      </c>
      <c r="E495" t="s">
        <v>1909</v>
      </c>
      <c r="F495" t="str">
        <f t="shared" si="15"/>
        <v>replace q_302 = 1 if record_id=="e764d70a-5e51-49c9-bf9d-3461a040bfb7"</v>
      </c>
    </row>
    <row r="496" spans="1:6" x14ac:dyDescent="0.35">
      <c r="A496" t="s">
        <v>2318</v>
      </c>
      <c r="B496" t="s">
        <v>5</v>
      </c>
      <c r="C496">
        <f t="shared" si="14"/>
        <v>1</v>
      </c>
      <c r="D496">
        <v>0</v>
      </c>
      <c r="E496" t="s">
        <v>1909</v>
      </c>
      <c r="F496" t="str">
        <f t="shared" si="15"/>
        <v>replace q_302 = 1 if record_id=="5bb866d7-b2c9-4616-9329-3c2b3c65a250"</v>
      </c>
    </row>
    <row r="497" spans="1:6" x14ac:dyDescent="0.35">
      <c r="A497" t="s">
        <v>2319</v>
      </c>
      <c r="B497" t="s">
        <v>8</v>
      </c>
      <c r="C497">
        <f t="shared" si="14"/>
        <v>2</v>
      </c>
      <c r="D497">
        <v>0</v>
      </c>
      <c r="E497" t="s">
        <v>1909</v>
      </c>
      <c r="F497" t="str">
        <f t="shared" si="15"/>
        <v>replace q_302 = 2 if record_id=="b172c0fa-7a1a-4785-93ad-36d00de0c3ed"</v>
      </c>
    </row>
    <row r="498" spans="1:6" x14ac:dyDescent="0.35">
      <c r="A498" t="s">
        <v>2320</v>
      </c>
      <c r="B498" t="s">
        <v>8</v>
      </c>
      <c r="C498">
        <f t="shared" si="14"/>
        <v>2</v>
      </c>
      <c r="D498">
        <v>0</v>
      </c>
      <c r="E498" t="s">
        <v>1909</v>
      </c>
      <c r="F498" t="str">
        <f t="shared" si="15"/>
        <v>replace q_302 = 2 if record_id=="3b7b3b28-0435-48fc-ae5d-49757e9b19fe"</v>
      </c>
    </row>
    <row r="499" spans="1:6" x14ac:dyDescent="0.35">
      <c r="A499" t="s">
        <v>2321</v>
      </c>
      <c r="B499" t="s">
        <v>5</v>
      </c>
      <c r="C499">
        <f t="shared" si="14"/>
        <v>1</v>
      </c>
      <c r="D499">
        <v>0</v>
      </c>
      <c r="E499" t="s">
        <v>1909</v>
      </c>
      <c r="F499" t="str">
        <f t="shared" si="15"/>
        <v>replace q_302 = 1 if record_id=="97b7abf9-ad2b-4e65-9f81-5464dfa3248b"</v>
      </c>
    </row>
    <row r="500" spans="1:6" x14ac:dyDescent="0.35">
      <c r="A500" t="s">
        <v>2322</v>
      </c>
      <c r="B500" t="s">
        <v>5</v>
      </c>
      <c r="C500">
        <f t="shared" si="14"/>
        <v>1</v>
      </c>
      <c r="D500">
        <v>0</v>
      </c>
      <c r="E500" t="s">
        <v>1909</v>
      </c>
      <c r="F500" t="str">
        <f t="shared" si="15"/>
        <v>replace q_302 = 1 if record_id=="bc3c8c99-b277-4d4b-8296-e30c2da4ea58"</v>
      </c>
    </row>
    <row r="501" spans="1:6" x14ac:dyDescent="0.35">
      <c r="A501" t="s">
        <v>2323</v>
      </c>
      <c r="B501" t="s">
        <v>8</v>
      </c>
      <c r="C501">
        <f t="shared" si="14"/>
        <v>2</v>
      </c>
      <c r="D501">
        <v>0</v>
      </c>
      <c r="E501" t="s">
        <v>1909</v>
      </c>
      <c r="F501" t="str">
        <f t="shared" si="15"/>
        <v>replace q_302 = 2 if record_id=="58aca06b-ba06-43b9-9d71-2e4967fd67d7"</v>
      </c>
    </row>
    <row r="502" spans="1:6" x14ac:dyDescent="0.35">
      <c r="A502" t="s">
        <v>2324</v>
      </c>
      <c r="B502" t="s">
        <v>8</v>
      </c>
      <c r="C502">
        <f t="shared" si="14"/>
        <v>2</v>
      </c>
      <c r="D502">
        <v>0</v>
      </c>
      <c r="E502" t="s">
        <v>1909</v>
      </c>
      <c r="F502" t="str">
        <f t="shared" si="15"/>
        <v>replace q_302 = 2 if record_id=="0cbd4c7c-f2c4-456f-9ee0-76728bcc59a7"</v>
      </c>
    </row>
    <row r="503" spans="1:6" x14ac:dyDescent="0.35">
      <c r="A503" t="s">
        <v>2325</v>
      </c>
      <c r="B503" t="s">
        <v>5</v>
      </c>
      <c r="C503">
        <f t="shared" si="14"/>
        <v>1</v>
      </c>
      <c r="D503">
        <v>0</v>
      </c>
      <c r="E503" t="s">
        <v>1909</v>
      </c>
      <c r="F503" t="str">
        <f t="shared" si="15"/>
        <v>replace q_302 = 1 if record_id=="30c1cd56-8d6a-4a26-92aa-f10e60e5bce4"</v>
      </c>
    </row>
    <row r="504" spans="1:6" x14ac:dyDescent="0.35">
      <c r="A504" s="1" t="s">
        <v>2326</v>
      </c>
      <c r="B504" t="s">
        <v>8</v>
      </c>
      <c r="C504">
        <f t="shared" si="14"/>
        <v>2</v>
      </c>
      <c r="D504">
        <v>0</v>
      </c>
      <c r="E504" t="s">
        <v>1909</v>
      </c>
      <c r="F504" t="str">
        <f t="shared" si="15"/>
        <v>replace q_302 = 2 if record_id=="1045e517-fa27-4cdf-a825-3e1b937751c3"</v>
      </c>
    </row>
    <row r="505" spans="1:6" x14ac:dyDescent="0.35">
      <c r="A505" t="s">
        <v>2327</v>
      </c>
      <c r="B505" t="s">
        <v>5</v>
      </c>
      <c r="C505">
        <f t="shared" si="14"/>
        <v>1</v>
      </c>
      <c r="D505">
        <v>0</v>
      </c>
      <c r="E505" t="s">
        <v>1909</v>
      </c>
      <c r="F505" t="str">
        <f t="shared" si="15"/>
        <v>replace q_302 = 1 if record_id=="a8313363-10c9-43d5-96cb-2a0845ef23da"</v>
      </c>
    </row>
    <row r="506" spans="1:6" x14ac:dyDescent="0.35">
      <c r="A506" t="s">
        <v>2328</v>
      </c>
      <c r="B506" t="s">
        <v>8</v>
      </c>
      <c r="C506">
        <f t="shared" si="14"/>
        <v>2</v>
      </c>
      <c r="D506">
        <v>0</v>
      </c>
      <c r="E506" t="s">
        <v>1909</v>
      </c>
      <c r="F506" t="str">
        <f t="shared" si="15"/>
        <v>replace q_302 = 2 if record_id=="2750d96b-831c-493e-ab74-7bce94e4d855"</v>
      </c>
    </row>
    <row r="507" spans="1:6" x14ac:dyDescent="0.35">
      <c r="A507" t="s">
        <v>2329</v>
      </c>
      <c r="B507" t="s">
        <v>5</v>
      </c>
      <c r="C507">
        <f t="shared" si="14"/>
        <v>1</v>
      </c>
      <c r="D507">
        <v>0</v>
      </c>
      <c r="E507" t="s">
        <v>1909</v>
      </c>
      <c r="F507" t="str">
        <f t="shared" si="15"/>
        <v>replace q_302 = 1 if record_id=="2c117447-b188-4771-acb9-37d3c921b46d"</v>
      </c>
    </row>
    <row r="508" spans="1:6" x14ac:dyDescent="0.35">
      <c r="A508" t="s">
        <v>2330</v>
      </c>
      <c r="B508" t="s">
        <v>8</v>
      </c>
      <c r="C508">
        <f t="shared" si="14"/>
        <v>2</v>
      </c>
      <c r="D508">
        <v>0</v>
      </c>
      <c r="E508" t="s">
        <v>1909</v>
      </c>
      <c r="F508" t="str">
        <f t="shared" si="15"/>
        <v>replace q_302 = 2 if record_id=="3e88bdee-afbd-4eff-b736-e11bad4ae1b0"</v>
      </c>
    </row>
    <row r="509" spans="1:6" x14ac:dyDescent="0.35">
      <c r="A509" t="s">
        <v>2331</v>
      </c>
      <c r="B509" t="s">
        <v>5</v>
      </c>
      <c r="C509">
        <f t="shared" si="14"/>
        <v>1</v>
      </c>
      <c r="D509">
        <v>0</v>
      </c>
      <c r="E509" t="s">
        <v>1909</v>
      </c>
      <c r="F509" t="str">
        <f t="shared" si="15"/>
        <v>replace q_302 = 1 if record_id=="15ed0bb1-49fd-4616-93cb-eec7779d3404"</v>
      </c>
    </row>
    <row r="510" spans="1:6" x14ac:dyDescent="0.35">
      <c r="A510" t="s">
        <v>2332</v>
      </c>
      <c r="B510" t="s">
        <v>8</v>
      </c>
      <c r="C510">
        <f t="shared" si="14"/>
        <v>2</v>
      </c>
      <c r="D510">
        <v>0</v>
      </c>
      <c r="E510" t="s">
        <v>1909</v>
      </c>
      <c r="F510" t="str">
        <f t="shared" si="15"/>
        <v>replace q_302 = 2 if record_id=="9ea6d88f-77bc-45ac-8311-966f8756901b"</v>
      </c>
    </row>
    <row r="511" spans="1:6" x14ac:dyDescent="0.35">
      <c r="A511" s="1" t="s">
        <v>93</v>
      </c>
      <c r="B511" t="s">
        <v>5</v>
      </c>
      <c r="C511">
        <f t="shared" si="14"/>
        <v>1</v>
      </c>
      <c r="D511">
        <v>0</v>
      </c>
      <c r="E511" t="s">
        <v>1909</v>
      </c>
      <c r="F511" t="str">
        <f t="shared" si="15"/>
        <v>replace q_302 = 1 if record_id=="6e747664-ee86-438a-8182-e29cf3b95006"</v>
      </c>
    </row>
    <row r="512" spans="1:6" x14ac:dyDescent="0.35">
      <c r="A512" t="s">
        <v>2333</v>
      </c>
      <c r="B512" t="s">
        <v>5</v>
      </c>
      <c r="C512">
        <f t="shared" si="14"/>
        <v>1</v>
      </c>
      <c r="D512">
        <v>0</v>
      </c>
      <c r="E512" t="s">
        <v>1909</v>
      </c>
      <c r="F512" t="str">
        <f t="shared" si="15"/>
        <v>replace q_302 = 1 if record_id=="e68a8d3e-5941-42bc-87ef-30608ffe540d"</v>
      </c>
    </row>
    <row r="513" spans="1:6" x14ac:dyDescent="0.35">
      <c r="A513" t="s">
        <v>2334</v>
      </c>
      <c r="B513" t="s">
        <v>5</v>
      </c>
      <c r="C513">
        <f t="shared" si="14"/>
        <v>1</v>
      </c>
      <c r="D513">
        <v>0</v>
      </c>
      <c r="E513" t="s">
        <v>1909</v>
      </c>
      <c r="F513" t="str">
        <f t="shared" si="15"/>
        <v>replace q_302 = 1 if record_id=="ecbe6faf-0308-4039-9000-c3674b26c771"</v>
      </c>
    </row>
    <row r="514" spans="1:6" x14ac:dyDescent="0.35">
      <c r="A514" t="s">
        <v>94</v>
      </c>
      <c r="B514" t="s">
        <v>5</v>
      </c>
      <c r="C514">
        <f t="shared" si="14"/>
        <v>1</v>
      </c>
      <c r="D514">
        <v>0</v>
      </c>
      <c r="E514" t="s">
        <v>1909</v>
      </c>
      <c r="F514" t="str">
        <f t="shared" si="15"/>
        <v>replace q_302 = 1 if record_id=="b98a8ba7-552b-4fc6-9ff7-92709c4edbb3"</v>
      </c>
    </row>
    <row r="515" spans="1:6" x14ac:dyDescent="0.35">
      <c r="A515" t="s">
        <v>2335</v>
      </c>
      <c r="B515" t="s">
        <v>5</v>
      </c>
      <c r="C515">
        <f t="shared" ref="C515:C578" si="16">IF(B515="Male", 1, 2)</f>
        <v>1</v>
      </c>
      <c r="D515">
        <v>0</v>
      </c>
      <c r="E515" t="s">
        <v>1909</v>
      </c>
      <c r="F515" t="str">
        <f t="shared" ref="F515:F578" si="17">_xlfn.CONCAT("replace q_302 = ", C515, " if record_id==", E515,A515,E515)</f>
        <v>replace q_302 = 1 if record_id=="6765745b-c89b-4293-ab7b-1d704fa697d7"</v>
      </c>
    </row>
    <row r="516" spans="1:6" x14ac:dyDescent="0.35">
      <c r="A516" t="s">
        <v>2336</v>
      </c>
      <c r="B516" t="s">
        <v>5</v>
      </c>
      <c r="C516">
        <f t="shared" si="16"/>
        <v>1</v>
      </c>
      <c r="D516">
        <v>0</v>
      </c>
      <c r="E516" t="s">
        <v>1909</v>
      </c>
      <c r="F516" t="str">
        <f t="shared" si="17"/>
        <v>replace q_302 = 1 if record_id=="886511f4-3774-45fa-b627-c2e7de227913"</v>
      </c>
    </row>
    <row r="517" spans="1:6" x14ac:dyDescent="0.35">
      <c r="A517" t="s">
        <v>2337</v>
      </c>
      <c r="B517" t="s">
        <v>8</v>
      </c>
      <c r="C517">
        <f t="shared" si="16"/>
        <v>2</v>
      </c>
      <c r="D517">
        <v>0</v>
      </c>
      <c r="E517" t="s">
        <v>1909</v>
      </c>
      <c r="F517" t="str">
        <f t="shared" si="17"/>
        <v>replace q_302 = 2 if record_id=="7feef380-6591-4d3d-946a-0760b7a32c7d"</v>
      </c>
    </row>
    <row r="518" spans="1:6" x14ac:dyDescent="0.35">
      <c r="A518" t="s">
        <v>2338</v>
      </c>
      <c r="B518" t="s">
        <v>5</v>
      </c>
      <c r="C518">
        <f t="shared" si="16"/>
        <v>1</v>
      </c>
      <c r="D518">
        <v>0</v>
      </c>
      <c r="E518" t="s">
        <v>1909</v>
      </c>
      <c r="F518" t="str">
        <f t="shared" si="17"/>
        <v>replace q_302 = 1 if record_id=="2237e136-4d6e-47e5-a5e9-4fa4a9f55b1d"</v>
      </c>
    </row>
    <row r="519" spans="1:6" x14ac:dyDescent="0.35">
      <c r="A519" t="s">
        <v>2339</v>
      </c>
      <c r="B519" t="s">
        <v>5</v>
      </c>
      <c r="C519">
        <f t="shared" si="16"/>
        <v>1</v>
      </c>
      <c r="D519">
        <v>0</v>
      </c>
      <c r="E519" t="s">
        <v>1909</v>
      </c>
      <c r="F519" t="str">
        <f t="shared" si="17"/>
        <v>replace q_302 = 1 if record_id=="131b0b61-2ac2-4a3a-8761-30dc18354a7d"</v>
      </c>
    </row>
    <row r="520" spans="1:6" x14ac:dyDescent="0.35">
      <c r="A520" t="s">
        <v>2340</v>
      </c>
      <c r="B520" t="s">
        <v>5</v>
      </c>
      <c r="C520">
        <f t="shared" si="16"/>
        <v>1</v>
      </c>
      <c r="D520">
        <v>0</v>
      </c>
      <c r="E520" t="s">
        <v>1909</v>
      </c>
      <c r="F520" t="str">
        <f t="shared" si="17"/>
        <v>replace q_302 = 1 if record_id=="482496f7-cc2a-463a-a1ae-d35463e59c61"</v>
      </c>
    </row>
    <row r="521" spans="1:6" x14ac:dyDescent="0.35">
      <c r="A521" t="s">
        <v>2341</v>
      </c>
      <c r="B521" t="s">
        <v>5</v>
      </c>
      <c r="C521">
        <f t="shared" si="16"/>
        <v>1</v>
      </c>
      <c r="D521">
        <v>0</v>
      </c>
      <c r="E521" t="s">
        <v>1909</v>
      </c>
      <c r="F521" t="str">
        <f t="shared" si="17"/>
        <v>replace q_302 = 1 if record_id=="c9825ad0-6c2c-4384-a63a-c4528352302f"</v>
      </c>
    </row>
    <row r="522" spans="1:6" x14ac:dyDescent="0.35">
      <c r="A522" t="s">
        <v>2342</v>
      </c>
      <c r="B522" t="s">
        <v>8</v>
      </c>
      <c r="C522">
        <f t="shared" si="16"/>
        <v>2</v>
      </c>
      <c r="D522">
        <v>0</v>
      </c>
      <c r="E522" t="s">
        <v>1909</v>
      </c>
      <c r="F522" t="str">
        <f t="shared" si="17"/>
        <v>replace q_302 = 2 if record_id=="2c9fd779-662f-4413-bf61-285c0760fe6d"</v>
      </c>
    </row>
    <row r="523" spans="1:6" x14ac:dyDescent="0.35">
      <c r="A523" t="s">
        <v>2343</v>
      </c>
      <c r="B523" t="s">
        <v>5</v>
      </c>
      <c r="C523">
        <f t="shared" si="16"/>
        <v>1</v>
      </c>
      <c r="D523">
        <v>0</v>
      </c>
      <c r="E523" t="s">
        <v>1909</v>
      </c>
      <c r="F523" t="str">
        <f t="shared" si="17"/>
        <v>replace q_302 = 1 if record_id=="9f0886c0-1be8-47d8-93ef-cc52bb0c1614"</v>
      </c>
    </row>
    <row r="524" spans="1:6" x14ac:dyDescent="0.35">
      <c r="A524" t="s">
        <v>2344</v>
      </c>
      <c r="B524" t="s">
        <v>5</v>
      </c>
      <c r="C524">
        <f t="shared" si="16"/>
        <v>1</v>
      </c>
      <c r="D524">
        <v>0</v>
      </c>
      <c r="E524" t="s">
        <v>1909</v>
      </c>
      <c r="F524" t="str">
        <f t="shared" si="17"/>
        <v>replace q_302 = 1 if record_id=="abf13e3d-5088-4d16-ab69-bf6e525ae3ae"</v>
      </c>
    </row>
    <row r="525" spans="1:6" x14ac:dyDescent="0.35">
      <c r="A525" t="s">
        <v>2345</v>
      </c>
      <c r="B525" t="s">
        <v>5</v>
      </c>
      <c r="C525">
        <f t="shared" si="16"/>
        <v>1</v>
      </c>
      <c r="D525">
        <v>0</v>
      </c>
      <c r="E525" t="s">
        <v>1909</v>
      </c>
      <c r="F525" t="str">
        <f t="shared" si="17"/>
        <v>replace q_302 = 1 if record_id=="f231c10b-a194-42eb-b945-d0f0add004f4"</v>
      </c>
    </row>
    <row r="526" spans="1:6" x14ac:dyDescent="0.35">
      <c r="A526" t="s">
        <v>2346</v>
      </c>
      <c r="B526" t="s">
        <v>5</v>
      </c>
      <c r="C526">
        <f t="shared" si="16"/>
        <v>1</v>
      </c>
      <c r="D526">
        <v>0</v>
      </c>
      <c r="E526" t="s">
        <v>1909</v>
      </c>
      <c r="F526" t="str">
        <f t="shared" si="17"/>
        <v>replace q_302 = 1 if record_id=="8c90b3f7-5d15-468b-ab99-a588b20ddf51"</v>
      </c>
    </row>
    <row r="527" spans="1:6" x14ac:dyDescent="0.35">
      <c r="A527" t="s">
        <v>2347</v>
      </c>
      <c r="B527" t="s">
        <v>5</v>
      </c>
      <c r="C527">
        <f t="shared" si="16"/>
        <v>1</v>
      </c>
      <c r="D527">
        <v>0</v>
      </c>
      <c r="E527" t="s">
        <v>1909</v>
      </c>
      <c r="F527" t="str">
        <f t="shared" si="17"/>
        <v>replace q_302 = 1 if record_id=="34ce3c3a-4452-4caa-b299-f4541dff4863"</v>
      </c>
    </row>
    <row r="528" spans="1:6" x14ac:dyDescent="0.35">
      <c r="A528" s="1" t="s">
        <v>2348</v>
      </c>
      <c r="B528" t="s">
        <v>5</v>
      </c>
      <c r="C528">
        <f t="shared" si="16"/>
        <v>1</v>
      </c>
      <c r="D528">
        <v>0</v>
      </c>
      <c r="E528" t="s">
        <v>1909</v>
      </c>
      <c r="F528" t="str">
        <f t="shared" si="17"/>
        <v>replace q_302 = 1 if record_id=="9e687993-4ffa-4f26-bfb4-7b6b891f65fe"</v>
      </c>
    </row>
    <row r="529" spans="1:6" x14ac:dyDescent="0.35">
      <c r="A529" t="s">
        <v>2349</v>
      </c>
      <c r="B529" t="s">
        <v>5</v>
      </c>
      <c r="C529">
        <f t="shared" si="16"/>
        <v>1</v>
      </c>
      <c r="D529">
        <v>0</v>
      </c>
      <c r="E529" t="s">
        <v>1909</v>
      </c>
      <c r="F529" t="str">
        <f t="shared" si="17"/>
        <v>replace q_302 = 1 if record_id=="d5511f5d-eacb-4278-a3b9-69004c1f4d44"</v>
      </c>
    </row>
    <row r="530" spans="1:6" x14ac:dyDescent="0.35">
      <c r="A530" t="s">
        <v>2350</v>
      </c>
      <c r="B530" t="s">
        <v>5</v>
      </c>
      <c r="C530">
        <f t="shared" si="16"/>
        <v>1</v>
      </c>
      <c r="D530">
        <v>0</v>
      </c>
      <c r="E530" t="s">
        <v>1909</v>
      </c>
      <c r="F530" t="str">
        <f t="shared" si="17"/>
        <v>replace q_302 = 1 if record_id=="53ef1335-2772-498e-bacd-00e24091781d"</v>
      </c>
    </row>
    <row r="531" spans="1:6" x14ac:dyDescent="0.35">
      <c r="A531" s="1" t="s">
        <v>2351</v>
      </c>
      <c r="B531" t="s">
        <v>5</v>
      </c>
      <c r="C531">
        <f t="shared" si="16"/>
        <v>1</v>
      </c>
      <c r="D531">
        <v>0</v>
      </c>
      <c r="E531" t="s">
        <v>1909</v>
      </c>
      <c r="F531" t="str">
        <f t="shared" si="17"/>
        <v>replace q_302 = 1 if record_id=="49e20649-6dd4-4832-83c1-e4e4fa35a5a4"</v>
      </c>
    </row>
    <row r="532" spans="1:6" x14ac:dyDescent="0.35">
      <c r="A532" t="s">
        <v>2352</v>
      </c>
      <c r="B532" t="s">
        <v>5</v>
      </c>
      <c r="C532">
        <f t="shared" si="16"/>
        <v>1</v>
      </c>
      <c r="D532">
        <v>0</v>
      </c>
      <c r="E532" t="s">
        <v>1909</v>
      </c>
      <c r="F532" t="str">
        <f t="shared" si="17"/>
        <v>replace q_302 = 1 if record_id=="d1e72caa-74fe-46e9-b095-da8b49b12c80"</v>
      </c>
    </row>
    <row r="533" spans="1:6" x14ac:dyDescent="0.35">
      <c r="A533" t="s">
        <v>2353</v>
      </c>
      <c r="B533" t="s">
        <v>5</v>
      </c>
      <c r="C533">
        <f t="shared" si="16"/>
        <v>1</v>
      </c>
      <c r="D533">
        <v>0</v>
      </c>
      <c r="E533" t="s">
        <v>1909</v>
      </c>
      <c r="F533" t="str">
        <f t="shared" si="17"/>
        <v>replace q_302 = 1 if record_id=="e9dc9443-41c4-4358-8236-9a1abb4f4400"</v>
      </c>
    </row>
    <row r="534" spans="1:6" x14ac:dyDescent="0.35">
      <c r="A534" t="s">
        <v>2354</v>
      </c>
      <c r="B534" t="s">
        <v>5</v>
      </c>
      <c r="C534">
        <f t="shared" si="16"/>
        <v>1</v>
      </c>
      <c r="D534">
        <v>0</v>
      </c>
      <c r="E534" t="s">
        <v>1909</v>
      </c>
      <c r="F534" t="str">
        <f t="shared" si="17"/>
        <v>replace q_302 = 1 if record_id=="76b7fe95-c37a-4c83-b8e3-a0e8c6bcae50"</v>
      </c>
    </row>
    <row r="535" spans="1:6" x14ac:dyDescent="0.35">
      <c r="A535" t="s">
        <v>2355</v>
      </c>
      <c r="B535" t="s">
        <v>8</v>
      </c>
      <c r="C535">
        <f t="shared" si="16"/>
        <v>2</v>
      </c>
      <c r="D535">
        <v>0</v>
      </c>
      <c r="E535" t="s">
        <v>1909</v>
      </c>
      <c r="F535" t="str">
        <f t="shared" si="17"/>
        <v>replace q_302 = 2 if record_id=="28e74b69-d1b9-400c-8abb-b2d9d251df77"</v>
      </c>
    </row>
    <row r="536" spans="1:6" x14ac:dyDescent="0.35">
      <c r="A536" t="s">
        <v>2356</v>
      </c>
      <c r="B536" t="s">
        <v>8</v>
      </c>
      <c r="C536">
        <f t="shared" si="16"/>
        <v>2</v>
      </c>
      <c r="D536">
        <v>0</v>
      </c>
      <c r="E536" t="s">
        <v>1909</v>
      </c>
      <c r="F536" t="str">
        <f t="shared" si="17"/>
        <v>replace q_302 = 2 if record_id=="17920c11-453b-449a-8633-e842b81ee060"</v>
      </c>
    </row>
    <row r="537" spans="1:6" x14ac:dyDescent="0.35">
      <c r="A537" t="s">
        <v>95</v>
      </c>
      <c r="B537" t="s">
        <v>5</v>
      </c>
      <c r="C537">
        <f t="shared" si="16"/>
        <v>1</v>
      </c>
      <c r="D537">
        <v>0</v>
      </c>
      <c r="E537" t="s">
        <v>1909</v>
      </c>
      <c r="F537" t="str">
        <f t="shared" si="17"/>
        <v>replace q_302 = 1 if record_id=="304cb134-44d7-4778-b6f2-8965aee67732"</v>
      </c>
    </row>
    <row r="538" spans="1:6" x14ac:dyDescent="0.35">
      <c r="A538" t="s">
        <v>2357</v>
      </c>
      <c r="B538" t="s">
        <v>8</v>
      </c>
      <c r="C538">
        <f t="shared" si="16"/>
        <v>2</v>
      </c>
      <c r="D538">
        <v>0</v>
      </c>
      <c r="E538" t="s">
        <v>1909</v>
      </c>
      <c r="F538" t="str">
        <f t="shared" si="17"/>
        <v>replace q_302 = 2 if record_id=="fa7cdd42-fa44-462a-8d0c-d12ea6a20a57"</v>
      </c>
    </row>
    <row r="539" spans="1:6" x14ac:dyDescent="0.35">
      <c r="A539" t="s">
        <v>2358</v>
      </c>
      <c r="B539" t="s">
        <v>5</v>
      </c>
      <c r="C539">
        <f t="shared" si="16"/>
        <v>1</v>
      </c>
      <c r="D539">
        <v>0</v>
      </c>
      <c r="E539" t="s">
        <v>1909</v>
      </c>
      <c r="F539" t="str">
        <f t="shared" si="17"/>
        <v>replace q_302 = 1 if record_id=="762fbaec-21dd-4c27-ad10-d44524a83e05"</v>
      </c>
    </row>
    <row r="540" spans="1:6" x14ac:dyDescent="0.35">
      <c r="A540" t="s">
        <v>2359</v>
      </c>
      <c r="B540" t="s">
        <v>8</v>
      </c>
      <c r="C540">
        <f t="shared" si="16"/>
        <v>2</v>
      </c>
      <c r="D540">
        <v>0</v>
      </c>
      <c r="E540" t="s">
        <v>1909</v>
      </c>
      <c r="F540" t="str">
        <f t="shared" si="17"/>
        <v>replace q_302 = 2 if record_id=="6bfb8aaf-101b-430c-a848-20556c0c46f9"</v>
      </c>
    </row>
    <row r="541" spans="1:6" x14ac:dyDescent="0.35">
      <c r="A541" t="s">
        <v>2360</v>
      </c>
      <c r="B541" t="s">
        <v>5</v>
      </c>
      <c r="C541">
        <f t="shared" si="16"/>
        <v>1</v>
      </c>
      <c r="D541">
        <v>0</v>
      </c>
      <c r="E541" t="s">
        <v>1909</v>
      </c>
      <c r="F541" t="str">
        <f t="shared" si="17"/>
        <v>replace q_302 = 1 if record_id=="fd2ec396-b8ce-4053-b9aa-c040e5e146fa"</v>
      </c>
    </row>
    <row r="542" spans="1:6" x14ac:dyDescent="0.35">
      <c r="A542" t="s">
        <v>2361</v>
      </c>
      <c r="B542" t="s">
        <v>5</v>
      </c>
      <c r="C542">
        <f t="shared" si="16"/>
        <v>1</v>
      </c>
      <c r="D542">
        <v>0</v>
      </c>
      <c r="E542" t="s">
        <v>1909</v>
      </c>
      <c r="F542" t="str">
        <f t="shared" si="17"/>
        <v>replace q_302 = 1 if record_id=="5380adc1-5e9f-44c8-aeb1-a93e4c977eb2"</v>
      </c>
    </row>
    <row r="543" spans="1:6" x14ac:dyDescent="0.35">
      <c r="A543" t="s">
        <v>2362</v>
      </c>
      <c r="B543" t="s">
        <v>8</v>
      </c>
      <c r="C543">
        <f t="shared" si="16"/>
        <v>2</v>
      </c>
      <c r="D543">
        <v>0</v>
      </c>
      <c r="E543" t="s">
        <v>1909</v>
      </c>
      <c r="F543" t="str">
        <f t="shared" si="17"/>
        <v>replace q_302 = 2 if record_id=="d279bb96-1f11-4efb-b726-5dcfedbeefb3"</v>
      </c>
    </row>
    <row r="544" spans="1:6" x14ac:dyDescent="0.35">
      <c r="A544" t="s">
        <v>2363</v>
      </c>
      <c r="B544" t="s">
        <v>5</v>
      </c>
      <c r="C544">
        <f t="shared" si="16"/>
        <v>1</v>
      </c>
      <c r="D544">
        <v>0</v>
      </c>
      <c r="E544" t="s">
        <v>1909</v>
      </c>
      <c r="F544" t="str">
        <f t="shared" si="17"/>
        <v>replace q_302 = 1 if record_id=="c6cddc2b-f009-42f9-b46f-f3df677343e2"</v>
      </c>
    </row>
    <row r="545" spans="1:6" x14ac:dyDescent="0.35">
      <c r="A545" t="s">
        <v>2364</v>
      </c>
      <c r="B545" t="s">
        <v>8</v>
      </c>
      <c r="C545">
        <f t="shared" si="16"/>
        <v>2</v>
      </c>
      <c r="D545">
        <v>0</v>
      </c>
      <c r="E545" t="s">
        <v>1909</v>
      </c>
      <c r="F545" t="str">
        <f t="shared" si="17"/>
        <v>replace q_302 = 2 if record_id=="9d8fa917-97a7-48e6-a40e-92ecd35d1bb3"</v>
      </c>
    </row>
    <row r="546" spans="1:6" x14ac:dyDescent="0.35">
      <c r="A546" t="s">
        <v>2365</v>
      </c>
      <c r="B546" t="s">
        <v>5</v>
      </c>
      <c r="C546">
        <f t="shared" si="16"/>
        <v>1</v>
      </c>
      <c r="D546">
        <v>0</v>
      </c>
      <c r="E546" t="s">
        <v>1909</v>
      </c>
      <c r="F546" t="str">
        <f t="shared" si="17"/>
        <v>replace q_302 = 1 if record_id=="58503b6e-e767-4bd4-b1de-401691f77f0a"</v>
      </c>
    </row>
    <row r="547" spans="1:6" x14ac:dyDescent="0.35">
      <c r="A547" t="s">
        <v>2366</v>
      </c>
      <c r="B547" t="s">
        <v>5</v>
      </c>
      <c r="C547">
        <f t="shared" si="16"/>
        <v>1</v>
      </c>
      <c r="D547">
        <v>0</v>
      </c>
      <c r="E547" t="s">
        <v>1909</v>
      </c>
      <c r="F547" t="str">
        <f t="shared" si="17"/>
        <v>replace q_302 = 1 if record_id=="a5df7c4b-fdd8-41d3-a782-6041291e784a"</v>
      </c>
    </row>
    <row r="548" spans="1:6" x14ac:dyDescent="0.35">
      <c r="A548" t="s">
        <v>2367</v>
      </c>
      <c r="B548" t="s">
        <v>5</v>
      </c>
      <c r="C548">
        <f t="shared" si="16"/>
        <v>1</v>
      </c>
      <c r="D548">
        <v>0</v>
      </c>
      <c r="E548" t="s">
        <v>1909</v>
      </c>
      <c r="F548" t="str">
        <f t="shared" si="17"/>
        <v>replace q_302 = 1 if record_id=="86b2bc09-0864-4b4a-99ae-e57028cce494"</v>
      </c>
    </row>
    <row r="549" spans="1:6" x14ac:dyDescent="0.35">
      <c r="A549" t="s">
        <v>2368</v>
      </c>
      <c r="B549" t="s">
        <v>5</v>
      </c>
      <c r="C549">
        <f t="shared" si="16"/>
        <v>1</v>
      </c>
      <c r="D549">
        <v>0</v>
      </c>
      <c r="E549" t="s">
        <v>1909</v>
      </c>
      <c r="F549" t="str">
        <f t="shared" si="17"/>
        <v>replace q_302 = 1 if record_id=="78343326-6290-41be-84fd-4e8ce9b8b64e"</v>
      </c>
    </row>
    <row r="550" spans="1:6" x14ac:dyDescent="0.35">
      <c r="A550" t="s">
        <v>2369</v>
      </c>
      <c r="B550" t="s">
        <v>5</v>
      </c>
      <c r="C550">
        <f t="shared" si="16"/>
        <v>1</v>
      </c>
      <c r="D550">
        <v>0</v>
      </c>
      <c r="E550" t="s">
        <v>1909</v>
      </c>
      <c r="F550" t="str">
        <f t="shared" si="17"/>
        <v>replace q_302 = 1 if record_id=="756d80b5-07a7-497c-9eda-5165cde73e9c"</v>
      </c>
    </row>
    <row r="551" spans="1:6" x14ac:dyDescent="0.35">
      <c r="A551" t="s">
        <v>2370</v>
      </c>
      <c r="B551" t="s">
        <v>5</v>
      </c>
      <c r="C551">
        <f t="shared" si="16"/>
        <v>1</v>
      </c>
      <c r="D551">
        <v>0</v>
      </c>
      <c r="E551" t="s">
        <v>1909</v>
      </c>
      <c r="F551" t="str">
        <f t="shared" si="17"/>
        <v>replace q_302 = 1 if record_id=="02b79b77-3d25-406d-b45e-e52af3be1f70"</v>
      </c>
    </row>
    <row r="552" spans="1:6" x14ac:dyDescent="0.35">
      <c r="A552" t="s">
        <v>2371</v>
      </c>
      <c r="B552" t="s">
        <v>5</v>
      </c>
      <c r="C552">
        <f t="shared" si="16"/>
        <v>1</v>
      </c>
      <c r="D552">
        <v>0</v>
      </c>
      <c r="E552" t="s">
        <v>1909</v>
      </c>
      <c r="F552" t="str">
        <f t="shared" si="17"/>
        <v>replace q_302 = 1 if record_id=="6d7b6896-158c-4c7e-8bbf-f9ed1c34c70b"</v>
      </c>
    </row>
    <row r="553" spans="1:6" x14ac:dyDescent="0.35">
      <c r="A553" t="s">
        <v>2372</v>
      </c>
      <c r="B553" t="s">
        <v>5</v>
      </c>
      <c r="C553">
        <f t="shared" si="16"/>
        <v>1</v>
      </c>
      <c r="D553">
        <v>0</v>
      </c>
      <c r="E553" t="s">
        <v>1909</v>
      </c>
      <c r="F553" t="str">
        <f t="shared" si="17"/>
        <v>replace q_302 = 1 if record_id=="4ad053a9-8955-4baf-a442-96995979c6ba"</v>
      </c>
    </row>
    <row r="554" spans="1:6" x14ac:dyDescent="0.35">
      <c r="A554" t="s">
        <v>2373</v>
      </c>
      <c r="B554" t="s">
        <v>5</v>
      </c>
      <c r="C554">
        <f t="shared" si="16"/>
        <v>1</v>
      </c>
      <c r="D554">
        <v>0</v>
      </c>
      <c r="E554" t="s">
        <v>1909</v>
      </c>
      <c r="F554" t="str">
        <f t="shared" si="17"/>
        <v>replace q_302 = 1 if record_id=="a8dcfe2c-d4fb-4957-af8b-4d134e67aa4c"</v>
      </c>
    </row>
    <row r="555" spans="1:6" x14ac:dyDescent="0.35">
      <c r="A555" t="s">
        <v>2374</v>
      </c>
      <c r="B555" t="s">
        <v>5</v>
      </c>
      <c r="C555">
        <f t="shared" si="16"/>
        <v>1</v>
      </c>
      <c r="D555">
        <v>0</v>
      </c>
      <c r="E555" t="s">
        <v>1909</v>
      </c>
      <c r="F555" t="str">
        <f t="shared" si="17"/>
        <v>replace q_302 = 1 if record_id=="e6792944-18fb-45d7-88d5-d6ce27ae78a1"</v>
      </c>
    </row>
    <row r="556" spans="1:6" x14ac:dyDescent="0.35">
      <c r="A556" t="s">
        <v>2375</v>
      </c>
      <c r="B556" t="s">
        <v>5</v>
      </c>
      <c r="C556">
        <f t="shared" si="16"/>
        <v>1</v>
      </c>
      <c r="D556">
        <v>0</v>
      </c>
      <c r="E556" t="s">
        <v>1909</v>
      </c>
      <c r="F556" t="str">
        <f t="shared" si="17"/>
        <v>replace q_302 = 1 if record_id=="9ac5252e-4d39-4def-bdb0-797469f6fe74"</v>
      </c>
    </row>
    <row r="557" spans="1:6" x14ac:dyDescent="0.35">
      <c r="A557" t="s">
        <v>2376</v>
      </c>
      <c r="B557" t="s">
        <v>5</v>
      </c>
      <c r="C557">
        <f t="shared" si="16"/>
        <v>1</v>
      </c>
      <c r="D557">
        <v>0</v>
      </c>
      <c r="E557" t="s">
        <v>1909</v>
      </c>
      <c r="F557" t="str">
        <f t="shared" si="17"/>
        <v>replace q_302 = 1 if record_id=="6cff0188-f0a3-45b3-8eaf-bb8d8122e26f"</v>
      </c>
    </row>
    <row r="558" spans="1:6" x14ac:dyDescent="0.35">
      <c r="A558" t="s">
        <v>96</v>
      </c>
      <c r="B558" t="s">
        <v>5</v>
      </c>
      <c r="C558">
        <f t="shared" si="16"/>
        <v>1</v>
      </c>
      <c r="D558">
        <v>0</v>
      </c>
      <c r="E558" t="s">
        <v>1909</v>
      </c>
      <c r="F558" t="str">
        <f t="shared" si="17"/>
        <v>replace q_302 = 1 if record_id=="003d69d9-135a-4c25-bb44-137c3ea14be9"</v>
      </c>
    </row>
    <row r="559" spans="1:6" x14ac:dyDescent="0.35">
      <c r="A559" t="s">
        <v>2377</v>
      </c>
      <c r="B559" t="s">
        <v>5</v>
      </c>
      <c r="C559">
        <f t="shared" si="16"/>
        <v>1</v>
      </c>
      <c r="D559">
        <v>0</v>
      </c>
      <c r="E559" t="s">
        <v>1909</v>
      </c>
      <c r="F559" t="str">
        <f t="shared" si="17"/>
        <v>replace q_302 = 1 if record_id=="d2f39a43-f43a-439e-b066-fc6c2303afe4"</v>
      </c>
    </row>
    <row r="560" spans="1:6" x14ac:dyDescent="0.35">
      <c r="A560" t="s">
        <v>97</v>
      </c>
      <c r="B560" t="s">
        <v>5</v>
      </c>
      <c r="C560">
        <f t="shared" si="16"/>
        <v>1</v>
      </c>
      <c r="D560">
        <v>0</v>
      </c>
      <c r="E560" t="s">
        <v>1909</v>
      </c>
      <c r="F560" t="str">
        <f t="shared" si="17"/>
        <v>replace q_302 = 1 if record_id=="665d0a2a-cbc7-42fe-9a5e-d034a44a1a23"</v>
      </c>
    </row>
    <row r="561" spans="1:6" x14ac:dyDescent="0.35">
      <c r="A561" t="s">
        <v>2378</v>
      </c>
      <c r="B561" t="s">
        <v>5</v>
      </c>
      <c r="C561">
        <f t="shared" si="16"/>
        <v>1</v>
      </c>
      <c r="D561">
        <v>0</v>
      </c>
      <c r="E561" t="s">
        <v>1909</v>
      </c>
      <c r="F561" t="str">
        <f t="shared" si="17"/>
        <v>replace q_302 = 1 if record_id=="39961ea0-6204-4546-8535-48b57b78050f"</v>
      </c>
    </row>
    <row r="562" spans="1:6" x14ac:dyDescent="0.35">
      <c r="A562" t="s">
        <v>2379</v>
      </c>
      <c r="B562" t="s">
        <v>5</v>
      </c>
      <c r="C562">
        <f t="shared" si="16"/>
        <v>1</v>
      </c>
      <c r="D562">
        <v>0</v>
      </c>
      <c r="E562" t="s">
        <v>1909</v>
      </c>
      <c r="F562" t="str">
        <f t="shared" si="17"/>
        <v>replace q_302 = 1 if record_id=="51bb329b-eaf1-44a1-8b46-e33ef5b66190"</v>
      </c>
    </row>
    <row r="563" spans="1:6" x14ac:dyDescent="0.35">
      <c r="A563" t="s">
        <v>2380</v>
      </c>
      <c r="B563" t="s">
        <v>5</v>
      </c>
      <c r="C563">
        <f t="shared" si="16"/>
        <v>1</v>
      </c>
      <c r="D563">
        <v>0</v>
      </c>
      <c r="E563" t="s">
        <v>1909</v>
      </c>
      <c r="F563" t="str">
        <f t="shared" si="17"/>
        <v>replace q_302 = 1 if record_id=="0ce1a352-2581-4d48-b971-652e8329629a"</v>
      </c>
    </row>
    <row r="564" spans="1:6" x14ac:dyDescent="0.35">
      <c r="A564" t="s">
        <v>98</v>
      </c>
      <c r="B564" t="s">
        <v>5</v>
      </c>
      <c r="C564">
        <f t="shared" si="16"/>
        <v>1</v>
      </c>
      <c r="D564">
        <v>0</v>
      </c>
      <c r="E564" t="s">
        <v>1909</v>
      </c>
      <c r="F564" t="str">
        <f t="shared" si="17"/>
        <v>replace q_302 = 1 if record_id=="04afeb8d-6ad3-46b9-97e0-13385cd46812"</v>
      </c>
    </row>
    <row r="565" spans="1:6" x14ac:dyDescent="0.35">
      <c r="A565" s="1" t="s">
        <v>99</v>
      </c>
      <c r="B565" t="s">
        <v>5</v>
      </c>
      <c r="C565">
        <f t="shared" si="16"/>
        <v>1</v>
      </c>
      <c r="D565">
        <v>0</v>
      </c>
      <c r="E565" t="s">
        <v>1909</v>
      </c>
      <c r="F565" t="str">
        <f t="shared" si="17"/>
        <v>replace q_302 = 1 if record_id=="4e319658-d95b-42ec-8712-9db127109886"</v>
      </c>
    </row>
    <row r="566" spans="1:6" x14ac:dyDescent="0.35">
      <c r="A566" t="s">
        <v>2381</v>
      </c>
      <c r="B566" t="s">
        <v>5</v>
      </c>
      <c r="C566">
        <f t="shared" si="16"/>
        <v>1</v>
      </c>
      <c r="D566">
        <v>0</v>
      </c>
      <c r="E566" t="s">
        <v>1909</v>
      </c>
      <c r="F566" t="str">
        <f t="shared" si="17"/>
        <v>replace q_302 = 1 if record_id=="1b20b6b3-46bb-4f04-ae32-789526834eaa"</v>
      </c>
    </row>
    <row r="567" spans="1:6" x14ac:dyDescent="0.35">
      <c r="A567" t="s">
        <v>2382</v>
      </c>
      <c r="B567" t="s">
        <v>8</v>
      </c>
      <c r="C567">
        <f t="shared" si="16"/>
        <v>2</v>
      </c>
      <c r="D567">
        <v>0</v>
      </c>
      <c r="E567" t="s">
        <v>1909</v>
      </c>
      <c r="F567" t="str">
        <f t="shared" si="17"/>
        <v>replace q_302 = 2 if record_id=="3a4a1e0e-75f8-4b9d-8b42-b849b5f67340"</v>
      </c>
    </row>
    <row r="568" spans="1:6" x14ac:dyDescent="0.35">
      <c r="A568" t="s">
        <v>100</v>
      </c>
      <c r="B568" t="s">
        <v>5</v>
      </c>
      <c r="C568">
        <f t="shared" si="16"/>
        <v>1</v>
      </c>
      <c r="D568">
        <v>0</v>
      </c>
      <c r="E568" t="s">
        <v>1909</v>
      </c>
      <c r="F568" t="str">
        <f t="shared" si="17"/>
        <v>replace q_302 = 1 if record_id=="b8e66057-1c63-46a5-bab0-ce8e43d2ec7e"</v>
      </c>
    </row>
    <row r="569" spans="1:6" x14ac:dyDescent="0.35">
      <c r="A569" t="s">
        <v>101</v>
      </c>
      <c r="B569" t="s">
        <v>5</v>
      </c>
      <c r="C569">
        <f t="shared" si="16"/>
        <v>1</v>
      </c>
      <c r="D569">
        <v>0</v>
      </c>
      <c r="E569" t="s">
        <v>1909</v>
      </c>
      <c r="F569" t="str">
        <f t="shared" si="17"/>
        <v>replace q_302 = 1 if record_id=="c06e5873-fa86-4877-a005-8025f3f66356"</v>
      </c>
    </row>
    <row r="570" spans="1:6" x14ac:dyDescent="0.35">
      <c r="A570" t="s">
        <v>2383</v>
      </c>
      <c r="B570" t="s">
        <v>8</v>
      </c>
      <c r="C570">
        <f t="shared" si="16"/>
        <v>2</v>
      </c>
      <c r="D570">
        <v>0</v>
      </c>
      <c r="E570" t="s">
        <v>1909</v>
      </c>
      <c r="F570" t="str">
        <f t="shared" si="17"/>
        <v>replace q_302 = 2 if record_id=="4b5203b1-9a85-4255-8cb3-f30922b914e8"</v>
      </c>
    </row>
    <row r="571" spans="1:6" x14ac:dyDescent="0.35">
      <c r="A571" s="1" t="s">
        <v>2384</v>
      </c>
      <c r="B571" t="s">
        <v>8</v>
      </c>
      <c r="C571">
        <f t="shared" si="16"/>
        <v>2</v>
      </c>
      <c r="D571">
        <v>0</v>
      </c>
      <c r="E571" t="s">
        <v>1909</v>
      </c>
      <c r="F571" t="str">
        <f t="shared" si="17"/>
        <v>replace q_302 = 2 if record_id=="170e927b-49f3-408b-b0cd-845d39b40372"</v>
      </c>
    </row>
    <row r="572" spans="1:6" x14ac:dyDescent="0.35">
      <c r="A572" t="s">
        <v>2385</v>
      </c>
      <c r="B572" t="s">
        <v>5</v>
      </c>
      <c r="C572">
        <f t="shared" si="16"/>
        <v>1</v>
      </c>
      <c r="D572">
        <v>0</v>
      </c>
      <c r="E572" t="s">
        <v>1909</v>
      </c>
      <c r="F572" t="str">
        <f t="shared" si="17"/>
        <v>replace q_302 = 1 if record_id=="8ebff224-4d67-4f1b-bbc5-17d4c0592d5d"</v>
      </c>
    </row>
    <row r="573" spans="1:6" x14ac:dyDescent="0.35">
      <c r="A573" t="s">
        <v>2386</v>
      </c>
      <c r="B573" t="s">
        <v>8</v>
      </c>
      <c r="C573">
        <f t="shared" si="16"/>
        <v>2</v>
      </c>
      <c r="D573">
        <v>0</v>
      </c>
      <c r="E573" t="s">
        <v>1909</v>
      </c>
      <c r="F573" t="str">
        <f t="shared" si="17"/>
        <v>replace q_302 = 2 if record_id=="439b413e-ef5d-4acd-b7ed-f59cc1620b7c"</v>
      </c>
    </row>
    <row r="574" spans="1:6" x14ac:dyDescent="0.35">
      <c r="A574" t="s">
        <v>2387</v>
      </c>
      <c r="B574" t="s">
        <v>8</v>
      </c>
      <c r="C574">
        <f t="shared" si="16"/>
        <v>2</v>
      </c>
      <c r="D574">
        <v>0</v>
      </c>
      <c r="E574" t="s">
        <v>1909</v>
      </c>
      <c r="F574" t="str">
        <f t="shared" si="17"/>
        <v>replace q_302 = 2 if record_id=="1e8fa1ed-0551-4158-940a-f8f2cb24991f"</v>
      </c>
    </row>
    <row r="575" spans="1:6" x14ac:dyDescent="0.35">
      <c r="A575" t="s">
        <v>2388</v>
      </c>
      <c r="B575" t="s">
        <v>5</v>
      </c>
      <c r="C575">
        <f t="shared" si="16"/>
        <v>1</v>
      </c>
      <c r="D575">
        <v>0</v>
      </c>
      <c r="E575" t="s">
        <v>1909</v>
      </c>
      <c r="F575" t="str">
        <f t="shared" si="17"/>
        <v>replace q_302 = 1 if record_id=="33446d54-0901-46c0-9fed-67a3bcb45071"</v>
      </c>
    </row>
    <row r="576" spans="1:6" x14ac:dyDescent="0.35">
      <c r="A576" t="s">
        <v>2389</v>
      </c>
      <c r="B576" t="s">
        <v>8</v>
      </c>
      <c r="C576">
        <f t="shared" si="16"/>
        <v>2</v>
      </c>
      <c r="D576">
        <v>0</v>
      </c>
      <c r="E576" t="s">
        <v>1909</v>
      </c>
      <c r="F576" t="str">
        <f t="shared" si="17"/>
        <v>replace q_302 = 2 if record_id=="9ab98ca0-b55a-4aef-9511-84891c697c39"</v>
      </c>
    </row>
    <row r="577" spans="1:6" x14ac:dyDescent="0.35">
      <c r="A577" t="s">
        <v>2390</v>
      </c>
      <c r="B577" t="s">
        <v>8</v>
      </c>
      <c r="C577">
        <f t="shared" si="16"/>
        <v>2</v>
      </c>
      <c r="D577">
        <v>0</v>
      </c>
      <c r="E577" t="s">
        <v>1909</v>
      </c>
      <c r="F577" t="str">
        <f t="shared" si="17"/>
        <v>replace q_302 = 2 if record_id=="4b0226ad-9a71-41ee-8eb3-ca89cb806e3c"</v>
      </c>
    </row>
    <row r="578" spans="1:6" x14ac:dyDescent="0.35">
      <c r="A578" t="s">
        <v>2391</v>
      </c>
      <c r="B578" t="s">
        <v>8</v>
      </c>
      <c r="C578">
        <f t="shared" si="16"/>
        <v>2</v>
      </c>
      <c r="D578">
        <v>0</v>
      </c>
      <c r="E578" t="s">
        <v>1909</v>
      </c>
      <c r="F578" t="str">
        <f t="shared" si="17"/>
        <v>replace q_302 = 2 if record_id=="c3e1df6a-c031-4036-817a-14a001a4912b"</v>
      </c>
    </row>
    <row r="579" spans="1:6" x14ac:dyDescent="0.35">
      <c r="A579" t="s">
        <v>2392</v>
      </c>
      <c r="B579" t="s">
        <v>5</v>
      </c>
      <c r="C579">
        <f t="shared" ref="C579:C642" si="18">IF(B579="Male", 1, 2)</f>
        <v>1</v>
      </c>
      <c r="D579">
        <v>0</v>
      </c>
      <c r="E579" t="s">
        <v>1909</v>
      </c>
      <c r="F579" t="str">
        <f t="shared" ref="F579:F642" si="19">_xlfn.CONCAT("replace q_302 = ", C579, " if record_id==", E579,A579,E579)</f>
        <v>replace q_302 = 1 if record_id=="46a8a9e6-2c59-435c-ae14-6dfa14ec6baa"</v>
      </c>
    </row>
    <row r="580" spans="1:6" x14ac:dyDescent="0.35">
      <c r="A580" t="s">
        <v>2393</v>
      </c>
      <c r="B580" t="s">
        <v>5</v>
      </c>
      <c r="C580">
        <f t="shared" si="18"/>
        <v>1</v>
      </c>
      <c r="D580">
        <v>0</v>
      </c>
      <c r="E580" t="s">
        <v>1909</v>
      </c>
      <c r="F580" t="str">
        <f t="shared" si="19"/>
        <v>replace q_302 = 1 if record_id=="cee93ddd-d9ae-4c5a-93ef-a669dc4a54bc"</v>
      </c>
    </row>
    <row r="581" spans="1:6" x14ac:dyDescent="0.35">
      <c r="A581" s="1" t="s">
        <v>2394</v>
      </c>
      <c r="B581" t="s">
        <v>8</v>
      </c>
      <c r="C581">
        <f t="shared" si="18"/>
        <v>2</v>
      </c>
      <c r="D581">
        <v>0</v>
      </c>
      <c r="E581" t="s">
        <v>1909</v>
      </c>
      <c r="F581" t="str">
        <f t="shared" si="19"/>
        <v>replace q_302 = 2 if record_id=="32e7691a-714b-4f37-844e-c29704f3303e"</v>
      </c>
    </row>
    <row r="582" spans="1:6" x14ac:dyDescent="0.35">
      <c r="A582" t="s">
        <v>2395</v>
      </c>
      <c r="B582" t="s">
        <v>5</v>
      </c>
      <c r="C582">
        <f t="shared" si="18"/>
        <v>1</v>
      </c>
      <c r="D582">
        <v>0</v>
      </c>
      <c r="E582" t="s">
        <v>1909</v>
      </c>
      <c r="F582" t="str">
        <f t="shared" si="19"/>
        <v>replace q_302 = 1 if record_id=="2101ec4d-5be6-48b6-862a-2999e7686b33"</v>
      </c>
    </row>
    <row r="583" spans="1:6" x14ac:dyDescent="0.35">
      <c r="A583" t="s">
        <v>2396</v>
      </c>
      <c r="B583" t="s">
        <v>8</v>
      </c>
      <c r="C583">
        <f t="shared" si="18"/>
        <v>2</v>
      </c>
      <c r="D583">
        <v>0</v>
      </c>
      <c r="E583" t="s">
        <v>1909</v>
      </c>
      <c r="F583" t="str">
        <f t="shared" si="19"/>
        <v>replace q_302 = 2 if record_id=="77934935-4f3a-40b0-8206-17de5feab09f"</v>
      </c>
    </row>
    <row r="584" spans="1:6" x14ac:dyDescent="0.35">
      <c r="A584" t="s">
        <v>2397</v>
      </c>
      <c r="B584" t="s">
        <v>5</v>
      </c>
      <c r="C584">
        <f t="shared" si="18"/>
        <v>1</v>
      </c>
      <c r="D584">
        <v>0</v>
      </c>
      <c r="E584" t="s">
        <v>1909</v>
      </c>
      <c r="F584" t="str">
        <f t="shared" si="19"/>
        <v>replace q_302 = 1 if record_id=="c4551247-5b24-4e99-a37c-74ee9b6e6c2a"</v>
      </c>
    </row>
    <row r="585" spans="1:6" x14ac:dyDescent="0.35">
      <c r="A585" t="s">
        <v>2398</v>
      </c>
      <c r="B585" t="s">
        <v>5</v>
      </c>
      <c r="C585">
        <f t="shared" si="18"/>
        <v>1</v>
      </c>
      <c r="D585">
        <v>0</v>
      </c>
      <c r="E585" t="s">
        <v>1909</v>
      </c>
      <c r="F585" t="str">
        <f t="shared" si="19"/>
        <v>replace q_302 = 1 if record_id=="08efa1d5-a1fd-48de-ad66-f28ffc60aec7"</v>
      </c>
    </row>
    <row r="586" spans="1:6" x14ac:dyDescent="0.35">
      <c r="A586" t="s">
        <v>2399</v>
      </c>
      <c r="B586" t="s">
        <v>5</v>
      </c>
      <c r="C586">
        <f t="shared" si="18"/>
        <v>1</v>
      </c>
      <c r="D586">
        <v>0</v>
      </c>
      <c r="E586" t="s">
        <v>1909</v>
      </c>
      <c r="F586" t="str">
        <f t="shared" si="19"/>
        <v>replace q_302 = 1 if record_id=="b5b5ab7b-0009-46af-afa5-589932f04d54"</v>
      </c>
    </row>
    <row r="587" spans="1:6" x14ac:dyDescent="0.35">
      <c r="A587" t="s">
        <v>2400</v>
      </c>
      <c r="B587" t="s">
        <v>5</v>
      </c>
      <c r="C587">
        <f t="shared" si="18"/>
        <v>1</v>
      </c>
      <c r="D587">
        <v>0</v>
      </c>
      <c r="E587" t="s">
        <v>1909</v>
      </c>
      <c r="F587" t="str">
        <f t="shared" si="19"/>
        <v>replace q_302 = 1 if record_id=="77071c08-88cc-4d6c-9265-7445ff36e9c3"</v>
      </c>
    </row>
    <row r="588" spans="1:6" x14ac:dyDescent="0.35">
      <c r="A588" t="s">
        <v>2401</v>
      </c>
      <c r="B588" t="s">
        <v>5</v>
      </c>
      <c r="C588">
        <f t="shared" si="18"/>
        <v>1</v>
      </c>
      <c r="D588">
        <v>0</v>
      </c>
      <c r="E588" t="s">
        <v>1909</v>
      </c>
      <c r="F588" t="str">
        <f t="shared" si="19"/>
        <v>replace q_302 = 1 if record_id=="fc75942a-fbdd-49e3-9b3b-ce9d0350b5d7"</v>
      </c>
    </row>
    <row r="589" spans="1:6" x14ac:dyDescent="0.35">
      <c r="A589" t="s">
        <v>2402</v>
      </c>
      <c r="B589" t="s">
        <v>8</v>
      </c>
      <c r="C589">
        <f t="shared" si="18"/>
        <v>2</v>
      </c>
      <c r="D589">
        <v>0</v>
      </c>
      <c r="E589" t="s">
        <v>1909</v>
      </c>
      <c r="F589" t="str">
        <f t="shared" si="19"/>
        <v>replace q_302 = 2 if record_id=="be754b18-23ad-45b1-b566-95fc0c22a82b"</v>
      </c>
    </row>
    <row r="590" spans="1:6" x14ac:dyDescent="0.35">
      <c r="A590" t="s">
        <v>2403</v>
      </c>
      <c r="B590" t="s">
        <v>8</v>
      </c>
      <c r="C590">
        <f t="shared" si="18"/>
        <v>2</v>
      </c>
      <c r="D590">
        <v>0</v>
      </c>
      <c r="E590" t="s">
        <v>1909</v>
      </c>
      <c r="F590" t="str">
        <f t="shared" si="19"/>
        <v>replace q_302 = 2 if record_id=="4bbd905c-c6c5-4db5-9b0d-4b3e579a237f"</v>
      </c>
    </row>
    <row r="591" spans="1:6" x14ac:dyDescent="0.35">
      <c r="A591" t="s">
        <v>2404</v>
      </c>
      <c r="B591" t="s">
        <v>8</v>
      </c>
      <c r="C591">
        <f t="shared" si="18"/>
        <v>2</v>
      </c>
      <c r="D591">
        <v>0</v>
      </c>
      <c r="E591" t="s">
        <v>1909</v>
      </c>
      <c r="F591" t="str">
        <f t="shared" si="19"/>
        <v>replace q_302 = 2 if record_id=="d4aabe5c-f40d-4627-9a72-8541ed734c93"</v>
      </c>
    </row>
    <row r="592" spans="1:6" x14ac:dyDescent="0.35">
      <c r="A592" t="s">
        <v>2405</v>
      </c>
      <c r="B592" t="s">
        <v>5</v>
      </c>
      <c r="C592">
        <f t="shared" si="18"/>
        <v>1</v>
      </c>
      <c r="D592">
        <v>0</v>
      </c>
      <c r="E592" t="s">
        <v>1909</v>
      </c>
      <c r="F592" t="str">
        <f t="shared" si="19"/>
        <v>replace q_302 = 1 if record_id=="21d6bae8-0ff8-4b8a-af00-b2906184783e"</v>
      </c>
    </row>
    <row r="593" spans="1:6" x14ac:dyDescent="0.35">
      <c r="A593" t="s">
        <v>2406</v>
      </c>
      <c r="B593" t="s">
        <v>8</v>
      </c>
      <c r="C593">
        <f t="shared" si="18"/>
        <v>2</v>
      </c>
      <c r="D593">
        <v>0</v>
      </c>
      <c r="E593" t="s">
        <v>1909</v>
      </c>
      <c r="F593" t="str">
        <f t="shared" si="19"/>
        <v>replace q_302 = 2 if record_id=="668bce09-d502-402d-be2b-36b5d3a8fba7"</v>
      </c>
    </row>
    <row r="594" spans="1:6" x14ac:dyDescent="0.35">
      <c r="A594" t="s">
        <v>102</v>
      </c>
      <c r="B594" t="s">
        <v>8</v>
      </c>
      <c r="C594">
        <f t="shared" si="18"/>
        <v>2</v>
      </c>
      <c r="D594">
        <v>0</v>
      </c>
      <c r="E594" t="s">
        <v>1909</v>
      </c>
      <c r="F594" t="str">
        <f t="shared" si="19"/>
        <v>replace q_302 = 2 if record_id=="6dc2b4fc-327e-47f4-b567-90afe31f3574"</v>
      </c>
    </row>
    <row r="595" spans="1:6" x14ac:dyDescent="0.35">
      <c r="A595" t="s">
        <v>2407</v>
      </c>
      <c r="B595" t="s">
        <v>8</v>
      </c>
      <c r="C595">
        <f t="shared" si="18"/>
        <v>2</v>
      </c>
      <c r="D595">
        <v>0</v>
      </c>
      <c r="E595" t="s">
        <v>1909</v>
      </c>
      <c r="F595" t="str">
        <f t="shared" si="19"/>
        <v>replace q_302 = 2 if record_id=="af9ca801-9fcb-4b07-8085-1ba0b6d40299"</v>
      </c>
    </row>
    <row r="596" spans="1:6" x14ac:dyDescent="0.35">
      <c r="A596" t="s">
        <v>2408</v>
      </c>
      <c r="B596" t="s">
        <v>5</v>
      </c>
      <c r="C596">
        <f t="shared" si="18"/>
        <v>1</v>
      </c>
      <c r="D596">
        <v>0</v>
      </c>
      <c r="E596" t="s">
        <v>1909</v>
      </c>
      <c r="F596" t="str">
        <f t="shared" si="19"/>
        <v>replace q_302 = 1 if record_id=="a4653ac2-3b08-4eca-8236-776855fd11ba"</v>
      </c>
    </row>
    <row r="597" spans="1:6" x14ac:dyDescent="0.35">
      <c r="A597" t="s">
        <v>2409</v>
      </c>
      <c r="B597" t="s">
        <v>5</v>
      </c>
      <c r="C597">
        <f t="shared" si="18"/>
        <v>1</v>
      </c>
      <c r="D597">
        <v>0</v>
      </c>
      <c r="E597" t="s">
        <v>1909</v>
      </c>
      <c r="F597" t="str">
        <f t="shared" si="19"/>
        <v>replace q_302 = 1 if record_id=="ffbfc69f-5bf5-4954-a2da-2f050bfeb283"</v>
      </c>
    </row>
    <row r="598" spans="1:6" x14ac:dyDescent="0.35">
      <c r="A598" t="s">
        <v>2410</v>
      </c>
      <c r="B598" t="s">
        <v>5</v>
      </c>
      <c r="C598">
        <f t="shared" si="18"/>
        <v>1</v>
      </c>
      <c r="D598">
        <v>0</v>
      </c>
      <c r="E598" t="s">
        <v>1909</v>
      </c>
      <c r="F598" t="str">
        <f t="shared" si="19"/>
        <v>replace q_302 = 1 if record_id=="dacb2a4a-bccc-43c6-bac3-244df81eac20"</v>
      </c>
    </row>
    <row r="599" spans="1:6" x14ac:dyDescent="0.35">
      <c r="A599" t="s">
        <v>103</v>
      </c>
      <c r="B599" t="s">
        <v>5</v>
      </c>
      <c r="C599">
        <f t="shared" si="18"/>
        <v>1</v>
      </c>
      <c r="D599">
        <v>0</v>
      </c>
      <c r="E599" t="s">
        <v>1909</v>
      </c>
      <c r="F599" t="str">
        <f t="shared" si="19"/>
        <v>replace q_302 = 1 if record_id=="22b04192-3e02-4039-987d-b9bcde31be51"</v>
      </c>
    </row>
    <row r="600" spans="1:6" x14ac:dyDescent="0.35">
      <c r="A600" t="s">
        <v>104</v>
      </c>
      <c r="B600" t="s">
        <v>8</v>
      </c>
      <c r="C600">
        <f t="shared" si="18"/>
        <v>2</v>
      </c>
      <c r="D600">
        <v>0</v>
      </c>
      <c r="E600" t="s">
        <v>1909</v>
      </c>
      <c r="F600" t="str">
        <f t="shared" si="19"/>
        <v>replace q_302 = 2 if record_id=="d1e7db20-2fb7-4974-82fd-2f463bc067c3"</v>
      </c>
    </row>
    <row r="601" spans="1:6" x14ac:dyDescent="0.35">
      <c r="A601" t="s">
        <v>105</v>
      </c>
      <c r="B601" t="s">
        <v>5</v>
      </c>
      <c r="C601">
        <f t="shared" si="18"/>
        <v>1</v>
      </c>
      <c r="D601">
        <v>0</v>
      </c>
      <c r="E601" t="s">
        <v>1909</v>
      </c>
      <c r="F601" t="str">
        <f t="shared" si="19"/>
        <v>replace q_302 = 1 if record_id=="8ee6a01d-a457-4ec4-9062-31054e4c9c41"</v>
      </c>
    </row>
    <row r="602" spans="1:6" x14ac:dyDescent="0.35">
      <c r="A602" t="s">
        <v>106</v>
      </c>
      <c r="B602" t="s">
        <v>8</v>
      </c>
      <c r="C602">
        <f t="shared" si="18"/>
        <v>2</v>
      </c>
      <c r="D602">
        <v>0</v>
      </c>
      <c r="E602" t="s">
        <v>1909</v>
      </c>
      <c r="F602" t="str">
        <f t="shared" si="19"/>
        <v>replace q_302 = 2 if record_id=="0dd2c3e9-5d65-4d51-a197-f7437ffcb446"</v>
      </c>
    </row>
    <row r="603" spans="1:6" x14ac:dyDescent="0.35">
      <c r="A603" t="s">
        <v>107</v>
      </c>
      <c r="B603" t="s">
        <v>8</v>
      </c>
      <c r="C603">
        <f t="shared" si="18"/>
        <v>2</v>
      </c>
      <c r="D603">
        <v>0</v>
      </c>
      <c r="E603" t="s">
        <v>1909</v>
      </c>
      <c r="F603" t="str">
        <f t="shared" si="19"/>
        <v>replace q_302 = 2 if record_id=="af8fb70c-7920-4e20-b98a-dbd1f1ff91e2"</v>
      </c>
    </row>
    <row r="604" spans="1:6" x14ac:dyDescent="0.35">
      <c r="A604" t="s">
        <v>2411</v>
      </c>
      <c r="B604" t="s">
        <v>5</v>
      </c>
      <c r="C604">
        <f t="shared" si="18"/>
        <v>1</v>
      </c>
      <c r="D604">
        <v>0</v>
      </c>
      <c r="E604" t="s">
        <v>1909</v>
      </c>
      <c r="F604" t="str">
        <f t="shared" si="19"/>
        <v>replace q_302 = 1 if record_id=="a2b914c7-df94-4a58-9a73-18282ba8e279"</v>
      </c>
    </row>
    <row r="605" spans="1:6" x14ac:dyDescent="0.35">
      <c r="A605" t="s">
        <v>108</v>
      </c>
      <c r="B605" t="s">
        <v>8</v>
      </c>
      <c r="C605">
        <f t="shared" si="18"/>
        <v>2</v>
      </c>
      <c r="D605">
        <v>0</v>
      </c>
      <c r="E605" t="s">
        <v>1909</v>
      </c>
      <c r="F605" t="str">
        <f t="shared" si="19"/>
        <v>replace q_302 = 2 if record_id=="2d42db9f-554a-4752-a696-bedf108ce4e9"</v>
      </c>
    </row>
    <row r="606" spans="1:6" x14ac:dyDescent="0.35">
      <c r="A606" t="s">
        <v>2412</v>
      </c>
      <c r="B606" t="s">
        <v>8</v>
      </c>
      <c r="C606">
        <f t="shared" si="18"/>
        <v>2</v>
      </c>
      <c r="D606">
        <v>0</v>
      </c>
      <c r="E606" t="s">
        <v>1909</v>
      </c>
      <c r="F606" t="str">
        <f t="shared" si="19"/>
        <v>replace q_302 = 2 if record_id=="f4c4bd46-511e-4243-9ddd-be1c18e04b44"</v>
      </c>
    </row>
    <row r="607" spans="1:6" x14ac:dyDescent="0.35">
      <c r="A607" t="s">
        <v>109</v>
      </c>
      <c r="B607" t="s">
        <v>8</v>
      </c>
      <c r="C607">
        <f t="shared" si="18"/>
        <v>2</v>
      </c>
      <c r="D607">
        <v>0</v>
      </c>
      <c r="E607" t="s">
        <v>1909</v>
      </c>
      <c r="F607" t="str">
        <f t="shared" si="19"/>
        <v>replace q_302 = 2 if record_id=="86401a73-777c-458d-9b41-b3a422e5a893"</v>
      </c>
    </row>
    <row r="608" spans="1:6" x14ac:dyDescent="0.35">
      <c r="A608" t="s">
        <v>110</v>
      </c>
      <c r="B608" t="s">
        <v>8</v>
      </c>
      <c r="C608">
        <f t="shared" si="18"/>
        <v>2</v>
      </c>
      <c r="D608">
        <v>0</v>
      </c>
      <c r="E608" t="s">
        <v>1909</v>
      </c>
      <c r="F608" t="str">
        <f t="shared" si="19"/>
        <v>replace q_302 = 2 if record_id=="609b94c1-c6f1-40ac-9dcf-e800a7758872"</v>
      </c>
    </row>
    <row r="609" spans="1:6" x14ac:dyDescent="0.35">
      <c r="A609" t="s">
        <v>2413</v>
      </c>
      <c r="B609" t="s">
        <v>8</v>
      </c>
      <c r="C609">
        <f t="shared" si="18"/>
        <v>2</v>
      </c>
      <c r="D609">
        <v>0</v>
      </c>
      <c r="E609" t="s">
        <v>1909</v>
      </c>
      <c r="F609" t="str">
        <f t="shared" si="19"/>
        <v>replace q_302 = 2 if record_id=="80400565-266c-4125-b6bc-ee6ef7493432"</v>
      </c>
    </row>
    <row r="610" spans="1:6" x14ac:dyDescent="0.35">
      <c r="A610" t="s">
        <v>2414</v>
      </c>
      <c r="B610" t="s">
        <v>5</v>
      </c>
      <c r="C610">
        <f t="shared" si="18"/>
        <v>1</v>
      </c>
      <c r="D610">
        <v>0</v>
      </c>
      <c r="E610" t="s">
        <v>1909</v>
      </c>
      <c r="F610" t="str">
        <f t="shared" si="19"/>
        <v>replace q_302 = 1 if record_id=="f11a67c2-864c-4548-9f3d-e0aff33a8601"</v>
      </c>
    </row>
    <row r="611" spans="1:6" x14ac:dyDescent="0.35">
      <c r="A611" t="s">
        <v>2415</v>
      </c>
      <c r="B611" t="s">
        <v>5</v>
      </c>
      <c r="C611">
        <f t="shared" si="18"/>
        <v>1</v>
      </c>
      <c r="D611">
        <v>0</v>
      </c>
      <c r="E611" t="s">
        <v>1909</v>
      </c>
      <c r="F611" t="str">
        <f t="shared" si="19"/>
        <v>replace q_302 = 1 if record_id=="8868a26b-9fd4-4658-bf77-7ead3d93b51d"</v>
      </c>
    </row>
    <row r="612" spans="1:6" x14ac:dyDescent="0.35">
      <c r="A612" t="s">
        <v>2416</v>
      </c>
      <c r="B612" t="s">
        <v>5</v>
      </c>
      <c r="C612">
        <f t="shared" si="18"/>
        <v>1</v>
      </c>
      <c r="D612">
        <v>0</v>
      </c>
      <c r="E612" t="s">
        <v>1909</v>
      </c>
      <c r="F612" t="str">
        <f t="shared" si="19"/>
        <v>replace q_302 = 1 if record_id=="0ceb1b9f-50a5-4b61-8022-cd1c9e092394"</v>
      </c>
    </row>
    <row r="613" spans="1:6" x14ac:dyDescent="0.35">
      <c r="A613" t="s">
        <v>2417</v>
      </c>
      <c r="B613" t="s">
        <v>8</v>
      </c>
      <c r="C613">
        <f t="shared" si="18"/>
        <v>2</v>
      </c>
      <c r="D613">
        <v>0</v>
      </c>
      <c r="E613" t="s">
        <v>1909</v>
      </c>
      <c r="F613" t="str">
        <f t="shared" si="19"/>
        <v>replace q_302 = 2 if record_id=="996d2c0c-221f-4dcc-b3fb-cee81aa87fcb"</v>
      </c>
    </row>
    <row r="614" spans="1:6" x14ac:dyDescent="0.35">
      <c r="A614" t="s">
        <v>111</v>
      </c>
      <c r="B614" t="s">
        <v>5</v>
      </c>
      <c r="C614">
        <f t="shared" si="18"/>
        <v>1</v>
      </c>
      <c r="D614">
        <v>0</v>
      </c>
      <c r="E614" t="s">
        <v>1909</v>
      </c>
      <c r="F614" t="str">
        <f t="shared" si="19"/>
        <v>replace q_302 = 1 if record_id=="477f2588-7435-4feb-b1d5-409f805360a2"</v>
      </c>
    </row>
    <row r="615" spans="1:6" x14ac:dyDescent="0.35">
      <c r="A615" t="s">
        <v>2418</v>
      </c>
      <c r="B615" t="s">
        <v>5</v>
      </c>
      <c r="C615">
        <f t="shared" si="18"/>
        <v>1</v>
      </c>
      <c r="D615">
        <v>0</v>
      </c>
      <c r="E615" t="s">
        <v>1909</v>
      </c>
      <c r="F615" t="str">
        <f t="shared" si="19"/>
        <v>replace q_302 = 1 if record_id=="0cbd0bb9-9233-4407-af73-d3531acc6e40"</v>
      </c>
    </row>
    <row r="616" spans="1:6" x14ac:dyDescent="0.35">
      <c r="A616" t="s">
        <v>2419</v>
      </c>
      <c r="B616" t="s">
        <v>5</v>
      </c>
      <c r="C616">
        <f t="shared" si="18"/>
        <v>1</v>
      </c>
      <c r="D616">
        <v>0</v>
      </c>
      <c r="E616" t="s">
        <v>1909</v>
      </c>
      <c r="F616" t="str">
        <f t="shared" si="19"/>
        <v>replace q_302 = 1 if record_id=="4cee075d-3e3d-483a-8269-b78be484c2b3"</v>
      </c>
    </row>
    <row r="617" spans="1:6" x14ac:dyDescent="0.35">
      <c r="A617" t="s">
        <v>2420</v>
      </c>
      <c r="B617" t="s">
        <v>8</v>
      </c>
      <c r="C617">
        <f t="shared" si="18"/>
        <v>2</v>
      </c>
      <c r="D617">
        <v>0</v>
      </c>
      <c r="E617" t="s">
        <v>1909</v>
      </c>
      <c r="F617" t="str">
        <f t="shared" si="19"/>
        <v>replace q_302 = 2 if record_id=="a87cd1f2-27cf-466b-96ea-ca6b3ba89744"</v>
      </c>
    </row>
    <row r="618" spans="1:6" x14ac:dyDescent="0.35">
      <c r="A618" t="s">
        <v>2421</v>
      </c>
      <c r="B618" t="s">
        <v>8</v>
      </c>
      <c r="C618">
        <f t="shared" si="18"/>
        <v>2</v>
      </c>
      <c r="D618">
        <v>0</v>
      </c>
      <c r="E618" t="s">
        <v>1909</v>
      </c>
      <c r="F618" t="str">
        <f t="shared" si="19"/>
        <v>replace q_302 = 2 if record_id=="5b54dcde-f5cc-4121-bc5b-5c8920e44ad7"</v>
      </c>
    </row>
    <row r="619" spans="1:6" x14ac:dyDescent="0.35">
      <c r="A619" t="s">
        <v>2422</v>
      </c>
      <c r="B619" t="s">
        <v>8</v>
      </c>
      <c r="C619">
        <f t="shared" si="18"/>
        <v>2</v>
      </c>
      <c r="D619">
        <v>0</v>
      </c>
      <c r="E619" t="s">
        <v>1909</v>
      </c>
      <c r="F619" t="str">
        <f t="shared" si="19"/>
        <v>replace q_302 = 2 if record_id=="b6dc1250-fd2e-4efa-96f7-9c772102ba74"</v>
      </c>
    </row>
    <row r="620" spans="1:6" x14ac:dyDescent="0.35">
      <c r="A620" t="s">
        <v>2423</v>
      </c>
      <c r="B620" t="s">
        <v>8</v>
      </c>
      <c r="C620">
        <f t="shared" si="18"/>
        <v>2</v>
      </c>
      <c r="D620">
        <v>0</v>
      </c>
      <c r="E620" t="s">
        <v>1909</v>
      </c>
      <c r="F620" t="str">
        <f t="shared" si="19"/>
        <v>replace q_302 = 2 if record_id=="f1841b8a-ebcb-4133-ac04-2abb356cc805"</v>
      </c>
    </row>
    <row r="621" spans="1:6" x14ac:dyDescent="0.35">
      <c r="A621" t="s">
        <v>2424</v>
      </c>
      <c r="B621" t="s">
        <v>5</v>
      </c>
      <c r="C621">
        <f t="shared" si="18"/>
        <v>1</v>
      </c>
      <c r="D621">
        <v>0</v>
      </c>
      <c r="E621" t="s">
        <v>1909</v>
      </c>
      <c r="F621" t="str">
        <f t="shared" si="19"/>
        <v>replace q_302 = 1 if record_id=="879f0064-e484-4710-b114-f7aff14e35d2"</v>
      </c>
    </row>
    <row r="622" spans="1:6" x14ac:dyDescent="0.35">
      <c r="A622" t="s">
        <v>2425</v>
      </c>
      <c r="B622" t="s">
        <v>5</v>
      </c>
      <c r="C622">
        <f t="shared" si="18"/>
        <v>1</v>
      </c>
      <c r="D622">
        <v>0</v>
      </c>
      <c r="E622" t="s">
        <v>1909</v>
      </c>
      <c r="F622" t="str">
        <f t="shared" si="19"/>
        <v>replace q_302 = 1 if record_id=="1cb83d29-31de-4b41-9a12-f1298e20ec20"</v>
      </c>
    </row>
    <row r="623" spans="1:6" x14ac:dyDescent="0.35">
      <c r="A623" t="s">
        <v>2426</v>
      </c>
      <c r="B623" t="s">
        <v>8</v>
      </c>
      <c r="C623">
        <f t="shared" si="18"/>
        <v>2</v>
      </c>
      <c r="D623">
        <v>0</v>
      </c>
      <c r="E623" t="s">
        <v>1909</v>
      </c>
      <c r="F623" t="str">
        <f t="shared" si="19"/>
        <v>replace q_302 = 2 if record_id=="a45154fb-3e14-4a8d-913c-9499937824f0"</v>
      </c>
    </row>
    <row r="624" spans="1:6" x14ac:dyDescent="0.35">
      <c r="A624" t="s">
        <v>2427</v>
      </c>
      <c r="B624" t="s">
        <v>5</v>
      </c>
      <c r="C624">
        <f t="shared" si="18"/>
        <v>1</v>
      </c>
      <c r="D624">
        <v>0</v>
      </c>
      <c r="E624" t="s">
        <v>1909</v>
      </c>
      <c r="F624" t="str">
        <f t="shared" si="19"/>
        <v>replace q_302 = 1 if record_id=="f991d115-5835-48d3-a185-c26e9065d8af"</v>
      </c>
    </row>
    <row r="625" spans="1:6" x14ac:dyDescent="0.35">
      <c r="A625" t="s">
        <v>112</v>
      </c>
      <c r="B625" t="s">
        <v>8</v>
      </c>
      <c r="C625">
        <f t="shared" si="18"/>
        <v>2</v>
      </c>
      <c r="D625">
        <v>0</v>
      </c>
      <c r="E625" t="s">
        <v>1909</v>
      </c>
      <c r="F625" t="str">
        <f t="shared" si="19"/>
        <v>replace q_302 = 2 if record_id=="f352cd52-1509-4e23-a71e-a29bc9558503"</v>
      </c>
    </row>
    <row r="626" spans="1:6" x14ac:dyDescent="0.35">
      <c r="A626" t="s">
        <v>113</v>
      </c>
      <c r="B626" t="s">
        <v>8</v>
      </c>
      <c r="C626">
        <f t="shared" si="18"/>
        <v>2</v>
      </c>
      <c r="D626">
        <v>0</v>
      </c>
      <c r="E626" t="s">
        <v>1909</v>
      </c>
      <c r="F626" t="str">
        <f t="shared" si="19"/>
        <v>replace q_302 = 2 if record_id=="af513508-c3cd-49f8-a73c-4b853ad1a313"</v>
      </c>
    </row>
    <row r="627" spans="1:6" x14ac:dyDescent="0.35">
      <c r="A627" t="s">
        <v>2428</v>
      </c>
      <c r="B627" t="s">
        <v>8</v>
      </c>
      <c r="C627">
        <f t="shared" si="18"/>
        <v>2</v>
      </c>
      <c r="D627">
        <v>0</v>
      </c>
      <c r="E627" t="s">
        <v>1909</v>
      </c>
      <c r="F627" t="str">
        <f t="shared" si="19"/>
        <v>replace q_302 = 2 if record_id=="146c2487-5de4-475c-a973-9143412b7dcb"</v>
      </c>
    </row>
    <row r="628" spans="1:6" x14ac:dyDescent="0.35">
      <c r="A628" t="s">
        <v>2429</v>
      </c>
      <c r="B628" t="s">
        <v>5</v>
      </c>
      <c r="C628">
        <f t="shared" si="18"/>
        <v>1</v>
      </c>
      <c r="D628">
        <v>0</v>
      </c>
      <c r="E628" t="s">
        <v>1909</v>
      </c>
      <c r="F628" t="str">
        <f t="shared" si="19"/>
        <v>replace q_302 = 1 if record_id=="fa826e50-e690-4330-8faa-2b695b37aee1"</v>
      </c>
    </row>
    <row r="629" spans="1:6" x14ac:dyDescent="0.35">
      <c r="A629" t="s">
        <v>2430</v>
      </c>
      <c r="B629" t="s">
        <v>8</v>
      </c>
      <c r="C629">
        <f t="shared" si="18"/>
        <v>2</v>
      </c>
      <c r="D629">
        <v>0</v>
      </c>
      <c r="E629" t="s">
        <v>1909</v>
      </c>
      <c r="F629" t="str">
        <f t="shared" si="19"/>
        <v>replace q_302 = 2 if record_id=="42746343-1a2a-4e64-b714-8ba5fff9b17b"</v>
      </c>
    </row>
    <row r="630" spans="1:6" x14ac:dyDescent="0.35">
      <c r="A630" t="s">
        <v>2431</v>
      </c>
      <c r="B630" t="s">
        <v>5</v>
      </c>
      <c r="C630">
        <f t="shared" si="18"/>
        <v>1</v>
      </c>
      <c r="D630">
        <v>0</v>
      </c>
      <c r="E630" t="s">
        <v>1909</v>
      </c>
      <c r="F630" t="str">
        <f t="shared" si="19"/>
        <v>replace q_302 = 1 if record_id=="4cb864a6-1a83-47ac-8e90-45f97b2262da"</v>
      </c>
    </row>
    <row r="631" spans="1:6" x14ac:dyDescent="0.35">
      <c r="A631" t="s">
        <v>2432</v>
      </c>
      <c r="B631" t="s">
        <v>5</v>
      </c>
      <c r="C631">
        <f t="shared" si="18"/>
        <v>1</v>
      </c>
      <c r="D631">
        <v>0</v>
      </c>
      <c r="E631" t="s">
        <v>1909</v>
      </c>
      <c r="F631" t="str">
        <f t="shared" si="19"/>
        <v>replace q_302 = 1 if record_id=="04b3faac-8a07-4f42-9639-c6d8646a8ea1"</v>
      </c>
    </row>
    <row r="632" spans="1:6" x14ac:dyDescent="0.35">
      <c r="A632" t="s">
        <v>2433</v>
      </c>
      <c r="B632" t="s">
        <v>8</v>
      </c>
      <c r="C632">
        <f t="shared" si="18"/>
        <v>2</v>
      </c>
      <c r="D632">
        <v>0</v>
      </c>
      <c r="E632" t="s">
        <v>1909</v>
      </c>
      <c r="F632" t="str">
        <f t="shared" si="19"/>
        <v>replace q_302 = 2 if record_id=="173175f6-6c0d-466e-bca3-fb67e6b8429f"</v>
      </c>
    </row>
    <row r="633" spans="1:6" x14ac:dyDescent="0.35">
      <c r="A633" t="s">
        <v>2434</v>
      </c>
      <c r="B633" t="s">
        <v>8</v>
      </c>
      <c r="C633">
        <f t="shared" si="18"/>
        <v>2</v>
      </c>
      <c r="D633">
        <v>0</v>
      </c>
      <c r="E633" t="s">
        <v>1909</v>
      </c>
      <c r="F633" t="str">
        <f t="shared" si="19"/>
        <v>replace q_302 = 2 if record_id=="38b40e1a-9d65-4f18-8286-c7653ff720b8"</v>
      </c>
    </row>
    <row r="634" spans="1:6" x14ac:dyDescent="0.35">
      <c r="A634" t="s">
        <v>2435</v>
      </c>
      <c r="B634" t="s">
        <v>8</v>
      </c>
      <c r="C634">
        <f t="shared" si="18"/>
        <v>2</v>
      </c>
      <c r="D634">
        <v>0</v>
      </c>
      <c r="E634" t="s">
        <v>1909</v>
      </c>
      <c r="F634" t="str">
        <f t="shared" si="19"/>
        <v>replace q_302 = 2 if record_id=="066273d8-abc6-497f-bc61-94438c734e03"</v>
      </c>
    </row>
    <row r="635" spans="1:6" x14ac:dyDescent="0.35">
      <c r="A635" t="s">
        <v>2436</v>
      </c>
      <c r="B635" t="s">
        <v>8</v>
      </c>
      <c r="C635">
        <f t="shared" si="18"/>
        <v>2</v>
      </c>
      <c r="D635">
        <v>0</v>
      </c>
      <c r="E635" t="s">
        <v>1909</v>
      </c>
      <c r="F635" t="str">
        <f t="shared" si="19"/>
        <v>replace q_302 = 2 if record_id=="75b12333-996b-4460-9232-fafd62fefa7f"</v>
      </c>
    </row>
    <row r="636" spans="1:6" x14ac:dyDescent="0.35">
      <c r="A636" t="s">
        <v>2437</v>
      </c>
      <c r="B636" t="s">
        <v>8</v>
      </c>
      <c r="C636">
        <f t="shared" si="18"/>
        <v>2</v>
      </c>
      <c r="D636">
        <v>0</v>
      </c>
      <c r="E636" t="s">
        <v>1909</v>
      </c>
      <c r="F636" t="str">
        <f t="shared" si="19"/>
        <v>replace q_302 = 2 if record_id=="be1f9ff5-742f-4b5f-8ad3-f4d77aec4683"</v>
      </c>
    </row>
    <row r="637" spans="1:6" x14ac:dyDescent="0.35">
      <c r="A637" t="s">
        <v>2438</v>
      </c>
      <c r="B637" t="s">
        <v>5</v>
      </c>
      <c r="C637">
        <f t="shared" si="18"/>
        <v>1</v>
      </c>
      <c r="D637">
        <v>0</v>
      </c>
      <c r="E637" t="s">
        <v>1909</v>
      </c>
      <c r="F637" t="str">
        <f t="shared" si="19"/>
        <v>replace q_302 = 1 if record_id=="445853eb-4c2a-4b79-b959-3e90c9187085"</v>
      </c>
    </row>
    <row r="638" spans="1:6" x14ac:dyDescent="0.35">
      <c r="A638" t="s">
        <v>2439</v>
      </c>
      <c r="B638" t="s">
        <v>5</v>
      </c>
      <c r="C638">
        <f t="shared" si="18"/>
        <v>1</v>
      </c>
      <c r="D638">
        <v>0</v>
      </c>
      <c r="E638" t="s">
        <v>1909</v>
      </c>
      <c r="F638" t="str">
        <f t="shared" si="19"/>
        <v>replace q_302 = 1 if record_id=="9b0bc6e5-48a4-44b6-8aaf-36d261d0aad2"</v>
      </c>
    </row>
    <row r="639" spans="1:6" x14ac:dyDescent="0.35">
      <c r="A639" t="s">
        <v>2440</v>
      </c>
      <c r="B639" t="s">
        <v>8</v>
      </c>
      <c r="C639">
        <f t="shared" si="18"/>
        <v>2</v>
      </c>
      <c r="D639">
        <v>0</v>
      </c>
      <c r="E639" t="s">
        <v>1909</v>
      </c>
      <c r="F639" t="str">
        <f t="shared" si="19"/>
        <v>replace q_302 = 2 if record_id=="509d78c8-aa7e-4dc3-b4aa-f6b013edcc37"</v>
      </c>
    </row>
    <row r="640" spans="1:6" x14ac:dyDescent="0.35">
      <c r="A640" t="s">
        <v>2441</v>
      </c>
      <c r="B640" t="s">
        <v>5</v>
      </c>
      <c r="C640">
        <f t="shared" si="18"/>
        <v>1</v>
      </c>
      <c r="D640">
        <v>0</v>
      </c>
      <c r="E640" t="s">
        <v>1909</v>
      </c>
      <c r="F640" t="str">
        <f t="shared" si="19"/>
        <v>replace q_302 = 1 if record_id=="5c8a90af-1612-4350-a009-84330d5e67ed"</v>
      </c>
    </row>
    <row r="641" spans="1:6" x14ac:dyDescent="0.35">
      <c r="A641" t="s">
        <v>2442</v>
      </c>
      <c r="B641" t="s">
        <v>8</v>
      </c>
      <c r="C641">
        <f t="shared" si="18"/>
        <v>2</v>
      </c>
      <c r="D641">
        <v>0</v>
      </c>
      <c r="E641" t="s">
        <v>1909</v>
      </c>
      <c r="F641" t="str">
        <f t="shared" si="19"/>
        <v>replace q_302 = 2 if record_id=="550f8c6f-9fc9-4c1e-843c-4166390cad97"</v>
      </c>
    </row>
    <row r="642" spans="1:6" x14ac:dyDescent="0.35">
      <c r="A642" t="s">
        <v>2443</v>
      </c>
      <c r="B642" t="s">
        <v>5</v>
      </c>
      <c r="C642">
        <f t="shared" si="18"/>
        <v>1</v>
      </c>
      <c r="D642">
        <v>0</v>
      </c>
      <c r="E642" t="s">
        <v>1909</v>
      </c>
      <c r="F642" t="str">
        <f t="shared" si="19"/>
        <v>replace q_302 = 1 if record_id=="8506f77a-70fa-4668-a60a-38dcba85211e"</v>
      </c>
    </row>
    <row r="643" spans="1:6" x14ac:dyDescent="0.35">
      <c r="A643" t="s">
        <v>2444</v>
      </c>
      <c r="B643" t="s">
        <v>8</v>
      </c>
      <c r="C643">
        <f t="shared" ref="C643:C706" si="20">IF(B643="Male", 1, 2)</f>
        <v>2</v>
      </c>
      <c r="D643">
        <v>0</v>
      </c>
      <c r="E643" t="s">
        <v>1909</v>
      </c>
      <c r="F643" t="str">
        <f t="shared" ref="F643:F706" si="21">_xlfn.CONCAT("replace q_302 = ", C643, " if record_id==", E643,A643,E643)</f>
        <v>replace q_302 = 2 if record_id=="641a35bc-1aa5-439a-9022-a43b7792e7f7"</v>
      </c>
    </row>
    <row r="644" spans="1:6" x14ac:dyDescent="0.35">
      <c r="A644" t="s">
        <v>2445</v>
      </c>
      <c r="B644" t="s">
        <v>5</v>
      </c>
      <c r="C644">
        <f t="shared" si="20"/>
        <v>1</v>
      </c>
      <c r="D644">
        <v>0</v>
      </c>
      <c r="E644" t="s">
        <v>1909</v>
      </c>
      <c r="F644" t="str">
        <f t="shared" si="21"/>
        <v>replace q_302 = 1 if record_id=="d7f0b181-16ed-43af-93d9-cb4df80f6bff"</v>
      </c>
    </row>
    <row r="645" spans="1:6" x14ac:dyDescent="0.35">
      <c r="A645" t="s">
        <v>2446</v>
      </c>
      <c r="B645" t="s">
        <v>5</v>
      </c>
      <c r="C645">
        <f t="shared" si="20"/>
        <v>1</v>
      </c>
      <c r="D645">
        <v>0</v>
      </c>
      <c r="E645" t="s">
        <v>1909</v>
      </c>
      <c r="F645" t="str">
        <f t="shared" si="21"/>
        <v>replace q_302 = 1 if record_id=="786c8458-b6eb-4924-920d-1d9d210ca509"</v>
      </c>
    </row>
    <row r="646" spans="1:6" x14ac:dyDescent="0.35">
      <c r="A646" t="s">
        <v>2447</v>
      </c>
      <c r="B646" t="s">
        <v>5</v>
      </c>
      <c r="C646">
        <f t="shared" si="20"/>
        <v>1</v>
      </c>
      <c r="D646">
        <v>0</v>
      </c>
      <c r="E646" t="s">
        <v>1909</v>
      </c>
      <c r="F646" t="str">
        <f t="shared" si="21"/>
        <v>replace q_302 = 1 if record_id=="c7441b79-2c9b-4bc3-8886-288540025f08"</v>
      </c>
    </row>
    <row r="647" spans="1:6" x14ac:dyDescent="0.35">
      <c r="A647" t="s">
        <v>2448</v>
      </c>
      <c r="B647" t="s">
        <v>5</v>
      </c>
      <c r="C647">
        <f t="shared" si="20"/>
        <v>1</v>
      </c>
      <c r="D647">
        <v>0</v>
      </c>
      <c r="E647" t="s">
        <v>1909</v>
      </c>
      <c r="F647" t="str">
        <f t="shared" si="21"/>
        <v>replace q_302 = 1 if record_id=="d2408442-0fa0-430f-abdb-ef4dfe26b684"</v>
      </c>
    </row>
    <row r="648" spans="1:6" x14ac:dyDescent="0.35">
      <c r="A648" t="s">
        <v>2449</v>
      </c>
      <c r="B648" t="s">
        <v>5</v>
      </c>
      <c r="C648">
        <f t="shared" si="20"/>
        <v>1</v>
      </c>
      <c r="D648">
        <v>0</v>
      </c>
      <c r="E648" t="s">
        <v>1909</v>
      </c>
      <c r="F648" t="str">
        <f t="shared" si="21"/>
        <v>replace q_302 = 1 if record_id=="5cf2b8d4-4997-44f0-a4fd-b1105a209e90"</v>
      </c>
    </row>
    <row r="649" spans="1:6" x14ac:dyDescent="0.35">
      <c r="A649" s="1" t="s">
        <v>2450</v>
      </c>
      <c r="B649" t="s">
        <v>5</v>
      </c>
      <c r="C649">
        <f t="shared" si="20"/>
        <v>1</v>
      </c>
      <c r="D649">
        <v>0</v>
      </c>
      <c r="E649" t="s">
        <v>1909</v>
      </c>
      <c r="F649" t="str">
        <f t="shared" si="21"/>
        <v>replace q_302 = 1 if record_id=="5733e882-0098-4ae0-b45a-795a45eedccc"</v>
      </c>
    </row>
    <row r="650" spans="1:6" x14ac:dyDescent="0.35">
      <c r="A650" t="s">
        <v>2451</v>
      </c>
      <c r="B650" t="s">
        <v>8</v>
      </c>
      <c r="C650">
        <f t="shared" si="20"/>
        <v>2</v>
      </c>
      <c r="D650">
        <v>0</v>
      </c>
      <c r="E650" t="s">
        <v>1909</v>
      </c>
      <c r="F650" t="str">
        <f t="shared" si="21"/>
        <v>replace q_302 = 2 if record_id=="ba898dab-9cb4-4c28-89d7-f312aadd8430"</v>
      </c>
    </row>
    <row r="651" spans="1:6" x14ac:dyDescent="0.35">
      <c r="A651" t="s">
        <v>2452</v>
      </c>
      <c r="B651" t="s">
        <v>8</v>
      </c>
      <c r="C651">
        <f t="shared" si="20"/>
        <v>2</v>
      </c>
      <c r="D651">
        <v>0</v>
      </c>
      <c r="E651" t="s">
        <v>1909</v>
      </c>
      <c r="F651" t="str">
        <f t="shared" si="21"/>
        <v>replace q_302 = 2 if record_id=="cc2fbc45-822b-4d0e-8d5a-2d858fd11a9c"</v>
      </c>
    </row>
    <row r="652" spans="1:6" x14ac:dyDescent="0.35">
      <c r="A652" t="s">
        <v>2453</v>
      </c>
      <c r="B652" t="s">
        <v>5</v>
      </c>
      <c r="C652">
        <f t="shared" si="20"/>
        <v>1</v>
      </c>
      <c r="D652">
        <v>0</v>
      </c>
      <c r="E652" t="s">
        <v>1909</v>
      </c>
      <c r="F652" t="str">
        <f t="shared" si="21"/>
        <v>replace q_302 = 1 if record_id=="9cf68122-c1b2-4197-8e25-277ee688578f"</v>
      </c>
    </row>
    <row r="653" spans="1:6" x14ac:dyDescent="0.35">
      <c r="A653" t="s">
        <v>2454</v>
      </c>
      <c r="B653" t="s">
        <v>5</v>
      </c>
      <c r="C653">
        <f t="shared" si="20"/>
        <v>1</v>
      </c>
      <c r="D653">
        <v>0</v>
      </c>
      <c r="E653" t="s">
        <v>1909</v>
      </c>
      <c r="F653" t="str">
        <f t="shared" si="21"/>
        <v>replace q_302 = 1 if record_id=="a3be71aa-50ab-441b-b6c9-97d6fc03d737"</v>
      </c>
    </row>
    <row r="654" spans="1:6" x14ac:dyDescent="0.35">
      <c r="A654" t="s">
        <v>2455</v>
      </c>
      <c r="B654" t="s">
        <v>5</v>
      </c>
      <c r="C654">
        <f t="shared" si="20"/>
        <v>1</v>
      </c>
      <c r="D654">
        <v>0</v>
      </c>
      <c r="E654" t="s">
        <v>1909</v>
      </c>
      <c r="F654" t="str">
        <f t="shared" si="21"/>
        <v>replace q_302 = 1 if record_id=="bb12a410-f4fb-45ca-9b08-a6e6f73dc85d"</v>
      </c>
    </row>
    <row r="655" spans="1:6" x14ac:dyDescent="0.35">
      <c r="A655" t="s">
        <v>2456</v>
      </c>
      <c r="B655" t="s">
        <v>8</v>
      </c>
      <c r="C655">
        <f t="shared" si="20"/>
        <v>2</v>
      </c>
      <c r="D655">
        <v>0</v>
      </c>
      <c r="E655" t="s">
        <v>1909</v>
      </c>
      <c r="F655" t="str">
        <f t="shared" si="21"/>
        <v>replace q_302 = 2 if record_id=="0c1ceb18-93d5-4297-a1db-28c382cae6d9"</v>
      </c>
    </row>
    <row r="656" spans="1:6" x14ac:dyDescent="0.35">
      <c r="A656" t="s">
        <v>2457</v>
      </c>
      <c r="B656" t="s">
        <v>5</v>
      </c>
      <c r="C656">
        <f t="shared" si="20"/>
        <v>1</v>
      </c>
      <c r="D656">
        <v>0</v>
      </c>
      <c r="E656" t="s">
        <v>1909</v>
      </c>
      <c r="F656" t="str">
        <f t="shared" si="21"/>
        <v>replace q_302 = 1 if record_id=="bca33f26-7411-474a-9548-3dbfffc6bcb7"</v>
      </c>
    </row>
    <row r="657" spans="1:6" x14ac:dyDescent="0.35">
      <c r="A657" t="s">
        <v>2458</v>
      </c>
      <c r="B657" t="s">
        <v>5</v>
      </c>
      <c r="C657">
        <f t="shared" si="20"/>
        <v>1</v>
      </c>
      <c r="D657">
        <v>0</v>
      </c>
      <c r="E657" t="s">
        <v>1909</v>
      </c>
      <c r="F657" t="str">
        <f t="shared" si="21"/>
        <v>replace q_302 = 1 if record_id=="9dc95006-3dc9-480a-b242-e9c3fc6ccfe3"</v>
      </c>
    </row>
    <row r="658" spans="1:6" x14ac:dyDescent="0.35">
      <c r="A658" t="s">
        <v>2459</v>
      </c>
      <c r="B658" t="s">
        <v>8</v>
      </c>
      <c r="C658">
        <f t="shared" si="20"/>
        <v>2</v>
      </c>
      <c r="D658">
        <v>0</v>
      </c>
      <c r="E658" t="s">
        <v>1909</v>
      </c>
      <c r="F658" t="str">
        <f t="shared" si="21"/>
        <v>replace q_302 = 2 if record_id=="c97360be-5e50-4c4d-89ad-0e118410968b"</v>
      </c>
    </row>
    <row r="659" spans="1:6" x14ac:dyDescent="0.35">
      <c r="A659" t="s">
        <v>2460</v>
      </c>
      <c r="B659" t="s">
        <v>8</v>
      </c>
      <c r="C659">
        <f t="shared" si="20"/>
        <v>2</v>
      </c>
      <c r="D659">
        <v>0</v>
      </c>
      <c r="E659" t="s">
        <v>1909</v>
      </c>
      <c r="F659" t="str">
        <f t="shared" si="21"/>
        <v>replace q_302 = 2 if record_id=="64d33653-124d-402c-92de-3f2b016bedf0"</v>
      </c>
    </row>
    <row r="660" spans="1:6" x14ac:dyDescent="0.35">
      <c r="A660" t="s">
        <v>2461</v>
      </c>
      <c r="B660" t="s">
        <v>5</v>
      </c>
      <c r="C660">
        <f t="shared" si="20"/>
        <v>1</v>
      </c>
      <c r="D660">
        <v>0</v>
      </c>
      <c r="E660" t="s">
        <v>1909</v>
      </c>
      <c r="F660" t="str">
        <f t="shared" si="21"/>
        <v>replace q_302 = 1 if record_id=="dd5601ba-448d-4b18-87ba-1f7f274ddee4"</v>
      </c>
    </row>
    <row r="661" spans="1:6" x14ac:dyDescent="0.35">
      <c r="A661" t="s">
        <v>2462</v>
      </c>
      <c r="B661" t="s">
        <v>5</v>
      </c>
      <c r="C661">
        <f t="shared" si="20"/>
        <v>1</v>
      </c>
      <c r="D661">
        <v>0</v>
      </c>
      <c r="E661" t="s">
        <v>1909</v>
      </c>
      <c r="F661" t="str">
        <f t="shared" si="21"/>
        <v>replace q_302 = 1 if record_id=="71a8b7e3-c75d-4b0e-9bce-f28f7dba7925"</v>
      </c>
    </row>
    <row r="662" spans="1:6" x14ac:dyDescent="0.35">
      <c r="A662" t="s">
        <v>2463</v>
      </c>
      <c r="B662" t="s">
        <v>5</v>
      </c>
      <c r="C662">
        <f t="shared" si="20"/>
        <v>1</v>
      </c>
      <c r="D662">
        <v>0</v>
      </c>
      <c r="E662" t="s">
        <v>1909</v>
      </c>
      <c r="F662" t="str">
        <f t="shared" si="21"/>
        <v>replace q_302 = 1 if record_id=="f7f05e91-a18a-4070-b22a-d1225380645d"</v>
      </c>
    </row>
    <row r="663" spans="1:6" x14ac:dyDescent="0.35">
      <c r="A663" t="s">
        <v>2464</v>
      </c>
      <c r="B663" t="s">
        <v>5</v>
      </c>
      <c r="C663">
        <f t="shared" si="20"/>
        <v>1</v>
      </c>
      <c r="D663">
        <v>0</v>
      </c>
      <c r="E663" t="s">
        <v>1909</v>
      </c>
      <c r="F663" t="str">
        <f t="shared" si="21"/>
        <v>replace q_302 = 1 if record_id=="cbd3e9c5-1497-4d2a-a5a2-2c0f2a318690"</v>
      </c>
    </row>
    <row r="664" spans="1:6" x14ac:dyDescent="0.35">
      <c r="A664" t="s">
        <v>2465</v>
      </c>
      <c r="B664" t="s">
        <v>8</v>
      </c>
      <c r="C664">
        <f t="shared" si="20"/>
        <v>2</v>
      </c>
      <c r="D664">
        <v>0</v>
      </c>
      <c r="E664" t="s">
        <v>1909</v>
      </c>
      <c r="F664" t="str">
        <f t="shared" si="21"/>
        <v>replace q_302 = 2 if record_id=="a9aa742e-fe5c-4e39-8e80-22b93debf2a4"</v>
      </c>
    </row>
    <row r="665" spans="1:6" x14ac:dyDescent="0.35">
      <c r="A665" t="s">
        <v>2466</v>
      </c>
      <c r="B665" t="s">
        <v>5</v>
      </c>
      <c r="C665">
        <f t="shared" si="20"/>
        <v>1</v>
      </c>
      <c r="D665">
        <v>0</v>
      </c>
      <c r="E665" t="s">
        <v>1909</v>
      </c>
      <c r="F665" t="str">
        <f t="shared" si="21"/>
        <v>replace q_302 = 1 if record_id=="8e18bfe3-c0c4-498c-b295-bdd605232c46"</v>
      </c>
    </row>
    <row r="666" spans="1:6" x14ac:dyDescent="0.35">
      <c r="A666" t="s">
        <v>2467</v>
      </c>
      <c r="B666" t="s">
        <v>5</v>
      </c>
      <c r="C666">
        <f t="shared" si="20"/>
        <v>1</v>
      </c>
      <c r="D666">
        <v>0</v>
      </c>
      <c r="E666" t="s">
        <v>1909</v>
      </c>
      <c r="F666" t="str">
        <f t="shared" si="21"/>
        <v>replace q_302 = 1 if record_id=="c479e738-b6b2-4c63-bd8c-b36ccf659b8f"</v>
      </c>
    </row>
    <row r="667" spans="1:6" x14ac:dyDescent="0.35">
      <c r="A667" t="s">
        <v>2468</v>
      </c>
      <c r="B667" t="s">
        <v>8</v>
      </c>
      <c r="C667">
        <f t="shared" si="20"/>
        <v>2</v>
      </c>
      <c r="D667">
        <v>0</v>
      </c>
      <c r="E667" t="s">
        <v>1909</v>
      </c>
      <c r="F667" t="str">
        <f t="shared" si="21"/>
        <v>replace q_302 = 2 if record_id=="0c06045b-c401-41c3-9a90-bdb300770b5b"</v>
      </c>
    </row>
    <row r="668" spans="1:6" x14ac:dyDescent="0.35">
      <c r="A668" t="s">
        <v>2469</v>
      </c>
      <c r="B668" t="s">
        <v>5</v>
      </c>
      <c r="C668">
        <f t="shared" si="20"/>
        <v>1</v>
      </c>
      <c r="D668">
        <v>0</v>
      </c>
      <c r="E668" t="s">
        <v>1909</v>
      </c>
      <c r="F668" t="str">
        <f t="shared" si="21"/>
        <v>replace q_302 = 1 if record_id=="326ef712-a761-4277-839d-2b2ddcdb5d4c"</v>
      </c>
    </row>
    <row r="669" spans="1:6" x14ac:dyDescent="0.35">
      <c r="A669" t="s">
        <v>2470</v>
      </c>
      <c r="B669" t="s">
        <v>8</v>
      </c>
      <c r="C669">
        <f t="shared" si="20"/>
        <v>2</v>
      </c>
      <c r="D669">
        <v>0</v>
      </c>
      <c r="E669" t="s">
        <v>1909</v>
      </c>
      <c r="F669" t="str">
        <f t="shared" si="21"/>
        <v>replace q_302 = 2 if record_id=="3c876cdf-4551-44aa-93e2-a7fd7b301bde"</v>
      </c>
    </row>
    <row r="670" spans="1:6" x14ac:dyDescent="0.35">
      <c r="A670" t="s">
        <v>2471</v>
      </c>
      <c r="B670" t="s">
        <v>8</v>
      </c>
      <c r="C670">
        <f t="shared" si="20"/>
        <v>2</v>
      </c>
      <c r="D670">
        <v>0</v>
      </c>
      <c r="E670" t="s">
        <v>1909</v>
      </c>
      <c r="F670" t="str">
        <f t="shared" si="21"/>
        <v>replace q_302 = 2 if record_id=="443b4062-20af-460b-a10b-627e57de503f"</v>
      </c>
    </row>
    <row r="671" spans="1:6" x14ac:dyDescent="0.35">
      <c r="A671" t="s">
        <v>2472</v>
      </c>
      <c r="B671" t="s">
        <v>8</v>
      </c>
      <c r="C671">
        <f t="shared" si="20"/>
        <v>2</v>
      </c>
      <c r="D671">
        <v>0</v>
      </c>
      <c r="E671" t="s">
        <v>1909</v>
      </c>
      <c r="F671" t="str">
        <f t="shared" si="21"/>
        <v>replace q_302 = 2 if record_id=="30a4b6d1-7ae4-4c6e-aeac-66331b0209c5"</v>
      </c>
    </row>
    <row r="672" spans="1:6" x14ac:dyDescent="0.35">
      <c r="A672" t="s">
        <v>2473</v>
      </c>
      <c r="B672" t="s">
        <v>5</v>
      </c>
      <c r="C672">
        <f t="shared" si="20"/>
        <v>1</v>
      </c>
      <c r="D672">
        <v>0</v>
      </c>
      <c r="E672" t="s">
        <v>1909</v>
      </c>
      <c r="F672" t="str">
        <f t="shared" si="21"/>
        <v>replace q_302 = 1 if record_id=="75130ac3-98a9-45ec-9d45-024b39234ecf"</v>
      </c>
    </row>
    <row r="673" spans="1:6" x14ac:dyDescent="0.35">
      <c r="A673" t="s">
        <v>2474</v>
      </c>
      <c r="B673" t="s">
        <v>8</v>
      </c>
      <c r="C673">
        <f t="shared" si="20"/>
        <v>2</v>
      </c>
      <c r="D673">
        <v>0</v>
      </c>
      <c r="E673" t="s">
        <v>1909</v>
      </c>
      <c r="F673" t="str">
        <f t="shared" si="21"/>
        <v>replace q_302 = 2 if record_id=="0bffada3-bcea-4a4e-82da-661675772762"</v>
      </c>
    </row>
    <row r="674" spans="1:6" x14ac:dyDescent="0.35">
      <c r="A674" t="s">
        <v>2475</v>
      </c>
      <c r="B674" t="s">
        <v>8</v>
      </c>
      <c r="C674">
        <f t="shared" si="20"/>
        <v>2</v>
      </c>
      <c r="D674">
        <v>0</v>
      </c>
      <c r="E674" t="s">
        <v>1909</v>
      </c>
      <c r="F674" t="str">
        <f t="shared" si="21"/>
        <v>replace q_302 = 2 if record_id=="5b710c5a-43b7-447a-ae5d-087e9b5fa536"</v>
      </c>
    </row>
    <row r="675" spans="1:6" x14ac:dyDescent="0.35">
      <c r="A675" t="s">
        <v>2476</v>
      </c>
      <c r="B675" t="s">
        <v>5</v>
      </c>
      <c r="C675">
        <f t="shared" si="20"/>
        <v>1</v>
      </c>
      <c r="D675">
        <v>0</v>
      </c>
      <c r="E675" t="s">
        <v>1909</v>
      </c>
      <c r="F675" t="str">
        <f t="shared" si="21"/>
        <v>replace q_302 = 1 if record_id=="f204bda1-2219-4431-a86e-892a09562355"</v>
      </c>
    </row>
    <row r="676" spans="1:6" x14ac:dyDescent="0.35">
      <c r="A676" t="s">
        <v>2477</v>
      </c>
      <c r="B676" t="s">
        <v>5</v>
      </c>
      <c r="C676">
        <f t="shared" si="20"/>
        <v>1</v>
      </c>
      <c r="D676">
        <v>0</v>
      </c>
      <c r="E676" t="s">
        <v>1909</v>
      </c>
      <c r="F676" t="str">
        <f t="shared" si="21"/>
        <v>replace q_302 = 1 if record_id=="2c1f4066-75cf-4682-a3d2-077cb49b86c5"</v>
      </c>
    </row>
    <row r="677" spans="1:6" x14ac:dyDescent="0.35">
      <c r="A677" t="s">
        <v>114</v>
      </c>
      <c r="B677" t="s">
        <v>5</v>
      </c>
      <c r="C677">
        <f t="shared" si="20"/>
        <v>1</v>
      </c>
      <c r="D677">
        <v>0</v>
      </c>
      <c r="E677" t="s">
        <v>1909</v>
      </c>
      <c r="F677" t="str">
        <f t="shared" si="21"/>
        <v>replace q_302 = 1 if record_id=="c578af6f-49c2-406e-99ef-bb2be4b6143d"</v>
      </c>
    </row>
    <row r="678" spans="1:6" x14ac:dyDescent="0.35">
      <c r="A678" t="s">
        <v>115</v>
      </c>
      <c r="B678" t="s">
        <v>5</v>
      </c>
      <c r="C678">
        <f t="shared" si="20"/>
        <v>1</v>
      </c>
      <c r="D678">
        <v>0</v>
      </c>
      <c r="E678" t="s">
        <v>1909</v>
      </c>
      <c r="F678" t="str">
        <f t="shared" si="21"/>
        <v>replace q_302 = 1 if record_id=="a84ce5c1-6ff8-4f2a-b0ea-9ec1c81cd7d4"</v>
      </c>
    </row>
    <row r="679" spans="1:6" x14ac:dyDescent="0.35">
      <c r="A679" t="s">
        <v>116</v>
      </c>
      <c r="B679" t="s">
        <v>5</v>
      </c>
      <c r="C679">
        <f t="shared" si="20"/>
        <v>1</v>
      </c>
      <c r="D679">
        <v>0</v>
      </c>
      <c r="E679" t="s">
        <v>1909</v>
      </c>
      <c r="F679" t="str">
        <f t="shared" si="21"/>
        <v>replace q_302 = 1 if record_id=="cee03d05-96a2-427e-a4e5-129158a05e16"</v>
      </c>
    </row>
    <row r="680" spans="1:6" x14ac:dyDescent="0.35">
      <c r="A680" t="s">
        <v>117</v>
      </c>
      <c r="B680" t="s">
        <v>8</v>
      </c>
      <c r="C680">
        <f t="shared" si="20"/>
        <v>2</v>
      </c>
      <c r="D680">
        <v>0</v>
      </c>
      <c r="E680" t="s">
        <v>1909</v>
      </c>
      <c r="F680" t="str">
        <f t="shared" si="21"/>
        <v>replace q_302 = 2 if record_id=="f7ee4dcd-cf6a-4e0a-8358-ff5e689e9d07"</v>
      </c>
    </row>
    <row r="681" spans="1:6" x14ac:dyDescent="0.35">
      <c r="A681" t="s">
        <v>118</v>
      </c>
      <c r="B681" t="s">
        <v>5</v>
      </c>
      <c r="C681">
        <f t="shared" si="20"/>
        <v>1</v>
      </c>
      <c r="D681">
        <v>0</v>
      </c>
      <c r="E681" t="s">
        <v>1909</v>
      </c>
      <c r="F681" t="str">
        <f t="shared" si="21"/>
        <v>replace q_302 = 1 if record_id=="aa36beac-9c88-4086-b181-7a651931b049"</v>
      </c>
    </row>
    <row r="682" spans="1:6" x14ac:dyDescent="0.35">
      <c r="A682" t="s">
        <v>119</v>
      </c>
      <c r="B682" t="s">
        <v>5</v>
      </c>
      <c r="C682">
        <f t="shared" si="20"/>
        <v>1</v>
      </c>
      <c r="D682">
        <v>0</v>
      </c>
      <c r="E682" t="s">
        <v>1909</v>
      </c>
      <c r="F682" t="str">
        <f t="shared" si="21"/>
        <v>replace q_302 = 1 if record_id=="bba62c2f-15d6-4742-a529-5c738d1de97f"</v>
      </c>
    </row>
    <row r="683" spans="1:6" x14ac:dyDescent="0.35">
      <c r="A683" t="s">
        <v>120</v>
      </c>
      <c r="B683" t="s">
        <v>5</v>
      </c>
      <c r="C683">
        <f t="shared" si="20"/>
        <v>1</v>
      </c>
      <c r="D683">
        <v>0</v>
      </c>
      <c r="E683" t="s">
        <v>1909</v>
      </c>
      <c r="F683" t="str">
        <f t="shared" si="21"/>
        <v>replace q_302 = 1 if record_id=="b89b1189-0588-4fc9-8b72-9362f402adcd"</v>
      </c>
    </row>
    <row r="684" spans="1:6" x14ac:dyDescent="0.35">
      <c r="A684" t="s">
        <v>121</v>
      </c>
      <c r="B684" t="s">
        <v>5</v>
      </c>
      <c r="C684">
        <f t="shared" si="20"/>
        <v>1</v>
      </c>
      <c r="D684">
        <v>0</v>
      </c>
      <c r="E684" t="s">
        <v>1909</v>
      </c>
      <c r="F684" t="str">
        <f t="shared" si="21"/>
        <v>replace q_302 = 1 if record_id=="31516281-d4e9-4a7d-b42c-e284bfe4e5a9"</v>
      </c>
    </row>
    <row r="685" spans="1:6" x14ac:dyDescent="0.35">
      <c r="A685" t="s">
        <v>122</v>
      </c>
      <c r="B685" t="s">
        <v>5</v>
      </c>
      <c r="C685">
        <f t="shared" si="20"/>
        <v>1</v>
      </c>
      <c r="D685">
        <v>0</v>
      </c>
      <c r="E685" t="s">
        <v>1909</v>
      </c>
      <c r="F685" t="str">
        <f t="shared" si="21"/>
        <v>replace q_302 = 1 if record_id=="c96bf71e-f3f3-4522-a079-2291d3442685"</v>
      </c>
    </row>
    <row r="686" spans="1:6" x14ac:dyDescent="0.35">
      <c r="A686" t="s">
        <v>123</v>
      </c>
      <c r="B686" t="s">
        <v>8</v>
      </c>
      <c r="C686">
        <f t="shared" si="20"/>
        <v>2</v>
      </c>
      <c r="D686">
        <v>0</v>
      </c>
      <c r="E686" t="s">
        <v>1909</v>
      </c>
      <c r="F686" t="str">
        <f t="shared" si="21"/>
        <v>replace q_302 = 2 if record_id=="aa53017a-9d9b-4d25-ba38-1643e48140e1"</v>
      </c>
    </row>
    <row r="687" spans="1:6" x14ac:dyDescent="0.35">
      <c r="A687" t="s">
        <v>2478</v>
      </c>
      <c r="B687" t="s">
        <v>8</v>
      </c>
      <c r="C687">
        <f t="shared" si="20"/>
        <v>2</v>
      </c>
      <c r="D687">
        <v>0</v>
      </c>
      <c r="E687" t="s">
        <v>1909</v>
      </c>
      <c r="F687" t="str">
        <f t="shared" si="21"/>
        <v>replace q_302 = 2 if record_id=="878ee3ff-bd64-4cdd-ac3f-60e1db4412d4"</v>
      </c>
    </row>
    <row r="688" spans="1:6" x14ac:dyDescent="0.35">
      <c r="A688" t="s">
        <v>2479</v>
      </c>
      <c r="B688" t="s">
        <v>8</v>
      </c>
      <c r="C688">
        <f t="shared" si="20"/>
        <v>2</v>
      </c>
      <c r="D688">
        <v>0</v>
      </c>
      <c r="E688" t="s">
        <v>1909</v>
      </c>
      <c r="F688" t="str">
        <f t="shared" si="21"/>
        <v>replace q_302 = 2 if record_id=="b9e5f530-fe59-42bf-8e4c-4526a90becb8"</v>
      </c>
    </row>
    <row r="689" spans="1:6" x14ac:dyDescent="0.35">
      <c r="A689" t="s">
        <v>2480</v>
      </c>
      <c r="B689" t="s">
        <v>5</v>
      </c>
      <c r="C689">
        <f t="shared" si="20"/>
        <v>1</v>
      </c>
      <c r="D689">
        <v>0</v>
      </c>
      <c r="E689" t="s">
        <v>1909</v>
      </c>
      <c r="F689" t="str">
        <f t="shared" si="21"/>
        <v>replace q_302 = 1 if record_id=="5f2b70d9-82c5-4112-b819-016e74bc7478"</v>
      </c>
    </row>
    <row r="690" spans="1:6" x14ac:dyDescent="0.35">
      <c r="A690" t="s">
        <v>2481</v>
      </c>
      <c r="B690" t="s">
        <v>8</v>
      </c>
      <c r="C690">
        <f t="shared" si="20"/>
        <v>2</v>
      </c>
      <c r="D690">
        <v>0</v>
      </c>
      <c r="E690" t="s">
        <v>1909</v>
      </c>
      <c r="F690" t="str">
        <f t="shared" si="21"/>
        <v>replace q_302 = 2 if record_id=="9f6c7bc6-621c-4f7d-a27c-16106a242a44"</v>
      </c>
    </row>
    <row r="691" spans="1:6" x14ac:dyDescent="0.35">
      <c r="A691" t="s">
        <v>2482</v>
      </c>
      <c r="B691" t="s">
        <v>8</v>
      </c>
      <c r="C691">
        <f t="shared" si="20"/>
        <v>2</v>
      </c>
      <c r="D691">
        <v>0</v>
      </c>
      <c r="E691" t="s">
        <v>1909</v>
      </c>
      <c r="F691" t="str">
        <f t="shared" si="21"/>
        <v>replace q_302 = 2 if record_id=="062dd170-dbcc-4b6f-b2fe-f18336b3e034"</v>
      </c>
    </row>
    <row r="692" spans="1:6" x14ac:dyDescent="0.35">
      <c r="A692" t="s">
        <v>2483</v>
      </c>
      <c r="B692" t="s">
        <v>8</v>
      </c>
      <c r="C692">
        <f t="shared" si="20"/>
        <v>2</v>
      </c>
      <c r="D692">
        <v>0</v>
      </c>
      <c r="E692" t="s">
        <v>1909</v>
      </c>
      <c r="F692" t="str">
        <f t="shared" si="21"/>
        <v>replace q_302 = 2 if record_id=="6ce45ea5-de29-4f76-8803-00ff9f869fb3"</v>
      </c>
    </row>
    <row r="693" spans="1:6" x14ac:dyDescent="0.35">
      <c r="A693" t="s">
        <v>124</v>
      </c>
      <c r="B693" t="s">
        <v>5</v>
      </c>
      <c r="C693">
        <f t="shared" si="20"/>
        <v>1</v>
      </c>
      <c r="D693">
        <v>0</v>
      </c>
      <c r="E693" t="s">
        <v>1909</v>
      </c>
      <c r="F693" t="str">
        <f t="shared" si="21"/>
        <v>replace q_302 = 1 if record_id=="5d5c30be-561b-46eb-a959-d1c60ea33882"</v>
      </c>
    </row>
    <row r="694" spans="1:6" x14ac:dyDescent="0.35">
      <c r="A694" t="s">
        <v>2484</v>
      </c>
      <c r="B694" t="s">
        <v>8</v>
      </c>
      <c r="C694">
        <f t="shared" si="20"/>
        <v>2</v>
      </c>
      <c r="D694">
        <v>0</v>
      </c>
      <c r="E694" t="s">
        <v>1909</v>
      </c>
      <c r="F694" t="str">
        <f t="shared" si="21"/>
        <v>replace q_302 = 2 if record_id=="9dcbeef2-8d96-4622-b00e-204f7c01f192"</v>
      </c>
    </row>
    <row r="695" spans="1:6" x14ac:dyDescent="0.35">
      <c r="A695" t="s">
        <v>2485</v>
      </c>
      <c r="B695" t="s">
        <v>5</v>
      </c>
      <c r="C695">
        <f t="shared" si="20"/>
        <v>1</v>
      </c>
      <c r="D695">
        <v>0</v>
      </c>
      <c r="E695" t="s">
        <v>1909</v>
      </c>
      <c r="F695" t="str">
        <f t="shared" si="21"/>
        <v>replace q_302 = 1 if record_id=="98354495-1ed1-4b3c-b429-3c0ea55a2e1c"</v>
      </c>
    </row>
    <row r="696" spans="1:6" x14ac:dyDescent="0.35">
      <c r="A696" t="s">
        <v>2486</v>
      </c>
      <c r="B696" t="s">
        <v>8</v>
      </c>
      <c r="C696">
        <f t="shared" si="20"/>
        <v>2</v>
      </c>
      <c r="D696">
        <v>0</v>
      </c>
      <c r="E696" t="s">
        <v>1909</v>
      </c>
      <c r="F696" t="str">
        <f t="shared" si="21"/>
        <v>replace q_302 = 2 if record_id=="06fd83cd-3651-414f-8ee4-e584472b3c30"</v>
      </c>
    </row>
    <row r="697" spans="1:6" x14ac:dyDescent="0.35">
      <c r="A697" t="s">
        <v>2487</v>
      </c>
      <c r="B697" t="s">
        <v>8</v>
      </c>
      <c r="C697">
        <f t="shared" si="20"/>
        <v>2</v>
      </c>
      <c r="D697">
        <v>0</v>
      </c>
      <c r="E697" t="s">
        <v>1909</v>
      </c>
      <c r="F697" t="str">
        <f t="shared" si="21"/>
        <v>replace q_302 = 2 if record_id=="1d709fe4-0224-426d-8975-ee396baff505"</v>
      </c>
    </row>
    <row r="698" spans="1:6" x14ac:dyDescent="0.35">
      <c r="A698" t="s">
        <v>2488</v>
      </c>
      <c r="B698" t="s">
        <v>8</v>
      </c>
      <c r="C698">
        <f t="shared" si="20"/>
        <v>2</v>
      </c>
      <c r="D698">
        <v>0</v>
      </c>
      <c r="E698" t="s">
        <v>1909</v>
      </c>
      <c r="F698" t="str">
        <f t="shared" si="21"/>
        <v>replace q_302 = 2 if record_id=="e06e64c3-9d50-4165-938d-ba913cc8b375"</v>
      </c>
    </row>
    <row r="699" spans="1:6" x14ac:dyDescent="0.35">
      <c r="A699" t="s">
        <v>2489</v>
      </c>
      <c r="B699" t="s">
        <v>5</v>
      </c>
      <c r="C699">
        <f t="shared" si="20"/>
        <v>1</v>
      </c>
      <c r="D699">
        <v>0</v>
      </c>
      <c r="E699" t="s">
        <v>1909</v>
      </c>
      <c r="F699" t="str">
        <f t="shared" si="21"/>
        <v>replace q_302 = 1 if record_id=="f6ec0542-ac3f-4fc1-afde-23f391518e8f"</v>
      </c>
    </row>
    <row r="700" spans="1:6" x14ac:dyDescent="0.35">
      <c r="A700" t="s">
        <v>2490</v>
      </c>
      <c r="B700" t="s">
        <v>8</v>
      </c>
      <c r="C700">
        <f t="shared" si="20"/>
        <v>2</v>
      </c>
      <c r="D700">
        <v>0</v>
      </c>
      <c r="E700" t="s">
        <v>1909</v>
      </c>
      <c r="F700" t="str">
        <f t="shared" si="21"/>
        <v>replace q_302 = 2 if record_id=="f65ae294-65a2-4e9b-bd25-da7809ebec67"</v>
      </c>
    </row>
    <row r="701" spans="1:6" x14ac:dyDescent="0.35">
      <c r="A701" t="s">
        <v>2491</v>
      </c>
      <c r="B701" t="s">
        <v>8</v>
      </c>
      <c r="C701">
        <f t="shared" si="20"/>
        <v>2</v>
      </c>
      <c r="D701">
        <v>0</v>
      </c>
      <c r="E701" t="s">
        <v>1909</v>
      </c>
      <c r="F701" t="str">
        <f t="shared" si="21"/>
        <v>replace q_302 = 2 if record_id=="9f7c1122-d31e-4e4e-b3b6-574f3aab8968"</v>
      </c>
    </row>
    <row r="702" spans="1:6" x14ac:dyDescent="0.35">
      <c r="A702" t="s">
        <v>2492</v>
      </c>
      <c r="B702" t="s">
        <v>8</v>
      </c>
      <c r="C702">
        <f t="shared" si="20"/>
        <v>2</v>
      </c>
      <c r="D702">
        <v>0</v>
      </c>
      <c r="E702" t="s">
        <v>1909</v>
      </c>
      <c r="F702" t="str">
        <f t="shared" si="21"/>
        <v>replace q_302 = 2 if record_id=="8f2a263b-38a7-48ab-a934-b4d22e6de305"</v>
      </c>
    </row>
    <row r="703" spans="1:6" x14ac:dyDescent="0.35">
      <c r="A703" t="s">
        <v>2493</v>
      </c>
      <c r="B703" t="s">
        <v>8</v>
      </c>
      <c r="C703">
        <f t="shared" si="20"/>
        <v>2</v>
      </c>
      <c r="D703">
        <v>0</v>
      </c>
      <c r="E703" t="s">
        <v>1909</v>
      </c>
      <c r="F703" t="str">
        <f t="shared" si="21"/>
        <v>replace q_302 = 2 if record_id=="89f9cfac-94f2-461e-ac16-a29cd529d416"</v>
      </c>
    </row>
    <row r="704" spans="1:6" x14ac:dyDescent="0.35">
      <c r="A704" t="s">
        <v>2494</v>
      </c>
      <c r="B704" t="s">
        <v>5</v>
      </c>
      <c r="C704">
        <f t="shared" si="20"/>
        <v>1</v>
      </c>
      <c r="D704">
        <v>0</v>
      </c>
      <c r="E704" t="s">
        <v>1909</v>
      </c>
      <c r="F704" t="str">
        <f t="shared" si="21"/>
        <v>replace q_302 = 1 if record_id=="e59f49f4-b6e0-4bb8-b339-756b4d337fa4"</v>
      </c>
    </row>
    <row r="705" spans="1:6" x14ac:dyDescent="0.35">
      <c r="A705" t="s">
        <v>2495</v>
      </c>
      <c r="B705" t="s">
        <v>8</v>
      </c>
      <c r="C705">
        <f t="shared" si="20"/>
        <v>2</v>
      </c>
      <c r="D705">
        <v>0</v>
      </c>
      <c r="E705" t="s">
        <v>1909</v>
      </c>
      <c r="F705" t="str">
        <f t="shared" si="21"/>
        <v>replace q_302 = 2 if record_id=="f155a024-162f-4afd-8ce7-1e246b4d85b5"</v>
      </c>
    </row>
    <row r="706" spans="1:6" x14ac:dyDescent="0.35">
      <c r="A706" t="s">
        <v>125</v>
      </c>
      <c r="B706" t="s">
        <v>8</v>
      </c>
      <c r="C706">
        <f t="shared" si="20"/>
        <v>2</v>
      </c>
      <c r="D706">
        <v>0</v>
      </c>
      <c r="E706" t="s">
        <v>1909</v>
      </c>
      <c r="F706" t="str">
        <f t="shared" si="21"/>
        <v>replace q_302 = 2 if record_id=="accf9937-68dd-4528-962c-4140dc8e2a65"</v>
      </c>
    </row>
    <row r="707" spans="1:6" x14ac:dyDescent="0.35">
      <c r="A707" t="s">
        <v>126</v>
      </c>
      <c r="B707" t="s">
        <v>5</v>
      </c>
      <c r="C707">
        <f t="shared" ref="C707:C770" si="22">IF(B707="Male", 1, 2)</f>
        <v>1</v>
      </c>
      <c r="D707">
        <v>0</v>
      </c>
      <c r="E707" t="s">
        <v>1909</v>
      </c>
      <c r="F707" t="str">
        <f t="shared" ref="F707:F770" si="23">_xlfn.CONCAT("replace q_302 = ", C707, " if record_id==", E707,A707,E707)</f>
        <v>replace q_302 = 1 if record_id=="3feba3ea-703e-46e1-a006-ddafc3aaaa5e"</v>
      </c>
    </row>
    <row r="708" spans="1:6" x14ac:dyDescent="0.35">
      <c r="A708" t="s">
        <v>2496</v>
      </c>
      <c r="B708" t="s">
        <v>8</v>
      </c>
      <c r="C708">
        <f t="shared" si="22"/>
        <v>2</v>
      </c>
      <c r="D708">
        <v>0</v>
      </c>
      <c r="E708" t="s">
        <v>1909</v>
      </c>
      <c r="F708" t="str">
        <f t="shared" si="23"/>
        <v>replace q_302 = 2 if record_id=="4ffd947e-c084-43ba-a67c-3ea81f834436"</v>
      </c>
    </row>
    <row r="709" spans="1:6" x14ac:dyDescent="0.35">
      <c r="A709" t="s">
        <v>2497</v>
      </c>
      <c r="B709" t="s">
        <v>8</v>
      </c>
      <c r="C709">
        <f t="shared" si="22"/>
        <v>2</v>
      </c>
      <c r="D709">
        <v>0</v>
      </c>
      <c r="E709" t="s">
        <v>1909</v>
      </c>
      <c r="F709" t="str">
        <f t="shared" si="23"/>
        <v>replace q_302 = 2 if record_id=="813f8750-ce52-4d90-b76a-8aa3b9b167b8"</v>
      </c>
    </row>
    <row r="710" spans="1:6" x14ac:dyDescent="0.35">
      <c r="A710" t="s">
        <v>2498</v>
      </c>
      <c r="B710" t="s">
        <v>5</v>
      </c>
      <c r="C710">
        <f t="shared" si="22"/>
        <v>1</v>
      </c>
      <c r="D710">
        <v>0</v>
      </c>
      <c r="E710" t="s">
        <v>1909</v>
      </c>
      <c r="F710" t="str">
        <f t="shared" si="23"/>
        <v>replace q_302 = 1 if record_id=="86f9ddde-542e-4935-b970-e1d00eb939c9"</v>
      </c>
    </row>
    <row r="711" spans="1:6" x14ac:dyDescent="0.35">
      <c r="A711" t="s">
        <v>2499</v>
      </c>
      <c r="B711" t="s">
        <v>5</v>
      </c>
      <c r="C711">
        <f t="shared" si="22"/>
        <v>1</v>
      </c>
      <c r="D711">
        <v>0</v>
      </c>
      <c r="E711" t="s">
        <v>1909</v>
      </c>
      <c r="F711" t="str">
        <f t="shared" si="23"/>
        <v>replace q_302 = 1 if record_id=="df638fce-5c72-4c19-a827-32e636a6d82d"</v>
      </c>
    </row>
    <row r="712" spans="1:6" x14ac:dyDescent="0.35">
      <c r="A712" t="s">
        <v>2500</v>
      </c>
      <c r="B712" t="s">
        <v>8</v>
      </c>
      <c r="C712">
        <f t="shared" si="22"/>
        <v>2</v>
      </c>
      <c r="D712">
        <v>0</v>
      </c>
      <c r="E712" t="s">
        <v>1909</v>
      </c>
      <c r="F712" t="str">
        <f t="shared" si="23"/>
        <v>replace q_302 = 2 if record_id=="5f3a8e08-40d2-4149-8d0e-e5e372bc28d9"</v>
      </c>
    </row>
    <row r="713" spans="1:6" x14ac:dyDescent="0.35">
      <c r="A713" t="s">
        <v>2501</v>
      </c>
      <c r="B713" t="s">
        <v>8</v>
      </c>
      <c r="C713">
        <f t="shared" si="22"/>
        <v>2</v>
      </c>
      <c r="D713">
        <v>0</v>
      </c>
      <c r="E713" t="s">
        <v>1909</v>
      </c>
      <c r="F713" t="str">
        <f t="shared" si="23"/>
        <v>replace q_302 = 2 if record_id=="06f3a027-2cb0-45b2-a6f3-1ae31fc5bd67"</v>
      </c>
    </row>
    <row r="714" spans="1:6" x14ac:dyDescent="0.35">
      <c r="A714" t="s">
        <v>127</v>
      </c>
      <c r="B714" t="s">
        <v>5</v>
      </c>
      <c r="C714">
        <f t="shared" si="22"/>
        <v>1</v>
      </c>
      <c r="D714">
        <v>0</v>
      </c>
      <c r="E714" t="s">
        <v>1909</v>
      </c>
      <c r="F714" t="str">
        <f t="shared" si="23"/>
        <v>replace q_302 = 1 if record_id=="f55ef224-f9eb-464e-a108-24aa8b9dacf2"</v>
      </c>
    </row>
    <row r="715" spans="1:6" x14ac:dyDescent="0.35">
      <c r="A715" t="s">
        <v>2502</v>
      </c>
      <c r="B715" t="s">
        <v>8</v>
      </c>
      <c r="C715">
        <f t="shared" si="22"/>
        <v>2</v>
      </c>
      <c r="D715">
        <v>0</v>
      </c>
      <c r="E715" t="s">
        <v>1909</v>
      </c>
      <c r="F715" t="str">
        <f t="shared" si="23"/>
        <v>replace q_302 = 2 if record_id=="e496bee0-eb76-499e-b7ab-687df92ffe14"</v>
      </c>
    </row>
    <row r="716" spans="1:6" x14ac:dyDescent="0.35">
      <c r="A716" t="s">
        <v>2503</v>
      </c>
      <c r="B716" t="s">
        <v>5</v>
      </c>
      <c r="C716">
        <f t="shared" si="22"/>
        <v>1</v>
      </c>
      <c r="D716">
        <v>0</v>
      </c>
      <c r="E716" t="s">
        <v>1909</v>
      </c>
      <c r="F716" t="str">
        <f t="shared" si="23"/>
        <v>replace q_302 = 1 if record_id=="32450b2f-253b-4e67-a6ca-20e29b6c1f62"</v>
      </c>
    </row>
    <row r="717" spans="1:6" x14ac:dyDescent="0.35">
      <c r="A717" t="s">
        <v>2504</v>
      </c>
      <c r="B717" t="s">
        <v>8</v>
      </c>
      <c r="C717">
        <f t="shared" si="22"/>
        <v>2</v>
      </c>
      <c r="D717">
        <v>0</v>
      </c>
      <c r="E717" t="s">
        <v>1909</v>
      </c>
      <c r="F717" t="str">
        <f t="shared" si="23"/>
        <v>replace q_302 = 2 if record_id=="d085bd92-b940-478b-9050-27f4d340bf15"</v>
      </c>
    </row>
    <row r="718" spans="1:6" x14ac:dyDescent="0.35">
      <c r="A718" t="s">
        <v>2505</v>
      </c>
      <c r="B718" t="s">
        <v>8</v>
      </c>
      <c r="C718">
        <f t="shared" si="22"/>
        <v>2</v>
      </c>
      <c r="D718">
        <v>0</v>
      </c>
      <c r="E718" t="s">
        <v>1909</v>
      </c>
      <c r="F718" t="str">
        <f t="shared" si="23"/>
        <v>replace q_302 = 2 if record_id=="76d8b37e-15d2-4d11-862b-283e01c9ec48"</v>
      </c>
    </row>
    <row r="719" spans="1:6" x14ac:dyDescent="0.35">
      <c r="A719" t="s">
        <v>2506</v>
      </c>
      <c r="B719" t="s">
        <v>8</v>
      </c>
      <c r="C719">
        <f t="shared" si="22"/>
        <v>2</v>
      </c>
      <c r="D719">
        <v>0</v>
      </c>
      <c r="E719" t="s">
        <v>1909</v>
      </c>
      <c r="F719" t="str">
        <f t="shared" si="23"/>
        <v>replace q_302 = 2 if record_id=="c624b639-e84a-466d-94ea-86a97b68c43e"</v>
      </c>
    </row>
    <row r="720" spans="1:6" x14ac:dyDescent="0.35">
      <c r="A720" t="s">
        <v>2507</v>
      </c>
      <c r="B720" t="s">
        <v>8</v>
      </c>
      <c r="C720">
        <f t="shared" si="22"/>
        <v>2</v>
      </c>
      <c r="D720">
        <v>0</v>
      </c>
      <c r="E720" t="s">
        <v>1909</v>
      </c>
      <c r="F720" t="str">
        <f t="shared" si="23"/>
        <v>replace q_302 = 2 if record_id=="439e8c13-7985-49a1-947d-30a5c13032d8"</v>
      </c>
    </row>
    <row r="721" spans="1:6" x14ac:dyDescent="0.35">
      <c r="A721" t="s">
        <v>2508</v>
      </c>
      <c r="B721" t="s">
        <v>5</v>
      </c>
      <c r="C721">
        <f t="shared" si="22"/>
        <v>1</v>
      </c>
      <c r="D721">
        <v>0</v>
      </c>
      <c r="E721" t="s">
        <v>1909</v>
      </c>
      <c r="F721" t="str">
        <f t="shared" si="23"/>
        <v>replace q_302 = 1 if record_id=="7c8a087a-1795-4537-9886-d7d9d35dd4b4"</v>
      </c>
    </row>
    <row r="722" spans="1:6" x14ac:dyDescent="0.35">
      <c r="A722" s="1" t="s">
        <v>2509</v>
      </c>
      <c r="B722" t="s">
        <v>8</v>
      </c>
      <c r="C722">
        <f t="shared" si="22"/>
        <v>2</v>
      </c>
      <c r="D722">
        <v>0</v>
      </c>
      <c r="E722" t="s">
        <v>1909</v>
      </c>
      <c r="F722" t="str">
        <f t="shared" si="23"/>
        <v>replace q_302 = 2 if record_id=="4e5064d1-14cf-4d57-bf06-029868990e5f"</v>
      </c>
    </row>
    <row r="723" spans="1:6" x14ac:dyDescent="0.35">
      <c r="A723" t="s">
        <v>2510</v>
      </c>
      <c r="B723" t="s">
        <v>8</v>
      </c>
      <c r="C723">
        <f t="shared" si="22"/>
        <v>2</v>
      </c>
      <c r="D723">
        <v>0</v>
      </c>
      <c r="E723" t="s">
        <v>1909</v>
      </c>
      <c r="F723" t="str">
        <f t="shared" si="23"/>
        <v>replace q_302 = 2 if record_id=="d9d0f2e4-2aa9-49b3-bac4-e3bb93d4408d"</v>
      </c>
    </row>
    <row r="724" spans="1:6" x14ac:dyDescent="0.35">
      <c r="A724" t="s">
        <v>2511</v>
      </c>
      <c r="B724" t="s">
        <v>5</v>
      </c>
      <c r="C724">
        <f t="shared" si="22"/>
        <v>1</v>
      </c>
      <c r="D724">
        <v>0</v>
      </c>
      <c r="E724" t="s">
        <v>1909</v>
      </c>
      <c r="F724" t="str">
        <f t="shared" si="23"/>
        <v>replace q_302 = 1 if record_id=="32b550fa-8ea6-4c03-a1f2-d5dcc96981c0"</v>
      </c>
    </row>
    <row r="725" spans="1:6" x14ac:dyDescent="0.35">
      <c r="A725" t="s">
        <v>2512</v>
      </c>
      <c r="B725" t="s">
        <v>8</v>
      </c>
      <c r="C725">
        <f t="shared" si="22"/>
        <v>2</v>
      </c>
      <c r="D725">
        <v>0</v>
      </c>
      <c r="E725" t="s">
        <v>1909</v>
      </c>
      <c r="F725" t="str">
        <f t="shared" si="23"/>
        <v>replace q_302 = 2 if record_id=="f3197acd-cce0-4959-a854-c56e0912641f"</v>
      </c>
    </row>
    <row r="726" spans="1:6" x14ac:dyDescent="0.35">
      <c r="A726" t="s">
        <v>2513</v>
      </c>
      <c r="B726" t="s">
        <v>5</v>
      </c>
      <c r="C726">
        <f t="shared" si="22"/>
        <v>1</v>
      </c>
      <c r="D726">
        <v>0</v>
      </c>
      <c r="E726" t="s">
        <v>1909</v>
      </c>
      <c r="F726" t="str">
        <f t="shared" si="23"/>
        <v>replace q_302 = 1 if record_id=="baad5279-a3d0-44b7-a7c5-21ac92e582db"</v>
      </c>
    </row>
    <row r="727" spans="1:6" x14ac:dyDescent="0.35">
      <c r="A727" t="s">
        <v>2514</v>
      </c>
      <c r="B727" t="s">
        <v>5</v>
      </c>
      <c r="C727">
        <f t="shared" si="22"/>
        <v>1</v>
      </c>
      <c r="D727">
        <v>0</v>
      </c>
      <c r="E727" t="s">
        <v>1909</v>
      </c>
      <c r="F727" t="str">
        <f t="shared" si="23"/>
        <v>replace q_302 = 1 if record_id=="d5693eea-fdd1-4891-bfee-d4f6ce03b067"</v>
      </c>
    </row>
    <row r="728" spans="1:6" x14ac:dyDescent="0.35">
      <c r="A728" t="s">
        <v>2515</v>
      </c>
      <c r="B728" t="s">
        <v>5</v>
      </c>
      <c r="C728">
        <f t="shared" si="22"/>
        <v>1</v>
      </c>
      <c r="D728">
        <v>0</v>
      </c>
      <c r="E728" t="s">
        <v>1909</v>
      </c>
      <c r="F728" t="str">
        <f t="shared" si="23"/>
        <v>replace q_302 = 1 if record_id=="13ad3630-e8f9-438a-9e8b-80615d27ccc6"</v>
      </c>
    </row>
    <row r="729" spans="1:6" x14ac:dyDescent="0.35">
      <c r="A729" t="s">
        <v>2516</v>
      </c>
      <c r="B729" t="s">
        <v>8</v>
      </c>
      <c r="C729">
        <f t="shared" si="22"/>
        <v>2</v>
      </c>
      <c r="D729">
        <v>0</v>
      </c>
      <c r="E729" t="s">
        <v>1909</v>
      </c>
      <c r="F729" t="str">
        <f t="shared" si="23"/>
        <v>replace q_302 = 2 if record_id=="e2b8b26f-36b9-4043-a66f-f923080571c6"</v>
      </c>
    </row>
    <row r="730" spans="1:6" x14ac:dyDescent="0.35">
      <c r="A730" t="s">
        <v>2517</v>
      </c>
      <c r="B730" t="s">
        <v>5</v>
      </c>
      <c r="C730">
        <f t="shared" si="22"/>
        <v>1</v>
      </c>
      <c r="D730">
        <v>0</v>
      </c>
      <c r="E730" t="s">
        <v>1909</v>
      </c>
      <c r="F730" t="str">
        <f t="shared" si="23"/>
        <v>replace q_302 = 1 if record_id=="859d5f33-ad63-4c0d-9e42-c2bba8907f25"</v>
      </c>
    </row>
    <row r="731" spans="1:6" x14ac:dyDescent="0.35">
      <c r="A731" t="s">
        <v>2518</v>
      </c>
      <c r="B731" t="s">
        <v>8</v>
      </c>
      <c r="C731">
        <f t="shared" si="22"/>
        <v>2</v>
      </c>
      <c r="D731">
        <v>0</v>
      </c>
      <c r="E731" t="s">
        <v>1909</v>
      </c>
      <c r="F731" t="str">
        <f t="shared" si="23"/>
        <v>replace q_302 = 2 if record_id=="575feeee-9cc5-4507-b8dd-b5d958f9f4e1"</v>
      </c>
    </row>
    <row r="732" spans="1:6" x14ac:dyDescent="0.35">
      <c r="A732" t="s">
        <v>2519</v>
      </c>
      <c r="B732" t="s">
        <v>8</v>
      </c>
      <c r="C732">
        <f t="shared" si="22"/>
        <v>2</v>
      </c>
      <c r="D732">
        <v>0</v>
      </c>
      <c r="E732" t="s">
        <v>1909</v>
      </c>
      <c r="F732" t="str">
        <f t="shared" si="23"/>
        <v>replace q_302 = 2 if record_id=="9d5df5ab-9584-4ca4-9865-fa2b5dfbfa13"</v>
      </c>
    </row>
    <row r="733" spans="1:6" x14ac:dyDescent="0.35">
      <c r="A733" t="s">
        <v>2520</v>
      </c>
      <c r="B733" t="s">
        <v>8</v>
      </c>
      <c r="C733">
        <f t="shared" si="22"/>
        <v>2</v>
      </c>
      <c r="D733">
        <v>0</v>
      </c>
      <c r="E733" t="s">
        <v>1909</v>
      </c>
      <c r="F733" t="str">
        <f t="shared" si="23"/>
        <v>replace q_302 = 2 if record_id=="29edb656-39cb-436c-b36f-fc5bda0a0a0c"</v>
      </c>
    </row>
    <row r="734" spans="1:6" x14ac:dyDescent="0.35">
      <c r="A734" t="s">
        <v>2521</v>
      </c>
      <c r="B734" t="s">
        <v>8</v>
      </c>
      <c r="C734">
        <f t="shared" si="22"/>
        <v>2</v>
      </c>
      <c r="D734">
        <v>0</v>
      </c>
      <c r="E734" t="s">
        <v>1909</v>
      </c>
      <c r="F734" t="str">
        <f t="shared" si="23"/>
        <v>replace q_302 = 2 if record_id=="b1e71d55-c5f7-446f-8d74-f6963fb0762f"</v>
      </c>
    </row>
    <row r="735" spans="1:6" x14ac:dyDescent="0.35">
      <c r="A735" t="s">
        <v>2522</v>
      </c>
      <c r="B735" t="s">
        <v>5</v>
      </c>
      <c r="C735">
        <f t="shared" si="22"/>
        <v>1</v>
      </c>
      <c r="D735">
        <v>0</v>
      </c>
      <c r="E735" t="s">
        <v>1909</v>
      </c>
      <c r="F735" t="str">
        <f t="shared" si="23"/>
        <v>replace q_302 = 1 if record_id=="c4d0d7f5-9016-4dbf-be3b-e1baaa2f6de5"</v>
      </c>
    </row>
    <row r="736" spans="1:6" x14ac:dyDescent="0.35">
      <c r="A736" t="s">
        <v>2523</v>
      </c>
      <c r="B736" t="s">
        <v>5</v>
      </c>
      <c r="C736">
        <f t="shared" si="22"/>
        <v>1</v>
      </c>
      <c r="D736">
        <v>0</v>
      </c>
      <c r="E736" t="s">
        <v>1909</v>
      </c>
      <c r="F736" t="str">
        <f t="shared" si="23"/>
        <v>replace q_302 = 1 if record_id=="0e5d9f0e-dae0-463d-8f25-06832aa91873"</v>
      </c>
    </row>
    <row r="737" spans="1:6" x14ac:dyDescent="0.35">
      <c r="A737" t="s">
        <v>2524</v>
      </c>
      <c r="B737" t="s">
        <v>8</v>
      </c>
      <c r="C737">
        <f t="shared" si="22"/>
        <v>2</v>
      </c>
      <c r="D737">
        <v>0</v>
      </c>
      <c r="E737" t="s">
        <v>1909</v>
      </c>
      <c r="F737" t="str">
        <f t="shared" si="23"/>
        <v>replace q_302 = 2 if record_id=="40a5b67b-eb49-492f-9900-b8527b739ac6"</v>
      </c>
    </row>
    <row r="738" spans="1:6" x14ac:dyDescent="0.35">
      <c r="A738" t="s">
        <v>2525</v>
      </c>
      <c r="B738" t="s">
        <v>5</v>
      </c>
      <c r="C738">
        <f t="shared" si="22"/>
        <v>1</v>
      </c>
      <c r="D738">
        <v>0</v>
      </c>
      <c r="E738" t="s">
        <v>1909</v>
      </c>
      <c r="F738" t="str">
        <f t="shared" si="23"/>
        <v>replace q_302 = 1 if record_id=="51913908-f546-4880-bc96-d08d09cdcb23"</v>
      </c>
    </row>
    <row r="739" spans="1:6" x14ac:dyDescent="0.35">
      <c r="A739" t="s">
        <v>2526</v>
      </c>
      <c r="B739" t="s">
        <v>8</v>
      </c>
      <c r="C739">
        <f t="shared" si="22"/>
        <v>2</v>
      </c>
      <c r="D739">
        <v>0</v>
      </c>
      <c r="E739" t="s">
        <v>1909</v>
      </c>
      <c r="F739" t="str">
        <f t="shared" si="23"/>
        <v>replace q_302 = 2 if record_id=="0d9008a8-2c29-404e-8e5c-372134fc24ad"</v>
      </c>
    </row>
    <row r="740" spans="1:6" x14ac:dyDescent="0.35">
      <c r="A740" t="s">
        <v>128</v>
      </c>
      <c r="B740" t="s">
        <v>5</v>
      </c>
      <c r="C740">
        <f t="shared" si="22"/>
        <v>1</v>
      </c>
      <c r="D740">
        <v>0</v>
      </c>
      <c r="E740" t="s">
        <v>1909</v>
      </c>
      <c r="F740" t="str">
        <f t="shared" si="23"/>
        <v>replace q_302 = 1 if record_id=="f0326662-6ea4-4265-a4a9-2fd2845f4e00"</v>
      </c>
    </row>
    <row r="741" spans="1:6" x14ac:dyDescent="0.35">
      <c r="A741" t="s">
        <v>129</v>
      </c>
      <c r="B741" t="s">
        <v>5</v>
      </c>
      <c r="C741">
        <f t="shared" si="22"/>
        <v>1</v>
      </c>
      <c r="D741">
        <v>0</v>
      </c>
      <c r="E741" t="s">
        <v>1909</v>
      </c>
      <c r="F741" t="str">
        <f t="shared" si="23"/>
        <v>replace q_302 = 1 if record_id=="760636c7-db9e-426e-a90c-c03312ec71c9"</v>
      </c>
    </row>
    <row r="742" spans="1:6" x14ac:dyDescent="0.35">
      <c r="A742" t="s">
        <v>130</v>
      </c>
      <c r="B742" t="s">
        <v>8</v>
      </c>
      <c r="C742">
        <f t="shared" si="22"/>
        <v>2</v>
      </c>
      <c r="D742">
        <v>0</v>
      </c>
      <c r="E742" t="s">
        <v>1909</v>
      </c>
      <c r="F742" t="str">
        <f t="shared" si="23"/>
        <v>replace q_302 = 2 if record_id=="7ff0ae76-0160-448e-99d1-531cf09bc0ee"</v>
      </c>
    </row>
    <row r="743" spans="1:6" x14ac:dyDescent="0.35">
      <c r="A743" t="s">
        <v>131</v>
      </c>
      <c r="B743" t="s">
        <v>5</v>
      </c>
      <c r="C743">
        <f t="shared" si="22"/>
        <v>1</v>
      </c>
      <c r="D743">
        <v>0</v>
      </c>
      <c r="E743" t="s">
        <v>1909</v>
      </c>
      <c r="F743" t="str">
        <f t="shared" si="23"/>
        <v>replace q_302 = 1 if record_id=="fa3aea89-1831-45b6-9de6-c181e6eed000"</v>
      </c>
    </row>
    <row r="744" spans="1:6" x14ac:dyDescent="0.35">
      <c r="A744" t="s">
        <v>132</v>
      </c>
      <c r="B744" t="s">
        <v>5</v>
      </c>
      <c r="C744">
        <f t="shared" si="22"/>
        <v>1</v>
      </c>
      <c r="D744">
        <v>0</v>
      </c>
      <c r="E744" t="s">
        <v>1909</v>
      </c>
      <c r="F744" t="str">
        <f t="shared" si="23"/>
        <v>replace q_302 = 1 if record_id=="e82395c9-a0c2-49db-9309-07abfcd6c2e0"</v>
      </c>
    </row>
    <row r="745" spans="1:6" x14ac:dyDescent="0.35">
      <c r="A745" t="s">
        <v>133</v>
      </c>
      <c r="B745" t="s">
        <v>5</v>
      </c>
      <c r="C745">
        <f t="shared" si="22"/>
        <v>1</v>
      </c>
      <c r="D745">
        <v>0</v>
      </c>
      <c r="E745" t="s">
        <v>1909</v>
      </c>
      <c r="F745" t="str">
        <f t="shared" si="23"/>
        <v>replace q_302 = 1 if record_id=="5bc872e3-23ff-4813-b910-81581479c127"</v>
      </c>
    </row>
    <row r="746" spans="1:6" x14ac:dyDescent="0.35">
      <c r="A746" t="s">
        <v>134</v>
      </c>
      <c r="B746" t="s">
        <v>5</v>
      </c>
      <c r="C746">
        <f t="shared" si="22"/>
        <v>1</v>
      </c>
      <c r="D746">
        <v>0</v>
      </c>
      <c r="E746" t="s">
        <v>1909</v>
      </c>
      <c r="F746" t="str">
        <f t="shared" si="23"/>
        <v>replace q_302 = 1 if record_id=="608b710e-cf4a-456e-bc7c-452002e3c91e"</v>
      </c>
    </row>
    <row r="747" spans="1:6" x14ac:dyDescent="0.35">
      <c r="A747" t="s">
        <v>135</v>
      </c>
      <c r="B747" t="s">
        <v>5</v>
      </c>
      <c r="C747">
        <f t="shared" si="22"/>
        <v>1</v>
      </c>
      <c r="D747">
        <v>0</v>
      </c>
      <c r="E747" t="s">
        <v>1909</v>
      </c>
      <c r="F747" t="str">
        <f t="shared" si="23"/>
        <v>replace q_302 = 1 if record_id=="c9ba1ed1-65b7-4c0c-a02e-0f7521f26d9d"</v>
      </c>
    </row>
    <row r="748" spans="1:6" x14ac:dyDescent="0.35">
      <c r="A748" t="s">
        <v>136</v>
      </c>
      <c r="B748" t="s">
        <v>5</v>
      </c>
      <c r="C748">
        <f t="shared" si="22"/>
        <v>1</v>
      </c>
      <c r="D748">
        <v>0</v>
      </c>
      <c r="E748" t="s">
        <v>1909</v>
      </c>
      <c r="F748" t="str">
        <f t="shared" si="23"/>
        <v>replace q_302 = 1 if record_id=="421ed7df-9e74-4bfb-b164-b1a3e29cd420"</v>
      </c>
    </row>
    <row r="749" spans="1:6" x14ac:dyDescent="0.35">
      <c r="A749" t="s">
        <v>137</v>
      </c>
      <c r="B749" t="s">
        <v>8</v>
      </c>
      <c r="C749">
        <f t="shared" si="22"/>
        <v>2</v>
      </c>
      <c r="D749">
        <v>0</v>
      </c>
      <c r="E749" t="s">
        <v>1909</v>
      </c>
      <c r="F749" t="str">
        <f t="shared" si="23"/>
        <v>replace q_302 = 2 if record_id=="67d474d3-80e8-4a6c-b4ca-c7ecbff6f28f"</v>
      </c>
    </row>
    <row r="750" spans="1:6" x14ac:dyDescent="0.35">
      <c r="A750" t="s">
        <v>2527</v>
      </c>
      <c r="B750" t="s">
        <v>8</v>
      </c>
      <c r="C750">
        <f t="shared" si="22"/>
        <v>2</v>
      </c>
      <c r="D750">
        <v>0</v>
      </c>
      <c r="E750" t="s">
        <v>1909</v>
      </c>
      <c r="F750" t="str">
        <f t="shared" si="23"/>
        <v>replace q_302 = 2 if record_id=="3caa83f6-aadb-40f8-811b-a4c1d74ece8a"</v>
      </c>
    </row>
    <row r="751" spans="1:6" x14ac:dyDescent="0.35">
      <c r="A751" t="s">
        <v>2528</v>
      </c>
      <c r="B751" t="s">
        <v>5</v>
      </c>
      <c r="C751">
        <f t="shared" si="22"/>
        <v>1</v>
      </c>
      <c r="D751">
        <v>0</v>
      </c>
      <c r="E751" t="s">
        <v>1909</v>
      </c>
      <c r="F751" t="str">
        <f t="shared" si="23"/>
        <v>replace q_302 = 1 if record_id=="614265db-701b-4fb8-a502-b2df78b3fbec"</v>
      </c>
    </row>
    <row r="752" spans="1:6" x14ac:dyDescent="0.35">
      <c r="A752" t="s">
        <v>2529</v>
      </c>
      <c r="B752" t="s">
        <v>5</v>
      </c>
      <c r="C752">
        <f t="shared" si="22"/>
        <v>1</v>
      </c>
      <c r="D752">
        <v>0</v>
      </c>
      <c r="E752" t="s">
        <v>1909</v>
      </c>
      <c r="F752" t="str">
        <f t="shared" si="23"/>
        <v>replace q_302 = 1 if record_id=="b9bb8912-d449-4058-b07b-93329d2c439e"</v>
      </c>
    </row>
    <row r="753" spans="1:6" x14ac:dyDescent="0.35">
      <c r="A753" t="s">
        <v>2530</v>
      </c>
      <c r="B753" t="s">
        <v>8</v>
      </c>
      <c r="C753">
        <f t="shared" si="22"/>
        <v>2</v>
      </c>
      <c r="D753">
        <v>0</v>
      </c>
      <c r="E753" t="s">
        <v>1909</v>
      </c>
      <c r="F753" t="str">
        <f t="shared" si="23"/>
        <v>replace q_302 = 2 if record_id=="c9bf8c67-a9c7-43a5-b256-9c143697f30b"</v>
      </c>
    </row>
    <row r="754" spans="1:6" x14ac:dyDescent="0.35">
      <c r="A754" t="s">
        <v>2531</v>
      </c>
      <c r="B754" t="s">
        <v>8</v>
      </c>
      <c r="C754">
        <f t="shared" si="22"/>
        <v>2</v>
      </c>
      <c r="D754">
        <v>0</v>
      </c>
      <c r="E754" t="s">
        <v>1909</v>
      </c>
      <c r="F754" t="str">
        <f t="shared" si="23"/>
        <v>replace q_302 = 2 if record_id=="aa6e83ee-c83a-42f2-99b7-08430adcf69d"</v>
      </c>
    </row>
    <row r="755" spans="1:6" x14ac:dyDescent="0.35">
      <c r="A755" t="s">
        <v>2532</v>
      </c>
      <c r="B755" t="s">
        <v>8</v>
      </c>
      <c r="C755">
        <f t="shared" si="22"/>
        <v>2</v>
      </c>
      <c r="D755">
        <v>0</v>
      </c>
      <c r="E755" t="s">
        <v>1909</v>
      </c>
      <c r="F755" t="str">
        <f t="shared" si="23"/>
        <v>replace q_302 = 2 if record_id=="0ffaff9f-fdde-4700-9900-500e39621ef5"</v>
      </c>
    </row>
    <row r="756" spans="1:6" x14ac:dyDescent="0.35">
      <c r="A756" t="s">
        <v>2533</v>
      </c>
      <c r="B756" t="s">
        <v>8</v>
      </c>
      <c r="C756">
        <f t="shared" si="22"/>
        <v>2</v>
      </c>
      <c r="D756">
        <v>0</v>
      </c>
      <c r="E756" t="s">
        <v>1909</v>
      </c>
      <c r="F756" t="str">
        <f t="shared" si="23"/>
        <v>replace q_302 = 2 if record_id=="e9c7b5f7-2c79-496e-ac79-ce8834713e97"</v>
      </c>
    </row>
    <row r="757" spans="1:6" x14ac:dyDescent="0.35">
      <c r="A757" t="s">
        <v>2534</v>
      </c>
      <c r="B757" t="s">
        <v>8</v>
      </c>
      <c r="C757">
        <f t="shared" si="22"/>
        <v>2</v>
      </c>
      <c r="D757">
        <v>0</v>
      </c>
      <c r="E757" t="s">
        <v>1909</v>
      </c>
      <c r="F757" t="str">
        <f t="shared" si="23"/>
        <v>replace q_302 = 2 if record_id=="9161fdfa-76fd-4fce-a598-08bda88ff884"</v>
      </c>
    </row>
    <row r="758" spans="1:6" x14ac:dyDescent="0.35">
      <c r="A758" t="s">
        <v>2535</v>
      </c>
      <c r="B758" t="s">
        <v>5</v>
      </c>
      <c r="C758">
        <f t="shared" si="22"/>
        <v>1</v>
      </c>
      <c r="D758">
        <v>0</v>
      </c>
      <c r="E758" t="s">
        <v>1909</v>
      </c>
      <c r="F758" t="str">
        <f t="shared" si="23"/>
        <v>replace q_302 = 1 if record_id=="0eb36d3d-b061-4697-8a9a-4fdb7348101c"</v>
      </c>
    </row>
    <row r="759" spans="1:6" x14ac:dyDescent="0.35">
      <c r="A759" t="s">
        <v>2536</v>
      </c>
      <c r="B759" t="s">
        <v>5</v>
      </c>
      <c r="C759">
        <f t="shared" si="22"/>
        <v>1</v>
      </c>
      <c r="D759">
        <v>0</v>
      </c>
      <c r="E759" t="s">
        <v>1909</v>
      </c>
      <c r="F759" t="str">
        <f t="shared" si="23"/>
        <v>replace q_302 = 1 if record_id=="a0bc6a4f-18e0-4a3f-b918-17415e6d59f6"</v>
      </c>
    </row>
    <row r="760" spans="1:6" x14ac:dyDescent="0.35">
      <c r="A760" t="s">
        <v>2537</v>
      </c>
      <c r="B760" t="s">
        <v>8</v>
      </c>
      <c r="C760">
        <f t="shared" si="22"/>
        <v>2</v>
      </c>
      <c r="D760">
        <v>0</v>
      </c>
      <c r="E760" t="s">
        <v>1909</v>
      </c>
      <c r="F760" t="str">
        <f t="shared" si="23"/>
        <v>replace q_302 = 2 if record_id=="21cbe4e7-1831-41f0-ad59-9a5781b2d9d4"</v>
      </c>
    </row>
    <row r="761" spans="1:6" x14ac:dyDescent="0.35">
      <c r="A761" t="s">
        <v>2538</v>
      </c>
      <c r="B761" t="s">
        <v>8</v>
      </c>
      <c r="C761">
        <f t="shared" si="22"/>
        <v>2</v>
      </c>
      <c r="D761">
        <v>0</v>
      </c>
      <c r="E761" t="s">
        <v>1909</v>
      </c>
      <c r="F761" t="str">
        <f t="shared" si="23"/>
        <v>replace q_302 = 2 if record_id=="7a3ce9b5-cbf2-4821-b4ff-a70dbbb97a9a"</v>
      </c>
    </row>
    <row r="762" spans="1:6" x14ac:dyDescent="0.35">
      <c r="A762" t="s">
        <v>2539</v>
      </c>
      <c r="B762" t="s">
        <v>8</v>
      </c>
      <c r="C762">
        <f t="shared" si="22"/>
        <v>2</v>
      </c>
      <c r="D762">
        <v>0</v>
      </c>
      <c r="E762" t="s">
        <v>1909</v>
      </c>
      <c r="F762" t="str">
        <f t="shared" si="23"/>
        <v>replace q_302 = 2 if record_id=="56249c47-c7b9-446c-b10b-e7f5f83f3077"</v>
      </c>
    </row>
    <row r="763" spans="1:6" x14ac:dyDescent="0.35">
      <c r="A763" t="s">
        <v>2540</v>
      </c>
      <c r="B763" t="s">
        <v>8</v>
      </c>
      <c r="C763">
        <f t="shared" si="22"/>
        <v>2</v>
      </c>
      <c r="D763">
        <v>0</v>
      </c>
      <c r="E763" t="s">
        <v>1909</v>
      </c>
      <c r="F763" t="str">
        <f t="shared" si="23"/>
        <v>replace q_302 = 2 if record_id=="7f7b3b7e-1342-441f-92ce-4c19d79f9262"</v>
      </c>
    </row>
    <row r="764" spans="1:6" x14ac:dyDescent="0.35">
      <c r="A764" t="s">
        <v>2541</v>
      </c>
      <c r="B764" t="s">
        <v>8</v>
      </c>
      <c r="C764">
        <f t="shared" si="22"/>
        <v>2</v>
      </c>
      <c r="D764">
        <v>0</v>
      </c>
      <c r="E764" t="s">
        <v>1909</v>
      </c>
      <c r="F764" t="str">
        <f t="shared" si="23"/>
        <v>replace q_302 = 2 if record_id=="bc83c449-a0a2-4e26-9caf-6f5663617f9e"</v>
      </c>
    </row>
    <row r="765" spans="1:6" x14ac:dyDescent="0.35">
      <c r="A765" t="s">
        <v>2542</v>
      </c>
      <c r="B765" t="s">
        <v>8</v>
      </c>
      <c r="C765">
        <f t="shared" si="22"/>
        <v>2</v>
      </c>
      <c r="D765">
        <v>0</v>
      </c>
      <c r="E765" t="s">
        <v>1909</v>
      </c>
      <c r="F765" t="str">
        <f t="shared" si="23"/>
        <v>replace q_302 = 2 if record_id=="ac9be84b-5926-4341-84d5-b18162a559e4"</v>
      </c>
    </row>
    <row r="766" spans="1:6" x14ac:dyDescent="0.35">
      <c r="A766" t="s">
        <v>2543</v>
      </c>
      <c r="B766" t="s">
        <v>8</v>
      </c>
      <c r="C766">
        <f t="shared" si="22"/>
        <v>2</v>
      </c>
      <c r="D766">
        <v>0</v>
      </c>
      <c r="E766" t="s">
        <v>1909</v>
      </c>
      <c r="F766" t="str">
        <f t="shared" si="23"/>
        <v>replace q_302 = 2 if record_id=="c867de69-e598-4c9f-8cf3-36b012933186"</v>
      </c>
    </row>
    <row r="767" spans="1:6" x14ac:dyDescent="0.35">
      <c r="A767" t="s">
        <v>2544</v>
      </c>
      <c r="B767" t="s">
        <v>5</v>
      </c>
      <c r="C767">
        <f t="shared" si="22"/>
        <v>1</v>
      </c>
      <c r="D767">
        <v>0</v>
      </c>
      <c r="E767" t="s">
        <v>1909</v>
      </c>
      <c r="F767" t="str">
        <f t="shared" si="23"/>
        <v>replace q_302 = 1 if record_id=="c611f2fc-e933-478a-b397-bf55408c0118"</v>
      </c>
    </row>
    <row r="768" spans="1:6" x14ac:dyDescent="0.35">
      <c r="A768" t="s">
        <v>2545</v>
      </c>
      <c r="B768" t="s">
        <v>8</v>
      </c>
      <c r="C768">
        <f t="shared" si="22"/>
        <v>2</v>
      </c>
      <c r="D768">
        <v>0</v>
      </c>
      <c r="E768" t="s">
        <v>1909</v>
      </c>
      <c r="F768" t="str">
        <f t="shared" si="23"/>
        <v>replace q_302 = 2 if record_id=="df55beba-b1b7-4260-be9c-daee5f808d5e"</v>
      </c>
    </row>
    <row r="769" spans="1:6" x14ac:dyDescent="0.35">
      <c r="A769" t="s">
        <v>2546</v>
      </c>
      <c r="B769" t="s">
        <v>8</v>
      </c>
      <c r="C769">
        <f t="shared" si="22"/>
        <v>2</v>
      </c>
      <c r="D769">
        <v>0</v>
      </c>
      <c r="E769" t="s">
        <v>1909</v>
      </c>
      <c r="F769" t="str">
        <f t="shared" si="23"/>
        <v>replace q_302 = 2 if record_id=="22b24fa0-1299-4f3b-b72d-7255067b2046"</v>
      </c>
    </row>
    <row r="770" spans="1:6" x14ac:dyDescent="0.35">
      <c r="A770" t="s">
        <v>2547</v>
      </c>
      <c r="B770" t="s">
        <v>8</v>
      </c>
      <c r="C770">
        <f t="shared" si="22"/>
        <v>2</v>
      </c>
      <c r="D770">
        <v>0</v>
      </c>
      <c r="E770" t="s">
        <v>1909</v>
      </c>
      <c r="F770" t="str">
        <f t="shared" si="23"/>
        <v>replace q_302 = 2 if record_id=="aefd82da-61c0-4407-a523-1b0822e400f4"</v>
      </c>
    </row>
    <row r="771" spans="1:6" x14ac:dyDescent="0.35">
      <c r="A771" t="s">
        <v>138</v>
      </c>
      <c r="B771" t="s">
        <v>5</v>
      </c>
      <c r="C771">
        <f t="shared" ref="C771:C834" si="24">IF(B771="Male", 1, 2)</f>
        <v>1</v>
      </c>
      <c r="D771">
        <v>0</v>
      </c>
      <c r="E771" t="s">
        <v>1909</v>
      </c>
      <c r="F771" t="str">
        <f t="shared" ref="F771:F834" si="25">_xlfn.CONCAT("replace q_302 = ", C771, " if record_id==", E771,A771,E771)</f>
        <v>replace q_302 = 1 if record_id=="cc523d1a-4ef0-4440-8779-49909add6921"</v>
      </c>
    </row>
    <row r="772" spans="1:6" x14ac:dyDescent="0.35">
      <c r="A772" t="s">
        <v>2548</v>
      </c>
      <c r="B772" t="s">
        <v>8</v>
      </c>
      <c r="C772">
        <f t="shared" si="24"/>
        <v>2</v>
      </c>
      <c r="D772">
        <v>0</v>
      </c>
      <c r="E772" t="s">
        <v>1909</v>
      </c>
      <c r="F772" t="str">
        <f t="shared" si="25"/>
        <v>replace q_302 = 2 if record_id=="40a0bf05-e215-4b3e-9d8f-5913c8481582"</v>
      </c>
    </row>
    <row r="773" spans="1:6" x14ac:dyDescent="0.35">
      <c r="A773" t="s">
        <v>2549</v>
      </c>
      <c r="B773" t="s">
        <v>8</v>
      </c>
      <c r="C773">
        <f t="shared" si="24"/>
        <v>2</v>
      </c>
      <c r="D773">
        <v>0</v>
      </c>
      <c r="E773" t="s">
        <v>1909</v>
      </c>
      <c r="F773" t="str">
        <f t="shared" si="25"/>
        <v>replace q_302 = 2 if record_id=="f2009bd1-a939-4ccd-ba0f-485fbe8d4ef4"</v>
      </c>
    </row>
    <row r="774" spans="1:6" x14ac:dyDescent="0.35">
      <c r="A774" t="s">
        <v>2550</v>
      </c>
      <c r="B774" t="s">
        <v>5</v>
      </c>
      <c r="C774">
        <f t="shared" si="24"/>
        <v>1</v>
      </c>
      <c r="D774">
        <v>0</v>
      </c>
      <c r="E774" t="s">
        <v>1909</v>
      </c>
      <c r="F774" t="str">
        <f t="shared" si="25"/>
        <v>replace q_302 = 1 if record_id=="29a315ea-c530-4040-9ffe-14ef637dad70"</v>
      </c>
    </row>
    <row r="775" spans="1:6" x14ac:dyDescent="0.35">
      <c r="A775" t="s">
        <v>2551</v>
      </c>
      <c r="B775" t="s">
        <v>5</v>
      </c>
      <c r="C775">
        <f t="shared" si="24"/>
        <v>1</v>
      </c>
      <c r="D775">
        <v>0</v>
      </c>
      <c r="E775" t="s">
        <v>1909</v>
      </c>
      <c r="F775" t="str">
        <f t="shared" si="25"/>
        <v>replace q_302 = 1 if record_id=="7fc3f9e9-e71f-4e06-9ac6-ccbc97f856ea"</v>
      </c>
    </row>
    <row r="776" spans="1:6" x14ac:dyDescent="0.35">
      <c r="A776" t="s">
        <v>2552</v>
      </c>
      <c r="B776" t="s">
        <v>8</v>
      </c>
      <c r="C776">
        <f t="shared" si="24"/>
        <v>2</v>
      </c>
      <c r="D776">
        <v>0</v>
      </c>
      <c r="E776" t="s">
        <v>1909</v>
      </c>
      <c r="F776" t="str">
        <f t="shared" si="25"/>
        <v>replace q_302 = 2 if record_id=="70b62a23-4257-47d3-b624-9051930755b6"</v>
      </c>
    </row>
    <row r="777" spans="1:6" x14ac:dyDescent="0.35">
      <c r="A777" t="s">
        <v>2553</v>
      </c>
      <c r="B777" t="s">
        <v>5</v>
      </c>
      <c r="C777">
        <f t="shared" si="24"/>
        <v>1</v>
      </c>
      <c r="D777">
        <v>0</v>
      </c>
      <c r="E777" t="s">
        <v>1909</v>
      </c>
      <c r="F777" t="str">
        <f t="shared" si="25"/>
        <v>replace q_302 = 1 if record_id=="c29b1ffb-05e9-42b1-a648-cc8830dc7a97"</v>
      </c>
    </row>
    <row r="778" spans="1:6" x14ac:dyDescent="0.35">
      <c r="A778" t="s">
        <v>2554</v>
      </c>
      <c r="B778" t="s">
        <v>8</v>
      </c>
      <c r="C778">
        <f t="shared" si="24"/>
        <v>2</v>
      </c>
      <c r="D778">
        <v>0</v>
      </c>
      <c r="E778" t="s">
        <v>1909</v>
      </c>
      <c r="F778" t="str">
        <f t="shared" si="25"/>
        <v>replace q_302 = 2 if record_id=="c5f8261f-e2fd-4fad-aee7-a4fcbfde1f50"</v>
      </c>
    </row>
    <row r="779" spans="1:6" x14ac:dyDescent="0.35">
      <c r="A779" t="s">
        <v>2555</v>
      </c>
      <c r="B779" t="s">
        <v>5</v>
      </c>
      <c r="C779">
        <f t="shared" si="24"/>
        <v>1</v>
      </c>
      <c r="D779">
        <v>0</v>
      </c>
      <c r="E779" t="s">
        <v>1909</v>
      </c>
      <c r="F779" t="str">
        <f t="shared" si="25"/>
        <v>replace q_302 = 1 if record_id=="70675f2a-3446-433d-8693-8700f931744a"</v>
      </c>
    </row>
    <row r="780" spans="1:6" x14ac:dyDescent="0.35">
      <c r="A780" t="s">
        <v>139</v>
      </c>
      <c r="B780" t="s">
        <v>5</v>
      </c>
      <c r="C780">
        <f t="shared" si="24"/>
        <v>1</v>
      </c>
      <c r="D780">
        <v>0</v>
      </c>
      <c r="E780" t="s">
        <v>1909</v>
      </c>
      <c r="F780" t="str">
        <f t="shared" si="25"/>
        <v>replace q_302 = 1 if record_id=="61095cf9-8537-489e-bd5c-f7f0fafbbf7a"</v>
      </c>
    </row>
    <row r="781" spans="1:6" x14ac:dyDescent="0.35">
      <c r="A781" t="s">
        <v>2556</v>
      </c>
      <c r="B781" t="s">
        <v>8</v>
      </c>
      <c r="C781">
        <f t="shared" si="24"/>
        <v>2</v>
      </c>
      <c r="D781">
        <v>0</v>
      </c>
      <c r="E781" t="s">
        <v>1909</v>
      </c>
      <c r="F781" t="str">
        <f t="shared" si="25"/>
        <v>replace q_302 = 2 if record_id=="0d101cfd-5fd5-4a5f-aac8-11296de7286d"</v>
      </c>
    </row>
    <row r="782" spans="1:6" x14ac:dyDescent="0.35">
      <c r="A782" t="s">
        <v>140</v>
      </c>
      <c r="B782" t="s">
        <v>5</v>
      </c>
      <c r="C782">
        <f t="shared" si="24"/>
        <v>1</v>
      </c>
      <c r="D782">
        <v>0</v>
      </c>
      <c r="E782" t="s">
        <v>1909</v>
      </c>
      <c r="F782" t="str">
        <f t="shared" si="25"/>
        <v>replace q_302 = 1 if record_id=="7b42f1f6-d06a-40ad-b0fe-da10329b0012"</v>
      </c>
    </row>
    <row r="783" spans="1:6" x14ac:dyDescent="0.35">
      <c r="A783" t="s">
        <v>2557</v>
      </c>
      <c r="B783" t="s">
        <v>8</v>
      </c>
      <c r="C783">
        <f t="shared" si="24"/>
        <v>2</v>
      </c>
      <c r="D783">
        <v>0</v>
      </c>
      <c r="E783" t="s">
        <v>1909</v>
      </c>
      <c r="F783" t="str">
        <f t="shared" si="25"/>
        <v>replace q_302 = 2 if record_id=="e4d1d060-a23c-40cc-9312-b8b3f786572f"</v>
      </c>
    </row>
    <row r="784" spans="1:6" x14ac:dyDescent="0.35">
      <c r="A784" t="s">
        <v>2558</v>
      </c>
      <c r="B784" t="s">
        <v>8</v>
      </c>
      <c r="C784">
        <f t="shared" si="24"/>
        <v>2</v>
      </c>
      <c r="D784">
        <v>0</v>
      </c>
      <c r="E784" t="s">
        <v>1909</v>
      </c>
      <c r="F784" t="str">
        <f t="shared" si="25"/>
        <v>replace q_302 = 2 if record_id=="b9392194-1d3e-4a3d-a474-0a743d9fa57c"</v>
      </c>
    </row>
    <row r="785" spans="1:6" x14ac:dyDescent="0.35">
      <c r="A785" t="s">
        <v>2559</v>
      </c>
      <c r="B785" t="s">
        <v>5</v>
      </c>
      <c r="C785">
        <f t="shared" si="24"/>
        <v>1</v>
      </c>
      <c r="D785">
        <v>0</v>
      </c>
      <c r="E785" t="s">
        <v>1909</v>
      </c>
      <c r="F785" t="str">
        <f t="shared" si="25"/>
        <v>replace q_302 = 1 if record_id=="b0e9ad52-cfb4-4732-aa55-6be394770323"</v>
      </c>
    </row>
    <row r="786" spans="1:6" x14ac:dyDescent="0.35">
      <c r="A786" t="s">
        <v>2560</v>
      </c>
      <c r="B786" t="s">
        <v>8</v>
      </c>
      <c r="C786">
        <f t="shared" si="24"/>
        <v>2</v>
      </c>
      <c r="D786">
        <v>0</v>
      </c>
      <c r="E786" t="s">
        <v>1909</v>
      </c>
      <c r="F786" t="str">
        <f t="shared" si="25"/>
        <v>replace q_302 = 2 if record_id=="9f0a3a56-4ead-4a80-b5a5-fe40fdf54453"</v>
      </c>
    </row>
    <row r="787" spans="1:6" x14ac:dyDescent="0.35">
      <c r="A787" t="s">
        <v>2561</v>
      </c>
      <c r="B787" t="s">
        <v>5</v>
      </c>
      <c r="C787">
        <f t="shared" si="24"/>
        <v>1</v>
      </c>
      <c r="D787">
        <v>0</v>
      </c>
      <c r="E787" t="s">
        <v>1909</v>
      </c>
      <c r="F787" t="str">
        <f t="shared" si="25"/>
        <v>replace q_302 = 1 if record_id=="01103d06-60cf-4461-a207-7f8d77dce9ec"</v>
      </c>
    </row>
    <row r="788" spans="1:6" x14ac:dyDescent="0.35">
      <c r="A788" t="s">
        <v>2562</v>
      </c>
      <c r="B788" t="s">
        <v>8</v>
      </c>
      <c r="C788">
        <f t="shared" si="24"/>
        <v>2</v>
      </c>
      <c r="D788">
        <v>0</v>
      </c>
      <c r="E788" t="s">
        <v>1909</v>
      </c>
      <c r="F788" t="str">
        <f t="shared" si="25"/>
        <v>replace q_302 = 2 if record_id=="56c348bb-7783-4196-a736-a3052838a5d9"</v>
      </c>
    </row>
    <row r="789" spans="1:6" x14ac:dyDescent="0.35">
      <c r="A789" t="s">
        <v>2563</v>
      </c>
      <c r="B789" t="s">
        <v>8</v>
      </c>
      <c r="C789">
        <f t="shared" si="24"/>
        <v>2</v>
      </c>
      <c r="D789">
        <v>0</v>
      </c>
      <c r="E789" t="s">
        <v>1909</v>
      </c>
      <c r="F789" t="str">
        <f t="shared" si="25"/>
        <v>replace q_302 = 2 if record_id=="33790ebf-d00f-4485-ac41-f19230198295"</v>
      </c>
    </row>
    <row r="790" spans="1:6" x14ac:dyDescent="0.35">
      <c r="A790" t="s">
        <v>141</v>
      </c>
      <c r="B790" t="s">
        <v>5</v>
      </c>
      <c r="C790">
        <f t="shared" si="24"/>
        <v>1</v>
      </c>
      <c r="D790">
        <v>0</v>
      </c>
      <c r="E790" t="s">
        <v>1909</v>
      </c>
      <c r="F790" t="str">
        <f t="shared" si="25"/>
        <v>replace q_302 = 1 if record_id=="d5ed3e4b-eaca-4ff3-8496-0545f948f225"</v>
      </c>
    </row>
    <row r="791" spans="1:6" x14ac:dyDescent="0.35">
      <c r="A791" t="s">
        <v>2564</v>
      </c>
      <c r="B791" t="s">
        <v>8</v>
      </c>
      <c r="C791">
        <f t="shared" si="24"/>
        <v>2</v>
      </c>
      <c r="D791">
        <v>0</v>
      </c>
      <c r="E791" t="s">
        <v>1909</v>
      </c>
      <c r="F791" t="str">
        <f t="shared" si="25"/>
        <v>replace q_302 = 2 if record_id=="bdf9d719-c8cd-4721-a05f-1ddcf42996e1"</v>
      </c>
    </row>
    <row r="792" spans="1:6" x14ac:dyDescent="0.35">
      <c r="A792" t="s">
        <v>2565</v>
      </c>
      <c r="B792" t="s">
        <v>8</v>
      </c>
      <c r="C792">
        <f t="shared" si="24"/>
        <v>2</v>
      </c>
      <c r="D792">
        <v>0</v>
      </c>
      <c r="E792" t="s">
        <v>1909</v>
      </c>
      <c r="F792" t="str">
        <f t="shared" si="25"/>
        <v>replace q_302 = 2 if record_id=="a26afb41-5da9-4d83-88b9-f35f41d6964b"</v>
      </c>
    </row>
    <row r="793" spans="1:6" x14ac:dyDescent="0.35">
      <c r="A793" t="s">
        <v>2566</v>
      </c>
      <c r="B793" t="s">
        <v>5</v>
      </c>
      <c r="C793">
        <f t="shared" si="24"/>
        <v>1</v>
      </c>
      <c r="D793">
        <v>0</v>
      </c>
      <c r="E793" t="s">
        <v>1909</v>
      </c>
      <c r="F793" t="str">
        <f t="shared" si="25"/>
        <v>replace q_302 = 1 if record_id=="0311ee58-3849-4bc1-97af-8b8949092193"</v>
      </c>
    </row>
    <row r="794" spans="1:6" x14ac:dyDescent="0.35">
      <c r="A794" t="s">
        <v>2567</v>
      </c>
      <c r="B794" t="s">
        <v>8</v>
      </c>
      <c r="C794">
        <f t="shared" si="24"/>
        <v>2</v>
      </c>
      <c r="D794">
        <v>0</v>
      </c>
      <c r="E794" t="s">
        <v>1909</v>
      </c>
      <c r="F794" t="str">
        <f t="shared" si="25"/>
        <v>replace q_302 = 2 if record_id=="daf6d74b-f6c8-4b61-9416-89bffae4ac5b"</v>
      </c>
    </row>
    <row r="795" spans="1:6" x14ac:dyDescent="0.35">
      <c r="A795" t="s">
        <v>2568</v>
      </c>
      <c r="B795" t="s">
        <v>8</v>
      </c>
      <c r="C795">
        <f t="shared" si="24"/>
        <v>2</v>
      </c>
      <c r="D795">
        <v>0</v>
      </c>
      <c r="E795" t="s">
        <v>1909</v>
      </c>
      <c r="F795" t="str">
        <f t="shared" si="25"/>
        <v>replace q_302 = 2 if record_id=="eddfdb8c-13b2-4ae7-bb82-fb9d3d68ec2c"</v>
      </c>
    </row>
    <row r="796" spans="1:6" x14ac:dyDescent="0.35">
      <c r="A796" t="s">
        <v>2569</v>
      </c>
      <c r="B796" t="s">
        <v>8</v>
      </c>
      <c r="C796">
        <f t="shared" si="24"/>
        <v>2</v>
      </c>
      <c r="D796">
        <v>0</v>
      </c>
      <c r="E796" t="s">
        <v>1909</v>
      </c>
      <c r="F796" t="str">
        <f t="shared" si="25"/>
        <v>replace q_302 = 2 if record_id=="29826267-7a26-4e0f-988a-346a0c44e633"</v>
      </c>
    </row>
    <row r="797" spans="1:6" x14ac:dyDescent="0.35">
      <c r="A797" t="s">
        <v>2570</v>
      </c>
      <c r="B797" t="s">
        <v>5</v>
      </c>
      <c r="C797">
        <f t="shared" si="24"/>
        <v>1</v>
      </c>
      <c r="D797">
        <v>0</v>
      </c>
      <c r="E797" t="s">
        <v>1909</v>
      </c>
      <c r="F797" t="str">
        <f t="shared" si="25"/>
        <v>replace q_302 = 1 if record_id=="db319a2b-06d8-44b8-9879-a2c94f1dad0f"</v>
      </c>
    </row>
    <row r="798" spans="1:6" x14ac:dyDescent="0.35">
      <c r="A798" t="s">
        <v>142</v>
      </c>
      <c r="B798" t="s">
        <v>5</v>
      </c>
      <c r="C798">
        <f t="shared" si="24"/>
        <v>1</v>
      </c>
      <c r="D798">
        <v>0</v>
      </c>
      <c r="E798" t="s">
        <v>1909</v>
      </c>
      <c r="F798" t="str">
        <f t="shared" si="25"/>
        <v>replace q_302 = 1 if record_id=="a0bc7553-d28e-408b-8f34-393f7e17aa0b"</v>
      </c>
    </row>
    <row r="799" spans="1:6" x14ac:dyDescent="0.35">
      <c r="A799" t="s">
        <v>143</v>
      </c>
      <c r="B799" t="s">
        <v>5</v>
      </c>
      <c r="C799">
        <f t="shared" si="24"/>
        <v>1</v>
      </c>
      <c r="D799">
        <v>0</v>
      </c>
      <c r="E799" t="s">
        <v>1909</v>
      </c>
      <c r="F799" t="str">
        <f t="shared" si="25"/>
        <v>replace q_302 = 1 if record_id=="d8bd61d1-752e-40ed-b24d-ea47e5ed86b1"</v>
      </c>
    </row>
    <row r="800" spans="1:6" x14ac:dyDescent="0.35">
      <c r="A800" t="s">
        <v>144</v>
      </c>
      <c r="B800" t="s">
        <v>5</v>
      </c>
      <c r="C800">
        <f t="shared" si="24"/>
        <v>1</v>
      </c>
      <c r="D800">
        <v>0</v>
      </c>
      <c r="E800" t="s">
        <v>1909</v>
      </c>
      <c r="F800" t="str">
        <f t="shared" si="25"/>
        <v>replace q_302 = 1 if record_id=="ca8c6435-1773-4101-a23f-5751f0d73f52"</v>
      </c>
    </row>
    <row r="801" spans="1:6" x14ac:dyDescent="0.35">
      <c r="A801" s="1" t="s">
        <v>145</v>
      </c>
      <c r="B801" t="s">
        <v>5</v>
      </c>
      <c r="C801">
        <f t="shared" si="24"/>
        <v>1</v>
      </c>
      <c r="D801">
        <v>0</v>
      </c>
      <c r="E801" t="s">
        <v>1909</v>
      </c>
      <c r="F801" t="str">
        <f t="shared" si="25"/>
        <v>replace q_302 = 1 if record_id=="2e7960ba-de9d-47b9-a8b1-7d3d7f3a77ec"</v>
      </c>
    </row>
    <row r="802" spans="1:6" x14ac:dyDescent="0.35">
      <c r="A802" t="s">
        <v>2571</v>
      </c>
      <c r="B802" t="s">
        <v>5</v>
      </c>
      <c r="C802">
        <f t="shared" si="24"/>
        <v>1</v>
      </c>
      <c r="D802">
        <v>0</v>
      </c>
      <c r="E802" t="s">
        <v>1909</v>
      </c>
      <c r="F802" t="str">
        <f t="shared" si="25"/>
        <v>replace q_302 = 1 if record_id=="e540c415-cac0-4a33-b090-184d17860ccf"</v>
      </c>
    </row>
    <row r="803" spans="1:6" x14ac:dyDescent="0.35">
      <c r="A803" t="s">
        <v>146</v>
      </c>
      <c r="B803" t="s">
        <v>5</v>
      </c>
      <c r="C803">
        <f t="shared" si="24"/>
        <v>1</v>
      </c>
      <c r="D803">
        <v>0</v>
      </c>
      <c r="E803" t="s">
        <v>1909</v>
      </c>
      <c r="F803" t="str">
        <f t="shared" si="25"/>
        <v>replace q_302 = 1 if record_id=="4a644e5e-b721-4c8f-a56c-db492ba86164"</v>
      </c>
    </row>
    <row r="804" spans="1:6" x14ac:dyDescent="0.35">
      <c r="A804" t="s">
        <v>2572</v>
      </c>
      <c r="B804" t="s">
        <v>8</v>
      </c>
      <c r="C804">
        <f t="shared" si="24"/>
        <v>2</v>
      </c>
      <c r="D804">
        <v>0</v>
      </c>
      <c r="E804" t="s">
        <v>1909</v>
      </c>
      <c r="F804" t="str">
        <f t="shared" si="25"/>
        <v>replace q_302 = 2 if record_id=="dae79806-fec2-4fb0-aad3-3091dac9c71d"</v>
      </c>
    </row>
    <row r="805" spans="1:6" x14ac:dyDescent="0.35">
      <c r="A805" t="s">
        <v>2573</v>
      </c>
      <c r="B805" t="s">
        <v>5</v>
      </c>
      <c r="C805">
        <f t="shared" si="24"/>
        <v>1</v>
      </c>
      <c r="D805">
        <v>0</v>
      </c>
      <c r="E805" t="s">
        <v>1909</v>
      </c>
      <c r="F805" t="str">
        <f t="shared" si="25"/>
        <v>replace q_302 = 1 if record_id=="69ec7db3-864b-4939-aed6-1fdcadc0d285"</v>
      </c>
    </row>
    <row r="806" spans="1:6" x14ac:dyDescent="0.35">
      <c r="A806" t="s">
        <v>2574</v>
      </c>
      <c r="B806" t="s">
        <v>8</v>
      </c>
      <c r="C806">
        <f t="shared" si="24"/>
        <v>2</v>
      </c>
      <c r="D806">
        <v>0</v>
      </c>
      <c r="E806" t="s">
        <v>1909</v>
      </c>
      <c r="F806" t="str">
        <f t="shared" si="25"/>
        <v>replace q_302 = 2 if record_id=="318f379a-27f5-465b-9692-2b6179c63806"</v>
      </c>
    </row>
    <row r="807" spans="1:6" x14ac:dyDescent="0.35">
      <c r="A807" t="s">
        <v>2575</v>
      </c>
      <c r="B807" t="s">
        <v>5</v>
      </c>
      <c r="C807">
        <f t="shared" si="24"/>
        <v>1</v>
      </c>
      <c r="D807">
        <v>0</v>
      </c>
      <c r="E807" t="s">
        <v>1909</v>
      </c>
      <c r="F807" t="str">
        <f t="shared" si="25"/>
        <v>replace q_302 = 1 if record_id=="9ab279e4-378e-4200-82d5-de2f1ceca4e7"</v>
      </c>
    </row>
    <row r="808" spans="1:6" x14ac:dyDescent="0.35">
      <c r="A808" t="s">
        <v>2576</v>
      </c>
      <c r="B808" t="s">
        <v>8</v>
      </c>
      <c r="C808">
        <f t="shared" si="24"/>
        <v>2</v>
      </c>
      <c r="D808">
        <v>0</v>
      </c>
      <c r="E808" t="s">
        <v>1909</v>
      </c>
      <c r="F808" t="str">
        <f t="shared" si="25"/>
        <v>replace q_302 = 2 if record_id=="b2eef977-071a-4ae1-8d12-985acd9d2120"</v>
      </c>
    </row>
    <row r="809" spans="1:6" x14ac:dyDescent="0.35">
      <c r="A809" t="s">
        <v>147</v>
      </c>
      <c r="B809" t="s">
        <v>8</v>
      </c>
      <c r="C809">
        <f t="shared" si="24"/>
        <v>2</v>
      </c>
      <c r="D809">
        <v>0</v>
      </c>
      <c r="E809" t="s">
        <v>1909</v>
      </c>
      <c r="F809" t="str">
        <f t="shared" si="25"/>
        <v>replace q_302 = 2 if record_id=="468b7f97-6146-46df-aa0e-ef501ca207c1"</v>
      </c>
    </row>
    <row r="810" spans="1:6" x14ac:dyDescent="0.35">
      <c r="A810" t="s">
        <v>148</v>
      </c>
      <c r="B810" t="s">
        <v>5</v>
      </c>
      <c r="C810">
        <f t="shared" si="24"/>
        <v>1</v>
      </c>
      <c r="D810">
        <v>0</v>
      </c>
      <c r="E810" t="s">
        <v>1909</v>
      </c>
      <c r="F810" t="str">
        <f t="shared" si="25"/>
        <v>replace q_302 = 1 if record_id=="caae5df9-61a9-48a9-b41b-6ef397f4eab3"</v>
      </c>
    </row>
    <row r="811" spans="1:6" x14ac:dyDescent="0.35">
      <c r="A811" t="s">
        <v>149</v>
      </c>
      <c r="B811" t="s">
        <v>5</v>
      </c>
      <c r="C811">
        <f t="shared" si="24"/>
        <v>1</v>
      </c>
      <c r="D811">
        <v>0</v>
      </c>
      <c r="E811" t="s">
        <v>1909</v>
      </c>
      <c r="F811" t="str">
        <f t="shared" si="25"/>
        <v>replace q_302 = 1 if record_id=="4ef03e57-8533-430e-b382-4be46cdcb5d4"</v>
      </c>
    </row>
    <row r="812" spans="1:6" x14ac:dyDescent="0.35">
      <c r="A812" t="s">
        <v>150</v>
      </c>
      <c r="B812" t="s">
        <v>8</v>
      </c>
      <c r="C812">
        <f t="shared" si="24"/>
        <v>2</v>
      </c>
      <c r="D812">
        <v>0</v>
      </c>
      <c r="E812" t="s">
        <v>1909</v>
      </c>
      <c r="F812" t="str">
        <f t="shared" si="25"/>
        <v>replace q_302 = 2 if record_id=="319163c3-1586-4977-9a1f-346e6b626996"</v>
      </c>
    </row>
    <row r="813" spans="1:6" x14ac:dyDescent="0.35">
      <c r="A813" t="s">
        <v>151</v>
      </c>
      <c r="B813" t="s">
        <v>8</v>
      </c>
      <c r="C813">
        <f t="shared" si="24"/>
        <v>2</v>
      </c>
      <c r="D813">
        <v>0</v>
      </c>
      <c r="E813" t="s">
        <v>1909</v>
      </c>
      <c r="F813" t="str">
        <f t="shared" si="25"/>
        <v>replace q_302 = 2 if record_id=="68dbdf96-a4cb-48ed-836a-74f2f3d8af70"</v>
      </c>
    </row>
    <row r="814" spans="1:6" x14ac:dyDescent="0.35">
      <c r="A814" t="s">
        <v>152</v>
      </c>
      <c r="B814" t="s">
        <v>8</v>
      </c>
      <c r="C814">
        <f t="shared" si="24"/>
        <v>2</v>
      </c>
      <c r="D814">
        <v>0</v>
      </c>
      <c r="E814" t="s">
        <v>1909</v>
      </c>
      <c r="F814" t="str">
        <f t="shared" si="25"/>
        <v>replace q_302 = 2 if record_id=="3d27cdd9-d0c8-48c8-8140-45ed8ccdc2f5"</v>
      </c>
    </row>
    <row r="815" spans="1:6" x14ac:dyDescent="0.35">
      <c r="A815" t="s">
        <v>153</v>
      </c>
      <c r="B815" t="s">
        <v>8</v>
      </c>
      <c r="C815">
        <f t="shared" si="24"/>
        <v>2</v>
      </c>
      <c r="D815">
        <v>0</v>
      </c>
      <c r="E815" t="s">
        <v>1909</v>
      </c>
      <c r="F815" t="str">
        <f t="shared" si="25"/>
        <v>replace q_302 = 2 if record_id=="34b77b63-da50-4778-a5fc-8673d10b768b"</v>
      </c>
    </row>
    <row r="816" spans="1:6" x14ac:dyDescent="0.35">
      <c r="A816" t="s">
        <v>154</v>
      </c>
      <c r="B816" t="s">
        <v>8</v>
      </c>
      <c r="C816">
        <f t="shared" si="24"/>
        <v>2</v>
      </c>
      <c r="D816">
        <v>0</v>
      </c>
      <c r="E816" t="s">
        <v>1909</v>
      </c>
      <c r="F816" t="str">
        <f t="shared" si="25"/>
        <v>replace q_302 = 2 if record_id=="8053502c-82ce-4150-b003-7e899a566358"</v>
      </c>
    </row>
    <row r="817" spans="1:6" x14ac:dyDescent="0.35">
      <c r="A817" t="s">
        <v>155</v>
      </c>
      <c r="B817" t="s">
        <v>5</v>
      </c>
      <c r="C817">
        <f t="shared" si="24"/>
        <v>1</v>
      </c>
      <c r="D817">
        <v>0</v>
      </c>
      <c r="E817" t="s">
        <v>1909</v>
      </c>
      <c r="F817" t="str">
        <f t="shared" si="25"/>
        <v>replace q_302 = 1 if record_id=="37f5c259-6e85-4291-9f7e-871a2c282c82"</v>
      </c>
    </row>
    <row r="818" spans="1:6" x14ac:dyDescent="0.35">
      <c r="A818" t="s">
        <v>2577</v>
      </c>
      <c r="B818" t="s">
        <v>5</v>
      </c>
      <c r="C818">
        <f t="shared" si="24"/>
        <v>1</v>
      </c>
      <c r="D818">
        <v>0</v>
      </c>
      <c r="E818" t="s">
        <v>1909</v>
      </c>
      <c r="F818" t="str">
        <f t="shared" si="25"/>
        <v>replace q_302 = 1 if record_id=="8051f6d9-d18b-47af-acf7-06fd9bb10a77"</v>
      </c>
    </row>
    <row r="819" spans="1:6" x14ac:dyDescent="0.35">
      <c r="A819" t="s">
        <v>2578</v>
      </c>
      <c r="B819" t="s">
        <v>5</v>
      </c>
      <c r="C819">
        <f t="shared" si="24"/>
        <v>1</v>
      </c>
      <c r="D819">
        <v>0</v>
      </c>
      <c r="E819" t="s">
        <v>1909</v>
      </c>
      <c r="F819" t="str">
        <f t="shared" si="25"/>
        <v>replace q_302 = 1 if record_id=="33b57fb9-cd1f-4c8f-adcb-ce14bf808c0a"</v>
      </c>
    </row>
    <row r="820" spans="1:6" x14ac:dyDescent="0.35">
      <c r="A820" t="s">
        <v>2579</v>
      </c>
      <c r="B820" t="s">
        <v>5</v>
      </c>
      <c r="C820">
        <f t="shared" si="24"/>
        <v>1</v>
      </c>
      <c r="D820">
        <v>0</v>
      </c>
      <c r="E820" t="s">
        <v>1909</v>
      </c>
      <c r="F820" t="str">
        <f t="shared" si="25"/>
        <v>replace q_302 = 1 if record_id=="8f5b14aa-5a24-46de-82af-8233f102f131"</v>
      </c>
    </row>
    <row r="821" spans="1:6" x14ac:dyDescent="0.35">
      <c r="A821" t="s">
        <v>2580</v>
      </c>
      <c r="B821" t="s">
        <v>5</v>
      </c>
      <c r="C821">
        <f t="shared" si="24"/>
        <v>1</v>
      </c>
      <c r="D821">
        <v>0</v>
      </c>
      <c r="E821" t="s">
        <v>1909</v>
      </c>
      <c r="F821" t="str">
        <f t="shared" si="25"/>
        <v>replace q_302 = 1 if record_id=="abb8155b-e41e-458c-a81b-1711c0e07eba"</v>
      </c>
    </row>
    <row r="822" spans="1:6" x14ac:dyDescent="0.35">
      <c r="A822" t="s">
        <v>2581</v>
      </c>
      <c r="B822" t="s">
        <v>5</v>
      </c>
      <c r="C822">
        <f t="shared" si="24"/>
        <v>1</v>
      </c>
      <c r="D822">
        <v>0</v>
      </c>
      <c r="E822" t="s">
        <v>1909</v>
      </c>
      <c r="F822" t="str">
        <f t="shared" si="25"/>
        <v>replace q_302 = 1 if record_id=="5cf5c8b9-54e8-4109-bfab-594b60487575"</v>
      </c>
    </row>
    <row r="823" spans="1:6" x14ac:dyDescent="0.35">
      <c r="A823" t="s">
        <v>2582</v>
      </c>
      <c r="B823" t="s">
        <v>5</v>
      </c>
      <c r="C823">
        <f t="shared" si="24"/>
        <v>1</v>
      </c>
      <c r="D823">
        <v>0</v>
      </c>
      <c r="E823" t="s">
        <v>1909</v>
      </c>
      <c r="F823" t="str">
        <f t="shared" si="25"/>
        <v>replace q_302 = 1 if record_id=="7c18542d-3171-41ce-8ecc-1b02d954d89b"</v>
      </c>
    </row>
    <row r="824" spans="1:6" x14ac:dyDescent="0.35">
      <c r="A824" s="1" t="s">
        <v>2583</v>
      </c>
      <c r="B824" t="s">
        <v>5</v>
      </c>
      <c r="C824">
        <f t="shared" si="24"/>
        <v>1</v>
      </c>
      <c r="D824">
        <v>0</v>
      </c>
      <c r="E824" t="s">
        <v>1909</v>
      </c>
      <c r="F824" t="str">
        <f t="shared" si="25"/>
        <v>replace q_302 = 1 if record_id=="89e7834c-441f-4b61-a950-71609f971638"</v>
      </c>
    </row>
    <row r="825" spans="1:6" x14ac:dyDescent="0.35">
      <c r="A825" t="s">
        <v>2584</v>
      </c>
      <c r="B825" t="s">
        <v>5</v>
      </c>
      <c r="C825">
        <f t="shared" si="24"/>
        <v>1</v>
      </c>
      <c r="D825">
        <v>0</v>
      </c>
      <c r="E825" t="s">
        <v>1909</v>
      </c>
      <c r="F825" t="str">
        <f t="shared" si="25"/>
        <v>replace q_302 = 1 if record_id=="452f61b4-1fc0-434e-b8ea-301df16df0e8"</v>
      </c>
    </row>
    <row r="826" spans="1:6" x14ac:dyDescent="0.35">
      <c r="A826" t="s">
        <v>156</v>
      </c>
      <c r="B826" t="s">
        <v>8</v>
      </c>
      <c r="C826">
        <f t="shared" si="24"/>
        <v>2</v>
      </c>
      <c r="D826">
        <v>0</v>
      </c>
      <c r="E826" t="s">
        <v>1909</v>
      </c>
      <c r="F826" t="str">
        <f t="shared" si="25"/>
        <v>replace q_302 = 2 if record_id=="bdc58123-dbfd-48aa-be53-3c0d3d24a3d3"</v>
      </c>
    </row>
    <row r="827" spans="1:6" x14ac:dyDescent="0.35">
      <c r="A827" t="s">
        <v>2585</v>
      </c>
      <c r="B827" t="s">
        <v>8</v>
      </c>
      <c r="C827">
        <f t="shared" si="24"/>
        <v>2</v>
      </c>
      <c r="D827">
        <v>0</v>
      </c>
      <c r="E827" t="s">
        <v>1909</v>
      </c>
      <c r="F827" t="str">
        <f t="shared" si="25"/>
        <v>replace q_302 = 2 if record_id=="36cbabbe-fb65-457d-bf6a-902d369dd530"</v>
      </c>
    </row>
    <row r="828" spans="1:6" x14ac:dyDescent="0.35">
      <c r="A828" t="s">
        <v>2586</v>
      </c>
      <c r="B828" t="s">
        <v>8</v>
      </c>
      <c r="C828">
        <f t="shared" si="24"/>
        <v>2</v>
      </c>
      <c r="D828">
        <v>0</v>
      </c>
      <c r="E828" t="s">
        <v>1909</v>
      </c>
      <c r="F828" t="str">
        <f t="shared" si="25"/>
        <v>replace q_302 = 2 if record_id=="9a02db0c-ba89-4ca0-92c4-01de068f4d59"</v>
      </c>
    </row>
    <row r="829" spans="1:6" x14ac:dyDescent="0.35">
      <c r="A829" t="s">
        <v>2587</v>
      </c>
      <c r="B829" t="s">
        <v>5</v>
      </c>
      <c r="C829">
        <f t="shared" si="24"/>
        <v>1</v>
      </c>
      <c r="D829">
        <v>0</v>
      </c>
      <c r="E829" t="s">
        <v>1909</v>
      </c>
      <c r="F829" t="str">
        <f t="shared" si="25"/>
        <v>replace q_302 = 1 if record_id=="4a586fd5-2c41-4976-a284-3f6d98cf267c"</v>
      </c>
    </row>
    <row r="830" spans="1:6" x14ac:dyDescent="0.35">
      <c r="A830" t="s">
        <v>2588</v>
      </c>
      <c r="B830" t="s">
        <v>5</v>
      </c>
      <c r="C830">
        <f t="shared" si="24"/>
        <v>1</v>
      </c>
      <c r="D830">
        <v>0</v>
      </c>
      <c r="E830" t="s">
        <v>1909</v>
      </c>
      <c r="F830" t="str">
        <f t="shared" si="25"/>
        <v>replace q_302 = 1 if record_id=="ef453e44-0e02-488b-ba0b-091fe050d428"</v>
      </c>
    </row>
    <row r="831" spans="1:6" x14ac:dyDescent="0.35">
      <c r="A831" t="s">
        <v>2589</v>
      </c>
      <c r="B831" t="s">
        <v>8</v>
      </c>
      <c r="C831">
        <f t="shared" si="24"/>
        <v>2</v>
      </c>
      <c r="D831">
        <v>0</v>
      </c>
      <c r="E831" t="s">
        <v>1909</v>
      </c>
      <c r="F831" t="str">
        <f t="shared" si="25"/>
        <v>replace q_302 = 2 if record_id=="f5830d18-0ca4-44a5-90eb-310ebadb3f22"</v>
      </c>
    </row>
    <row r="832" spans="1:6" x14ac:dyDescent="0.35">
      <c r="A832" t="s">
        <v>2590</v>
      </c>
      <c r="B832" t="s">
        <v>5</v>
      </c>
      <c r="C832">
        <f t="shared" si="24"/>
        <v>1</v>
      </c>
      <c r="D832">
        <v>0</v>
      </c>
      <c r="E832" t="s">
        <v>1909</v>
      </c>
      <c r="F832" t="str">
        <f t="shared" si="25"/>
        <v>replace q_302 = 1 if record_id=="5dcdbd48-7caa-4001-ad44-1b946881fd0a"</v>
      </c>
    </row>
    <row r="833" spans="1:6" x14ac:dyDescent="0.35">
      <c r="A833" t="s">
        <v>2591</v>
      </c>
      <c r="B833" t="s">
        <v>5</v>
      </c>
      <c r="C833">
        <f t="shared" si="24"/>
        <v>1</v>
      </c>
      <c r="D833">
        <v>0</v>
      </c>
      <c r="E833" t="s">
        <v>1909</v>
      </c>
      <c r="F833" t="str">
        <f t="shared" si="25"/>
        <v>replace q_302 = 1 if record_id=="0af57833-6ee3-412e-b5f4-f679049b2eaf"</v>
      </c>
    </row>
    <row r="834" spans="1:6" x14ac:dyDescent="0.35">
      <c r="A834" t="s">
        <v>2592</v>
      </c>
      <c r="B834" t="s">
        <v>5</v>
      </c>
      <c r="C834">
        <f t="shared" si="24"/>
        <v>1</v>
      </c>
      <c r="D834">
        <v>0</v>
      </c>
      <c r="E834" t="s">
        <v>1909</v>
      </c>
      <c r="F834" t="str">
        <f t="shared" si="25"/>
        <v>replace q_302 = 1 if record_id=="bc2fd984-4b4e-4b7a-b19c-861f1db7c7f4"</v>
      </c>
    </row>
    <row r="835" spans="1:6" x14ac:dyDescent="0.35">
      <c r="A835" t="s">
        <v>2593</v>
      </c>
      <c r="B835" t="s">
        <v>5</v>
      </c>
      <c r="C835">
        <f t="shared" ref="C835:C898" si="26">IF(B835="Male", 1, 2)</f>
        <v>1</v>
      </c>
      <c r="D835">
        <v>0</v>
      </c>
      <c r="E835" t="s">
        <v>1909</v>
      </c>
      <c r="F835" t="str">
        <f t="shared" ref="F835:F898" si="27">_xlfn.CONCAT("replace q_302 = ", C835, " if record_id==", E835,A835,E835)</f>
        <v>replace q_302 = 1 if record_id=="99e9e9c4-af3a-498d-80b4-bd01f033adc3"</v>
      </c>
    </row>
    <row r="836" spans="1:6" x14ac:dyDescent="0.35">
      <c r="A836" t="s">
        <v>2594</v>
      </c>
      <c r="B836" t="s">
        <v>5</v>
      </c>
      <c r="C836">
        <f t="shared" si="26"/>
        <v>1</v>
      </c>
      <c r="D836">
        <v>0</v>
      </c>
      <c r="E836" t="s">
        <v>1909</v>
      </c>
      <c r="F836" t="str">
        <f t="shared" si="27"/>
        <v>replace q_302 = 1 if record_id=="ac731783-087b-4150-be56-0c9ca8f748a4"</v>
      </c>
    </row>
    <row r="837" spans="1:6" x14ac:dyDescent="0.35">
      <c r="A837" t="s">
        <v>2595</v>
      </c>
      <c r="B837" t="s">
        <v>5</v>
      </c>
      <c r="C837">
        <f t="shared" si="26"/>
        <v>1</v>
      </c>
      <c r="D837">
        <v>0</v>
      </c>
      <c r="E837" t="s">
        <v>1909</v>
      </c>
      <c r="F837" t="str">
        <f t="shared" si="27"/>
        <v>replace q_302 = 1 if record_id=="828df400-d7db-4db8-bb3e-7b164fbc9df0"</v>
      </c>
    </row>
    <row r="838" spans="1:6" x14ac:dyDescent="0.35">
      <c r="A838" t="s">
        <v>2596</v>
      </c>
      <c r="B838" t="s">
        <v>5</v>
      </c>
      <c r="C838">
        <f t="shared" si="26"/>
        <v>1</v>
      </c>
      <c r="D838">
        <v>0</v>
      </c>
      <c r="E838" t="s">
        <v>1909</v>
      </c>
      <c r="F838" t="str">
        <f t="shared" si="27"/>
        <v>replace q_302 = 1 if record_id=="6a67308a-ca9d-4b40-bfd5-3575ce212bfb"</v>
      </c>
    </row>
    <row r="839" spans="1:6" x14ac:dyDescent="0.35">
      <c r="A839" t="s">
        <v>2597</v>
      </c>
      <c r="B839" t="s">
        <v>5</v>
      </c>
      <c r="C839">
        <f t="shared" si="26"/>
        <v>1</v>
      </c>
      <c r="D839">
        <v>0</v>
      </c>
      <c r="E839" t="s">
        <v>1909</v>
      </c>
      <c r="F839" t="str">
        <f t="shared" si="27"/>
        <v>replace q_302 = 1 if record_id=="c2c70151-8f9e-429c-a5e2-ac6f29514b1c"</v>
      </c>
    </row>
    <row r="840" spans="1:6" x14ac:dyDescent="0.35">
      <c r="A840" t="s">
        <v>2598</v>
      </c>
      <c r="B840" t="s">
        <v>8</v>
      </c>
      <c r="C840">
        <f t="shared" si="26"/>
        <v>2</v>
      </c>
      <c r="D840">
        <v>0</v>
      </c>
      <c r="E840" t="s">
        <v>1909</v>
      </c>
      <c r="F840" t="str">
        <f t="shared" si="27"/>
        <v>replace q_302 = 2 if record_id=="087f769d-b28a-4511-a4ec-adf3f2f69d12"</v>
      </c>
    </row>
    <row r="841" spans="1:6" x14ac:dyDescent="0.35">
      <c r="A841" t="s">
        <v>2599</v>
      </c>
      <c r="B841" t="s">
        <v>8</v>
      </c>
      <c r="C841">
        <f t="shared" si="26"/>
        <v>2</v>
      </c>
      <c r="D841">
        <v>0</v>
      </c>
      <c r="E841" t="s">
        <v>1909</v>
      </c>
      <c r="F841" t="str">
        <f t="shared" si="27"/>
        <v>replace q_302 = 2 if record_id=="3ad83fc2-232a-4136-9bad-af80b705b452"</v>
      </c>
    </row>
    <row r="842" spans="1:6" x14ac:dyDescent="0.35">
      <c r="A842" t="s">
        <v>2600</v>
      </c>
      <c r="B842" t="s">
        <v>5</v>
      </c>
      <c r="C842">
        <f t="shared" si="26"/>
        <v>1</v>
      </c>
      <c r="D842">
        <v>0</v>
      </c>
      <c r="E842" t="s">
        <v>1909</v>
      </c>
      <c r="F842" t="str">
        <f t="shared" si="27"/>
        <v>replace q_302 = 1 if record_id=="09df8db4-e17a-4c0c-a240-1a934c84312d"</v>
      </c>
    </row>
    <row r="843" spans="1:6" x14ac:dyDescent="0.35">
      <c r="A843" t="s">
        <v>157</v>
      </c>
      <c r="B843" t="s">
        <v>5</v>
      </c>
      <c r="C843">
        <f t="shared" si="26"/>
        <v>1</v>
      </c>
      <c r="D843">
        <v>0</v>
      </c>
      <c r="E843" t="s">
        <v>1909</v>
      </c>
      <c r="F843" t="str">
        <f t="shared" si="27"/>
        <v>replace q_302 = 1 if record_id=="73ec60ef-0c73-4067-a67d-e75ba651c3fd"</v>
      </c>
    </row>
    <row r="844" spans="1:6" x14ac:dyDescent="0.35">
      <c r="A844" t="s">
        <v>158</v>
      </c>
      <c r="B844" t="s">
        <v>8</v>
      </c>
      <c r="C844">
        <f t="shared" si="26"/>
        <v>2</v>
      </c>
      <c r="D844">
        <v>0</v>
      </c>
      <c r="E844" t="s">
        <v>1909</v>
      </c>
      <c r="F844" t="str">
        <f t="shared" si="27"/>
        <v>replace q_302 = 2 if record_id=="06384bf2-b0dd-4263-942f-d33a0db64902"</v>
      </c>
    </row>
    <row r="845" spans="1:6" x14ac:dyDescent="0.35">
      <c r="A845" t="s">
        <v>159</v>
      </c>
      <c r="B845" t="s">
        <v>5</v>
      </c>
      <c r="C845">
        <f t="shared" si="26"/>
        <v>1</v>
      </c>
      <c r="D845">
        <v>0</v>
      </c>
      <c r="E845" t="s">
        <v>1909</v>
      </c>
      <c r="F845" t="str">
        <f t="shared" si="27"/>
        <v>replace q_302 = 1 if record_id=="118fa3fb-6380-463f-b922-8b56f2417d13"</v>
      </c>
    </row>
    <row r="846" spans="1:6" x14ac:dyDescent="0.35">
      <c r="A846" t="s">
        <v>160</v>
      </c>
      <c r="B846" t="s">
        <v>8</v>
      </c>
      <c r="C846">
        <f t="shared" si="26"/>
        <v>2</v>
      </c>
      <c r="D846">
        <v>0</v>
      </c>
      <c r="E846" t="s">
        <v>1909</v>
      </c>
      <c r="F846" t="str">
        <f t="shared" si="27"/>
        <v>replace q_302 = 2 if record_id=="70f3dcf0-3aef-4005-b8f1-450424d8f1f9"</v>
      </c>
    </row>
    <row r="847" spans="1:6" x14ac:dyDescent="0.35">
      <c r="A847" t="s">
        <v>161</v>
      </c>
      <c r="B847" t="s">
        <v>8</v>
      </c>
      <c r="C847">
        <f t="shared" si="26"/>
        <v>2</v>
      </c>
      <c r="D847">
        <v>0</v>
      </c>
      <c r="E847" t="s">
        <v>1909</v>
      </c>
      <c r="F847" t="str">
        <f t="shared" si="27"/>
        <v>replace q_302 = 2 if record_id=="0c5b5242-fb2a-438e-94c0-c24b1e508f24"</v>
      </c>
    </row>
    <row r="848" spans="1:6" x14ac:dyDescent="0.35">
      <c r="A848" t="s">
        <v>162</v>
      </c>
      <c r="B848" t="s">
        <v>8</v>
      </c>
      <c r="C848">
        <f t="shared" si="26"/>
        <v>2</v>
      </c>
      <c r="D848">
        <v>0</v>
      </c>
      <c r="E848" t="s">
        <v>1909</v>
      </c>
      <c r="F848" t="str">
        <f t="shared" si="27"/>
        <v>replace q_302 = 2 if record_id=="6bbc233c-66ea-4f48-a9a5-02603b7ebb39"</v>
      </c>
    </row>
    <row r="849" spans="1:6" x14ac:dyDescent="0.35">
      <c r="A849" t="s">
        <v>163</v>
      </c>
      <c r="B849" t="s">
        <v>5</v>
      </c>
      <c r="C849">
        <f t="shared" si="26"/>
        <v>1</v>
      </c>
      <c r="D849">
        <v>0</v>
      </c>
      <c r="E849" t="s">
        <v>1909</v>
      </c>
      <c r="F849" t="str">
        <f t="shared" si="27"/>
        <v>replace q_302 = 1 if record_id=="4fd6649b-28d5-4ec1-a30a-43f74cbb107b"</v>
      </c>
    </row>
    <row r="850" spans="1:6" x14ac:dyDescent="0.35">
      <c r="A850" t="s">
        <v>164</v>
      </c>
      <c r="B850" t="s">
        <v>8</v>
      </c>
      <c r="C850">
        <f t="shared" si="26"/>
        <v>2</v>
      </c>
      <c r="D850">
        <v>0</v>
      </c>
      <c r="E850" t="s">
        <v>1909</v>
      </c>
      <c r="F850" t="str">
        <f t="shared" si="27"/>
        <v>replace q_302 = 2 if record_id=="672fcb4d-778e-48fa-a3e9-e135d4b60d35"</v>
      </c>
    </row>
    <row r="851" spans="1:6" x14ac:dyDescent="0.35">
      <c r="A851" t="s">
        <v>165</v>
      </c>
      <c r="B851" t="s">
        <v>8</v>
      </c>
      <c r="C851">
        <f t="shared" si="26"/>
        <v>2</v>
      </c>
      <c r="D851">
        <v>0</v>
      </c>
      <c r="E851" t="s">
        <v>1909</v>
      </c>
      <c r="F851" t="str">
        <f t="shared" si="27"/>
        <v>replace q_302 = 2 if record_id=="59477892-2fe0-4ee1-97c5-f6f01a15e70a"</v>
      </c>
    </row>
    <row r="852" spans="1:6" x14ac:dyDescent="0.35">
      <c r="A852" t="s">
        <v>166</v>
      </c>
      <c r="B852" t="s">
        <v>8</v>
      </c>
      <c r="C852">
        <f t="shared" si="26"/>
        <v>2</v>
      </c>
      <c r="D852">
        <v>0</v>
      </c>
      <c r="E852" t="s">
        <v>1909</v>
      </c>
      <c r="F852" t="str">
        <f t="shared" si="27"/>
        <v>replace q_302 = 2 if record_id=="d87d7a3c-1401-4d06-a7ca-c775845a3352"</v>
      </c>
    </row>
    <row r="853" spans="1:6" x14ac:dyDescent="0.35">
      <c r="A853" t="s">
        <v>2601</v>
      </c>
      <c r="B853" t="s">
        <v>8</v>
      </c>
      <c r="C853">
        <f t="shared" si="26"/>
        <v>2</v>
      </c>
      <c r="D853">
        <v>0</v>
      </c>
      <c r="E853" t="s">
        <v>1909</v>
      </c>
      <c r="F853" t="str">
        <f t="shared" si="27"/>
        <v>replace q_302 = 2 if record_id=="e1b00c8f-b8e0-4d8d-98e4-969803e951a1"</v>
      </c>
    </row>
    <row r="854" spans="1:6" x14ac:dyDescent="0.35">
      <c r="A854" t="s">
        <v>167</v>
      </c>
      <c r="B854" t="s">
        <v>8</v>
      </c>
      <c r="C854">
        <f t="shared" si="26"/>
        <v>2</v>
      </c>
      <c r="D854">
        <v>0</v>
      </c>
      <c r="E854" t="s">
        <v>1909</v>
      </c>
      <c r="F854" t="str">
        <f t="shared" si="27"/>
        <v>replace q_302 = 2 if record_id=="302235f7-6a23-44a8-b60c-28d6299710e1"</v>
      </c>
    </row>
    <row r="855" spans="1:6" x14ac:dyDescent="0.35">
      <c r="A855" t="s">
        <v>168</v>
      </c>
      <c r="B855" t="s">
        <v>5</v>
      </c>
      <c r="C855">
        <f t="shared" si="26"/>
        <v>1</v>
      </c>
      <c r="D855">
        <v>0</v>
      </c>
      <c r="E855" t="s">
        <v>1909</v>
      </c>
      <c r="F855" t="str">
        <f t="shared" si="27"/>
        <v>replace q_302 = 1 if record_id=="590a3762-94d2-4d93-a795-4f6b4ea3fc10"</v>
      </c>
    </row>
    <row r="856" spans="1:6" x14ac:dyDescent="0.35">
      <c r="A856" t="s">
        <v>169</v>
      </c>
      <c r="B856" t="s">
        <v>8</v>
      </c>
      <c r="C856">
        <f t="shared" si="26"/>
        <v>2</v>
      </c>
      <c r="D856">
        <v>0</v>
      </c>
      <c r="E856" t="s">
        <v>1909</v>
      </c>
      <c r="F856" t="str">
        <f t="shared" si="27"/>
        <v>replace q_302 = 2 if record_id=="7ade8861-f820-4025-bf52-9b3485e9c857"</v>
      </c>
    </row>
    <row r="857" spans="1:6" x14ac:dyDescent="0.35">
      <c r="A857" t="s">
        <v>170</v>
      </c>
      <c r="B857" t="s">
        <v>5</v>
      </c>
      <c r="C857">
        <f t="shared" si="26"/>
        <v>1</v>
      </c>
      <c r="D857">
        <v>0</v>
      </c>
      <c r="E857" t="s">
        <v>1909</v>
      </c>
      <c r="F857" t="str">
        <f t="shared" si="27"/>
        <v>replace q_302 = 1 if record_id=="ec7f9063-3087-4df2-86fb-618bc646bb7d"</v>
      </c>
    </row>
    <row r="858" spans="1:6" x14ac:dyDescent="0.35">
      <c r="A858" s="1" t="s">
        <v>171</v>
      </c>
      <c r="B858" t="s">
        <v>8</v>
      </c>
      <c r="C858">
        <f t="shared" si="26"/>
        <v>2</v>
      </c>
      <c r="D858">
        <v>0</v>
      </c>
      <c r="E858" t="s">
        <v>1909</v>
      </c>
      <c r="F858" t="str">
        <f t="shared" si="27"/>
        <v>replace q_302 = 2 if record_id=="4e757caa-e275-4d8f-ac67-4bcdf66782ba"</v>
      </c>
    </row>
    <row r="859" spans="1:6" x14ac:dyDescent="0.35">
      <c r="A859" t="s">
        <v>172</v>
      </c>
      <c r="B859" t="s">
        <v>5</v>
      </c>
      <c r="C859">
        <f t="shared" si="26"/>
        <v>1</v>
      </c>
      <c r="D859">
        <v>0</v>
      </c>
      <c r="E859" t="s">
        <v>1909</v>
      </c>
      <c r="F859" t="str">
        <f t="shared" si="27"/>
        <v>replace q_302 = 1 if record_id=="cb215c61-420c-4267-9ee7-54799d79b2bf"</v>
      </c>
    </row>
    <row r="860" spans="1:6" x14ac:dyDescent="0.35">
      <c r="A860" t="s">
        <v>173</v>
      </c>
      <c r="B860" t="s">
        <v>8</v>
      </c>
      <c r="C860">
        <f t="shared" si="26"/>
        <v>2</v>
      </c>
      <c r="D860">
        <v>0</v>
      </c>
      <c r="E860" t="s">
        <v>1909</v>
      </c>
      <c r="F860" t="str">
        <f t="shared" si="27"/>
        <v>replace q_302 = 2 if record_id=="fd1c65d3-96eb-4b6c-8698-8863350abb74"</v>
      </c>
    </row>
    <row r="861" spans="1:6" x14ac:dyDescent="0.35">
      <c r="A861" t="s">
        <v>2602</v>
      </c>
      <c r="B861" t="s">
        <v>5</v>
      </c>
      <c r="C861">
        <f t="shared" si="26"/>
        <v>1</v>
      </c>
      <c r="D861">
        <v>0</v>
      </c>
      <c r="E861" t="s">
        <v>1909</v>
      </c>
      <c r="F861" t="str">
        <f t="shared" si="27"/>
        <v>replace q_302 = 1 if record_id=="942f3086-dd69-40df-b399-c8111da4141b"</v>
      </c>
    </row>
    <row r="862" spans="1:6" x14ac:dyDescent="0.35">
      <c r="A862" t="s">
        <v>2603</v>
      </c>
      <c r="B862" t="s">
        <v>8</v>
      </c>
      <c r="C862">
        <f t="shared" si="26"/>
        <v>2</v>
      </c>
      <c r="D862">
        <v>0</v>
      </c>
      <c r="E862" t="s">
        <v>1909</v>
      </c>
      <c r="F862" t="str">
        <f t="shared" si="27"/>
        <v>replace q_302 = 2 if record_id=="ff56e1e5-a205-4678-82a3-7398e93e0b1f"</v>
      </c>
    </row>
    <row r="863" spans="1:6" x14ac:dyDescent="0.35">
      <c r="A863" t="s">
        <v>2604</v>
      </c>
      <c r="B863" t="s">
        <v>5</v>
      </c>
      <c r="C863">
        <f t="shared" si="26"/>
        <v>1</v>
      </c>
      <c r="D863">
        <v>0</v>
      </c>
      <c r="E863" t="s">
        <v>1909</v>
      </c>
      <c r="F863" t="str">
        <f t="shared" si="27"/>
        <v>replace q_302 = 1 if record_id=="a9bc278f-422a-4710-8bf5-32b57fb00173"</v>
      </c>
    </row>
    <row r="864" spans="1:6" x14ac:dyDescent="0.35">
      <c r="A864" t="s">
        <v>2605</v>
      </c>
      <c r="B864" t="s">
        <v>8</v>
      </c>
      <c r="C864">
        <f t="shared" si="26"/>
        <v>2</v>
      </c>
      <c r="D864">
        <v>0</v>
      </c>
      <c r="E864" t="s">
        <v>1909</v>
      </c>
      <c r="F864" t="str">
        <f t="shared" si="27"/>
        <v>replace q_302 = 2 if record_id=="3a47cd74-1134-44e7-8878-5ffdd8ece1f5"</v>
      </c>
    </row>
    <row r="865" spans="1:6" x14ac:dyDescent="0.35">
      <c r="A865" t="s">
        <v>2606</v>
      </c>
      <c r="B865" t="s">
        <v>8</v>
      </c>
      <c r="C865">
        <f t="shared" si="26"/>
        <v>2</v>
      </c>
      <c r="D865">
        <v>0</v>
      </c>
      <c r="E865" t="s">
        <v>1909</v>
      </c>
      <c r="F865" t="str">
        <f t="shared" si="27"/>
        <v>replace q_302 = 2 if record_id=="403c71fd-d75c-4196-b44c-c04af89a14a8"</v>
      </c>
    </row>
    <row r="866" spans="1:6" x14ac:dyDescent="0.35">
      <c r="A866" t="s">
        <v>2607</v>
      </c>
      <c r="B866" t="s">
        <v>5</v>
      </c>
      <c r="C866">
        <f t="shared" si="26"/>
        <v>1</v>
      </c>
      <c r="D866">
        <v>0</v>
      </c>
      <c r="E866" t="s">
        <v>1909</v>
      </c>
      <c r="F866" t="str">
        <f t="shared" si="27"/>
        <v>replace q_302 = 1 if record_id=="b14b6bf8-74ad-4d69-9834-0bbbcee0312a"</v>
      </c>
    </row>
    <row r="867" spans="1:6" x14ac:dyDescent="0.35">
      <c r="A867" t="s">
        <v>2608</v>
      </c>
      <c r="B867" t="s">
        <v>5</v>
      </c>
      <c r="C867">
        <f t="shared" si="26"/>
        <v>1</v>
      </c>
      <c r="D867">
        <v>0</v>
      </c>
      <c r="E867" t="s">
        <v>1909</v>
      </c>
      <c r="F867" t="str">
        <f t="shared" si="27"/>
        <v>replace q_302 = 1 if record_id=="e0e0f9ec-1969-4a0e-9165-d66822ea29c0"</v>
      </c>
    </row>
    <row r="868" spans="1:6" x14ac:dyDescent="0.35">
      <c r="A868" t="s">
        <v>2609</v>
      </c>
      <c r="B868" t="s">
        <v>5</v>
      </c>
      <c r="C868">
        <f t="shared" si="26"/>
        <v>1</v>
      </c>
      <c r="D868">
        <v>0</v>
      </c>
      <c r="E868" t="s">
        <v>1909</v>
      </c>
      <c r="F868" t="str">
        <f t="shared" si="27"/>
        <v>replace q_302 = 1 if record_id=="388dfbef-6a18-49b5-a83f-ca366fbd619c"</v>
      </c>
    </row>
    <row r="869" spans="1:6" x14ac:dyDescent="0.35">
      <c r="A869" t="s">
        <v>2610</v>
      </c>
      <c r="B869" t="s">
        <v>8</v>
      </c>
      <c r="C869">
        <f t="shared" si="26"/>
        <v>2</v>
      </c>
      <c r="D869">
        <v>0</v>
      </c>
      <c r="E869" t="s">
        <v>1909</v>
      </c>
      <c r="F869" t="str">
        <f t="shared" si="27"/>
        <v>replace q_302 = 2 if record_id=="784b1747-2ca8-48da-b6ed-80dd3bb6dbb5"</v>
      </c>
    </row>
    <row r="870" spans="1:6" x14ac:dyDescent="0.35">
      <c r="A870" t="s">
        <v>2611</v>
      </c>
      <c r="B870" t="s">
        <v>5</v>
      </c>
      <c r="C870">
        <f t="shared" si="26"/>
        <v>1</v>
      </c>
      <c r="D870">
        <v>0</v>
      </c>
      <c r="E870" t="s">
        <v>1909</v>
      </c>
      <c r="F870" t="str">
        <f t="shared" si="27"/>
        <v>replace q_302 = 1 if record_id=="e5482a17-f581-4668-b54f-18b3ba05b6aa"</v>
      </c>
    </row>
    <row r="871" spans="1:6" x14ac:dyDescent="0.35">
      <c r="A871" t="s">
        <v>2612</v>
      </c>
      <c r="B871" t="s">
        <v>8</v>
      </c>
      <c r="C871">
        <f t="shared" si="26"/>
        <v>2</v>
      </c>
      <c r="D871">
        <v>0</v>
      </c>
      <c r="E871" t="s">
        <v>1909</v>
      </c>
      <c r="F871" t="str">
        <f t="shared" si="27"/>
        <v>replace q_302 = 2 if record_id=="0a254358-1235-4d68-aabb-d962e0b3d62a"</v>
      </c>
    </row>
    <row r="872" spans="1:6" x14ac:dyDescent="0.35">
      <c r="A872" t="s">
        <v>2613</v>
      </c>
      <c r="B872" t="s">
        <v>5</v>
      </c>
      <c r="C872">
        <f t="shared" si="26"/>
        <v>1</v>
      </c>
      <c r="D872">
        <v>0</v>
      </c>
      <c r="E872" t="s">
        <v>1909</v>
      </c>
      <c r="F872" t="str">
        <f t="shared" si="27"/>
        <v>replace q_302 = 1 if record_id=="003d7b2f-a216-4edd-8bb9-8aae55da6ddb"</v>
      </c>
    </row>
    <row r="873" spans="1:6" x14ac:dyDescent="0.35">
      <c r="A873" t="s">
        <v>2614</v>
      </c>
      <c r="B873" t="s">
        <v>5</v>
      </c>
      <c r="C873">
        <f t="shared" si="26"/>
        <v>1</v>
      </c>
      <c r="D873">
        <v>0</v>
      </c>
      <c r="E873" t="s">
        <v>1909</v>
      </c>
      <c r="F873" t="str">
        <f t="shared" si="27"/>
        <v>replace q_302 = 1 if record_id=="88d7383e-5039-4ac9-92fb-8923bd88220f"</v>
      </c>
    </row>
    <row r="874" spans="1:6" x14ac:dyDescent="0.35">
      <c r="A874" t="s">
        <v>2615</v>
      </c>
      <c r="B874" t="s">
        <v>8</v>
      </c>
      <c r="C874">
        <f t="shared" si="26"/>
        <v>2</v>
      </c>
      <c r="D874">
        <v>0</v>
      </c>
      <c r="E874" t="s">
        <v>1909</v>
      </c>
      <c r="F874" t="str">
        <f t="shared" si="27"/>
        <v>replace q_302 = 2 if record_id=="e0f0394e-1613-4e86-8b41-2e2b6dd3da28"</v>
      </c>
    </row>
    <row r="875" spans="1:6" x14ac:dyDescent="0.35">
      <c r="A875" t="s">
        <v>2616</v>
      </c>
      <c r="B875" t="s">
        <v>8</v>
      </c>
      <c r="C875">
        <f t="shared" si="26"/>
        <v>2</v>
      </c>
      <c r="D875">
        <v>0</v>
      </c>
      <c r="E875" t="s">
        <v>1909</v>
      </c>
      <c r="F875" t="str">
        <f t="shared" si="27"/>
        <v>replace q_302 = 2 if record_id=="2a04534b-4ce9-4b14-b937-c2bfe9051331"</v>
      </c>
    </row>
    <row r="876" spans="1:6" x14ac:dyDescent="0.35">
      <c r="A876" t="s">
        <v>2617</v>
      </c>
      <c r="B876" t="s">
        <v>8</v>
      </c>
      <c r="C876">
        <f t="shared" si="26"/>
        <v>2</v>
      </c>
      <c r="D876">
        <v>0</v>
      </c>
      <c r="E876" t="s">
        <v>1909</v>
      </c>
      <c r="F876" t="str">
        <f t="shared" si="27"/>
        <v>replace q_302 = 2 if record_id=="30897423-82af-4f32-bbf4-989df9220bc1"</v>
      </c>
    </row>
    <row r="877" spans="1:6" x14ac:dyDescent="0.35">
      <c r="A877" t="s">
        <v>2618</v>
      </c>
      <c r="B877" t="s">
        <v>8</v>
      </c>
      <c r="C877">
        <f t="shared" si="26"/>
        <v>2</v>
      </c>
      <c r="D877">
        <v>0</v>
      </c>
      <c r="E877" t="s">
        <v>1909</v>
      </c>
      <c r="F877" t="str">
        <f t="shared" si="27"/>
        <v>replace q_302 = 2 if record_id=="c1598400-a5a5-4071-94d7-cc13448e7c56"</v>
      </c>
    </row>
    <row r="878" spans="1:6" x14ac:dyDescent="0.35">
      <c r="A878" t="s">
        <v>2619</v>
      </c>
      <c r="B878" t="s">
        <v>5</v>
      </c>
      <c r="C878">
        <f t="shared" si="26"/>
        <v>1</v>
      </c>
      <c r="D878">
        <v>0</v>
      </c>
      <c r="E878" t="s">
        <v>1909</v>
      </c>
      <c r="F878" t="str">
        <f t="shared" si="27"/>
        <v>replace q_302 = 1 if record_id=="a609fbb0-7fa3-47fc-9b45-9ff99031c48b"</v>
      </c>
    </row>
    <row r="879" spans="1:6" x14ac:dyDescent="0.35">
      <c r="A879" t="s">
        <v>2620</v>
      </c>
      <c r="B879" t="s">
        <v>5</v>
      </c>
      <c r="C879">
        <f t="shared" si="26"/>
        <v>1</v>
      </c>
      <c r="D879">
        <v>0</v>
      </c>
      <c r="E879" t="s">
        <v>1909</v>
      </c>
      <c r="F879" t="str">
        <f t="shared" si="27"/>
        <v>replace q_302 = 1 if record_id=="af5df92f-a84e-4cf8-9dcb-554f254ab57c"</v>
      </c>
    </row>
    <row r="880" spans="1:6" x14ac:dyDescent="0.35">
      <c r="A880" t="s">
        <v>2621</v>
      </c>
      <c r="B880" t="s">
        <v>8</v>
      </c>
      <c r="C880">
        <f t="shared" si="26"/>
        <v>2</v>
      </c>
      <c r="D880">
        <v>0</v>
      </c>
      <c r="E880" t="s">
        <v>1909</v>
      </c>
      <c r="F880" t="str">
        <f t="shared" si="27"/>
        <v>replace q_302 = 2 if record_id=="ae8d87b2-bf71-4fcb-b5e2-a02d8408f475"</v>
      </c>
    </row>
    <row r="881" spans="1:6" x14ac:dyDescent="0.35">
      <c r="A881" t="s">
        <v>2622</v>
      </c>
      <c r="B881" t="s">
        <v>5</v>
      </c>
      <c r="C881">
        <f t="shared" si="26"/>
        <v>1</v>
      </c>
      <c r="D881">
        <v>0</v>
      </c>
      <c r="E881" t="s">
        <v>1909</v>
      </c>
      <c r="F881" t="str">
        <f t="shared" si="27"/>
        <v>replace q_302 = 1 if record_id=="197a9af6-f587-4add-be37-4329a0b8c826"</v>
      </c>
    </row>
    <row r="882" spans="1:6" x14ac:dyDescent="0.35">
      <c r="A882" t="s">
        <v>2623</v>
      </c>
      <c r="B882" t="s">
        <v>5</v>
      </c>
      <c r="C882">
        <f t="shared" si="26"/>
        <v>1</v>
      </c>
      <c r="D882">
        <v>0</v>
      </c>
      <c r="E882" t="s">
        <v>1909</v>
      </c>
      <c r="F882" t="str">
        <f t="shared" si="27"/>
        <v>replace q_302 = 1 if record_id=="e8980175-a807-4b0e-9340-8f8f95c872f8"</v>
      </c>
    </row>
    <row r="883" spans="1:6" x14ac:dyDescent="0.35">
      <c r="A883" t="s">
        <v>2624</v>
      </c>
      <c r="B883" t="s">
        <v>5</v>
      </c>
      <c r="C883">
        <f t="shared" si="26"/>
        <v>1</v>
      </c>
      <c r="D883">
        <v>0</v>
      </c>
      <c r="E883" t="s">
        <v>1909</v>
      </c>
      <c r="F883" t="str">
        <f t="shared" si="27"/>
        <v>replace q_302 = 1 if record_id=="22a9435a-8f4b-43c4-97f3-7b32aa3c22c5"</v>
      </c>
    </row>
    <row r="884" spans="1:6" x14ac:dyDescent="0.35">
      <c r="A884" t="s">
        <v>2625</v>
      </c>
      <c r="B884" t="s">
        <v>5</v>
      </c>
      <c r="C884">
        <f t="shared" si="26"/>
        <v>1</v>
      </c>
      <c r="D884">
        <v>0</v>
      </c>
      <c r="E884" t="s">
        <v>1909</v>
      </c>
      <c r="F884" t="str">
        <f t="shared" si="27"/>
        <v>replace q_302 = 1 if record_id=="59e01ecf-7db8-4f15-be3f-67ac3063111b"</v>
      </c>
    </row>
    <row r="885" spans="1:6" x14ac:dyDescent="0.35">
      <c r="A885" t="s">
        <v>2626</v>
      </c>
      <c r="B885" t="s">
        <v>5</v>
      </c>
      <c r="C885">
        <f t="shared" si="26"/>
        <v>1</v>
      </c>
      <c r="D885">
        <v>0</v>
      </c>
      <c r="E885" t="s">
        <v>1909</v>
      </c>
      <c r="F885" t="str">
        <f t="shared" si="27"/>
        <v>replace q_302 = 1 if record_id=="37d6104f-e399-498e-a2a0-0aeee8f6129e"</v>
      </c>
    </row>
    <row r="886" spans="1:6" x14ac:dyDescent="0.35">
      <c r="A886" t="s">
        <v>2627</v>
      </c>
      <c r="B886" t="s">
        <v>8</v>
      </c>
      <c r="C886">
        <f t="shared" si="26"/>
        <v>2</v>
      </c>
      <c r="D886">
        <v>0</v>
      </c>
      <c r="E886" t="s">
        <v>1909</v>
      </c>
      <c r="F886" t="str">
        <f t="shared" si="27"/>
        <v>replace q_302 = 2 if record_id=="51152702-d1d0-4647-93b9-6308103f6cc5"</v>
      </c>
    </row>
    <row r="887" spans="1:6" x14ac:dyDescent="0.35">
      <c r="A887" t="s">
        <v>2628</v>
      </c>
      <c r="B887" t="s">
        <v>5</v>
      </c>
      <c r="C887">
        <f t="shared" si="26"/>
        <v>1</v>
      </c>
      <c r="D887">
        <v>0</v>
      </c>
      <c r="E887" t="s">
        <v>1909</v>
      </c>
      <c r="F887" t="str">
        <f t="shared" si="27"/>
        <v>replace q_302 = 1 if record_id=="0580d206-626c-4c56-90cc-74cb6aa496d0"</v>
      </c>
    </row>
    <row r="888" spans="1:6" x14ac:dyDescent="0.35">
      <c r="A888" t="s">
        <v>2629</v>
      </c>
      <c r="B888" t="s">
        <v>5</v>
      </c>
      <c r="C888">
        <f t="shared" si="26"/>
        <v>1</v>
      </c>
      <c r="D888">
        <v>0</v>
      </c>
      <c r="E888" t="s">
        <v>1909</v>
      </c>
      <c r="F888" t="str">
        <f t="shared" si="27"/>
        <v>replace q_302 = 1 if record_id=="d7719b16-d453-4088-af1b-269c421a5659"</v>
      </c>
    </row>
    <row r="889" spans="1:6" x14ac:dyDescent="0.35">
      <c r="A889" t="s">
        <v>2630</v>
      </c>
      <c r="B889" t="s">
        <v>5</v>
      </c>
      <c r="C889">
        <f t="shared" si="26"/>
        <v>1</v>
      </c>
      <c r="D889">
        <v>0</v>
      </c>
      <c r="E889" t="s">
        <v>1909</v>
      </c>
      <c r="F889" t="str">
        <f t="shared" si="27"/>
        <v>replace q_302 = 1 if record_id=="3e5ca886-14fe-4f86-baf8-a35bf53f8135"</v>
      </c>
    </row>
    <row r="890" spans="1:6" x14ac:dyDescent="0.35">
      <c r="A890" t="s">
        <v>174</v>
      </c>
      <c r="B890" t="s">
        <v>5</v>
      </c>
      <c r="C890">
        <f t="shared" si="26"/>
        <v>1</v>
      </c>
      <c r="D890">
        <v>0</v>
      </c>
      <c r="E890" t="s">
        <v>1909</v>
      </c>
      <c r="F890" t="str">
        <f t="shared" si="27"/>
        <v>replace q_302 = 1 if record_id=="743df1cf-81fe-418e-aac1-04dee4d3f45e"</v>
      </c>
    </row>
    <row r="891" spans="1:6" x14ac:dyDescent="0.35">
      <c r="A891" t="s">
        <v>2631</v>
      </c>
      <c r="B891" t="s">
        <v>8</v>
      </c>
      <c r="C891">
        <f t="shared" si="26"/>
        <v>2</v>
      </c>
      <c r="D891">
        <v>0</v>
      </c>
      <c r="E891" t="s">
        <v>1909</v>
      </c>
      <c r="F891" t="str">
        <f t="shared" si="27"/>
        <v>replace q_302 = 2 if record_id=="0f1b8e7d-40e0-4902-b5cf-33a3e7bd0cf0"</v>
      </c>
    </row>
    <row r="892" spans="1:6" x14ac:dyDescent="0.35">
      <c r="A892" t="s">
        <v>2632</v>
      </c>
      <c r="B892" t="s">
        <v>8</v>
      </c>
      <c r="C892">
        <f t="shared" si="26"/>
        <v>2</v>
      </c>
      <c r="D892">
        <v>0</v>
      </c>
      <c r="E892" t="s">
        <v>1909</v>
      </c>
      <c r="F892" t="str">
        <f t="shared" si="27"/>
        <v>replace q_302 = 2 if record_id=="eeccbf72-d679-4d1d-94db-92cf272f46ba"</v>
      </c>
    </row>
    <row r="893" spans="1:6" x14ac:dyDescent="0.35">
      <c r="A893" t="s">
        <v>2633</v>
      </c>
      <c r="B893" t="s">
        <v>5</v>
      </c>
      <c r="C893">
        <f t="shared" si="26"/>
        <v>1</v>
      </c>
      <c r="D893">
        <v>0</v>
      </c>
      <c r="E893" t="s">
        <v>1909</v>
      </c>
      <c r="F893" t="str">
        <f t="shared" si="27"/>
        <v>replace q_302 = 1 if record_id=="3d914851-a657-443d-bda4-d3213ea75a9f"</v>
      </c>
    </row>
    <row r="894" spans="1:6" x14ac:dyDescent="0.35">
      <c r="A894" t="s">
        <v>2634</v>
      </c>
      <c r="B894" t="s">
        <v>5</v>
      </c>
      <c r="C894">
        <f t="shared" si="26"/>
        <v>1</v>
      </c>
      <c r="D894">
        <v>0</v>
      </c>
      <c r="E894" t="s">
        <v>1909</v>
      </c>
      <c r="F894" t="str">
        <f t="shared" si="27"/>
        <v>replace q_302 = 1 if record_id=="83377607-9220-43d1-9aad-49e0201d9286"</v>
      </c>
    </row>
    <row r="895" spans="1:6" x14ac:dyDescent="0.35">
      <c r="A895" t="s">
        <v>2635</v>
      </c>
      <c r="B895" t="s">
        <v>5</v>
      </c>
      <c r="C895">
        <f t="shared" si="26"/>
        <v>1</v>
      </c>
      <c r="D895">
        <v>0</v>
      </c>
      <c r="E895" t="s">
        <v>1909</v>
      </c>
      <c r="F895" t="str">
        <f t="shared" si="27"/>
        <v>replace q_302 = 1 if record_id=="4f17fcfd-e9a0-4889-8991-0a3255a38417"</v>
      </c>
    </row>
    <row r="896" spans="1:6" x14ac:dyDescent="0.35">
      <c r="A896" t="s">
        <v>2636</v>
      </c>
      <c r="B896" t="s">
        <v>8</v>
      </c>
      <c r="C896">
        <f t="shared" si="26"/>
        <v>2</v>
      </c>
      <c r="D896">
        <v>0</v>
      </c>
      <c r="E896" t="s">
        <v>1909</v>
      </c>
      <c r="F896" t="str">
        <f t="shared" si="27"/>
        <v>replace q_302 = 2 if record_id=="0d025217-4f5e-48a1-9b65-2a48085db2fe"</v>
      </c>
    </row>
    <row r="897" spans="1:6" x14ac:dyDescent="0.35">
      <c r="A897" t="s">
        <v>2637</v>
      </c>
      <c r="B897" t="s">
        <v>8</v>
      </c>
      <c r="C897">
        <f t="shared" si="26"/>
        <v>2</v>
      </c>
      <c r="D897">
        <v>0</v>
      </c>
      <c r="E897" t="s">
        <v>1909</v>
      </c>
      <c r="F897" t="str">
        <f t="shared" si="27"/>
        <v>replace q_302 = 2 if record_id=="dba91772-ca35-4f4b-8b26-7241eda87078"</v>
      </c>
    </row>
    <row r="898" spans="1:6" x14ac:dyDescent="0.35">
      <c r="A898" t="s">
        <v>2638</v>
      </c>
      <c r="B898" t="s">
        <v>5</v>
      </c>
      <c r="C898">
        <f t="shared" si="26"/>
        <v>1</v>
      </c>
      <c r="D898">
        <v>0</v>
      </c>
      <c r="E898" t="s">
        <v>1909</v>
      </c>
      <c r="F898" t="str">
        <f t="shared" si="27"/>
        <v>replace q_302 = 1 if record_id=="1f39fd66-9095-4521-add1-8379f3f31dc0"</v>
      </c>
    </row>
    <row r="899" spans="1:6" x14ac:dyDescent="0.35">
      <c r="A899" t="s">
        <v>2639</v>
      </c>
      <c r="B899" t="s">
        <v>8</v>
      </c>
      <c r="C899">
        <f t="shared" ref="C899:C962" si="28">IF(B899="Male", 1, 2)</f>
        <v>2</v>
      </c>
      <c r="D899">
        <v>0</v>
      </c>
      <c r="E899" t="s">
        <v>1909</v>
      </c>
      <c r="F899" t="str">
        <f t="shared" ref="F899:F962" si="29">_xlfn.CONCAT("replace q_302 = ", C899, " if record_id==", E899,A899,E899)</f>
        <v>replace q_302 = 2 if record_id=="150de668-6aec-432d-91f6-92d6f2966c04"</v>
      </c>
    </row>
    <row r="900" spans="1:6" x14ac:dyDescent="0.35">
      <c r="A900" t="s">
        <v>2640</v>
      </c>
      <c r="B900" t="s">
        <v>8</v>
      </c>
      <c r="C900">
        <f t="shared" si="28"/>
        <v>2</v>
      </c>
      <c r="D900">
        <v>0</v>
      </c>
      <c r="E900" t="s">
        <v>1909</v>
      </c>
      <c r="F900" t="str">
        <f t="shared" si="29"/>
        <v>replace q_302 = 2 if record_id=="a8ffb860-18bf-479e-8652-65b60906d902"</v>
      </c>
    </row>
    <row r="901" spans="1:6" x14ac:dyDescent="0.35">
      <c r="A901" t="s">
        <v>2641</v>
      </c>
      <c r="B901" t="s">
        <v>8</v>
      </c>
      <c r="C901">
        <f t="shared" si="28"/>
        <v>2</v>
      </c>
      <c r="D901">
        <v>0</v>
      </c>
      <c r="E901" t="s">
        <v>1909</v>
      </c>
      <c r="F901" t="str">
        <f t="shared" si="29"/>
        <v>replace q_302 = 2 if record_id=="6162a9da-ecb6-4eed-a256-69d4e65bde6a"</v>
      </c>
    </row>
    <row r="902" spans="1:6" x14ac:dyDescent="0.35">
      <c r="A902" t="s">
        <v>2642</v>
      </c>
      <c r="B902" t="s">
        <v>5</v>
      </c>
      <c r="C902">
        <f t="shared" si="28"/>
        <v>1</v>
      </c>
      <c r="D902">
        <v>0</v>
      </c>
      <c r="E902" t="s">
        <v>1909</v>
      </c>
      <c r="F902" t="str">
        <f t="shared" si="29"/>
        <v>replace q_302 = 1 if record_id=="48905b97-79d4-403f-ab51-b633f2f03740"</v>
      </c>
    </row>
    <row r="903" spans="1:6" x14ac:dyDescent="0.35">
      <c r="A903" t="s">
        <v>2643</v>
      </c>
      <c r="B903" t="s">
        <v>8</v>
      </c>
      <c r="C903">
        <f t="shared" si="28"/>
        <v>2</v>
      </c>
      <c r="D903">
        <v>0</v>
      </c>
      <c r="E903" t="s">
        <v>1909</v>
      </c>
      <c r="F903" t="str">
        <f t="shared" si="29"/>
        <v>replace q_302 = 2 if record_id=="a3fdcf51-de48-4082-b7eb-206b236b0a49"</v>
      </c>
    </row>
    <row r="904" spans="1:6" x14ac:dyDescent="0.35">
      <c r="A904" t="s">
        <v>175</v>
      </c>
      <c r="B904" t="s">
        <v>5</v>
      </c>
      <c r="C904">
        <f t="shared" si="28"/>
        <v>1</v>
      </c>
      <c r="D904">
        <v>0</v>
      </c>
      <c r="E904" t="s">
        <v>1909</v>
      </c>
      <c r="F904" t="str">
        <f t="shared" si="29"/>
        <v>replace q_302 = 1 if record_id=="5133f370-37a0-40e8-b706-3f94eb9dda47"</v>
      </c>
    </row>
    <row r="905" spans="1:6" x14ac:dyDescent="0.35">
      <c r="A905" t="s">
        <v>2644</v>
      </c>
      <c r="B905" t="s">
        <v>5</v>
      </c>
      <c r="C905">
        <f t="shared" si="28"/>
        <v>1</v>
      </c>
      <c r="D905">
        <v>0</v>
      </c>
      <c r="E905" t="s">
        <v>1909</v>
      </c>
      <c r="F905" t="str">
        <f t="shared" si="29"/>
        <v>replace q_302 = 1 if record_id=="085c5850-f168-4a8c-9924-ab22c2174ddf"</v>
      </c>
    </row>
    <row r="906" spans="1:6" x14ac:dyDescent="0.35">
      <c r="A906" t="s">
        <v>2645</v>
      </c>
      <c r="B906" t="s">
        <v>8</v>
      </c>
      <c r="C906">
        <f t="shared" si="28"/>
        <v>2</v>
      </c>
      <c r="D906">
        <v>0</v>
      </c>
      <c r="E906" t="s">
        <v>1909</v>
      </c>
      <c r="F906" t="str">
        <f t="shared" si="29"/>
        <v>replace q_302 = 2 if record_id=="738a6bca-fc49-4af0-ab4b-8fd5ce0653d4"</v>
      </c>
    </row>
    <row r="907" spans="1:6" x14ac:dyDescent="0.35">
      <c r="A907" t="s">
        <v>2646</v>
      </c>
      <c r="B907" t="s">
        <v>5</v>
      </c>
      <c r="C907">
        <f t="shared" si="28"/>
        <v>1</v>
      </c>
      <c r="D907">
        <v>0</v>
      </c>
      <c r="E907" t="s">
        <v>1909</v>
      </c>
      <c r="F907" t="str">
        <f t="shared" si="29"/>
        <v>replace q_302 = 1 if record_id=="6fce2551-319f-4df4-b06f-75d6478de7f8"</v>
      </c>
    </row>
    <row r="908" spans="1:6" x14ac:dyDescent="0.35">
      <c r="A908" t="s">
        <v>2647</v>
      </c>
      <c r="B908" t="s">
        <v>5</v>
      </c>
      <c r="C908">
        <f t="shared" si="28"/>
        <v>1</v>
      </c>
      <c r="D908">
        <v>0</v>
      </c>
      <c r="E908" t="s">
        <v>1909</v>
      </c>
      <c r="F908" t="str">
        <f t="shared" si="29"/>
        <v>replace q_302 = 1 if record_id=="97ba62e2-39c3-49a3-9a90-a91e8bcee55e"</v>
      </c>
    </row>
    <row r="909" spans="1:6" x14ac:dyDescent="0.35">
      <c r="A909" t="s">
        <v>176</v>
      </c>
      <c r="B909" t="s">
        <v>5</v>
      </c>
      <c r="C909">
        <f t="shared" si="28"/>
        <v>1</v>
      </c>
      <c r="D909">
        <v>0</v>
      </c>
      <c r="E909" t="s">
        <v>1909</v>
      </c>
      <c r="F909" t="str">
        <f t="shared" si="29"/>
        <v>replace q_302 = 1 if record_id=="cfbef3f7-b943-452c-88bb-e9fc4a0c9085"</v>
      </c>
    </row>
    <row r="910" spans="1:6" x14ac:dyDescent="0.35">
      <c r="A910" t="s">
        <v>177</v>
      </c>
      <c r="B910" t="s">
        <v>5</v>
      </c>
      <c r="C910">
        <f t="shared" si="28"/>
        <v>1</v>
      </c>
      <c r="D910">
        <v>0</v>
      </c>
      <c r="E910" t="s">
        <v>1909</v>
      </c>
      <c r="F910" t="str">
        <f t="shared" si="29"/>
        <v>replace q_302 = 1 if record_id=="2d8612dd-fe81-43e9-bcfc-2eb62b94c56a"</v>
      </c>
    </row>
    <row r="911" spans="1:6" x14ac:dyDescent="0.35">
      <c r="A911" t="s">
        <v>178</v>
      </c>
      <c r="B911" t="s">
        <v>8</v>
      </c>
      <c r="C911">
        <f t="shared" si="28"/>
        <v>2</v>
      </c>
      <c r="D911">
        <v>0</v>
      </c>
      <c r="E911" t="s">
        <v>1909</v>
      </c>
      <c r="F911" t="str">
        <f t="shared" si="29"/>
        <v>replace q_302 = 2 if record_id=="093f6e5e-fce7-47b7-89d3-8b1b6f2a1380"</v>
      </c>
    </row>
    <row r="912" spans="1:6" x14ac:dyDescent="0.35">
      <c r="A912" t="s">
        <v>179</v>
      </c>
      <c r="B912" t="s">
        <v>8</v>
      </c>
      <c r="C912">
        <f t="shared" si="28"/>
        <v>2</v>
      </c>
      <c r="D912">
        <v>0</v>
      </c>
      <c r="E912" t="s">
        <v>1909</v>
      </c>
      <c r="F912" t="str">
        <f t="shared" si="29"/>
        <v>replace q_302 = 2 if record_id=="3f671894-d1ec-423d-80d4-212e459ba7f7"</v>
      </c>
    </row>
    <row r="913" spans="1:6" x14ac:dyDescent="0.35">
      <c r="A913" t="s">
        <v>180</v>
      </c>
      <c r="B913" t="s">
        <v>8</v>
      </c>
      <c r="C913">
        <f t="shared" si="28"/>
        <v>2</v>
      </c>
      <c r="D913">
        <v>0</v>
      </c>
      <c r="E913" t="s">
        <v>1909</v>
      </c>
      <c r="F913" t="str">
        <f t="shared" si="29"/>
        <v>replace q_302 = 2 if record_id=="bb745161-b36e-440d-820f-c151fdf84a9c"</v>
      </c>
    </row>
    <row r="914" spans="1:6" x14ac:dyDescent="0.35">
      <c r="A914" t="s">
        <v>181</v>
      </c>
      <c r="B914" t="s">
        <v>8</v>
      </c>
      <c r="C914">
        <f t="shared" si="28"/>
        <v>2</v>
      </c>
      <c r="D914">
        <v>0</v>
      </c>
      <c r="E914" t="s">
        <v>1909</v>
      </c>
      <c r="F914" t="str">
        <f t="shared" si="29"/>
        <v>replace q_302 = 2 if record_id=="15c99094-b680-41f9-bc11-e44101223d2c"</v>
      </c>
    </row>
    <row r="915" spans="1:6" x14ac:dyDescent="0.35">
      <c r="A915" t="s">
        <v>2648</v>
      </c>
      <c r="B915" t="s">
        <v>5</v>
      </c>
      <c r="C915">
        <f t="shared" si="28"/>
        <v>1</v>
      </c>
      <c r="D915">
        <v>0</v>
      </c>
      <c r="E915" t="s">
        <v>1909</v>
      </c>
      <c r="F915" t="str">
        <f t="shared" si="29"/>
        <v>replace q_302 = 1 if record_id=="09bd4f08-150e-4198-a99b-aad54789fa2c"</v>
      </c>
    </row>
    <row r="916" spans="1:6" x14ac:dyDescent="0.35">
      <c r="A916" t="s">
        <v>2649</v>
      </c>
      <c r="B916" t="s">
        <v>5</v>
      </c>
      <c r="C916">
        <f t="shared" si="28"/>
        <v>1</v>
      </c>
      <c r="D916">
        <v>0</v>
      </c>
      <c r="E916" t="s">
        <v>1909</v>
      </c>
      <c r="F916" t="str">
        <f t="shared" si="29"/>
        <v>replace q_302 = 1 if record_id=="b5833da4-23cd-43e2-964f-49f2f21ad4f0"</v>
      </c>
    </row>
    <row r="917" spans="1:6" x14ac:dyDescent="0.35">
      <c r="A917" t="s">
        <v>2650</v>
      </c>
      <c r="B917" t="s">
        <v>8</v>
      </c>
      <c r="C917">
        <f t="shared" si="28"/>
        <v>2</v>
      </c>
      <c r="D917">
        <v>0</v>
      </c>
      <c r="E917" t="s">
        <v>1909</v>
      </c>
      <c r="F917" t="str">
        <f t="shared" si="29"/>
        <v>replace q_302 = 2 if record_id=="edbfc28b-8743-4546-bc15-cd240dc49ff8"</v>
      </c>
    </row>
    <row r="918" spans="1:6" x14ac:dyDescent="0.35">
      <c r="A918" t="s">
        <v>2651</v>
      </c>
      <c r="B918" t="s">
        <v>8</v>
      </c>
      <c r="C918">
        <f t="shared" si="28"/>
        <v>2</v>
      </c>
      <c r="D918">
        <v>0</v>
      </c>
      <c r="E918" t="s">
        <v>1909</v>
      </c>
      <c r="F918" t="str">
        <f t="shared" si="29"/>
        <v>replace q_302 = 2 if record_id=="fa1e576d-0a96-4c33-bd99-1c635acb28a0"</v>
      </c>
    </row>
    <row r="919" spans="1:6" x14ac:dyDescent="0.35">
      <c r="A919" t="s">
        <v>2652</v>
      </c>
      <c r="B919" t="s">
        <v>5</v>
      </c>
      <c r="C919">
        <f t="shared" si="28"/>
        <v>1</v>
      </c>
      <c r="D919">
        <v>0</v>
      </c>
      <c r="E919" t="s">
        <v>1909</v>
      </c>
      <c r="F919" t="str">
        <f t="shared" si="29"/>
        <v>replace q_302 = 1 if record_id=="31c7a6f2-b5f0-4fde-a2f4-7d27065b8222"</v>
      </c>
    </row>
    <row r="920" spans="1:6" x14ac:dyDescent="0.35">
      <c r="A920" t="s">
        <v>182</v>
      </c>
      <c r="B920" t="s">
        <v>5</v>
      </c>
      <c r="C920">
        <f t="shared" si="28"/>
        <v>1</v>
      </c>
      <c r="D920">
        <v>0</v>
      </c>
      <c r="E920" t="s">
        <v>1909</v>
      </c>
      <c r="F920" t="str">
        <f t="shared" si="29"/>
        <v>replace q_302 = 1 if record_id=="5b21bbd4-89b9-48e1-aae8-70a6908d6b35"</v>
      </c>
    </row>
    <row r="921" spans="1:6" x14ac:dyDescent="0.35">
      <c r="A921" t="s">
        <v>2653</v>
      </c>
      <c r="B921" t="s">
        <v>8</v>
      </c>
      <c r="C921">
        <f t="shared" si="28"/>
        <v>2</v>
      </c>
      <c r="D921">
        <v>0</v>
      </c>
      <c r="E921" t="s">
        <v>1909</v>
      </c>
      <c r="F921" t="str">
        <f t="shared" si="29"/>
        <v>replace q_302 = 2 if record_id=="0c3c5d20-d525-4aa1-903a-c78846ce0ead"</v>
      </c>
    </row>
    <row r="922" spans="1:6" x14ac:dyDescent="0.35">
      <c r="A922" s="1" t="s">
        <v>183</v>
      </c>
      <c r="B922" t="s">
        <v>5</v>
      </c>
      <c r="C922">
        <f t="shared" si="28"/>
        <v>1</v>
      </c>
      <c r="D922">
        <v>0</v>
      </c>
      <c r="E922" t="s">
        <v>1909</v>
      </c>
      <c r="F922" t="str">
        <f t="shared" si="29"/>
        <v>replace q_302 = 1 if record_id=="63e96451-b7dd-4456-b864-c5c3c38e7c74"</v>
      </c>
    </row>
    <row r="923" spans="1:6" x14ac:dyDescent="0.35">
      <c r="A923" t="s">
        <v>184</v>
      </c>
      <c r="B923" t="s">
        <v>8</v>
      </c>
      <c r="C923">
        <f t="shared" si="28"/>
        <v>2</v>
      </c>
      <c r="D923">
        <v>0</v>
      </c>
      <c r="E923" t="s">
        <v>1909</v>
      </c>
      <c r="F923" t="str">
        <f t="shared" si="29"/>
        <v>replace q_302 = 2 if record_id=="ee6b3d54-4aa5-452a-be48-c8bb6e59eb38"</v>
      </c>
    </row>
    <row r="924" spans="1:6" x14ac:dyDescent="0.35">
      <c r="A924" t="s">
        <v>2654</v>
      </c>
      <c r="B924" t="s">
        <v>5</v>
      </c>
      <c r="C924">
        <f t="shared" si="28"/>
        <v>1</v>
      </c>
      <c r="D924">
        <v>0</v>
      </c>
      <c r="E924" t="s">
        <v>1909</v>
      </c>
      <c r="F924" t="str">
        <f t="shared" si="29"/>
        <v>replace q_302 = 1 if record_id=="51a9011b-1ebf-433e-a163-c2cb2084eae7"</v>
      </c>
    </row>
    <row r="925" spans="1:6" x14ac:dyDescent="0.35">
      <c r="A925" t="s">
        <v>2655</v>
      </c>
      <c r="B925" t="s">
        <v>5</v>
      </c>
      <c r="C925">
        <f t="shared" si="28"/>
        <v>1</v>
      </c>
      <c r="D925">
        <v>0</v>
      </c>
      <c r="E925" t="s">
        <v>1909</v>
      </c>
      <c r="F925" t="str">
        <f t="shared" si="29"/>
        <v>replace q_302 = 1 if record_id=="bcc5255a-001c-4171-8d21-c413d5bb42ef"</v>
      </c>
    </row>
    <row r="926" spans="1:6" x14ac:dyDescent="0.35">
      <c r="A926" t="s">
        <v>2656</v>
      </c>
      <c r="B926" t="s">
        <v>5</v>
      </c>
      <c r="C926">
        <f t="shared" si="28"/>
        <v>1</v>
      </c>
      <c r="D926">
        <v>0</v>
      </c>
      <c r="E926" t="s">
        <v>1909</v>
      </c>
      <c r="F926" t="str">
        <f t="shared" si="29"/>
        <v>replace q_302 = 1 if record_id=="dbbd84e2-cc85-4cce-9fb9-53f42b028ac8"</v>
      </c>
    </row>
    <row r="927" spans="1:6" x14ac:dyDescent="0.35">
      <c r="A927" t="s">
        <v>2657</v>
      </c>
      <c r="B927" t="s">
        <v>5</v>
      </c>
      <c r="C927">
        <f t="shared" si="28"/>
        <v>1</v>
      </c>
      <c r="D927">
        <v>0</v>
      </c>
      <c r="E927" t="s">
        <v>1909</v>
      </c>
      <c r="F927" t="str">
        <f t="shared" si="29"/>
        <v>replace q_302 = 1 if record_id=="5e58da1f-5660-4565-8f49-ab90a9be14d9"</v>
      </c>
    </row>
    <row r="928" spans="1:6" x14ac:dyDescent="0.35">
      <c r="A928" t="s">
        <v>185</v>
      </c>
      <c r="B928" t="s">
        <v>8</v>
      </c>
      <c r="C928">
        <f t="shared" si="28"/>
        <v>2</v>
      </c>
      <c r="D928">
        <v>0</v>
      </c>
      <c r="E928" t="s">
        <v>1909</v>
      </c>
      <c r="F928" t="str">
        <f t="shared" si="29"/>
        <v>replace q_302 = 2 if record_id=="4f8635a5-2088-449f-9e70-ad1ea63a0ba4"</v>
      </c>
    </row>
    <row r="929" spans="1:6" x14ac:dyDescent="0.35">
      <c r="A929" t="s">
        <v>186</v>
      </c>
      <c r="B929" t="s">
        <v>8</v>
      </c>
      <c r="C929">
        <f t="shared" si="28"/>
        <v>2</v>
      </c>
      <c r="D929">
        <v>0</v>
      </c>
      <c r="E929" t="s">
        <v>1909</v>
      </c>
      <c r="F929" t="str">
        <f t="shared" si="29"/>
        <v>replace q_302 = 2 if record_id=="c2bca674-3b2e-4218-a1a4-e966d1214bb0"</v>
      </c>
    </row>
    <row r="930" spans="1:6" x14ac:dyDescent="0.35">
      <c r="A930" t="s">
        <v>187</v>
      </c>
      <c r="B930" t="s">
        <v>5</v>
      </c>
      <c r="C930">
        <f t="shared" si="28"/>
        <v>1</v>
      </c>
      <c r="D930">
        <v>0</v>
      </c>
      <c r="E930" t="s">
        <v>1909</v>
      </c>
      <c r="F930" t="str">
        <f t="shared" si="29"/>
        <v>replace q_302 = 1 if record_id=="bcab73ff-fe86-4b85-8ac7-ac2799f729fe"</v>
      </c>
    </row>
    <row r="931" spans="1:6" x14ac:dyDescent="0.35">
      <c r="A931" t="s">
        <v>188</v>
      </c>
      <c r="B931" t="s">
        <v>8</v>
      </c>
      <c r="C931">
        <f t="shared" si="28"/>
        <v>2</v>
      </c>
      <c r="D931">
        <v>0</v>
      </c>
      <c r="E931" t="s">
        <v>1909</v>
      </c>
      <c r="F931" t="str">
        <f t="shared" si="29"/>
        <v>replace q_302 = 2 if record_id=="1ba175c8-aa6b-4f6b-9156-d5b6f50639d0"</v>
      </c>
    </row>
    <row r="932" spans="1:6" x14ac:dyDescent="0.35">
      <c r="A932" t="s">
        <v>189</v>
      </c>
      <c r="B932" t="s">
        <v>8</v>
      </c>
      <c r="C932">
        <f t="shared" si="28"/>
        <v>2</v>
      </c>
      <c r="D932">
        <v>0</v>
      </c>
      <c r="E932" t="s">
        <v>1909</v>
      </c>
      <c r="F932" t="str">
        <f t="shared" si="29"/>
        <v>replace q_302 = 2 if record_id=="dda79125-0a90-46a3-8952-cd180aebcfd3"</v>
      </c>
    </row>
    <row r="933" spans="1:6" x14ac:dyDescent="0.35">
      <c r="A933" s="1" t="s">
        <v>190</v>
      </c>
      <c r="B933" t="s">
        <v>5</v>
      </c>
      <c r="C933">
        <f t="shared" si="28"/>
        <v>1</v>
      </c>
      <c r="D933">
        <v>0</v>
      </c>
      <c r="E933" t="s">
        <v>1909</v>
      </c>
      <c r="F933" t="str">
        <f t="shared" si="29"/>
        <v>replace q_302 = 1 if record_id=="312e425a-b017-4f1a-9bda-3f201a94689b"</v>
      </c>
    </row>
    <row r="934" spans="1:6" x14ac:dyDescent="0.35">
      <c r="A934" t="s">
        <v>191</v>
      </c>
      <c r="B934" t="s">
        <v>8</v>
      </c>
      <c r="C934">
        <f t="shared" si="28"/>
        <v>2</v>
      </c>
      <c r="D934">
        <v>0</v>
      </c>
      <c r="E934" t="s">
        <v>1909</v>
      </c>
      <c r="F934" t="str">
        <f t="shared" si="29"/>
        <v>replace q_302 = 2 if record_id=="83174487-4a7e-4cce-b27a-b40ea0355c2e"</v>
      </c>
    </row>
    <row r="935" spans="1:6" x14ac:dyDescent="0.35">
      <c r="A935" t="s">
        <v>192</v>
      </c>
      <c r="B935" t="s">
        <v>5</v>
      </c>
      <c r="C935">
        <f t="shared" si="28"/>
        <v>1</v>
      </c>
      <c r="D935">
        <v>0</v>
      </c>
      <c r="E935" t="s">
        <v>1909</v>
      </c>
      <c r="F935" t="str">
        <f t="shared" si="29"/>
        <v>replace q_302 = 1 if record_id=="be24fb0c-7c30-4292-9d1f-46d8d34e2689"</v>
      </c>
    </row>
    <row r="936" spans="1:6" x14ac:dyDescent="0.35">
      <c r="A936" t="s">
        <v>193</v>
      </c>
      <c r="B936" t="s">
        <v>8</v>
      </c>
      <c r="C936">
        <f t="shared" si="28"/>
        <v>2</v>
      </c>
      <c r="D936">
        <v>0</v>
      </c>
      <c r="E936" t="s">
        <v>1909</v>
      </c>
      <c r="F936" t="str">
        <f t="shared" si="29"/>
        <v>replace q_302 = 2 if record_id=="43ebc5ac-2d76-4590-bf27-fe3a230823a1"</v>
      </c>
    </row>
    <row r="937" spans="1:6" x14ac:dyDescent="0.35">
      <c r="A937" t="s">
        <v>194</v>
      </c>
      <c r="B937" t="s">
        <v>8</v>
      </c>
      <c r="C937">
        <f t="shared" si="28"/>
        <v>2</v>
      </c>
      <c r="D937">
        <v>0</v>
      </c>
      <c r="E937" t="s">
        <v>1909</v>
      </c>
      <c r="F937" t="str">
        <f t="shared" si="29"/>
        <v>replace q_302 = 2 if record_id=="069bd842-e0aa-4b87-8537-5aa9a54e5e9a"</v>
      </c>
    </row>
    <row r="938" spans="1:6" x14ac:dyDescent="0.35">
      <c r="A938" t="s">
        <v>195</v>
      </c>
      <c r="B938" t="s">
        <v>5</v>
      </c>
      <c r="C938">
        <f t="shared" si="28"/>
        <v>1</v>
      </c>
      <c r="D938">
        <v>0</v>
      </c>
      <c r="E938" t="s">
        <v>1909</v>
      </c>
      <c r="F938" t="str">
        <f t="shared" si="29"/>
        <v>replace q_302 = 1 if record_id=="ae728118-a930-4e5e-9ab6-0110aa8cb0d7"</v>
      </c>
    </row>
    <row r="939" spans="1:6" x14ac:dyDescent="0.35">
      <c r="A939" t="s">
        <v>196</v>
      </c>
      <c r="B939" t="s">
        <v>5</v>
      </c>
      <c r="C939">
        <f t="shared" si="28"/>
        <v>1</v>
      </c>
      <c r="D939">
        <v>0</v>
      </c>
      <c r="E939" t="s">
        <v>1909</v>
      </c>
      <c r="F939" t="str">
        <f t="shared" si="29"/>
        <v>replace q_302 = 1 if record_id=="296f7248-eab4-4ae5-b303-77318deea1ee"</v>
      </c>
    </row>
    <row r="940" spans="1:6" x14ac:dyDescent="0.35">
      <c r="A940" t="s">
        <v>2658</v>
      </c>
      <c r="B940" t="s">
        <v>5</v>
      </c>
      <c r="C940">
        <f t="shared" si="28"/>
        <v>1</v>
      </c>
      <c r="D940">
        <v>0</v>
      </c>
      <c r="E940" t="s">
        <v>1909</v>
      </c>
      <c r="F940" t="str">
        <f t="shared" si="29"/>
        <v>replace q_302 = 1 if record_id=="1f98ae1e-3e7e-40a7-90b5-91183d2bc26b"</v>
      </c>
    </row>
    <row r="941" spans="1:6" x14ac:dyDescent="0.35">
      <c r="A941" t="s">
        <v>2659</v>
      </c>
      <c r="B941" t="s">
        <v>8</v>
      </c>
      <c r="C941">
        <f t="shared" si="28"/>
        <v>2</v>
      </c>
      <c r="D941">
        <v>0</v>
      </c>
      <c r="E941" t="s">
        <v>1909</v>
      </c>
      <c r="F941" t="str">
        <f t="shared" si="29"/>
        <v>replace q_302 = 2 if record_id=="181fedd5-d78b-4e64-811b-aebf8d2adad6"</v>
      </c>
    </row>
    <row r="942" spans="1:6" x14ac:dyDescent="0.35">
      <c r="A942" t="s">
        <v>2660</v>
      </c>
      <c r="B942" t="s">
        <v>5</v>
      </c>
      <c r="C942">
        <f t="shared" si="28"/>
        <v>1</v>
      </c>
      <c r="D942">
        <v>0</v>
      </c>
      <c r="E942" t="s">
        <v>1909</v>
      </c>
      <c r="F942" t="str">
        <f t="shared" si="29"/>
        <v>replace q_302 = 1 if record_id=="e8b8b326-73b5-4b11-a2f1-fed32fedcb23"</v>
      </c>
    </row>
    <row r="943" spans="1:6" x14ac:dyDescent="0.35">
      <c r="A943" t="s">
        <v>2661</v>
      </c>
      <c r="B943" t="s">
        <v>8</v>
      </c>
      <c r="C943">
        <f t="shared" si="28"/>
        <v>2</v>
      </c>
      <c r="D943">
        <v>0</v>
      </c>
      <c r="E943" t="s">
        <v>1909</v>
      </c>
      <c r="F943" t="str">
        <f t="shared" si="29"/>
        <v>replace q_302 = 2 if record_id=="4279b074-15a8-4ede-a22f-742e9dde618e"</v>
      </c>
    </row>
    <row r="944" spans="1:6" x14ac:dyDescent="0.35">
      <c r="A944" t="s">
        <v>2662</v>
      </c>
      <c r="B944" t="s">
        <v>5</v>
      </c>
      <c r="C944">
        <f t="shared" si="28"/>
        <v>1</v>
      </c>
      <c r="D944">
        <v>0</v>
      </c>
      <c r="E944" t="s">
        <v>1909</v>
      </c>
      <c r="F944" t="str">
        <f t="shared" si="29"/>
        <v>replace q_302 = 1 if record_id=="3898c756-1009-4b42-a8be-0261cf6d3066"</v>
      </c>
    </row>
    <row r="945" spans="1:6" x14ac:dyDescent="0.35">
      <c r="A945" t="s">
        <v>2663</v>
      </c>
      <c r="B945" t="s">
        <v>8</v>
      </c>
      <c r="C945">
        <f t="shared" si="28"/>
        <v>2</v>
      </c>
      <c r="D945">
        <v>0</v>
      </c>
      <c r="E945" t="s">
        <v>1909</v>
      </c>
      <c r="F945" t="str">
        <f t="shared" si="29"/>
        <v>replace q_302 = 2 if record_id=="540f0d35-aff9-4794-b88f-5c5e1e35d023"</v>
      </c>
    </row>
    <row r="946" spans="1:6" x14ac:dyDescent="0.35">
      <c r="A946" t="s">
        <v>2664</v>
      </c>
      <c r="B946" t="s">
        <v>8</v>
      </c>
      <c r="C946">
        <f t="shared" si="28"/>
        <v>2</v>
      </c>
      <c r="D946">
        <v>0</v>
      </c>
      <c r="E946" t="s">
        <v>1909</v>
      </c>
      <c r="F946" t="str">
        <f t="shared" si="29"/>
        <v>replace q_302 = 2 if record_id=="61da5e5c-e158-4072-8c8c-fc0256d1d3c0"</v>
      </c>
    </row>
    <row r="947" spans="1:6" x14ac:dyDescent="0.35">
      <c r="A947" t="s">
        <v>2665</v>
      </c>
      <c r="B947" t="s">
        <v>5</v>
      </c>
      <c r="C947">
        <f t="shared" si="28"/>
        <v>1</v>
      </c>
      <c r="D947">
        <v>0</v>
      </c>
      <c r="E947" t="s">
        <v>1909</v>
      </c>
      <c r="F947" t="str">
        <f t="shared" si="29"/>
        <v>replace q_302 = 1 if record_id=="51b4b2c2-4b93-4a5c-9a21-490cadf1035f"</v>
      </c>
    </row>
    <row r="948" spans="1:6" x14ac:dyDescent="0.35">
      <c r="A948" t="s">
        <v>2666</v>
      </c>
      <c r="B948" t="s">
        <v>5</v>
      </c>
      <c r="C948">
        <f t="shared" si="28"/>
        <v>1</v>
      </c>
      <c r="D948">
        <v>0</v>
      </c>
      <c r="E948" t="s">
        <v>1909</v>
      </c>
      <c r="F948" t="str">
        <f t="shared" si="29"/>
        <v>replace q_302 = 1 if record_id=="bf9e9180-b009-46fe-b582-d678e1d12c16"</v>
      </c>
    </row>
    <row r="949" spans="1:6" x14ac:dyDescent="0.35">
      <c r="A949" t="s">
        <v>2667</v>
      </c>
      <c r="B949" t="s">
        <v>5</v>
      </c>
      <c r="C949">
        <f t="shared" si="28"/>
        <v>1</v>
      </c>
      <c r="D949">
        <v>0</v>
      </c>
      <c r="E949" t="s">
        <v>1909</v>
      </c>
      <c r="F949" t="str">
        <f t="shared" si="29"/>
        <v>replace q_302 = 1 if record_id=="7cb05064-9754-4d38-ad0c-f4ee4594b7fc"</v>
      </c>
    </row>
    <row r="950" spans="1:6" x14ac:dyDescent="0.35">
      <c r="A950" t="s">
        <v>2668</v>
      </c>
      <c r="B950" t="s">
        <v>5</v>
      </c>
      <c r="C950">
        <f t="shared" si="28"/>
        <v>1</v>
      </c>
      <c r="D950">
        <v>0</v>
      </c>
      <c r="E950" t="s">
        <v>1909</v>
      </c>
      <c r="F950" t="str">
        <f t="shared" si="29"/>
        <v>replace q_302 = 1 if record_id=="63a859b5-0094-4dbb-879f-8fec0f24f618"</v>
      </c>
    </row>
    <row r="951" spans="1:6" x14ac:dyDescent="0.35">
      <c r="A951" t="s">
        <v>2669</v>
      </c>
      <c r="B951" t="s">
        <v>8</v>
      </c>
      <c r="C951">
        <f t="shared" si="28"/>
        <v>2</v>
      </c>
      <c r="D951">
        <v>0</v>
      </c>
      <c r="E951" t="s">
        <v>1909</v>
      </c>
      <c r="F951" t="str">
        <f t="shared" si="29"/>
        <v>replace q_302 = 2 if record_id=="3e24bd21-cbca-40cb-b500-d53ea7154521"</v>
      </c>
    </row>
    <row r="952" spans="1:6" x14ac:dyDescent="0.35">
      <c r="A952" t="s">
        <v>2670</v>
      </c>
      <c r="B952" t="s">
        <v>5</v>
      </c>
      <c r="C952">
        <f t="shared" si="28"/>
        <v>1</v>
      </c>
      <c r="D952">
        <v>0</v>
      </c>
      <c r="E952" t="s">
        <v>1909</v>
      </c>
      <c r="F952" t="str">
        <f t="shared" si="29"/>
        <v>replace q_302 = 1 if record_id=="f0d57ad1-3b3b-4ad8-8a14-e338f994b416"</v>
      </c>
    </row>
    <row r="953" spans="1:6" x14ac:dyDescent="0.35">
      <c r="A953" t="s">
        <v>2671</v>
      </c>
      <c r="B953" t="s">
        <v>8</v>
      </c>
      <c r="C953">
        <f t="shared" si="28"/>
        <v>2</v>
      </c>
      <c r="D953">
        <v>0</v>
      </c>
      <c r="E953" t="s">
        <v>1909</v>
      </c>
      <c r="F953" t="str">
        <f t="shared" si="29"/>
        <v>replace q_302 = 2 if record_id=="c3e739a0-a922-48c5-81d1-4a4298b9f2ec"</v>
      </c>
    </row>
    <row r="954" spans="1:6" x14ac:dyDescent="0.35">
      <c r="A954" t="s">
        <v>2672</v>
      </c>
      <c r="B954" t="s">
        <v>5</v>
      </c>
      <c r="C954">
        <f t="shared" si="28"/>
        <v>1</v>
      </c>
      <c r="D954">
        <v>0</v>
      </c>
      <c r="E954" t="s">
        <v>1909</v>
      </c>
      <c r="F954" t="str">
        <f t="shared" si="29"/>
        <v>replace q_302 = 1 if record_id=="a6802ba4-245d-460f-9971-22264eadcf08"</v>
      </c>
    </row>
    <row r="955" spans="1:6" x14ac:dyDescent="0.35">
      <c r="A955" t="s">
        <v>2673</v>
      </c>
      <c r="B955" t="s">
        <v>5</v>
      </c>
      <c r="C955">
        <f t="shared" si="28"/>
        <v>1</v>
      </c>
      <c r="D955">
        <v>0</v>
      </c>
      <c r="E955" t="s">
        <v>1909</v>
      </c>
      <c r="F955" t="str">
        <f t="shared" si="29"/>
        <v>replace q_302 = 1 if record_id=="c7f7c7c5-2fd2-4182-9d13-d95056aaf7cf"</v>
      </c>
    </row>
    <row r="956" spans="1:6" x14ac:dyDescent="0.35">
      <c r="A956" t="s">
        <v>2674</v>
      </c>
      <c r="B956" t="s">
        <v>5</v>
      </c>
      <c r="C956">
        <f t="shared" si="28"/>
        <v>1</v>
      </c>
      <c r="D956">
        <v>0</v>
      </c>
      <c r="E956" t="s">
        <v>1909</v>
      </c>
      <c r="F956" t="str">
        <f t="shared" si="29"/>
        <v>replace q_302 = 1 if record_id=="87182f3f-7b12-431d-a66d-9ab08b7aa1fb"</v>
      </c>
    </row>
    <row r="957" spans="1:6" x14ac:dyDescent="0.35">
      <c r="A957" t="s">
        <v>2675</v>
      </c>
      <c r="B957" t="s">
        <v>5</v>
      </c>
      <c r="C957">
        <f t="shared" si="28"/>
        <v>1</v>
      </c>
      <c r="D957">
        <v>0</v>
      </c>
      <c r="E957" t="s">
        <v>1909</v>
      </c>
      <c r="F957" t="str">
        <f t="shared" si="29"/>
        <v>replace q_302 = 1 if record_id=="c4963c51-e252-427f-8ff5-480a2d528942"</v>
      </c>
    </row>
    <row r="958" spans="1:6" x14ac:dyDescent="0.35">
      <c r="A958" t="s">
        <v>2676</v>
      </c>
      <c r="B958" t="s">
        <v>8</v>
      </c>
      <c r="C958">
        <f t="shared" si="28"/>
        <v>2</v>
      </c>
      <c r="D958">
        <v>0</v>
      </c>
      <c r="E958" t="s">
        <v>1909</v>
      </c>
      <c r="F958" t="str">
        <f t="shared" si="29"/>
        <v>replace q_302 = 2 if record_id=="5648c773-f961-474f-b361-fceff38428ee"</v>
      </c>
    </row>
    <row r="959" spans="1:6" x14ac:dyDescent="0.35">
      <c r="A959" s="1" t="s">
        <v>2677</v>
      </c>
      <c r="B959" t="s">
        <v>5</v>
      </c>
      <c r="C959">
        <f t="shared" si="28"/>
        <v>1</v>
      </c>
      <c r="D959">
        <v>0</v>
      </c>
      <c r="E959" t="s">
        <v>1909</v>
      </c>
      <c r="F959" t="str">
        <f t="shared" si="29"/>
        <v>replace q_302 = 1 if record_id=="3e52510c-f517-4e38-bb33-666b1f15fda9"</v>
      </c>
    </row>
    <row r="960" spans="1:6" x14ac:dyDescent="0.35">
      <c r="A960" t="s">
        <v>2678</v>
      </c>
      <c r="B960" t="s">
        <v>5</v>
      </c>
      <c r="C960">
        <f t="shared" si="28"/>
        <v>1</v>
      </c>
      <c r="D960">
        <v>0</v>
      </c>
      <c r="E960" t="s">
        <v>1909</v>
      </c>
      <c r="F960" t="str">
        <f t="shared" si="29"/>
        <v>replace q_302 = 1 if record_id=="5fbfc09c-8246-44db-9288-333b1b982f7f"</v>
      </c>
    </row>
    <row r="961" spans="1:6" x14ac:dyDescent="0.35">
      <c r="A961" t="s">
        <v>197</v>
      </c>
      <c r="B961" t="s">
        <v>5</v>
      </c>
      <c r="C961">
        <f t="shared" si="28"/>
        <v>1</v>
      </c>
      <c r="D961">
        <v>0</v>
      </c>
      <c r="E961" t="s">
        <v>1909</v>
      </c>
      <c r="F961" t="str">
        <f t="shared" si="29"/>
        <v>replace q_302 = 1 if record_id=="a61c4f11-f207-4108-bb86-442385444536"</v>
      </c>
    </row>
    <row r="962" spans="1:6" x14ac:dyDescent="0.35">
      <c r="A962" t="s">
        <v>198</v>
      </c>
      <c r="B962" t="s">
        <v>5</v>
      </c>
      <c r="C962">
        <f t="shared" si="28"/>
        <v>1</v>
      </c>
      <c r="D962">
        <v>0</v>
      </c>
      <c r="E962" t="s">
        <v>1909</v>
      </c>
      <c r="F962" t="str">
        <f t="shared" si="29"/>
        <v>replace q_302 = 1 if record_id=="d10a4625-e1ed-4653-8809-18eecd55cca0"</v>
      </c>
    </row>
    <row r="963" spans="1:6" x14ac:dyDescent="0.35">
      <c r="A963" t="s">
        <v>199</v>
      </c>
      <c r="B963" t="s">
        <v>5</v>
      </c>
      <c r="C963">
        <f t="shared" ref="C963:C1026" si="30">IF(B963="Male", 1, 2)</f>
        <v>1</v>
      </c>
      <c r="D963">
        <v>0</v>
      </c>
      <c r="E963" t="s">
        <v>1909</v>
      </c>
      <c r="F963" t="str">
        <f t="shared" ref="F963:F1026" si="31">_xlfn.CONCAT("replace q_302 = ", C963, " if record_id==", E963,A963,E963)</f>
        <v>replace q_302 = 1 if record_id=="edd91170-08c0-4ca0-90c5-48a9d6ccf680"</v>
      </c>
    </row>
    <row r="964" spans="1:6" x14ac:dyDescent="0.35">
      <c r="A964" t="s">
        <v>200</v>
      </c>
      <c r="B964" t="s">
        <v>5</v>
      </c>
      <c r="C964">
        <f t="shared" si="30"/>
        <v>1</v>
      </c>
      <c r="D964">
        <v>0</v>
      </c>
      <c r="E964" t="s">
        <v>1909</v>
      </c>
      <c r="F964" t="str">
        <f t="shared" si="31"/>
        <v>replace q_302 = 1 if record_id=="76035635-3bac-4350-a5b6-bcd1ec0c0c2a"</v>
      </c>
    </row>
    <row r="965" spans="1:6" x14ac:dyDescent="0.35">
      <c r="A965" t="s">
        <v>201</v>
      </c>
      <c r="B965" t="s">
        <v>5</v>
      </c>
      <c r="C965">
        <f t="shared" si="30"/>
        <v>1</v>
      </c>
      <c r="D965">
        <v>0</v>
      </c>
      <c r="E965" t="s">
        <v>1909</v>
      </c>
      <c r="F965" t="str">
        <f t="shared" si="31"/>
        <v>replace q_302 = 1 if record_id=="c7e6a69c-55a3-48ca-9a63-054304c69e5b"</v>
      </c>
    </row>
    <row r="966" spans="1:6" x14ac:dyDescent="0.35">
      <c r="A966" t="s">
        <v>202</v>
      </c>
      <c r="B966" t="s">
        <v>5</v>
      </c>
      <c r="C966">
        <f t="shared" si="30"/>
        <v>1</v>
      </c>
      <c r="D966">
        <v>0</v>
      </c>
      <c r="E966" t="s">
        <v>1909</v>
      </c>
      <c r="F966" t="str">
        <f t="shared" si="31"/>
        <v>replace q_302 = 1 if record_id=="c7186f71-bcc1-41c4-a6ea-a302eb8410e8"</v>
      </c>
    </row>
    <row r="967" spans="1:6" x14ac:dyDescent="0.35">
      <c r="A967" t="s">
        <v>203</v>
      </c>
      <c r="B967" t="s">
        <v>8</v>
      </c>
      <c r="C967">
        <f t="shared" si="30"/>
        <v>2</v>
      </c>
      <c r="D967">
        <v>0</v>
      </c>
      <c r="E967" t="s">
        <v>1909</v>
      </c>
      <c r="F967" t="str">
        <f t="shared" si="31"/>
        <v>replace q_302 = 2 if record_id=="34dced08-888b-4695-9bfd-4fa8d05231be"</v>
      </c>
    </row>
    <row r="968" spans="1:6" x14ac:dyDescent="0.35">
      <c r="A968" t="s">
        <v>204</v>
      </c>
      <c r="B968" t="s">
        <v>8</v>
      </c>
      <c r="C968">
        <f t="shared" si="30"/>
        <v>2</v>
      </c>
      <c r="D968">
        <v>0</v>
      </c>
      <c r="E968" t="s">
        <v>1909</v>
      </c>
      <c r="F968" t="str">
        <f t="shared" si="31"/>
        <v>replace q_302 = 2 if record_id=="e5101c28-c777-49d2-8522-1b9a3432dd5b"</v>
      </c>
    </row>
    <row r="969" spans="1:6" x14ac:dyDescent="0.35">
      <c r="A969" t="s">
        <v>205</v>
      </c>
      <c r="B969" t="s">
        <v>8</v>
      </c>
      <c r="C969">
        <f t="shared" si="30"/>
        <v>2</v>
      </c>
      <c r="D969">
        <v>0</v>
      </c>
      <c r="E969" t="s">
        <v>1909</v>
      </c>
      <c r="F969" t="str">
        <f t="shared" si="31"/>
        <v>replace q_302 = 2 if record_id=="2c27281a-a56c-4b75-bff0-537a0eecf8e9"</v>
      </c>
    </row>
    <row r="970" spans="1:6" x14ac:dyDescent="0.35">
      <c r="A970" t="s">
        <v>2679</v>
      </c>
      <c r="B970" t="s">
        <v>8</v>
      </c>
      <c r="C970">
        <f t="shared" si="30"/>
        <v>2</v>
      </c>
      <c r="D970">
        <v>0</v>
      </c>
      <c r="E970" t="s">
        <v>1909</v>
      </c>
      <c r="F970" t="str">
        <f t="shared" si="31"/>
        <v>replace q_302 = 2 if record_id=="b8e98deb-8612-4747-b13b-daf2b5b19ffa"</v>
      </c>
    </row>
    <row r="971" spans="1:6" x14ac:dyDescent="0.35">
      <c r="A971" t="s">
        <v>206</v>
      </c>
      <c r="B971" t="s">
        <v>5</v>
      </c>
      <c r="C971">
        <f t="shared" si="30"/>
        <v>1</v>
      </c>
      <c r="D971">
        <v>0</v>
      </c>
      <c r="E971" t="s">
        <v>1909</v>
      </c>
      <c r="F971" t="str">
        <f t="shared" si="31"/>
        <v>replace q_302 = 1 if record_id=="57fe8df3-8da4-493e-933b-0a671e4fdee4"</v>
      </c>
    </row>
    <row r="972" spans="1:6" x14ac:dyDescent="0.35">
      <c r="A972" t="s">
        <v>207</v>
      </c>
      <c r="B972" t="s">
        <v>5</v>
      </c>
      <c r="C972">
        <f t="shared" si="30"/>
        <v>1</v>
      </c>
      <c r="D972">
        <v>0</v>
      </c>
      <c r="E972" t="s">
        <v>1909</v>
      </c>
      <c r="F972" t="str">
        <f t="shared" si="31"/>
        <v>replace q_302 = 1 if record_id=="b9420b4d-39cb-4620-ae66-a0f96d492a87"</v>
      </c>
    </row>
    <row r="973" spans="1:6" x14ac:dyDescent="0.35">
      <c r="A973" t="s">
        <v>208</v>
      </c>
      <c r="B973" t="s">
        <v>5</v>
      </c>
      <c r="C973">
        <f t="shared" si="30"/>
        <v>1</v>
      </c>
      <c r="D973">
        <v>0</v>
      </c>
      <c r="E973" t="s">
        <v>1909</v>
      </c>
      <c r="F973" t="str">
        <f t="shared" si="31"/>
        <v>replace q_302 = 1 if record_id=="cf7eee8a-2208-4d2a-9532-a4d2fbf406a0"</v>
      </c>
    </row>
    <row r="974" spans="1:6" x14ac:dyDescent="0.35">
      <c r="A974" t="s">
        <v>2680</v>
      </c>
      <c r="B974" t="s">
        <v>8</v>
      </c>
      <c r="C974">
        <f t="shared" si="30"/>
        <v>2</v>
      </c>
      <c r="D974">
        <v>0</v>
      </c>
      <c r="E974" t="s">
        <v>1909</v>
      </c>
      <c r="F974" t="str">
        <f t="shared" si="31"/>
        <v>replace q_302 = 2 if record_id=="9c06024d-dcb4-4903-b860-497ca5713acb"</v>
      </c>
    </row>
    <row r="975" spans="1:6" x14ac:dyDescent="0.35">
      <c r="A975" t="s">
        <v>209</v>
      </c>
      <c r="B975" t="s">
        <v>5</v>
      </c>
      <c r="C975">
        <f t="shared" si="30"/>
        <v>1</v>
      </c>
      <c r="D975">
        <v>0</v>
      </c>
      <c r="E975" t="s">
        <v>1909</v>
      </c>
      <c r="F975" t="str">
        <f t="shared" si="31"/>
        <v>replace q_302 = 1 if record_id=="c8c6da6d-6dc0-4018-b530-ed21c1f38437"</v>
      </c>
    </row>
    <row r="976" spans="1:6" x14ac:dyDescent="0.35">
      <c r="A976" t="s">
        <v>210</v>
      </c>
      <c r="B976" t="s">
        <v>5</v>
      </c>
      <c r="C976">
        <f t="shared" si="30"/>
        <v>1</v>
      </c>
      <c r="D976">
        <v>0</v>
      </c>
      <c r="E976" t="s">
        <v>1909</v>
      </c>
      <c r="F976" t="str">
        <f t="shared" si="31"/>
        <v>replace q_302 = 1 if record_id=="03ce7b21-79ed-41dd-8dec-dfa2df2463cc"</v>
      </c>
    </row>
    <row r="977" spans="1:6" x14ac:dyDescent="0.35">
      <c r="A977" t="s">
        <v>211</v>
      </c>
      <c r="B977" t="s">
        <v>5</v>
      </c>
      <c r="C977">
        <f t="shared" si="30"/>
        <v>1</v>
      </c>
      <c r="D977">
        <v>0</v>
      </c>
      <c r="E977" t="s">
        <v>1909</v>
      </c>
      <c r="F977" t="str">
        <f t="shared" si="31"/>
        <v>replace q_302 = 1 if record_id=="c9ba623d-1a8a-41e8-8b37-da8ac2087466"</v>
      </c>
    </row>
    <row r="978" spans="1:6" x14ac:dyDescent="0.35">
      <c r="A978" t="s">
        <v>212</v>
      </c>
      <c r="B978" t="s">
        <v>5</v>
      </c>
      <c r="C978">
        <f t="shared" si="30"/>
        <v>1</v>
      </c>
      <c r="D978">
        <v>0</v>
      </c>
      <c r="E978" t="s">
        <v>1909</v>
      </c>
      <c r="F978" t="str">
        <f t="shared" si="31"/>
        <v>replace q_302 = 1 if record_id=="8af850e6-b6cd-4914-9b91-1d12b8024fcc"</v>
      </c>
    </row>
    <row r="979" spans="1:6" x14ac:dyDescent="0.35">
      <c r="A979" t="s">
        <v>213</v>
      </c>
      <c r="B979" t="s">
        <v>5</v>
      </c>
      <c r="C979">
        <f t="shared" si="30"/>
        <v>1</v>
      </c>
      <c r="D979">
        <v>0</v>
      </c>
      <c r="E979" t="s">
        <v>1909</v>
      </c>
      <c r="F979" t="str">
        <f t="shared" si="31"/>
        <v>replace q_302 = 1 if record_id=="72202b8f-91cc-42c9-a321-3c958b79cd43"</v>
      </c>
    </row>
    <row r="980" spans="1:6" x14ac:dyDescent="0.35">
      <c r="A980" t="s">
        <v>214</v>
      </c>
      <c r="B980" t="s">
        <v>5</v>
      </c>
      <c r="C980">
        <f t="shared" si="30"/>
        <v>1</v>
      </c>
      <c r="D980">
        <v>0</v>
      </c>
      <c r="E980" t="s">
        <v>1909</v>
      </c>
      <c r="F980" t="str">
        <f t="shared" si="31"/>
        <v>replace q_302 = 1 if record_id=="67ddb961-f700-4a5c-ad9a-bca42f91e9de"</v>
      </c>
    </row>
    <row r="981" spans="1:6" x14ac:dyDescent="0.35">
      <c r="A981" t="s">
        <v>215</v>
      </c>
      <c r="B981" t="s">
        <v>5</v>
      </c>
      <c r="C981">
        <f t="shared" si="30"/>
        <v>1</v>
      </c>
      <c r="D981">
        <v>0</v>
      </c>
      <c r="E981" t="s">
        <v>1909</v>
      </c>
      <c r="F981" t="str">
        <f t="shared" si="31"/>
        <v>replace q_302 = 1 if record_id=="9d63fbe4-e9f5-45c0-b0be-55bb414ded51"</v>
      </c>
    </row>
    <row r="982" spans="1:6" x14ac:dyDescent="0.35">
      <c r="A982" t="s">
        <v>216</v>
      </c>
      <c r="B982" t="s">
        <v>5</v>
      </c>
      <c r="C982">
        <f t="shared" si="30"/>
        <v>1</v>
      </c>
      <c r="D982">
        <v>0</v>
      </c>
      <c r="E982" t="s">
        <v>1909</v>
      </c>
      <c r="F982" t="str">
        <f t="shared" si="31"/>
        <v>replace q_302 = 1 if record_id=="cbaa80f9-c27d-4f30-9be2-9443c3e4d118"</v>
      </c>
    </row>
    <row r="983" spans="1:6" x14ac:dyDescent="0.35">
      <c r="A983" t="s">
        <v>217</v>
      </c>
      <c r="B983" t="s">
        <v>5</v>
      </c>
      <c r="C983">
        <f t="shared" si="30"/>
        <v>1</v>
      </c>
      <c r="D983">
        <v>0</v>
      </c>
      <c r="E983" t="s">
        <v>1909</v>
      </c>
      <c r="F983" t="str">
        <f t="shared" si="31"/>
        <v>replace q_302 = 1 if record_id=="4f31570c-5524-4fa1-a1d1-0dca4af6e1e2"</v>
      </c>
    </row>
    <row r="984" spans="1:6" x14ac:dyDescent="0.35">
      <c r="A984" t="s">
        <v>218</v>
      </c>
      <c r="B984" t="s">
        <v>5</v>
      </c>
      <c r="C984">
        <f t="shared" si="30"/>
        <v>1</v>
      </c>
      <c r="D984">
        <v>0</v>
      </c>
      <c r="E984" t="s">
        <v>1909</v>
      </c>
      <c r="F984" t="str">
        <f t="shared" si="31"/>
        <v>replace q_302 = 1 if record_id=="f404eb24-309d-42bb-95e1-33d3fb19b8ca"</v>
      </c>
    </row>
    <row r="985" spans="1:6" x14ac:dyDescent="0.35">
      <c r="A985" t="s">
        <v>219</v>
      </c>
      <c r="B985" t="s">
        <v>5</v>
      </c>
      <c r="C985">
        <f t="shared" si="30"/>
        <v>1</v>
      </c>
      <c r="D985">
        <v>0</v>
      </c>
      <c r="E985" t="s">
        <v>1909</v>
      </c>
      <c r="F985" t="str">
        <f t="shared" si="31"/>
        <v>replace q_302 = 1 if record_id=="449076fd-392f-4930-bc85-8b1675573e95"</v>
      </c>
    </row>
    <row r="986" spans="1:6" x14ac:dyDescent="0.35">
      <c r="A986" t="s">
        <v>220</v>
      </c>
      <c r="B986" t="s">
        <v>5</v>
      </c>
      <c r="C986">
        <f t="shared" si="30"/>
        <v>1</v>
      </c>
      <c r="D986">
        <v>0</v>
      </c>
      <c r="E986" t="s">
        <v>1909</v>
      </c>
      <c r="F986" t="str">
        <f t="shared" si="31"/>
        <v>replace q_302 = 1 if record_id=="46dd6e21-2bff-43e3-8ab8-271fd8da88d8"</v>
      </c>
    </row>
    <row r="987" spans="1:6" x14ac:dyDescent="0.35">
      <c r="A987" t="s">
        <v>221</v>
      </c>
      <c r="B987" t="s">
        <v>5</v>
      </c>
      <c r="C987">
        <f t="shared" si="30"/>
        <v>1</v>
      </c>
      <c r="D987">
        <v>0</v>
      </c>
      <c r="E987" t="s">
        <v>1909</v>
      </c>
      <c r="F987" t="str">
        <f t="shared" si="31"/>
        <v>replace q_302 = 1 if record_id=="77133e58-ecfc-42c5-8459-dd0dc88edb5a"</v>
      </c>
    </row>
    <row r="988" spans="1:6" x14ac:dyDescent="0.35">
      <c r="A988" t="s">
        <v>222</v>
      </c>
      <c r="B988" t="s">
        <v>8</v>
      </c>
      <c r="C988">
        <f t="shared" si="30"/>
        <v>2</v>
      </c>
      <c r="D988">
        <v>0</v>
      </c>
      <c r="E988" t="s">
        <v>1909</v>
      </c>
      <c r="F988" t="str">
        <f t="shared" si="31"/>
        <v>replace q_302 = 2 if record_id=="aaaa4987-0e44-43e1-a186-2bf98d923ccd"</v>
      </c>
    </row>
    <row r="989" spans="1:6" x14ac:dyDescent="0.35">
      <c r="A989" t="s">
        <v>223</v>
      </c>
      <c r="B989" t="s">
        <v>5</v>
      </c>
      <c r="C989">
        <f t="shared" si="30"/>
        <v>1</v>
      </c>
      <c r="D989">
        <v>0</v>
      </c>
      <c r="E989" t="s">
        <v>1909</v>
      </c>
      <c r="F989" t="str">
        <f t="shared" si="31"/>
        <v>replace q_302 = 1 if record_id=="fe2e8a1a-1249-4b42-82ef-82acd9ec0f1f"</v>
      </c>
    </row>
    <row r="990" spans="1:6" x14ac:dyDescent="0.35">
      <c r="A990" t="s">
        <v>224</v>
      </c>
      <c r="B990" t="s">
        <v>5</v>
      </c>
      <c r="C990">
        <f t="shared" si="30"/>
        <v>1</v>
      </c>
      <c r="D990">
        <v>0</v>
      </c>
      <c r="E990" t="s">
        <v>1909</v>
      </c>
      <c r="F990" t="str">
        <f t="shared" si="31"/>
        <v>replace q_302 = 1 if record_id=="8f2362a3-30b5-4c84-a005-a9b8b3ffd709"</v>
      </c>
    </row>
    <row r="991" spans="1:6" x14ac:dyDescent="0.35">
      <c r="A991" t="s">
        <v>225</v>
      </c>
      <c r="B991" t="s">
        <v>8</v>
      </c>
      <c r="C991">
        <f t="shared" si="30"/>
        <v>2</v>
      </c>
      <c r="D991">
        <v>0</v>
      </c>
      <c r="E991" t="s">
        <v>1909</v>
      </c>
      <c r="F991" t="str">
        <f t="shared" si="31"/>
        <v>replace q_302 = 2 if record_id=="bd9a3abb-2478-4538-9f29-36b82e5cc69c"</v>
      </c>
    </row>
    <row r="992" spans="1:6" x14ac:dyDescent="0.35">
      <c r="A992" t="s">
        <v>226</v>
      </c>
      <c r="B992" t="s">
        <v>8</v>
      </c>
      <c r="C992">
        <f t="shared" si="30"/>
        <v>2</v>
      </c>
      <c r="D992">
        <v>0</v>
      </c>
      <c r="E992" t="s">
        <v>1909</v>
      </c>
      <c r="F992" t="str">
        <f t="shared" si="31"/>
        <v>replace q_302 = 2 if record_id=="bf4cb9d8-a9cb-4a1c-bf57-880105511490"</v>
      </c>
    </row>
    <row r="993" spans="1:6" x14ac:dyDescent="0.35">
      <c r="A993" t="s">
        <v>227</v>
      </c>
      <c r="B993" t="s">
        <v>5</v>
      </c>
      <c r="C993">
        <f t="shared" si="30"/>
        <v>1</v>
      </c>
      <c r="D993">
        <v>0</v>
      </c>
      <c r="E993" t="s">
        <v>1909</v>
      </c>
      <c r="F993" t="str">
        <f t="shared" si="31"/>
        <v>replace q_302 = 1 if record_id=="9ca88c9d-51ba-4235-a045-b5c7284542a7"</v>
      </c>
    </row>
    <row r="994" spans="1:6" x14ac:dyDescent="0.35">
      <c r="A994" t="s">
        <v>228</v>
      </c>
      <c r="B994" t="s">
        <v>8</v>
      </c>
      <c r="C994">
        <f t="shared" si="30"/>
        <v>2</v>
      </c>
      <c r="D994">
        <v>0</v>
      </c>
      <c r="E994" t="s">
        <v>1909</v>
      </c>
      <c r="F994" t="str">
        <f t="shared" si="31"/>
        <v>replace q_302 = 2 if record_id=="4c891487-8619-4451-acc9-d1d3bbbcd43a"</v>
      </c>
    </row>
    <row r="995" spans="1:6" x14ac:dyDescent="0.35">
      <c r="A995" t="s">
        <v>229</v>
      </c>
      <c r="B995" t="s">
        <v>5</v>
      </c>
      <c r="C995">
        <f t="shared" si="30"/>
        <v>1</v>
      </c>
      <c r="D995">
        <v>0</v>
      </c>
      <c r="E995" t="s">
        <v>1909</v>
      </c>
      <c r="F995" t="str">
        <f t="shared" si="31"/>
        <v>replace q_302 = 1 if record_id=="cf575bbd-0f3d-41f8-9b16-27aa07b198e4"</v>
      </c>
    </row>
    <row r="996" spans="1:6" x14ac:dyDescent="0.35">
      <c r="A996" t="s">
        <v>230</v>
      </c>
      <c r="B996" t="s">
        <v>5</v>
      </c>
      <c r="C996">
        <f t="shared" si="30"/>
        <v>1</v>
      </c>
      <c r="D996">
        <v>0</v>
      </c>
      <c r="E996" t="s">
        <v>1909</v>
      </c>
      <c r="F996" t="str">
        <f t="shared" si="31"/>
        <v>replace q_302 = 1 if record_id=="6aaabfd8-60ba-4ffa-8a1b-e5497c5145a6"</v>
      </c>
    </row>
    <row r="997" spans="1:6" x14ac:dyDescent="0.35">
      <c r="A997" t="s">
        <v>231</v>
      </c>
      <c r="B997" t="s">
        <v>5</v>
      </c>
      <c r="C997">
        <f t="shared" si="30"/>
        <v>1</v>
      </c>
      <c r="D997">
        <v>0</v>
      </c>
      <c r="E997" t="s">
        <v>1909</v>
      </c>
      <c r="F997" t="str">
        <f t="shared" si="31"/>
        <v>replace q_302 = 1 if record_id=="627c04b3-ba90-4b6c-803f-d4b8832716f0"</v>
      </c>
    </row>
    <row r="998" spans="1:6" x14ac:dyDescent="0.35">
      <c r="A998" t="s">
        <v>2681</v>
      </c>
      <c r="B998" t="s">
        <v>5</v>
      </c>
      <c r="C998">
        <f t="shared" si="30"/>
        <v>1</v>
      </c>
      <c r="D998">
        <v>0</v>
      </c>
      <c r="E998" t="s">
        <v>1909</v>
      </c>
      <c r="F998" t="str">
        <f t="shared" si="31"/>
        <v>replace q_302 = 1 if record_id=="0f11f4ff-44fa-4dad-918b-abdbe78725b0"</v>
      </c>
    </row>
    <row r="999" spans="1:6" x14ac:dyDescent="0.35">
      <c r="A999" t="s">
        <v>2682</v>
      </c>
      <c r="B999" t="s">
        <v>5</v>
      </c>
      <c r="C999">
        <f t="shared" si="30"/>
        <v>1</v>
      </c>
      <c r="D999">
        <v>0</v>
      </c>
      <c r="E999" t="s">
        <v>1909</v>
      </c>
      <c r="F999" t="str">
        <f t="shared" si="31"/>
        <v>replace q_302 = 1 if record_id=="380a6b64-c910-4f31-8968-298981944698"</v>
      </c>
    </row>
    <row r="1000" spans="1:6" x14ac:dyDescent="0.35">
      <c r="A1000" t="s">
        <v>2683</v>
      </c>
      <c r="B1000" t="s">
        <v>5</v>
      </c>
      <c r="C1000">
        <f t="shared" si="30"/>
        <v>1</v>
      </c>
      <c r="D1000">
        <v>0</v>
      </c>
      <c r="E1000" t="s">
        <v>1909</v>
      </c>
      <c r="F1000" t="str">
        <f t="shared" si="31"/>
        <v>replace q_302 = 1 if record_id=="055cb913-aae1-4ce2-a74f-fd20a968f7a0"</v>
      </c>
    </row>
    <row r="1001" spans="1:6" x14ac:dyDescent="0.35">
      <c r="A1001" t="s">
        <v>2684</v>
      </c>
      <c r="B1001" t="s">
        <v>5</v>
      </c>
      <c r="C1001">
        <f t="shared" si="30"/>
        <v>1</v>
      </c>
      <c r="D1001">
        <v>0</v>
      </c>
      <c r="E1001" t="s">
        <v>1909</v>
      </c>
      <c r="F1001" t="str">
        <f t="shared" si="31"/>
        <v>replace q_302 = 1 if record_id=="debe7da7-5d41-4657-afbf-3c65474b0d52"</v>
      </c>
    </row>
    <row r="1002" spans="1:6" x14ac:dyDescent="0.35">
      <c r="A1002" t="s">
        <v>2685</v>
      </c>
      <c r="B1002" t="s">
        <v>8</v>
      </c>
      <c r="C1002">
        <f t="shared" si="30"/>
        <v>2</v>
      </c>
      <c r="D1002">
        <v>0</v>
      </c>
      <c r="E1002" t="s">
        <v>1909</v>
      </c>
      <c r="F1002" t="str">
        <f t="shared" si="31"/>
        <v>replace q_302 = 2 if record_id=="05f2bfe0-c6b9-4e91-a317-e0f1c9e47788"</v>
      </c>
    </row>
    <row r="1003" spans="1:6" x14ac:dyDescent="0.35">
      <c r="A1003" t="s">
        <v>2686</v>
      </c>
      <c r="B1003" t="s">
        <v>8</v>
      </c>
      <c r="C1003">
        <f t="shared" si="30"/>
        <v>2</v>
      </c>
      <c r="D1003">
        <v>0</v>
      </c>
      <c r="E1003" t="s">
        <v>1909</v>
      </c>
      <c r="F1003" t="str">
        <f t="shared" si="31"/>
        <v>replace q_302 = 2 if record_id=="91c0571f-238a-4eaf-8892-978a56c15b1f"</v>
      </c>
    </row>
    <row r="1004" spans="1:6" x14ac:dyDescent="0.35">
      <c r="A1004" t="s">
        <v>2687</v>
      </c>
      <c r="B1004" t="s">
        <v>5</v>
      </c>
      <c r="C1004">
        <f t="shared" si="30"/>
        <v>1</v>
      </c>
      <c r="D1004">
        <v>0</v>
      </c>
      <c r="E1004" t="s">
        <v>1909</v>
      </c>
      <c r="F1004" t="str">
        <f t="shared" si="31"/>
        <v>replace q_302 = 1 if record_id=="e2439a49-9fb6-4cab-ae7e-a98ab7e30ef8"</v>
      </c>
    </row>
    <row r="1005" spans="1:6" x14ac:dyDescent="0.35">
      <c r="A1005" t="s">
        <v>2688</v>
      </c>
      <c r="B1005" t="s">
        <v>5</v>
      </c>
      <c r="C1005">
        <f t="shared" si="30"/>
        <v>1</v>
      </c>
      <c r="D1005">
        <v>0</v>
      </c>
      <c r="E1005" t="s">
        <v>1909</v>
      </c>
      <c r="F1005" t="str">
        <f t="shared" si="31"/>
        <v>replace q_302 = 1 if record_id=="7ddd6e88-a694-4ffe-a006-6460e8d1bd10"</v>
      </c>
    </row>
    <row r="1006" spans="1:6" x14ac:dyDescent="0.35">
      <c r="A1006" t="s">
        <v>2689</v>
      </c>
      <c r="B1006" t="s">
        <v>8</v>
      </c>
      <c r="C1006">
        <f t="shared" si="30"/>
        <v>2</v>
      </c>
      <c r="D1006">
        <v>0</v>
      </c>
      <c r="E1006" t="s">
        <v>1909</v>
      </c>
      <c r="F1006" t="str">
        <f t="shared" si="31"/>
        <v>replace q_302 = 2 if record_id=="d1e2e4ef-690c-4034-a314-09debabd42a0"</v>
      </c>
    </row>
    <row r="1007" spans="1:6" x14ac:dyDescent="0.35">
      <c r="A1007" t="s">
        <v>2690</v>
      </c>
      <c r="B1007" t="s">
        <v>5</v>
      </c>
      <c r="C1007">
        <f t="shared" si="30"/>
        <v>1</v>
      </c>
      <c r="D1007">
        <v>0</v>
      </c>
      <c r="E1007" t="s">
        <v>1909</v>
      </c>
      <c r="F1007" t="str">
        <f t="shared" si="31"/>
        <v>replace q_302 = 1 if record_id=="10501f5d-d525-49e6-88e5-b4743238a09b"</v>
      </c>
    </row>
    <row r="1008" spans="1:6" x14ac:dyDescent="0.35">
      <c r="A1008" t="s">
        <v>232</v>
      </c>
      <c r="B1008" t="s">
        <v>8</v>
      </c>
      <c r="C1008">
        <f t="shared" si="30"/>
        <v>2</v>
      </c>
      <c r="D1008">
        <v>0</v>
      </c>
      <c r="E1008" t="s">
        <v>1909</v>
      </c>
      <c r="F1008" t="str">
        <f t="shared" si="31"/>
        <v>replace q_302 = 2 if record_id=="e9926de3-b432-48ed-b3ba-01915920e1b4"</v>
      </c>
    </row>
    <row r="1009" spans="1:6" x14ac:dyDescent="0.35">
      <c r="A1009" t="s">
        <v>233</v>
      </c>
      <c r="B1009" t="s">
        <v>8</v>
      </c>
      <c r="C1009">
        <f t="shared" si="30"/>
        <v>2</v>
      </c>
      <c r="D1009">
        <v>0</v>
      </c>
      <c r="E1009" t="s">
        <v>1909</v>
      </c>
      <c r="F1009" t="str">
        <f t="shared" si="31"/>
        <v>replace q_302 = 2 if record_id=="1b254d3b-28aa-49cb-b17d-8311aaa4d1f1"</v>
      </c>
    </row>
    <row r="1010" spans="1:6" x14ac:dyDescent="0.35">
      <c r="A1010" t="s">
        <v>234</v>
      </c>
      <c r="B1010" t="s">
        <v>5</v>
      </c>
      <c r="C1010">
        <f t="shared" si="30"/>
        <v>1</v>
      </c>
      <c r="D1010">
        <v>0</v>
      </c>
      <c r="E1010" t="s">
        <v>1909</v>
      </c>
      <c r="F1010" t="str">
        <f t="shared" si="31"/>
        <v>replace q_302 = 1 if record_id=="76c1d7cf-efb0-4271-ac45-be8c3b409f7d"</v>
      </c>
    </row>
    <row r="1011" spans="1:6" x14ac:dyDescent="0.35">
      <c r="A1011" t="s">
        <v>2691</v>
      </c>
      <c r="B1011" t="s">
        <v>5</v>
      </c>
      <c r="C1011">
        <f t="shared" si="30"/>
        <v>1</v>
      </c>
      <c r="D1011">
        <v>0</v>
      </c>
      <c r="E1011" t="s">
        <v>1909</v>
      </c>
      <c r="F1011" t="str">
        <f t="shared" si="31"/>
        <v>replace q_302 = 1 if record_id=="6f33694d-00e7-44a1-9eb9-e5562d214f2b"</v>
      </c>
    </row>
    <row r="1012" spans="1:6" x14ac:dyDescent="0.35">
      <c r="A1012" t="s">
        <v>2692</v>
      </c>
      <c r="B1012" t="s">
        <v>5</v>
      </c>
      <c r="C1012">
        <f t="shared" si="30"/>
        <v>1</v>
      </c>
      <c r="D1012">
        <v>0</v>
      </c>
      <c r="E1012" t="s">
        <v>1909</v>
      </c>
      <c r="F1012" t="str">
        <f t="shared" si="31"/>
        <v>replace q_302 = 1 if record_id=="ca85bd58-1a14-45d6-8e38-ade36baa2f71"</v>
      </c>
    </row>
    <row r="1013" spans="1:6" x14ac:dyDescent="0.35">
      <c r="A1013" t="s">
        <v>2693</v>
      </c>
      <c r="B1013" t="s">
        <v>8</v>
      </c>
      <c r="C1013">
        <f t="shared" si="30"/>
        <v>2</v>
      </c>
      <c r="D1013">
        <v>0</v>
      </c>
      <c r="E1013" t="s">
        <v>1909</v>
      </c>
      <c r="F1013" t="str">
        <f t="shared" si="31"/>
        <v>replace q_302 = 2 if record_id=="112602d2-0ece-4503-8aba-4b72f867de55"</v>
      </c>
    </row>
    <row r="1014" spans="1:6" x14ac:dyDescent="0.35">
      <c r="A1014" t="s">
        <v>2694</v>
      </c>
      <c r="B1014" t="s">
        <v>8</v>
      </c>
      <c r="C1014">
        <f t="shared" si="30"/>
        <v>2</v>
      </c>
      <c r="D1014">
        <v>0</v>
      </c>
      <c r="E1014" t="s">
        <v>1909</v>
      </c>
      <c r="F1014" t="str">
        <f t="shared" si="31"/>
        <v>replace q_302 = 2 if record_id=="09575e0b-4087-41c7-b883-0f255a3b07f4"</v>
      </c>
    </row>
    <row r="1015" spans="1:6" x14ac:dyDescent="0.35">
      <c r="A1015" t="s">
        <v>2695</v>
      </c>
      <c r="B1015" t="s">
        <v>5</v>
      </c>
      <c r="C1015">
        <f t="shared" si="30"/>
        <v>1</v>
      </c>
      <c r="D1015">
        <v>0</v>
      </c>
      <c r="E1015" t="s">
        <v>1909</v>
      </c>
      <c r="F1015" t="str">
        <f t="shared" si="31"/>
        <v>replace q_302 = 1 if record_id=="83fe59d1-26b1-4802-a59c-2f12b79c7a1b"</v>
      </c>
    </row>
    <row r="1016" spans="1:6" x14ac:dyDescent="0.35">
      <c r="A1016" t="s">
        <v>2696</v>
      </c>
      <c r="B1016" t="s">
        <v>8</v>
      </c>
      <c r="C1016">
        <f t="shared" si="30"/>
        <v>2</v>
      </c>
      <c r="D1016">
        <v>0</v>
      </c>
      <c r="E1016" t="s">
        <v>1909</v>
      </c>
      <c r="F1016" t="str">
        <f t="shared" si="31"/>
        <v>replace q_302 = 2 if record_id=="9ef2f68f-42eb-47af-9f5b-eda156d60f55"</v>
      </c>
    </row>
    <row r="1017" spans="1:6" x14ac:dyDescent="0.35">
      <c r="A1017" t="s">
        <v>2697</v>
      </c>
      <c r="B1017" t="s">
        <v>8</v>
      </c>
      <c r="C1017">
        <f t="shared" si="30"/>
        <v>2</v>
      </c>
      <c r="D1017">
        <v>0</v>
      </c>
      <c r="E1017" t="s">
        <v>1909</v>
      </c>
      <c r="F1017" t="str">
        <f t="shared" si="31"/>
        <v>replace q_302 = 2 if record_id=="360a35a8-aa90-4173-8d42-6c3e3c00e927"</v>
      </c>
    </row>
    <row r="1018" spans="1:6" x14ac:dyDescent="0.35">
      <c r="A1018" t="s">
        <v>235</v>
      </c>
      <c r="B1018" t="s">
        <v>8</v>
      </c>
      <c r="C1018">
        <f t="shared" si="30"/>
        <v>2</v>
      </c>
      <c r="D1018">
        <v>0</v>
      </c>
      <c r="E1018" t="s">
        <v>1909</v>
      </c>
      <c r="F1018" t="str">
        <f t="shared" si="31"/>
        <v>replace q_302 = 2 if record_id=="cb0955a3-c981-4f4a-b4a4-5588ccb5943f"</v>
      </c>
    </row>
    <row r="1019" spans="1:6" x14ac:dyDescent="0.35">
      <c r="A1019" t="s">
        <v>236</v>
      </c>
      <c r="B1019" t="s">
        <v>8</v>
      </c>
      <c r="C1019">
        <f t="shared" si="30"/>
        <v>2</v>
      </c>
      <c r="D1019">
        <v>0</v>
      </c>
      <c r="E1019" t="s">
        <v>1909</v>
      </c>
      <c r="F1019" t="str">
        <f t="shared" si="31"/>
        <v>replace q_302 = 2 if record_id=="bc9d8541-dca9-4cd5-a9e1-d03ca18c57d9"</v>
      </c>
    </row>
    <row r="1020" spans="1:6" x14ac:dyDescent="0.35">
      <c r="A1020" t="s">
        <v>237</v>
      </c>
      <c r="B1020" t="s">
        <v>8</v>
      </c>
      <c r="C1020">
        <f t="shared" si="30"/>
        <v>2</v>
      </c>
      <c r="D1020">
        <v>0</v>
      </c>
      <c r="E1020" t="s">
        <v>1909</v>
      </c>
      <c r="F1020" t="str">
        <f t="shared" si="31"/>
        <v>replace q_302 = 2 if record_id=="91228827-7355-44d3-9fcb-091c08897711"</v>
      </c>
    </row>
    <row r="1021" spans="1:6" x14ac:dyDescent="0.35">
      <c r="A1021" t="s">
        <v>238</v>
      </c>
      <c r="B1021" t="s">
        <v>8</v>
      </c>
      <c r="C1021">
        <f t="shared" si="30"/>
        <v>2</v>
      </c>
      <c r="D1021">
        <v>0</v>
      </c>
      <c r="E1021" t="s">
        <v>1909</v>
      </c>
      <c r="F1021" t="str">
        <f t="shared" si="31"/>
        <v>replace q_302 = 2 if record_id=="47e16a93-635f-4537-b1bb-c6fb494354d8"</v>
      </c>
    </row>
    <row r="1022" spans="1:6" x14ac:dyDescent="0.35">
      <c r="A1022" t="s">
        <v>239</v>
      </c>
      <c r="B1022" t="s">
        <v>5</v>
      </c>
      <c r="C1022">
        <f t="shared" si="30"/>
        <v>1</v>
      </c>
      <c r="D1022">
        <v>0</v>
      </c>
      <c r="E1022" t="s">
        <v>1909</v>
      </c>
      <c r="F1022" t="str">
        <f t="shared" si="31"/>
        <v>replace q_302 = 1 if record_id=="f4efaf83-9c35-4716-9a4c-46615ddc650b"</v>
      </c>
    </row>
    <row r="1023" spans="1:6" x14ac:dyDescent="0.35">
      <c r="A1023" t="s">
        <v>240</v>
      </c>
      <c r="B1023" t="s">
        <v>5</v>
      </c>
      <c r="C1023">
        <f t="shared" si="30"/>
        <v>1</v>
      </c>
      <c r="D1023">
        <v>0</v>
      </c>
      <c r="E1023" t="s">
        <v>1909</v>
      </c>
      <c r="F1023" t="str">
        <f t="shared" si="31"/>
        <v>replace q_302 = 1 if record_id=="9b651fa9-bf60-4dc6-8b84-fc2e878927d6"</v>
      </c>
    </row>
    <row r="1024" spans="1:6" x14ac:dyDescent="0.35">
      <c r="A1024" t="s">
        <v>2698</v>
      </c>
      <c r="B1024" t="s">
        <v>8</v>
      </c>
      <c r="C1024">
        <f t="shared" si="30"/>
        <v>2</v>
      </c>
      <c r="D1024">
        <v>0</v>
      </c>
      <c r="E1024" t="s">
        <v>1909</v>
      </c>
      <c r="F1024" t="str">
        <f t="shared" si="31"/>
        <v>replace q_302 = 2 if record_id=="f7b6cfd3-fe5f-465d-afbc-799992f26147"</v>
      </c>
    </row>
    <row r="1025" spans="1:6" x14ac:dyDescent="0.35">
      <c r="A1025" t="s">
        <v>2699</v>
      </c>
      <c r="B1025" t="s">
        <v>8</v>
      </c>
      <c r="C1025">
        <f t="shared" si="30"/>
        <v>2</v>
      </c>
      <c r="D1025">
        <v>0</v>
      </c>
      <c r="E1025" t="s">
        <v>1909</v>
      </c>
      <c r="F1025" t="str">
        <f t="shared" si="31"/>
        <v>replace q_302 = 2 if record_id=="a4a9d038-940b-48f9-90f5-61d4fa350dec"</v>
      </c>
    </row>
    <row r="1026" spans="1:6" x14ac:dyDescent="0.35">
      <c r="A1026" t="s">
        <v>241</v>
      </c>
      <c r="B1026" t="s">
        <v>8</v>
      </c>
      <c r="C1026">
        <f t="shared" si="30"/>
        <v>2</v>
      </c>
      <c r="D1026">
        <v>0</v>
      </c>
      <c r="E1026" t="s">
        <v>1909</v>
      </c>
      <c r="F1026" t="str">
        <f t="shared" si="31"/>
        <v>replace q_302 = 2 if record_id=="764cb95f-ec28-4666-8749-6c1613aabfcc"</v>
      </c>
    </row>
    <row r="1027" spans="1:6" x14ac:dyDescent="0.35">
      <c r="A1027" t="s">
        <v>242</v>
      </c>
      <c r="B1027" t="s">
        <v>8</v>
      </c>
      <c r="C1027">
        <f t="shared" ref="C1027:C1090" si="32">IF(B1027="Male", 1, 2)</f>
        <v>2</v>
      </c>
      <c r="D1027">
        <v>0</v>
      </c>
      <c r="E1027" t="s">
        <v>1909</v>
      </c>
      <c r="F1027" t="str">
        <f t="shared" ref="F1027:F1090" si="33">_xlfn.CONCAT("replace q_302 = ", C1027, " if record_id==", E1027,A1027,E1027)</f>
        <v>replace q_302 = 2 if record_id=="4413aae2-cac9-4122-a124-dcc42ccc0e04"</v>
      </c>
    </row>
    <row r="1028" spans="1:6" x14ac:dyDescent="0.35">
      <c r="A1028" t="s">
        <v>243</v>
      </c>
      <c r="B1028" t="s">
        <v>8</v>
      </c>
      <c r="C1028">
        <f t="shared" si="32"/>
        <v>2</v>
      </c>
      <c r="D1028">
        <v>0</v>
      </c>
      <c r="E1028" t="s">
        <v>1909</v>
      </c>
      <c r="F1028" t="str">
        <f t="shared" si="33"/>
        <v>replace q_302 = 2 if record_id=="83158963-a727-48f4-8cf8-54797d224763"</v>
      </c>
    </row>
    <row r="1029" spans="1:6" x14ac:dyDescent="0.35">
      <c r="A1029" t="s">
        <v>244</v>
      </c>
      <c r="B1029" t="s">
        <v>8</v>
      </c>
      <c r="C1029">
        <f t="shared" si="32"/>
        <v>2</v>
      </c>
      <c r="D1029">
        <v>0</v>
      </c>
      <c r="E1029" t="s">
        <v>1909</v>
      </c>
      <c r="F1029" t="str">
        <f t="shared" si="33"/>
        <v>replace q_302 = 2 if record_id=="e1953039-33fb-40a4-bcf9-3e0dce6d2827"</v>
      </c>
    </row>
    <row r="1030" spans="1:6" x14ac:dyDescent="0.35">
      <c r="A1030" t="s">
        <v>245</v>
      </c>
      <c r="B1030" t="s">
        <v>8</v>
      </c>
      <c r="C1030">
        <f t="shared" si="32"/>
        <v>2</v>
      </c>
      <c r="D1030">
        <v>0</v>
      </c>
      <c r="E1030" t="s">
        <v>1909</v>
      </c>
      <c r="F1030" t="str">
        <f t="shared" si="33"/>
        <v>replace q_302 = 2 if record_id=="b63d25ce-9147-4d8a-9d30-5573e891c77f"</v>
      </c>
    </row>
    <row r="1031" spans="1:6" x14ac:dyDescent="0.35">
      <c r="A1031" t="s">
        <v>246</v>
      </c>
      <c r="B1031" t="s">
        <v>8</v>
      </c>
      <c r="C1031">
        <f t="shared" si="32"/>
        <v>2</v>
      </c>
      <c r="D1031">
        <v>0</v>
      </c>
      <c r="E1031" t="s">
        <v>1909</v>
      </c>
      <c r="F1031" t="str">
        <f t="shared" si="33"/>
        <v>replace q_302 = 2 if record_id=="372807e2-c353-44aa-b247-13605884d6b7"</v>
      </c>
    </row>
    <row r="1032" spans="1:6" x14ac:dyDescent="0.35">
      <c r="A1032" t="s">
        <v>247</v>
      </c>
      <c r="B1032" t="s">
        <v>8</v>
      </c>
      <c r="C1032">
        <f t="shared" si="32"/>
        <v>2</v>
      </c>
      <c r="D1032">
        <v>0</v>
      </c>
      <c r="E1032" t="s">
        <v>1909</v>
      </c>
      <c r="F1032" t="str">
        <f t="shared" si="33"/>
        <v>replace q_302 = 2 if record_id=="2630e5da-8099-4711-b45f-c68c9df61e68"</v>
      </c>
    </row>
    <row r="1033" spans="1:6" x14ac:dyDescent="0.35">
      <c r="A1033" t="s">
        <v>248</v>
      </c>
      <c r="B1033" t="s">
        <v>8</v>
      </c>
      <c r="C1033">
        <f t="shared" si="32"/>
        <v>2</v>
      </c>
      <c r="D1033">
        <v>0</v>
      </c>
      <c r="E1033" t="s">
        <v>1909</v>
      </c>
      <c r="F1033" t="str">
        <f t="shared" si="33"/>
        <v>replace q_302 = 2 if record_id=="62edd0ee-5bd4-4f68-ae52-36d854adec25"</v>
      </c>
    </row>
    <row r="1034" spans="1:6" x14ac:dyDescent="0.35">
      <c r="A1034" t="s">
        <v>249</v>
      </c>
      <c r="B1034" t="s">
        <v>8</v>
      </c>
      <c r="C1034">
        <f t="shared" si="32"/>
        <v>2</v>
      </c>
      <c r="D1034">
        <v>0</v>
      </c>
      <c r="E1034" t="s">
        <v>1909</v>
      </c>
      <c r="F1034" t="str">
        <f t="shared" si="33"/>
        <v>replace q_302 = 2 if record_id=="e09d40cf-daee-41f9-9d5d-761b5e5dd0a6"</v>
      </c>
    </row>
    <row r="1035" spans="1:6" x14ac:dyDescent="0.35">
      <c r="A1035" t="s">
        <v>250</v>
      </c>
      <c r="B1035" t="s">
        <v>8</v>
      </c>
      <c r="C1035">
        <f t="shared" si="32"/>
        <v>2</v>
      </c>
      <c r="D1035">
        <v>0</v>
      </c>
      <c r="E1035" t="s">
        <v>1909</v>
      </c>
      <c r="F1035" t="str">
        <f t="shared" si="33"/>
        <v>replace q_302 = 2 if record_id=="17e8a764-0769-4469-b046-ac58d773e142"</v>
      </c>
    </row>
    <row r="1036" spans="1:6" x14ac:dyDescent="0.35">
      <c r="A1036" t="s">
        <v>251</v>
      </c>
      <c r="B1036" t="s">
        <v>8</v>
      </c>
      <c r="C1036">
        <f t="shared" si="32"/>
        <v>2</v>
      </c>
      <c r="D1036">
        <v>0</v>
      </c>
      <c r="E1036" t="s">
        <v>1909</v>
      </c>
      <c r="F1036" t="str">
        <f t="shared" si="33"/>
        <v>replace q_302 = 2 if record_id=="a9ceef69-dc11-4b23-94fd-74bdae9ae7b1"</v>
      </c>
    </row>
    <row r="1037" spans="1:6" x14ac:dyDescent="0.35">
      <c r="A1037" t="s">
        <v>252</v>
      </c>
      <c r="B1037" t="s">
        <v>8</v>
      </c>
      <c r="C1037">
        <f t="shared" si="32"/>
        <v>2</v>
      </c>
      <c r="D1037">
        <v>0</v>
      </c>
      <c r="E1037" t="s">
        <v>1909</v>
      </c>
      <c r="F1037" t="str">
        <f t="shared" si="33"/>
        <v>replace q_302 = 2 if record_id=="603085ea-8c42-4935-988a-d426f672ae3a"</v>
      </c>
    </row>
    <row r="1038" spans="1:6" x14ac:dyDescent="0.35">
      <c r="A1038" t="s">
        <v>253</v>
      </c>
      <c r="B1038" t="s">
        <v>8</v>
      </c>
      <c r="C1038">
        <f t="shared" si="32"/>
        <v>2</v>
      </c>
      <c r="D1038">
        <v>0</v>
      </c>
      <c r="E1038" t="s">
        <v>1909</v>
      </c>
      <c r="F1038" t="str">
        <f t="shared" si="33"/>
        <v>replace q_302 = 2 if record_id=="1326a7f8-7cb4-44d9-a285-3d742dc212cc"</v>
      </c>
    </row>
    <row r="1039" spans="1:6" x14ac:dyDescent="0.35">
      <c r="A1039" t="s">
        <v>254</v>
      </c>
      <c r="B1039" t="s">
        <v>8</v>
      </c>
      <c r="C1039">
        <f t="shared" si="32"/>
        <v>2</v>
      </c>
      <c r="D1039">
        <v>0</v>
      </c>
      <c r="E1039" t="s">
        <v>1909</v>
      </c>
      <c r="F1039" t="str">
        <f t="shared" si="33"/>
        <v>replace q_302 = 2 if record_id=="22a321c9-3a1a-41f8-9de2-af344aad4892"</v>
      </c>
    </row>
    <row r="1040" spans="1:6" x14ac:dyDescent="0.35">
      <c r="A1040" t="s">
        <v>255</v>
      </c>
      <c r="B1040" t="s">
        <v>5</v>
      </c>
      <c r="C1040">
        <f t="shared" si="32"/>
        <v>1</v>
      </c>
      <c r="D1040">
        <v>0</v>
      </c>
      <c r="E1040" t="s">
        <v>1909</v>
      </c>
      <c r="F1040" t="str">
        <f t="shared" si="33"/>
        <v>replace q_302 = 1 if record_id=="9f917c53-d228-4fd5-bfcb-e8ae507f5f8b"</v>
      </c>
    </row>
    <row r="1041" spans="1:6" x14ac:dyDescent="0.35">
      <c r="A1041" t="s">
        <v>256</v>
      </c>
      <c r="B1041" t="s">
        <v>8</v>
      </c>
      <c r="C1041">
        <f t="shared" si="32"/>
        <v>2</v>
      </c>
      <c r="D1041">
        <v>0</v>
      </c>
      <c r="E1041" t="s">
        <v>1909</v>
      </c>
      <c r="F1041" t="str">
        <f t="shared" si="33"/>
        <v>replace q_302 = 2 if record_id=="384c4464-0e48-4d07-a8c0-8f31a9402c1d"</v>
      </c>
    </row>
    <row r="1042" spans="1:6" x14ac:dyDescent="0.35">
      <c r="A1042" t="s">
        <v>257</v>
      </c>
      <c r="B1042" t="s">
        <v>5</v>
      </c>
      <c r="C1042">
        <f t="shared" si="32"/>
        <v>1</v>
      </c>
      <c r="D1042">
        <v>0</v>
      </c>
      <c r="E1042" t="s">
        <v>1909</v>
      </c>
      <c r="F1042" t="str">
        <f t="shared" si="33"/>
        <v>replace q_302 = 1 if record_id=="fd115ef5-ed0d-4580-a720-9e05c5db19f1"</v>
      </c>
    </row>
    <row r="1043" spans="1:6" x14ac:dyDescent="0.35">
      <c r="A1043" t="s">
        <v>258</v>
      </c>
      <c r="B1043" t="s">
        <v>8</v>
      </c>
      <c r="C1043">
        <f t="shared" si="32"/>
        <v>2</v>
      </c>
      <c r="D1043">
        <v>0</v>
      </c>
      <c r="E1043" t="s">
        <v>1909</v>
      </c>
      <c r="F1043" t="str">
        <f t="shared" si="33"/>
        <v>replace q_302 = 2 if record_id=="c8abd708-6b8f-4dbc-968b-0cd4e6399061"</v>
      </c>
    </row>
    <row r="1044" spans="1:6" x14ac:dyDescent="0.35">
      <c r="A1044" t="s">
        <v>259</v>
      </c>
      <c r="B1044" t="s">
        <v>8</v>
      </c>
      <c r="C1044">
        <f t="shared" si="32"/>
        <v>2</v>
      </c>
      <c r="D1044">
        <v>0</v>
      </c>
      <c r="E1044" t="s">
        <v>1909</v>
      </c>
      <c r="F1044" t="str">
        <f t="shared" si="33"/>
        <v>replace q_302 = 2 if record_id=="ae77ba33-6ab6-4f49-a0f8-e8b900e18fc9"</v>
      </c>
    </row>
    <row r="1045" spans="1:6" x14ac:dyDescent="0.35">
      <c r="A1045" t="s">
        <v>2700</v>
      </c>
      <c r="B1045" t="s">
        <v>8</v>
      </c>
      <c r="C1045">
        <f t="shared" si="32"/>
        <v>2</v>
      </c>
      <c r="D1045">
        <v>0</v>
      </c>
      <c r="E1045" t="s">
        <v>1909</v>
      </c>
      <c r="F1045" t="str">
        <f t="shared" si="33"/>
        <v>replace q_302 = 2 if record_id=="921af849-3a46-4d1a-822a-a3f22a302d55"</v>
      </c>
    </row>
    <row r="1046" spans="1:6" x14ac:dyDescent="0.35">
      <c r="A1046" t="s">
        <v>260</v>
      </c>
      <c r="B1046" t="s">
        <v>8</v>
      </c>
      <c r="C1046">
        <f t="shared" si="32"/>
        <v>2</v>
      </c>
      <c r="D1046">
        <v>0</v>
      </c>
      <c r="E1046" t="s">
        <v>1909</v>
      </c>
      <c r="F1046" t="str">
        <f t="shared" si="33"/>
        <v>replace q_302 = 2 if record_id=="b911c268-80bb-4f66-8db6-a0bea3dce2f7"</v>
      </c>
    </row>
    <row r="1047" spans="1:6" x14ac:dyDescent="0.35">
      <c r="A1047" t="s">
        <v>261</v>
      </c>
      <c r="B1047" t="s">
        <v>8</v>
      </c>
      <c r="C1047">
        <f t="shared" si="32"/>
        <v>2</v>
      </c>
      <c r="D1047">
        <v>0</v>
      </c>
      <c r="E1047" t="s">
        <v>1909</v>
      </c>
      <c r="F1047" t="str">
        <f t="shared" si="33"/>
        <v>replace q_302 = 2 if record_id=="ceb5f1f7-c6a3-4145-90e2-5f7dd9038f4f"</v>
      </c>
    </row>
    <row r="1048" spans="1:6" x14ac:dyDescent="0.35">
      <c r="A1048" t="s">
        <v>262</v>
      </c>
      <c r="B1048" t="s">
        <v>5</v>
      </c>
      <c r="C1048">
        <f t="shared" si="32"/>
        <v>1</v>
      </c>
      <c r="D1048">
        <v>0</v>
      </c>
      <c r="E1048" t="s">
        <v>1909</v>
      </c>
      <c r="F1048" t="str">
        <f t="shared" si="33"/>
        <v>replace q_302 = 1 if record_id=="c894c790-3006-4c70-ba56-49bde4c60d0c"</v>
      </c>
    </row>
    <row r="1049" spans="1:6" x14ac:dyDescent="0.35">
      <c r="A1049" t="s">
        <v>263</v>
      </c>
      <c r="B1049" t="s">
        <v>8</v>
      </c>
      <c r="C1049">
        <f t="shared" si="32"/>
        <v>2</v>
      </c>
      <c r="D1049">
        <v>0</v>
      </c>
      <c r="E1049" t="s">
        <v>1909</v>
      </c>
      <c r="F1049" t="str">
        <f t="shared" si="33"/>
        <v>replace q_302 = 2 if record_id=="79236a98-40df-4d6b-88d3-860c85c5165b"</v>
      </c>
    </row>
    <row r="1050" spans="1:6" x14ac:dyDescent="0.35">
      <c r="A1050" t="s">
        <v>264</v>
      </c>
      <c r="B1050" t="s">
        <v>5</v>
      </c>
      <c r="C1050">
        <f t="shared" si="32"/>
        <v>1</v>
      </c>
      <c r="D1050">
        <v>0</v>
      </c>
      <c r="E1050" t="s">
        <v>1909</v>
      </c>
      <c r="F1050" t="str">
        <f t="shared" si="33"/>
        <v>replace q_302 = 1 if record_id=="f988cdaa-74ad-45e5-9643-78d3733ec058"</v>
      </c>
    </row>
    <row r="1051" spans="1:6" x14ac:dyDescent="0.35">
      <c r="A1051" t="s">
        <v>265</v>
      </c>
      <c r="B1051" t="s">
        <v>5</v>
      </c>
      <c r="C1051">
        <f t="shared" si="32"/>
        <v>1</v>
      </c>
      <c r="D1051">
        <v>0</v>
      </c>
      <c r="E1051" t="s">
        <v>1909</v>
      </c>
      <c r="F1051" t="str">
        <f t="shared" si="33"/>
        <v>replace q_302 = 1 if record_id=="7957f75e-2101-4a39-a5c1-c79a779398aa"</v>
      </c>
    </row>
    <row r="1052" spans="1:6" x14ac:dyDescent="0.35">
      <c r="A1052" t="s">
        <v>266</v>
      </c>
      <c r="B1052" t="s">
        <v>5</v>
      </c>
      <c r="C1052">
        <f t="shared" si="32"/>
        <v>1</v>
      </c>
      <c r="D1052">
        <v>0</v>
      </c>
      <c r="E1052" t="s">
        <v>1909</v>
      </c>
      <c r="F1052" t="str">
        <f t="shared" si="33"/>
        <v>replace q_302 = 1 if record_id=="d8e85269-c75d-40c5-a0b7-814d5cac180f"</v>
      </c>
    </row>
    <row r="1053" spans="1:6" x14ac:dyDescent="0.35">
      <c r="A1053" t="s">
        <v>267</v>
      </c>
      <c r="B1053" t="s">
        <v>8</v>
      </c>
      <c r="C1053">
        <f t="shared" si="32"/>
        <v>2</v>
      </c>
      <c r="D1053">
        <v>0</v>
      </c>
      <c r="E1053" t="s">
        <v>1909</v>
      </c>
      <c r="F1053" t="str">
        <f t="shared" si="33"/>
        <v>replace q_302 = 2 if record_id=="a60555f4-195a-4778-aedb-ed9a72bfaaf8"</v>
      </c>
    </row>
    <row r="1054" spans="1:6" x14ac:dyDescent="0.35">
      <c r="A1054" t="s">
        <v>268</v>
      </c>
      <c r="B1054" t="s">
        <v>8</v>
      </c>
      <c r="C1054">
        <f t="shared" si="32"/>
        <v>2</v>
      </c>
      <c r="D1054">
        <v>0</v>
      </c>
      <c r="E1054" t="s">
        <v>1909</v>
      </c>
      <c r="F1054" t="str">
        <f t="shared" si="33"/>
        <v>replace q_302 = 2 if record_id=="f9b6aa18-25d9-48c2-be77-b9ad714be20b"</v>
      </c>
    </row>
    <row r="1055" spans="1:6" x14ac:dyDescent="0.35">
      <c r="A1055" t="s">
        <v>269</v>
      </c>
      <c r="B1055" t="s">
        <v>8</v>
      </c>
      <c r="C1055">
        <f t="shared" si="32"/>
        <v>2</v>
      </c>
      <c r="D1055">
        <v>0</v>
      </c>
      <c r="E1055" t="s">
        <v>1909</v>
      </c>
      <c r="F1055" t="str">
        <f t="shared" si="33"/>
        <v>replace q_302 = 2 if record_id=="c04136c4-6f19-4236-9bca-0ebe49370d6d"</v>
      </c>
    </row>
    <row r="1056" spans="1:6" x14ac:dyDescent="0.35">
      <c r="A1056" t="s">
        <v>270</v>
      </c>
      <c r="B1056" t="s">
        <v>5</v>
      </c>
      <c r="C1056">
        <f t="shared" si="32"/>
        <v>1</v>
      </c>
      <c r="D1056">
        <v>0</v>
      </c>
      <c r="E1056" t="s">
        <v>1909</v>
      </c>
      <c r="F1056" t="str">
        <f t="shared" si="33"/>
        <v>replace q_302 = 1 if record_id=="fae2a54c-d2d7-4eda-a3bd-6b711d202fbe"</v>
      </c>
    </row>
    <row r="1057" spans="1:6" x14ac:dyDescent="0.35">
      <c r="A1057" t="s">
        <v>271</v>
      </c>
      <c r="B1057" t="s">
        <v>5</v>
      </c>
      <c r="C1057">
        <f t="shared" si="32"/>
        <v>1</v>
      </c>
      <c r="D1057">
        <v>0</v>
      </c>
      <c r="E1057" t="s">
        <v>1909</v>
      </c>
      <c r="F1057" t="str">
        <f t="shared" si="33"/>
        <v>replace q_302 = 1 if record_id=="180eb507-9b0e-4302-b458-846a6cb39257"</v>
      </c>
    </row>
    <row r="1058" spans="1:6" x14ac:dyDescent="0.35">
      <c r="A1058" t="s">
        <v>272</v>
      </c>
      <c r="B1058" t="s">
        <v>5</v>
      </c>
      <c r="C1058">
        <f t="shared" si="32"/>
        <v>1</v>
      </c>
      <c r="D1058">
        <v>0</v>
      </c>
      <c r="E1058" t="s">
        <v>1909</v>
      </c>
      <c r="F1058" t="str">
        <f t="shared" si="33"/>
        <v>replace q_302 = 1 if record_id=="32d7470f-b4fa-44ed-bab7-f782cad3305c"</v>
      </c>
    </row>
    <row r="1059" spans="1:6" x14ac:dyDescent="0.35">
      <c r="A1059" t="s">
        <v>2701</v>
      </c>
      <c r="B1059" t="s">
        <v>5</v>
      </c>
      <c r="C1059">
        <f t="shared" si="32"/>
        <v>1</v>
      </c>
      <c r="D1059">
        <v>0</v>
      </c>
      <c r="E1059" t="s">
        <v>1909</v>
      </c>
      <c r="F1059" t="str">
        <f t="shared" si="33"/>
        <v>replace q_302 = 1 if record_id=="77ed7f33-6324-4635-94d6-0a3d84a97d4a"</v>
      </c>
    </row>
    <row r="1060" spans="1:6" x14ac:dyDescent="0.35">
      <c r="A1060" t="s">
        <v>2702</v>
      </c>
      <c r="B1060" t="s">
        <v>8</v>
      </c>
      <c r="C1060">
        <f t="shared" si="32"/>
        <v>2</v>
      </c>
      <c r="D1060">
        <v>0</v>
      </c>
      <c r="E1060" t="s">
        <v>1909</v>
      </c>
      <c r="F1060" t="str">
        <f t="shared" si="33"/>
        <v>replace q_302 = 2 if record_id=="cf21743c-2e60-4d05-b2f0-19c43596a900"</v>
      </c>
    </row>
    <row r="1061" spans="1:6" x14ac:dyDescent="0.35">
      <c r="A1061" t="s">
        <v>2703</v>
      </c>
      <c r="B1061" t="s">
        <v>8</v>
      </c>
      <c r="C1061">
        <f t="shared" si="32"/>
        <v>2</v>
      </c>
      <c r="D1061">
        <v>0</v>
      </c>
      <c r="E1061" t="s">
        <v>1909</v>
      </c>
      <c r="F1061" t="str">
        <f t="shared" si="33"/>
        <v>replace q_302 = 2 if record_id=="58a0c38c-8a1a-4e50-b1ee-b67fb4fbd025"</v>
      </c>
    </row>
    <row r="1062" spans="1:6" x14ac:dyDescent="0.35">
      <c r="A1062" t="s">
        <v>2704</v>
      </c>
      <c r="B1062" t="s">
        <v>5</v>
      </c>
      <c r="C1062">
        <f t="shared" si="32"/>
        <v>1</v>
      </c>
      <c r="D1062">
        <v>0</v>
      </c>
      <c r="E1062" t="s">
        <v>1909</v>
      </c>
      <c r="F1062" t="str">
        <f t="shared" si="33"/>
        <v>replace q_302 = 1 if record_id=="d3522a7e-4483-4121-a024-bad396dfc91e"</v>
      </c>
    </row>
    <row r="1063" spans="1:6" x14ac:dyDescent="0.35">
      <c r="A1063" t="s">
        <v>2705</v>
      </c>
      <c r="B1063" t="s">
        <v>8</v>
      </c>
      <c r="C1063">
        <f t="shared" si="32"/>
        <v>2</v>
      </c>
      <c r="D1063">
        <v>0</v>
      </c>
      <c r="E1063" t="s">
        <v>1909</v>
      </c>
      <c r="F1063" t="str">
        <f t="shared" si="33"/>
        <v>replace q_302 = 2 if record_id=="941ba906-7b35-47e0-afdb-43d22ef2937a"</v>
      </c>
    </row>
    <row r="1064" spans="1:6" x14ac:dyDescent="0.35">
      <c r="A1064" t="s">
        <v>2706</v>
      </c>
      <c r="B1064" t="s">
        <v>8</v>
      </c>
      <c r="C1064">
        <f t="shared" si="32"/>
        <v>2</v>
      </c>
      <c r="D1064">
        <v>0</v>
      </c>
      <c r="E1064" t="s">
        <v>1909</v>
      </c>
      <c r="F1064" t="str">
        <f t="shared" si="33"/>
        <v>replace q_302 = 2 if record_id=="b8d289c8-25af-4578-a4f6-8d8c5a94acdb"</v>
      </c>
    </row>
    <row r="1065" spans="1:6" x14ac:dyDescent="0.35">
      <c r="A1065" t="s">
        <v>2707</v>
      </c>
      <c r="B1065" t="s">
        <v>5</v>
      </c>
      <c r="C1065">
        <f t="shared" si="32"/>
        <v>1</v>
      </c>
      <c r="D1065">
        <v>0</v>
      </c>
      <c r="E1065" t="s">
        <v>1909</v>
      </c>
      <c r="F1065" t="str">
        <f t="shared" si="33"/>
        <v>replace q_302 = 1 if record_id=="e28aacf0-5cc3-4ba6-97a4-c56c3e12b079"</v>
      </c>
    </row>
    <row r="1066" spans="1:6" x14ac:dyDescent="0.35">
      <c r="A1066" t="s">
        <v>273</v>
      </c>
      <c r="B1066" t="s">
        <v>8</v>
      </c>
      <c r="C1066">
        <f t="shared" si="32"/>
        <v>2</v>
      </c>
      <c r="D1066">
        <v>0</v>
      </c>
      <c r="E1066" t="s">
        <v>1909</v>
      </c>
      <c r="F1066" t="str">
        <f t="shared" si="33"/>
        <v>replace q_302 = 2 if record_id=="b48e3e02-109c-4c3a-9fa0-614a92dbec47"</v>
      </c>
    </row>
    <row r="1067" spans="1:6" x14ac:dyDescent="0.35">
      <c r="A1067" t="s">
        <v>2708</v>
      </c>
      <c r="B1067" t="s">
        <v>5</v>
      </c>
      <c r="C1067">
        <f t="shared" si="32"/>
        <v>1</v>
      </c>
      <c r="D1067">
        <v>0</v>
      </c>
      <c r="E1067" t="s">
        <v>1909</v>
      </c>
      <c r="F1067" t="str">
        <f t="shared" si="33"/>
        <v>replace q_302 = 1 if record_id=="a7ef30ea-5895-4b6a-9c49-0b33be6a8d55"</v>
      </c>
    </row>
    <row r="1068" spans="1:6" x14ac:dyDescent="0.35">
      <c r="A1068" t="s">
        <v>2709</v>
      </c>
      <c r="B1068" t="s">
        <v>5</v>
      </c>
      <c r="C1068">
        <f t="shared" si="32"/>
        <v>1</v>
      </c>
      <c r="D1068">
        <v>0</v>
      </c>
      <c r="E1068" t="s">
        <v>1909</v>
      </c>
      <c r="F1068" t="str">
        <f t="shared" si="33"/>
        <v>replace q_302 = 1 if record_id=="34ea2a93-2b3a-45e3-abc9-c5a0bbebb45b"</v>
      </c>
    </row>
    <row r="1069" spans="1:6" x14ac:dyDescent="0.35">
      <c r="A1069" t="s">
        <v>2710</v>
      </c>
      <c r="B1069" t="s">
        <v>8</v>
      </c>
      <c r="C1069">
        <f t="shared" si="32"/>
        <v>2</v>
      </c>
      <c r="D1069">
        <v>0</v>
      </c>
      <c r="E1069" t="s">
        <v>1909</v>
      </c>
      <c r="F1069" t="str">
        <f t="shared" si="33"/>
        <v>replace q_302 = 2 if record_id=="2c6dc237-78fb-4eb7-aff9-c20e64315ff3"</v>
      </c>
    </row>
    <row r="1070" spans="1:6" x14ac:dyDescent="0.35">
      <c r="A1070" t="s">
        <v>2711</v>
      </c>
      <c r="B1070" t="s">
        <v>5</v>
      </c>
      <c r="C1070">
        <f t="shared" si="32"/>
        <v>1</v>
      </c>
      <c r="D1070">
        <v>0</v>
      </c>
      <c r="E1070" t="s">
        <v>1909</v>
      </c>
      <c r="F1070" t="str">
        <f t="shared" si="33"/>
        <v>replace q_302 = 1 if record_id=="9752d870-6924-445c-ba8d-b75ff05ca4a2"</v>
      </c>
    </row>
    <row r="1071" spans="1:6" x14ac:dyDescent="0.35">
      <c r="A1071" t="s">
        <v>2712</v>
      </c>
      <c r="B1071" t="s">
        <v>5</v>
      </c>
      <c r="C1071">
        <f t="shared" si="32"/>
        <v>1</v>
      </c>
      <c r="D1071">
        <v>0</v>
      </c>
      <c r="E1071" t="s">
        <v>1909</v>
      </c>
      <c r="F1071" t="str">
        <f t="shared" si="33"/>
        <v>replace q_302 = 1 if record_id=="214fee72-6bc6-417c-b6a5-60bdf5c4bf20"</v>
      </c>
    </row>
    <row r="1072" spans="1:6" x14ac:dyDescent="0.35">
      <c r="A1072" t="s">
        <v>2713</v>
      </c>
      <c r="B1072" t="s">
        <v>8</v>
      </c>
      <c r="C1072">
        <f t="shared" si="32"/>
        <v>2</v>
      </c>
      <c r="D1072">
        <v>0</v>
      </c>
      <c r="E1072" t="s">
        <v>1909</v>
      </c>
      <c r="F1072" t="str">
        <f t="shared" si="33"/>
        <v>replace q_302 = 2 if record_id=="b09bcedb-04ad-4e7f-a21a-13c92af98ae7"</v>
      </c>
    </row>
    <row r="1073" spans="1:6" x14ac:dyDescent="0.35">
      <c r="A1073" t="s">
        <v>2714</v>
      </c>
      <c r="B1073" t="s">
        <v>5</v>
      </c>
      <c r="C1073">
        <f t="shared" si="32"/>
        <v>1</v>
      </c>
      <c r="D1073">
        <v>0</v>
      </c>
      <c r="E1073" t="s">
        <v>1909</v>
      </c>
      <c r="F1073" t="str">
        <f t="shared" si="33"/>
        <v>replace q_302 = 1 if record_id=="031a3bf9-36d6-4c2c-b60d-c84c0978faa2"</v>
      </c>
    </row>
    <row r="1074" spans="1:6" x14ac:dyDescent="0.35">
      <c r="A1074" t="s">
        <v>2715</v>
      </c>
      <c r="B1074" t="s">
        <v>8</v>
      </c>
      <c r="C1074">
        <f t="shared" si="32"/>
        <v>2</v>
      </c>
      <c r="D1074">
        <v>0</v>
      </c>
      <c r="E1074" t="s">
        <v>1909</v>
      </c>
      <c r="F1074" t="str">
        <f t="shared" si="33"/>
        <v>replace q_302 = 2 if record_id=="a861eca8-9eab-4d7e-97a5-15cb7d5fb252"</v>
      </c>
    </row>
    <row r="1075" spans="1:6" x14ac:dyDescent="0.35">
      <c r="A1075" t="s">
        <v>2716</v>
      </c>
      <c r="B1075" t="s">
        <v>5</v>
      </c>
      <c r="C1075">
        <f t="shared" si="32"/>
        <v>1</v>
      </c>
      <c r="D1075">
        <v>0</v>
      </c>
      <c r="E1075" t="s">
        <v>1909</v>
      </c>
      <c r="F1075" t="str">
        <f t="shared" si="33"/>
        <v>replace q_302 = 1 if record_id=="3c608686-69cd-4ba9-b54c-5eb80d0d9e2a"</v>
      </c>
    </row>
    <row r="1076" spans="1:6" x14ac:dyDescent="0.35">
      <c r="A1076" t="s">
        <v>2717</v>
      </c>
      <c r="B1076" t="s">
        <v>8</v>
      </c>
      <c r="C1076">
        <f t="shared" si="32"/>
        <v>2</v>
      </c>
      <c r="D1076">
        <v>0</v>
      </c>
      <c r="E1076" t="s">
        <v>1909</v>
      </c>
      <c r="F1076" t="str">
        <f t="shared" si="33"/>
        <v>replace q_302 = 2 if record_id=="3f4c906c-c42c-494a-a3b9-7e50e1d1a56c"</v>
      </c>
    </row>
    <row r="1077" spans="1:6" x14ac:dyDescent="0.35">
      <c r="A1077" t="s">
        <v>2718</v>
      </c>
      <c r="B1077" t="s">
        <v>8</v>
      </c>
      <c r="C1077">
        <f t="shared" si="32"/>
        <v>2</v>
      </c>
      <c r="D1077">
        <v>0</v>
      </c>
      <c r="E1077" t="s">
        <v>1909</v>
      </c>
      <c r="F1077" t="str">
        <f t="shared" si="33"/>
        <v>replace q_302 = 2 if record_id=="dd92ca50-21d4-43db-b25d-cb345ec520ab"</v>
      </c>
    </row>
    <row r="1078" spans="1:6" x14ac:dyDescent="0.35">
      <c r="A1078" t="s">
        <v>2719</v>
      </c>
      <c r="B1078" t="s">
        <v>8</v>
      </c>
      <c r="C1078">
        <f t="shared" si="32"/>
        <v>2</v>
      </c>
      <c r="D1078">
        <v>0</v>
      </c>
      <c r="E1078" t="s">
        <v>1909</v>
      </c>
      <c r="F1078" t="str">
        <f t="shared" si="33"/>
        <v>replace q_302 = 2 if record_id=="8216ca94-3522-4015-b214-f206abb497b7"</v>
      </c>
    </row>
    <row r="1079" spans="1:6" x14ac:dyDescent="0.35">
      <c r="A1079" t="s">
        <v>2720</v>
      </c>
      <c r="B1079" t="s">
        <v>8</v>
      </c>
      <c r="C1079">
        <f t="shared" si="32"/>
        <v>2</v>
      </c>
      <c r="D1079">
        <v>0</v>
      </c>
      <c r="E1079" t="s">
        <v>1909</v>
      </c>
      <c r="F1079" t="str">
        <f t="shared" si="33"/>
        <v>replace q_302 = 2 if record_id=="00182001-d5bc-4aad-b5a4-f0cc6b08d506"</v>
      </c>
    </row>
    <row r="1080" spans="1:6" x14ac:dyDescent="0.35">
      <c r="A1080" t="s">
        <v>2721</v>
      </c>
      <c r="B1080" t="s">
        <v>8</v>
      </c>
      <c r="C1080">
        <f t="shared" si="32"/>
        <v>2</v>
      </c>
      <c r="D1080">
        <v>0</v>
      </c>
      <c r="E1080" t="s">
        <v>1909</v>
      </c>
      <c r="F1080" t="str">
        <f t="shared" si="33"/>
        <v>replace q_302 = 2 if record_id=="dd82c68c-e6ed-41c5-b841-c775060e3a10"</v>
      </c>
    </row>
    <row r="1081" spans="1:6" x14ac:dyDescent="0.35">
      <c r="A1081" t="s">
        <v>2722</v>
      </c>
      <c r="B1081" t="s">
        <v>8</v>
      </c>
      <c r="C1081">
        <f t="shared" si="32"/>
        <v>2</v>
      </c>
      <c r="D1081">
        <v>0</v>
      </c>
      <c r="E1081" t="s">
        <v>1909</v>
      </c>
      <c r="F1081" t="str">
        <f t="shared" si="33"/>
        <v>replace q_302 = 2 if record_id=="a7c44ff0-e0b6-43a1-8eba-7e153eb76328"</v>
      </c>
    </row>
    <row r="1082" spans="1:6" x14ac:dyDescent="0.35">
      <c r="A1082" t="s">
        <v>2723</v>
      </c>
      <c r="B1082" t="s">
        <v>5</v>
      </c>
      <c r="C1082">
        <f t="shared" si="32"/>
        <v>1</v>
      </c>
      <c r="D1082">
        <v>0</v>
      </c>
      <c r="E1082" t="s">
        <v>1909</v>
      </c>
      <c r="F1082" t="str">
        <f t="shared" si="33"/>
        <v>replace q_302 = 1 if record_id=="a7dd60fd-c41e-4ee8-ac69-92f6dfa3fd23"</v>
      </c>
    </row>
    <row r="1083" spans="1:6" x14ac:dyDescent="0.35">
      <c r="A1083" t="s">
        <v>2724</v>
      </c>
      <c r="B1083" t="s">
        <v>5</v>
      </c>
      <c r="C1083">
        <f t="shared" si="32"/>
        <v>1</v>
      </c>
      <c r="D1083">
        <v>0</v>
      </c>
      <c r="E1083" t="s">
        <v>1909</v>
      </c>
      <c r="F1083" t="str">
        <f t="shared" si="33"/>
        <v>replace q_302 = 1 if record_id=="25485f1c-0e8b-4f8c-860b-3de927cc85c8"</v>
      </c>
    </row>
    <row r="1084" spans="1:6" x14ac:dyDescent="0.35">
      <c r="A1084" t="s">
        <v>2725</v>
      </c>
      <c r="B1084" t="s">
        <v>8</v>
      </c>
      <c r="C1084">
        <f t="shared" si="32"/>
        <v>2</v>
      </c>
      <c r="D1084">
        <v>0</v>
      </c>
      <c r="E1084" t="s">
        <v>1909</v>
      </c>
      <c r="F1084" t="str">
        <f t="shared" si="33"/>
        <v>replace q_302 = 2 if record_id=="5a8432c4-995a-400a-a663-499ebb4836ff"</v>
      </c>
    </row>
    <row r="1085" spans="1:6" x14ac:dyDescent="0.35">
      <c r="A1085" t="s">
        <v>2726</v>
      </c>
      <c r="B1085" t="s">
        <v>5</v>
      </c>
      <c r="C1085">
        <f t="shared" si="32"/>
        <v>1</v>
      </c>
      <c r="D1085">
        <v>0</v>
      </c>
      <c r="E1085" t="s">
        <v>1909</v>
      </c>
      <c r="F1085" t="str">
        <f t="shared" si="33"/>
        <v>replace q_302 = 1 if record_id=="4f11c037-0f54-4902-92ac-412c298e1a9e"</v>
      </c>
    </row>
    <row r="1086" spans="1:6" x14ac:dyDescent="0.35">
      <c r="A1086" t="s">
        <v>2727</v>
      </c>
      <c r="B1086" t="s">
        <v>8</v>
      </c>
      <c r="C1086">
        <f t="shared" si="32"/>
        <v>2</v>
      </c>
      <c r="D1086">
        <v>0</v>
      </c>
      <c r="E1086" t="s">
        <v>1909</v>
      </c>
      <c r="F1086" t="str">
        <f t="shared" si="33"/>
        <v>replace q_302 = 2 if record_id=="1041e0b3-2b64-4245-9671-f4a4522cfb42"</v>
      </c>
    </row>
    <row r="1087" spans="1:6" x14ac:dyDescent="0.35">
      <c r="A1087" t="s">
        <v>2728</v>
      </c>
      <c r="B1087" t="s">
        <v>5</v>
      </c>
      <c r="C1087">
        <f t="shared" si="32"/>
        <v>1</v>
      </c>
      <c r="D1087">
        <v>0</v>
      </c>
      <c r="E1087" t="s">
        <v>1909</v>
      </c>
      <c r="F1087" t="str">
        <f t="shared" si="33"/>
        <v>replace q_302 = 1 if record_id=="2fc32bab-270e-4aa3-b597-09d47bb184ca"</v>
      </c>
    </row>
    <row r="1088" spans="1:6" x14ac:dyDescent="0.35">
      <c r="A1088" t="s">
        <v>2729</v>
      </c>
      <c r="B1088" t="s">
        <v>5</v>
      </c>
      <c r="C1088">
        <f t="shared" si="32"/>
        <v>1</v>
      </c>
      <c r="D1088">
        <v>0</v>
      </c>
      <c r="E1088" t="s">
        <v>1909</v>
      </c>
      <c r="F1088" t="str">
        <f t="shared" si="33"/>
        <v>replace q_302 = 1 if record_id=="edb02069-961c-4e15-bf6e-0359451054c2"</v>
      </c>
    </row>
    <row r="1089" spans="1:6" x14ac:dyDescent="0.35">
      <c r="A1089" t="s">
        <v>2730</v>
      </c>
      <c r="B1089" t="s">
        <v>5</v>
      </c>
      <c r="C1089">
        <f t="shared" si="32"/>
        <v>1</v>
      </c>
      <c r="D1089">
        <v>0</v>
      </c>
      <c r="E1089" t="s">
        <v>1909</v>
      </c>
      <c r="F1089" t="str">
        <f t="shared" si="33"/>
        <v>replace q_302 = 1 if record_id=="ab43afb3-bab9-43e7-baac-b176fc3efc47"</v>
      </c>
    </row>
    <row r="1090" spans="1:6" x14ac:dyDescent="0.35">
      <c r="A1090" t="s">
        <v>2731</v>
      </c>
      <c r="B1090" t="s">
        <v>5</v>
      </c>
      <c r="C1090">
        <f t="shared" si="32"/>
        <v>1</v>
      </c>
      <c r="D1090">
        <v>0</v>
      </c>
      <c r="E1090" t="s">
        <v>1909</v>
      </c>
      <c r="F1090" t="str">
        <f t="shared" si="33"/>
        <v>replace q_302 = 1 if record_id=="b7f41775-9f42-4a4c-83c3-db27a8986697"</v>
      </c>
    </row>
    <row r="1091" spans="1:6" x14ac:dyDescent="0.35">
      <c r="A1091" t="s">
        <v>2732</v>
      </c>
      <c r="B1091" t="s">
        <v>5</v>
      </c>
      <c r="C1091">
        <f t="shared" ref="C1091:C1154" si="34">IF(B1091="Male", 1, 2)</f>
        <v>1</v>
      </c>
      <c r="D1091">
        <v>0</v>
      </c>
      <c r="E1091" t="s">
        <v>1909</v>
      </c>
      <c r="F1091" t="str">
        <f t="shared" ref="F1091:F1154" si="35">_xlfn.CONCAT("replace q_302 = ", C1091, " if record_id==", E1091,A1091,E1091)</f>
        <v>replace q_302 = 1 if record_id=="bbac6464-580d-484b-876a-7495563d9766"</v>
      </c>
    </row>
    <row r="1092" spans="1:6" x14ac:dyDescent="0.35">
      <c r="A1092" t="s">
        <v>2733</v>
      </c>
      <c r="B1092" t="s">
        <v>8</v>
      </c>
      <c r="C1092">
        <f t="shared" si="34"/>
        <v>2</v>
      </c>
      <c r="D1092">
        <v>0</v>
      </c>
      <c r="E1092" t="s">
        <v>1909</v>
      </c>
      <c r="F1092" t="str">
        <f t="shared" si="35"/>
        <v>replace q_302 = 2 if record_id=="9feb9127-616e-4539-8715-6582cd419ad4"</v>
      </c>
    </row>
    <row r="1093" spans="1:6" x14ac:dyDescent="0.35">
      <c r="A1093" t="s">
        <v>2734</v>
      </c>
      <c r="B1093" t="s">
        <v>8</v>
      </c>
      <c r="C1093">
        <f t="shared" si="34"/>
        <v>2</v>
      </c>
      <c r="D1093">
        <v>0</v>
      </c>
      <c r="E1093" t="s">
        <v>1909</v>
      </c>
      <c r="F1093" t="str">
        <f t="shared" si="35"/>
        <v>replace q_302 = 2 if record_id=="433f4428-ab65-479d-8428-ec13879d6c69"</v>
      </c>
    </row>
    <row r="1094" spans="1:6" x14ac:dyDescent="0.35">
      <c r="A1094" t="s">
        <v>2735</v>
      </c>
      <c r="B1094" t="s">
        <v>8</v>
      </c>
      <c r="C1094">
        <f t="shared" si="34"/>
        <v>2</v>
      </c>
      <c r="D1094">
        <v>0</v>
      </c>
      <c r="E1094" t="s">
        <v>1909</v>
      </c>
      <c r="F1094" t="str">
        <f t="shared" si="35"/>
        <v>replace q_302 = 2 if record_id=="8c0750b7-0f6c-4fa8-bbe9-b440db981416"</v>
      </c>
    </row>
    <row r="1095" spans="1:6" x14ac:dyDescent="0.35">
      <c r="A1095" t="s">
        <v>2736</v>
      </c>
      <c r="B1095" t="s">
        <v>8</v>
      </c>
      <c r="C1095">
        <f t="shared" si="34"/>
        <v>2</v>
      </c>
      <c r="D1095">
        <v>0</v>
      </c>
      <c r="E1095" t="s">
        <v>1909</v>
      </c>
      <c r="F1095" t="str">
        <f t="shared" si="35"/>
        <v>replace q_302 = 2 if record_id=="facd6b1c-9002-40cc-8572-49ad01c8a182"</v>
      </c>
    </row>
    <row r="1096" spans="1:6" x14ac:dyDescent="0.35">
      <c r="A1096" t="s">
        <v>2737</v>
      </c>
      <c r="B1096" t="s">
        <v>8</v>
      </c>
      <c r="C1096">
        <f t="shared" si="34"/>
        <v>2</v>
      </c>
      <c r="D1096">
        <v>0</v>
      </c>
      <c r="E1096" t="s">
        <v>1909</v>
      </c>
      <c r="F1096" t="str">
        <f t="shared" si="35"/>
        <v>replace q_302 = 2 if record_id=="8b3d908d-b853-4cab-98ac-4612162d35bd"</v>
      </c>
    </row>
    <row r="1097" spans="1:6" x14ac:dyDescent="0.35">
      <c r="A1097" t="s">
        <v>2738</v>
      </c>
      <c r="B1097" t="s">
        <v>8</v>
      </c>
      <c r="C1097">
        <f t="shared" si="34"/>
        <v>2</v>
      </c>
      <c r="D1097">
        <v>0</v>
      </c>
      <c r="E1097" t="s">
        <v>1909</v>
      </c>
      <c r="F1097" t="str">
        <f t="shared" si="35"/>
        <v>replace q_302 = 2 if record_id=="b9a7a2fb-3479-4f3a-9b70-1140dcc35873"</v>
      </c>
    </row>
    <row r="1098" spans="1:6" x14ac:dyDescent="0.35">
      <c r="A1098" t="s">
        <v>2739</v>
      </c>
      <c r="B1098" t="s">
        <v>8</v>
      </c>
      <c r="C1098">
        <f t="shared" si="34"/>
        <v>2</v>
      </c>
      <c r="D1098">
        <v>0</v>
      </c>
      <c r="E1098" t="s">
        <v>1909</v>
      </c>
      <c r="F1098" t="str">
        <f t="shared" si="35"/>
        <v>replace q_302 = 2 if record_id=="13edcc81-d9d9-4809-946d-77dbd5b35b50"</v>
      </c>
    </row>
    <row r="1099" spans="1:6" x14ac:dyDescent="0.35">
      <c r="A1099" t="s">
        <v>2740</v>
      </c>
      <c r="B1099" t="s">
        <v>8</v>
      </c>
      <c r="C1099">
        <f t="shared" si="34"/>
        <v>2</v>
      </c>
      <c r="D1099">
        <v>0</v>
      </c>
      <c r="E1099" t="s">
        <v>1909</v>
      </c>
      <c r="F1099" t="str">
        <f t="shared" si="35"/>
        <v>replace q_302 = 2 if record_id=="a6103eed-a99c-4a53-aa69-ff8bc2aabac9"</v>
      </c>
    </row>
    <row r="1100" spans="1:6" x14ac:dyDescent="0.35">
      <c r="A1100" t="s">
        <v>2741</v>
      </c>
      <c r="B1100" t="s">
        <v>8</v>
      </c>
      <c r="C1100">
        <f t="shared" si="34"/>
        <v>2</v>
      </c>
      <c r="D1100">
        <v>0</v>
      </c>
      <c r="E1100" t="s">
        <v>1909</v>
      </c>
      <c r="F1100" t="str">
        <f t="shared" si="35"/>
        <v>replace q_302 = 2 if record_id=="be1d08ed-d3a4-4bcf-8388-0a3e84c3be4b"</v>
      </c>
    </row>
    <row r="1101" spans="1:6" x14ac:dyDescent="0.35">
      <c r="A1101" t="s">
        <v>2742</v>
      </c>
      <c r="B1101" t="s">
        <v>8</v>
      </c>
      <c r="C1101">
        <f t="shared" si="34"/>
        <v>2</v>
      </c>
      <c r="D1101">
        <v>0</v>
      </c>
      <c r="E1101" t="s">
        <v>1909</v>
      </c>
      <c r="F1101" t="str">
        <f t="shared" si="35"/>
        <v>replace q_302 = 2 if record_id=="e98bd44d-e836-426d-820d-1bad989ef780"</v>
      </c>
    </row>
    <row r="1102" spans="1:6" x14ac:dyDescent="0.35">
      <c r="A1102" t="s">
        <v>2743</v>
      </c>
      <c r="B1102" t="s">
        <v>8</v>
      </c>
      <c r="C1102">
        <f t="shared" si="34"/>
        <v>2</v>
      </c>
      <c r="D1102">
        <v>0</v>
      </c>
      <c r="E1102" t="s">
        <v>1909</v>
      </c>
      <c r="F1102" t="str">
        <f t="shared" si="35"/>
        <v>replace q_302 = 2 if record_id=="16125806-08d8-4e5c-99ec-81fed23d3561"</v>
      </c>
    </row>
    <row r="1103" spans="1:6" x14ac:dyDescent="0.35">
      <c r="A1103" t="s">
        <v>2744</v>
      </c>
      <c r="B1103" t="s">
        <v>8</v>
      </c>
      <c r="C1103">
        <f t="shared" si="34"/>
        <v>2</v>
      </c>
      <c r="D1103">
        <v>0</v>
      </c>
      <c r="E1103" t="s">
        <v>1909</v>
      </c>
      <c r="F1103" t="str">
        <f t="shared" si="35"/>
        <v>replace q_302 = 2 if record_id=="12fc76db-8c9e-4362-9d71-0b9c6c343528"</v>
      </c>
    </row>
    <row r="1104" spans="1:6" x14ac:dyDescent="0.35">
      <c r="A1104" t="s">
        <v>2745</v>
      </c>
      <c r="B1104" t="s">
        <v>8</v>
      </c>
      <c r="C1104">
        <f t="shared" si="34"/>
        <v>2</v>
      </c>
      <c r="D1104">
        <v>0</v>
      </c>
      <c r="E1104" t="s">
        <v>1909</v>
      </c>
      <c r="F1104" t="str">
        <f t="shared" si="35"/>
        <v>replace q_302 = 2 if record_id=="5995c539-286e-4ed2-a4e3-0dda0daf8a25"</v>
      </c>
    </row>
    <row r="1105" spans="1:6" x14ac:dyDescent="0.35">
      <c r="A1105" t="s">
        <v>2746</v>
      </c>
      <c r="B1105" t="s">
        <v>8</v>
      </c>
      <c r="C1105">
        <f t="shared" si="34"/>
        <v>2</v>
      </c>
      <c r="D1105">
        <v>0</v>
      </c>
      <c r="E1105" t="s">
        <v>1909</v>
      </c>
      <c r="F1105" t="str">
        <f t="shared" si="35"/>
        <v>replace q_302 = 2 if record_id=="bd02b65f-a615-4647-9a1e-05523c7176ab"</v>
      </c>
    </row>
    <row r="1106" spans="1:6" x14ac:dyDescent="0.35">
      <c r="A1106" t="s">
        <v>2747</v>
      </c>
      <c r="B1106" t="s">
        <v>8</v>
      </c>
      <c r="C1106">
        <f t="shared" si="34"/>
        <v>2</v>
      </c>
      <c r="D1106">
        <v>0</v>
      </c>
      <c r="E1106" t="s">
        <v>1909</v>
      </c>
      <c r="F1106" t="str">
        <f t="shared" si="35"/>
        <v>replace q_302 = 2 if record_id=="5bca3623-edf9-4c2a-952a-345751ce3dd1"</v>
      </c>
    </row>
    <row r="1107" spans="1:6" x14ac:dyDescent="0.35">
      <c r="A1107" t="s">
        <v>2748</v>
      </c>
      <c r="B1107" t="s">
        <v>8</v>
      </c>
      <c r="C1107">
        <f t="shared" si="34"/>
        <v>2</v>
      </c>
      <c r="D1107">
        <v>0</v>
      </c>
      <c r="E1107" t="s">
        <v>1909</v>
      </c>
      <c r="F1107" t="str">
        <f t="shared" si="35"/>
        <v>replace q_302 = 2 if record_id=="3275bd51-20a4-48f1-94f2-5268042234e5"</v>
      </c>
    </row>
    <row r="1108" spans="1:6" x14ac:dyDescent="0.35">
      <c r="A1108" t="s">
        <v>274</v>
      </c>
      <c r="B1108" t="s">
        <v>5</v>
      </c>
      <c r="C1108">
        <f t="shared" si="34"/>
        <v>1</v>
      </c>
      <c r="D1108">
        <v>0</v>
      </c>
      <c r="E1108" t="s">
        <v>1909</v>
      </c>
      <c r="F1108" t="str">
        <f t="shared" si="35"/>
        <v>replace q_302 = 1 if record_id=="3acdbab0-ab63-457e-bca0-bf0b831edde1"</v>
      </c>
    </row>
    <row r="1109" spans="1:6" x14ac:dyDescent="0.35">
      <c r="A1109" t="s">
        <v>275</v>
      </c>
      <c r="B1109" t="s">
        <v>5</v>
      </c>
      <c r="C1109">
        <f t="shared" si="34"/>
        <v>1</v>
      </c>
      <c r="D1109">
        <v>0</v>
      </c>
      <c r="E1109" t="s">
        <v>1909</v>
      </c>
      <c r="F1109" t="str">
        <f t="shared" si="35"/>
        <v>replace q_302 = 1 if record_id=="cb4ed403-1917-4383-8a9f-c34d05b6fc43"</v>
      </c>
    </row>
    <row r="1110" spans="1:6" x14ac:dyDescent="0.35">
      <c r="A1110" t="s">
        <v>276</v>
      </c>
      <c r="B1110" t="s">
        <v>5</v>
      </c>
      <c r="C1110">
        <f t="shared" si="34"/>
        <v>1</v>
      </c>
      <c r="D1110">
        <v>0</v>
      </c>
      <c r="E1110" t="s">
        <v>1909</v>
      </c>
      <c r="F1110" t="str">
        <f t="shared" si="35"/>
        <v>replace q_302 = 1 if record_id=="90d873d1-88d0-48d8-9958-ce648ff5d9a6"</v>
      </c>
    </row>
    <row r="1111" spans="1:6" x14ac:dyDescent="0.35">
      <c r="A1111" t="s">
        <v>277</v>
      </c>
      <c r="B1111" t="s">
        <v>5</v>
      </c>
      <c r="C1111">
        <f t="shared" si="34"/>
        <v>1</v>
      </c>
      <c r="D1111">
        <v>0</v>
      </c>
      <c r="E1111" t="s">
        <v>1909</v>
      </c>
      <c r="F1111" t="str">
        <f t="shared" si="35"/>
        <v>replace q_302 = 1 if record_id=="face17b2-a2ff-4467-81ba-5eb18ca99e8b"</v>
      </c>
    </row>
    <row r="1112" spans="1:6" x14ac:dyDescent="0.35">
      <c r="A1112" t="s">
        <v>278</v>
      </c>
      <c r="B1112" t="s">
        <v>8</v>
      </c>
      <c r="C1112">
        <f t="shared" si="34"/>
        <v>2</v>
      </c>
      <c r="D1112">
        <v>0</v>
      </c>
      <c r="E1112" t="s">
        <v>1909</v>
      </c>
      <c r="F1112" t="str">
        <f t="shared" si="35"/>
        <v>replace q_302 = 2 if record_id=="62f2b542-86b9-4c57-b547-0c13c9be750b"</v>
      </c>
    </row>
    <row r="1113" spans="1:6" x14ac:dyDescent="0.35">
      <c r="A1113" t="s">
        <v>279</v>
      </c>
      <c r="B1113" t="s">
        <v>5</v>
      </c>
      <c r="C1113">
        <f t="shared" si="34"/>
        <v>1</v>
      </c>
      <c r="D1113">
        <v>0</v>
      </c>
      <c r="E1113" t="s">
        <v>1909</v>
      </c>
      <c r="F1113" t="str">
        <f t="shared" si="35"/>
        <v>replace q_302 = 1 if record_id=="f64b9dc2-7f9f-4a23-8dc6-6c0b70cd429b"</v>
      </c>
    </row>
    <row r="1114" spans="1:6" x14ac:dyDescent="0.35">
      <c r="A1114" t="s">
        <v>280</v>
      </c>
      <c r="B1114" t="s">
        <v>8</v>
      </c>
      <c r="C1114">
        <f t="shared" si="34"/>
        <v>2</v>
      </c>
      <c r="D1114">
        <v>0</v>
      </c>
      <c r="E1114" t="s">
        <v>1909</v>
      </c>
      <c r="F1114" t="str">
        <f t="shared" si="35"/>
        <v>replace q_302 = 2 if record_id=="8b7ef7e7-5e60-48fc-b984-7845a709a845"</v>
      </c>
    </row>
    <row r="1115" spans="1:6" x14ac:dyDescent="0.35">
      <c r="A1115" t="s">
        <v>281</v>
      </c>
      <c r="B1115" t="s">
        <v>5</v>
      </c>
      <c r="C1115">
        <f t="shared" si="34"/>
        <v>1</v>
      </c>
      <c r="D1115">
        <v>0</v>
      </c>
      <c r="E1115" t="s">
        <v>1909</v>
      </c>
      <c r="F1115" t="str">
        <f t="shared" si="35"/>
        <v>replace q_302 = 1 if record_id=="6b6296bf-18fc-4bd0-aa68-f42d2ae7beba"</v>
      </c>
    </row>
    <row r="1116" spans="1:6" x14ac:dyDescent="0.35">
      <c r="A1116" t="s">
        <v>282</v>
      </c>
      <c r="B1116" t="s">
        <v>5</v>
      </c>
      <c r="C1116">
        <f t="shared" si="34"/>
        <v>1</v>
      </c>
      <c r="D1116">
        <v>0</v>
      </c>
      <c r="E1116" t="s">
        <v>1909</v>
      </c>
      <c r="F1116" t="str">
        <f t="shared" si="35"/>
        <v>replace q_302 = 1 if record_id=="1471be0e-2a65-41e4-8e1e-d3fbecce2a2b"</v>
      </c>
    </row>
    <row r="1117" spans="1:6" x14ac:dyDescent="0.35">
      <c r="A1117" t="s">
        <v>283</v>
      </c>
      <c r="B1117" t="s">
        <v>8</v>
      </c>
      <c r="C1117">
        <f t="shared" si="34"/>
        <v>2</v>
      </c>
      <c r="D1117">
        <v>0</v>
      </c>
      <c r="E1117" t="s">
        <v>1909</v>
      </c>
      <c r="F1117" t="str">
        <f t="shared" si="35"/>
        <v>replace q_302 = 2 if record_id=="67ac7c9f-62da-4a00-9037-6c649741ce41"</v>
      </c>
    </row>
    <row r="1118" spans="1:6" x14ac:dyDescent="0.35">
      <c r="A1118" t="s">
        <v>284</v>
      </c>
      <c r="B1118" t="s">
        <v>5</v>
      </c>
      <c r="C1118">
        <f t="shared" si="34"/>
        <v>1</v>
      </c>
      <c r="D1118">
        <v>0</v>
      </c>
      <c r="E1118" t="s">
        <v>1909</v>
      </c>
      <c r="F1118" t="str">
        <f t="shared" si="35"/>
        <v>replace q_302 = 1 if record_id=="6800d2fe-1cae-4816-86a4-27099b683c36"</v>
      </c>
    </row>
    <row r="1119" spans="1:6" x14ac:dyDescent="0.35">
      <c r="A1119" t="s">
        <v>285</v>
      </c>
      <c r="B1119" t="s">
        <v>8</v>
      </c>
      <c r="C1119">
        <f t="shared" si="34"/>
        <v>2</v>
      </c>
      <c r="D1119">
        <v>0</v>
      </c>
      <c r="E1119" t="s">
        <v>1909</v>
      </c>
      <c r="F1119" t="str">
        <f t="shared" si="35"/>
        <v>replace q_302 = 2 if record_id=="cc60c8da-9460-4107-bd2d-310523788f77"</v>
      </c>
    </row>
    <row r="1120" spans="1:6" x14ac:dyDescent="0.35">
      <c r="A1120" t="s">
        <v>286</v>
      </c>
      <c r="B1120" t="s">
        <v>5</v>
      </c>
      <c r="C1120">
        <f t="shared" si="34"/>
        <v>1</v>
      </c>
      <c r="D1120">
        <v>0</v>
      </c>
      <c r="E1120" t="s">
        <v>1909</v>
      </c>
      <c r="F1120" t="str">
        <f t="shared" si="35"/>
        <v>replace q_302 = 1 if record_id=="1d5ad64e-c62b-4b65-9e69-dbbfdb30c9c7"</v>
      </c>
    </row>
    <row r="1121" spans="1:6" x14ac:dyDescent="0.35">
      <c r="A1121" t="s">
        <v>287</v>
      </c>
      <c r="B1121" t="s">
        <v>5</v>
      </c>
      <c r="C1121">
        <f t="shared" si="34"/>
        <v>1</v>
      </c>
      <c r="D1121">
        <v>0</v>
      </c>
      <c r="E1121" t="s">
        <v>1909</v>
      </c>
      <c r="F1121" t="str">
        <f t="shared" si="35"/>
        <v>replace q_302 = 1 if record_id=="5dbd3f48-6f79-468c-b348-9258fd26a7d5"</v>
      </c>
    </row>
    <row r="1122" spans="1:6" x14ac:dyDescent="0.35">
      <c r="A1122" t="s">
        <v>288</v>
      </c>
      <c r="B1122" t="s">
        <v>5</v>
      </c>
      <c r="C1122">
        <f t="shared" si="34"/>
        <v>1</v>
      </c>
      <c r="D1122">
        <v>0</v>
      </c>
      <c r="E1122" t="s">
        <v>1909</v>
      </c>
      <c r="F1122" t="str">
        <f t="shared" si="35"/>
        <v>replace q_302 = 1 if record_id=="07f80f8a-43a7-4d6c-ba3d-3d99cfc452a5"</v>
      </c>
    </row>
    <row r="1123" spans="1:6" x14ac:dyDescent="0.35">
      <c r="A1123" t="s">
        <v>289</v>
      </c>
      <c r="B1123" t="s">
        <v>5</v>
      </c>
      <c r="C1123">
        <f t="shared" si="34"/>
        <v>1</v>
      </c>
      <c r="D1123">
        <v>0</v>
      </c>
      <c r="E1123" t="s">
        <v>1909</v>
      </c>
      <c r="F1123" t="str">
        <f t="shared" si="35"/>
        <v>replace q_302 = 1 if record_id=="afaa3252-f6c1-4a9f-9fa4-ca55d03310fe"</v>
      </c>
    </row>
    <row r="1124" spans="1:6" x14ac:dyDescent="0.35">
      <c r="A1124" t="s">
        <v>2749</v>
      </c>
      <c r="B1124" t="s">
        <v>8</v>
      </c>
      <c r="C1124">
        <f t="shared" si="34"/>
        <v>2</v>
      </c>
      <c r="D1124">
        <v>0</v>
      </c>
      <c r="E1124" t="s">
        <v>1909</v>
      </c>
      <c r="F1124" t="str">
        <f t="shared" si="35"/>
        <v>replace q_302 = 2 if record_id=="95338705-4471-4abc-bb0c-c6067f32fdf1"</v>
      </c>
    </row>
    <row r="1125" spans="1:6" x14ac:dyDescent="0.35">
      <c r="A1125" t="s">
        <v>290</v>
      </c>
      <c r="B1125" t="s">
        <v>5</v>
      </c>
      <c r="C1125">
        <f t="shared" si="34"/>
        <v>1</v>
      </c>
      <c r="D1125">
        <v>0</v>
      </c>
      <c r="E1125" t="s">
        <v>1909</v>
      </c>
      <c r="F1125" t="str">
        <f t="shared" si="35"/>
        <v>replace q_302 = 1 if record_id=="dae8f384-c01c-4529-964c-812003db5e79"</v>
      </c>
    </row>
    <row r="1126" spans="1:6" x14ac:dyDescent="0.35">
      <c r="A1126" t="s">
        <v>291</v>
      </c>
      <c r="B1126" t="s">
        <v>5</v>
      </c>
      <c r="C1126">
        <f t="shared" si="34"/>
        <v>1</v>
      </c>
      <c r="D1126">
        <v>0</v>
      </c>
      <c r="E1126" t="s">
        <v>1909</v>
      </c>
      <c r="F1126" t="str">
        <f t="shared" si="35"/>
        <v>replace q_302 = 1 if record_id=="1ae453fa-2c53-41c7-b3f8-79a0cc1dbd7a"</v>
      </c>
    </row>
    <row r="1127" spans="1:6" x14ac:dyDescent="0.35">
      <c r="A1127" t="s">
        <v>2750</v>
      </c>
      <c r="B1127" t="s">
        <v>8</v>
      </c>
      <c r="C1127">
        <f t="shared" si="34"/>
        <v>2</v>
      </c>
      <c r="D1127">
        <v>0</v>
      </c>
      <c r="E1127" t="s">
        <v>1909</v>
      </c>
      <c r="F1127" t="str">
        <f t="shared" si="35"/>
        <v>replace q_302 = 2 if record_id=="6c9333fb-0a5f-4965-999c-4358ba41b3f9"</v>
      </c>
    </row>
    <row r="1128" spans="1:6" x14ac:dyDescent="0.35">
      <c r="A1128" t="s">
        <v>2751</v>
      </c>
      <c r="B1128" t="s">
        <v>8</v>
      </c>
      <c r="C1128">
        <f t="shared" si="34"/>
        <v>2</v>
      </c>
      <c r="D1128">
        <v>0</v>
      </c>
      <c r="E1128" t="s">
        <v>1909</v>
      </c>
      <c r="F1128" t="str">
        <f t="shared" si="35"/>
        <v>replace q_302 = 2 if record_id=="bbe06a06-73fa-4068-b4b0-d00d3ac31065"</v>
      </c>
    </row>
    <row r="1129" spans="1:6" x14ac:dyDescent="0.35">
      <c r="A1129" t="s">
        <v>2752</v>
      </c>
      <c r="B1129" t="s">
        <v>8</v>
      </c>
      <c r="C1129">
        <f t="shared" si="34"/>
        <v>2</v>
      </c>
      <c r="D1129">
        <v>0</v>
      </c>
      <c r="E1129" t="s">
        <v>1909</v>
      </c>
      <c r="F1129" t="str">
        <f t="shared" si="35"/>
        <v>replace q_302 = 2 if record_id=="f8403e11-d587-4003-a22a-f6d859a945af"</v>
      </c>
    </row>
    <row r="1130" spans="1:6" x14ac:dyDescent="0.35">
      <c r="A1130" t="s">
        <v>2753</v>
      </c>
      <c r="B1130" t="s">
        <v>8</v>
      </c>
      <c r="C1130">
        <f t="shared" si="34"/>
        <v>2</v>
      </c>
      <c r="D1130">
        <v>0</v>
      </c>
      <c r="E1130" t="s">
        <v>1909</v>
      </c>
      <c r="F1130" t="str">
        <f t="shared" si="35"/>
        <v>replace q_302 = 2 if record_id=="31ed09b8-f691-4f54-9765-104b44a27b92"</v>
      </c>
    </row>
    <row r="1131" spans="1:6" x14ac:dyDescent="0.35">
      <c r="A1131" t="s">
        <v>2754</v>
      </c>
      <c r="B1131" t="s">
        <v>8</v>
      </c>
      <c r="C1131">
        <f t="shared" si="34"/>
        <v>2</v>
      </c>
      <c r="D1131">
        <v>0</v>
      </c>
      <c r="E1131" t="s">
        <v>1909</v>
      </c>
      <c r="F1131" t="str">
        <f t="shared" si="35"/>
        <v>replace q_302 = 2 if record_id=="85b12265-c6f4-4c71-b5c5-4151e50236c5"</v>
      </c>
    </row>
    <row r="1132" spans="1:6" x14ac:dyDescent="0.35">
      <c r="A1132" t="s">
        <v>2755</v>
      </c>
      <c r="B1132" t="s">
        <v>5</v>
      </c>
      <c r="C1132">
        <f t="shared" si="34"/>
        <v>1</v>
      </c>
      <c r="D1132">
        <v>0</v>
      </c>
      <c r="E1132" t="s">
        <v>1909</v>
      </c>
      <c r="F1132" t="str">
        <f t="shared" si="35"/>
        <v>replace q_302 = 1 if record_id=="3be94cc6-8017-4a51-95ea-d497e4748d18"</v>
      </c>
    </row>
    <row r="1133" spans="1:6" x14ac:dyDescent="0.35">
      <c r="A1133" t="s">
        <v>2756</v>
      </c>
      <c r="B1133" t="s">
        <v>5</v>
      </c>
      <c r="C1133">
        <f t="shared" si="34"/>
        <v>1</v>
      </c>
      <c r="D1133">
        <v>0</v>
      </c>
      <c r="E1133" t="s">
        <v>1909</v>
      </c>
      <c r="F1133" t="str">
        <f t="shared" si="35"/>
        <v>replace q_302 = 1 if record_id=="4778cc65-6b3c-4a94-a601-276a1935dc74"</v>
      </c>
    </row>
    <row r="1134" spans="1:6" x14ac:dyDescent="0.35">
      <c r="A1134" t="s">
        <v>292</v>
      </c>
      <c r="B1134" t="s">
        <v>8</v>
      </c>
      <c r="C1134">
        <f t="shared" si="34"/>
        <v>2</v>
      </c>
      <c r="D1134">
        <v>0</v>
      </c>
      <c r="E1134" t="s">
        <v>1909</v>
      </c>
      <c r="F1134" t="str">
        <f t="shared" si="35"/>
        <v>replace q_302 = 2 if record_id=="b01fe311-48af-43dd-8027-18ade225e40e"</v>
      </c>
    </row>
    <row r="1135" spans="1:6" x14ac:dyDescent="0.35">
      <c r="A1135" t="s">
        <v>2757</v>
      </c>
      <c r="B1135" t="s">
        <v>8</v>
      </c>
      <c r="C1135">
        <f t="shared" si="34"/>
        <v>2</v>
      </c>
      <c r="D1135">
        <v>0</v>
      </c>
      <c r="E1135" t="s">
        <v>1909</v>
      </c>
      <c r="F1135" t="str">
        <f t="shared" si="35"/>
        <v>replace q_302 = 2 if record_id=="cd85f2b7-5088-4dc1-a8bd-82458a347796"</v>
      </c>
    </row>
    <row r="1136" spans="1:6" x14ac:dyDescent="0.35">
      <c r="A1136" t="s">
        <v>293</v>
      </c>
      <c r="B1136" t="s">
        <v>5</v>
      </c>
      <c r="C1136">
        <f t="shared" si="34"/>
        <v>1</v>
      </c>
      <c r="D1136">
        <v>0</v>
      </c>
      <c r="E1136" t="s">
        <v>1909</v>
      </c>
      <c r="F1136" t="str">
        <f t="shared" si="35"/>
        <v>replace q_302 = 1 if record_id=="0dce704b-5d37-4fcb-8c9e-5a363583c530"</v>
      </c>
    </row>
    <row r="1137" spans="1:6" x14ac:dyDescent="0.35">
      <c r="A1137" t="s">
        <v>2758</v>
      </c>
      <c r="B1137" t="s">
        <v>5</v>
      </c>
      <c r="C1137">
        <f t="shared" si="34"/>
        <v>1</v>
      </c>
      <c r="D1137">
        <v>0</v>
      </c>
      <c r="E1137" t="s">
        <v>1909</v>
      </c>
      <c r="F1137" t="str">
        <f t="shared" si="35"/>
        <v>replace q_302 = 1 if record_id=="e1fc1e78-21c3-4699-b95c-6c30c5cbc281"</v>
      </c>
    </row>
    <row r="1138" spans="1:6" x14ac:dyDescent="0.35">
      <c r="A1138" t="s">
        <v>2759</v>
      </c>
      <c r="B1138" t="s">
        <v>8</v>
      </c>
      <c r="C1138">
        <f t="shared" si="34"/>
        <v>2</v>
      </c>
      <c r="D1138">
        <v>0</v>
      </c>
      <c r="E1138" t="s">
        <v>1909</v>
      </c>
      <c r="F1138" t="str">
        <f t="shared" si="35"/>
        <v>replace q_302 = 2 if record_id=="11e4fe09-886d-46f8-a549-bd7e90d75a59"</v>
      </c>
    </row>
    <row r="1139" spans="1:6" x14ac:dyDescent="0.35">
      <c r="A1139" t="s">
        <v>2760</v>
      </c>
      <c r="B1139" t="s">
        <v>8</v>
      </c>
      <c r="C1139">
        <f t="shared" si="34"/>
        <v>2</v>
      </c>
      <c r="D1139">
        <v>0</v>
      </c>
      <c r="E1139" t="s">
        <v>1909</v>
      </c>
      <c r="F1139" t="str">
        <f t="shared" si="35"/>
        <v>replace q_302 = 2 if record_id=="71e4effb-1500-4a08-8d50-93ce53dd1f3b"</v>
      </c>
    </row>
    <row r="1140" spans="1:6" x14ac:dyDescent="0.35">
      <c r="A1140" t="s">
        <v>2761</v>
      </c>
      <c r="B1140" t="s">
        <v>8</v>
      </c>
      <c r="C1140">
        <f t="shared" si="34"/>
        <v>2</v>
      </c>
      <c r="D1140">
        <v>0</v>
      </c>
      <c r="E1140" t="s">
        <v>1909</v>
      </c>
      <c r="F1140" t="str">
        <f t="shared" si="35"/>
        <v>replace q_302 = 2 if record_id=="1e10ec88-7113-436c-91f6-29fde46a2bf5"</v>
      </c>
    </row>
    <row r="1141" spans="1:6" x14ac:dyDescent="0.35">
      <c r="A1141" t="s">
        <v>2762</v>
      </c>
      <c r="B1141" t="s">
        <v>8</v>
      </c>
      <c r="C1141">
        <f t="shared" si="34"/>
        <v>2</v>
      </c>
      <c r="D1141">
        <v>0</v>
      </c>
      <c r="E1141" t="s">
        <v>1909</v>
      </c>
      <c r="F1141" t="str">
        <f t="shared" si="35"/>
        <v>replace q_302 = 2 if record_id=="38d75dcd-33de-42aa-b221-cac2f6c14aa2"</v>
      </c>
    </row>
    <row r="1142" spans="1:6" x14ac:dyDescent="0.35">
      <c r="A1142" t="s">
        <v>2763</v>
      </c>
      <c r="B1142" t="s">
        <v>8</v>
      </c>
      <c r="C1142">
        <f t="shared" si="34"/>
        <v>2</v>
      </c>
      <c r="D1142">
        <v>0</v>
      </c>
      <c r="E1142" t="s">
        <v>1909</v>
      </c>
      <c r="F1142" t="str">
        <f t="shared" si="35"/>
        <v>replace q_302 = 2 if record_id=="f4ab3857-b702-453a-ad7d-5d8bced4a3b3"</v>
      </c>
    </row>
    <row r="1143" spans="1:6" x14ac:dyDescent="0.35">
      <c r="A1143" t="s">
        <v>2764</v>
      </c>
      <c r="B1143" t="s">
        <v>5</v>
      </c>
      <c r="C1143">
        <f t="shared" si="34"/>
        <v>1</v>
      </c>
      <c r="D1143">
        <v>0</v>
      </c>
      <c r="E1143" t="s">
        <v>1909</v>
      </c>
      <c r="F1143" t="str">
        <f t="shared" si="35"/>
        <v>replace q_302 = 1 if record_id=="971d1592-f483-4ced-a4ac-0bd672a38344"</v>
      </c>
    </row>
    <row r="1144" spans="1:6" x14ac:dyDescent="0.35">
      <c r="A1144" t="s">
        <v>2765</v>
      </c>
      <c r="B1144" t="s">
        <v>5</v>
      </c>
      <c r="C1144">
        <f t="shared" si="34"/>
        <v>1</v>
      </c>
      <c r="D1144">
        <v>0</v>
      </c>
      <c r="E1144" t="s">
        <v>1909</v>
      </c>
      <c r="F1144" t="str">
        <f t="shared" si="35"/>
        <v>replace q_302 = 1 if record_id=="2c8c186b-2af4-475f-8105-bba28732798f"</v>
      </c>
    </row>
    <row r="1145" spans="1:6" x14ac:dyDescent="0.35">
      <c r="A1145" t="s">
        <v>2766</v>
      </c>
      <c r="B1145" t="s">
        <v>5</v>
      </c>
      <c r="C1145">
        <f t="shared" si="34"/>
        <v>1</v>
      </c>
      <c r="D1145">
        <v>0</v>
      </c>
      <c r="E1145" t="s">
        <v>1909</v>
      </c>
      <c r="F1145" t="str">
        <f t="shared" si="35"/>
        <v>replace q_302 = 1 if record_id=="a4d5693d-74fa-4285-9fcf-802076bd1609"</v>
      </c>
    </row>
    <row r="1146" spans="1:6" x14ac:dyDescent="0.35">
      <c r="A1146" t="s">
        <v>294</v>
      </c>
      <c r="B1146" t="s">
        <v>8</v>
      </c>
      <c r="C1146">
        <f t="shared" si="34"/>
        <v>2</v>
      </c>
      <c r="D1146">
        <v>0</v>
      </c>
      <c r="E1146" t="s">
        <v>1909</v>
      </c>
      <c r="F1146" t="str">
        <f t="shared" si="35"/>
        <v>replace q_302 = 2 if record_id=="92cf8c59-f42c-496c-bf73-45b7220f8f13"</v>
      </c>
    </row>
    <row r="1147" spans="1:6" x14ac:dyDescent="0.35">
      <c r="A1147" t="s">
        <v>295</v>
      </c>
      <c r="B1147" t="s">
        <v>8</v>
      </c>
      <c r="C1147">
        <f t="shared" si="34"/>
        <v>2</v>
      </c>
      <c r="D1147">
        <v>0</v>
      </c>
      <c r="E1147" t="s">
        <v>1909</v>
      </c>
      <c r="F1147" t="str">
        <f t="shared" si="35"/>
        <v>replace q_302 = 2 if record_id=="88cb4e74-1231-40bd-b158-ecd3e5d9b8aa"</v>
      </c>
    </row>
    <row r="1148" spans="1:6" x14ac:dyDescent="0.35">
      <c r="A1148" t="s">
        <v>2767</v>
      </c>
      <c r="B1148" t="s">
        <v>8</v>
      </c>
      <c r="C1148">
        <f t="shared" si="34"/>
        <v>2</v>
      </c>
      <c r="D1148">
        <v>0</v>
      </c>
      <c r="E1148" t="s">
        <v>1909</v>
      </c>
      <c r="F1148" t="str">
        <f t="shared" si="35"/>
        <v>replace q_302 = 2 if record_id=="63af2718-9981-4166-b72e-2e9f3632c95d"</v>
      </c>
    </row>
    <row r="1149" spans="1:6" x14ac:dyDescent="0.35">
      <c r="A1149" t="s">
        <v>2768</v>
      </c>
      <c r="B1149" t="s">
        <v>8</v>
      </c>
      <c r="C1149">
        <f t="shared" si="34"/>
        <v>2</v>
      </c>
      <c r="D1149">
        <v>0</v>
      </c>
      <c r="E1149" t="s">
        <v>1909</v>
      </c>
      <c r="F1149" t="str">
        <f t="shared" si="35"/>
        <v>replace q_302 = 2 if record_id=="7d79f11b-eb49-4934-a76b-f4ff9b83251d"</v>
      </c>
    </row>
    <row r="1150" spans="1:6" x14ac:dyDescent="0.35">
      <c r="A1150" t="s">
        <v>2769</v>
      </c>
      <c r="B1150" t="s">
        <v>5</v>
      </c>
      <c r="C1150">
        <f t="shared" si="34"/>
        <v>1</v>
      </c>
      <c r="D1150">
        <v>0</v>
      </c>
      <c r="E1150" t="s">
        <v>1909</v>
      </c>
      <c r="F1150" t="str">
        <f t="shared" si="35"/>
        <v>replace q_302 = 1 if record_id=="e63c5ab9-8726-430e-bfeb-0a2360adfad8"</v>
      </c>
    </row>
    <row r="1151" spans="1:6" x14ac:dyDescent="0.35">
      <c r="A1151" t="s">
        <v>2770</v>
      </c>
      <c r="B1151" t="s">
        <v>5</v>
      </c>
      <c r="C1151">
        <f t="shared" si="34"/>
        <v>1</v>
      </c>
      <c r="D1151">
        <v>0</v>
      </c>
      <c r="E1151" t="s">
        <v>1909</v>
      </c>
      <c r="F1151" t="str">
        <f t="shared" si="35"/>
        <v>replace q_302 = 1 if record_id=="797fe239-d7e3-4c9f-974a-16714885bd03"</v>
      </c>
    </row>
    <row r="1152" spans="1:6" x14ac:dyDescent="0.35">
      <c r="A1152" t="s">
        <v>2771</v>
      </c>
      <c r="B1152" t="s">
        <v>8</v>
      </c>
      <c r="C1152">
        <f t="shared" si="34"/>
        <v>2</v>
      </c>
      <c r="D1152">
        <v>0</v>
      </c>
      <c r="E1152" t="s">
        <v>1909</v>
      </c>
      <c r="F1152" t="str">
        <f t="shared" si="35"/>
        <v>replace q_302 = 2 if record_id=="764f7699-0bc0-4940-bdf9-09b162f975fc"</v>
      </c>
    </row>
    <row r="1153" spans="1:6" x14ac:dyDescent="0.35">
      <c r="A1153" t="s">
        <v>2772</v>
      </c>
      <c r="B1153" t="s">
        <v>5</v>
      </c>
      <c r="C1153">
        <f t="shared" si="34"/>
        <v>1</v>
      </c>
      <c r="D1153">
        <v>0</v>
      </c>
      <c r="E1153" t="s">
        <v>1909</v>
      </c>
      <c r="F1153" t="str">
        <f t="shared" si="35"/>
        <v>replace q_302 = 1 if record_id=="4ab9c8e4-db2c-4eed-b228-a1ab36429d4d"</v>
      </c>
    </row>
    <row r="1154" spans="1:6" x14ac:dyDescent="0.35">
      <c r="A1154" t="s">
        <v>2773</v>
      </c>
      <c r="B1154" t="s">
        <v>5</v>
      </c>
      <c r="C1154">
        <f t="shared" si="34"/>
        <v>1</v>
      </c>
      <c r="D1154">
        <v>0</v>
      </c>
      <c r="E1154" t="s">
        <v>1909</v>
      </c>
      <c r="F1154" t="str">
        <f t="shared" si="35"/>
        <v>replace q_302 = 1 if record_id=="c76626d2-0491-41c5-8d9f-7fb97392694c"</v>
      </c>
    </row>
    <row r="1155" spans="1:6" x14ac:dyDescent="0.35">
      <c r="A1155" t="s">
        <v>2774</v>
      </c>
      <c r="B1155" t="s">
        <v>8</v>
      </c>
      <c r="C1155">
        <f t="shared" ref="C1155:C1218" si="36">IF(B1155="Male", 1, 2)</f>
        <v>2</v>
      </c>
      <c r="D1155">
        <v>0</v>
      </c>
      <c r="E1155" t="s">
        <v>1909</v>
      </c>
      <c r="F1155" t="str">
        <f t="shared" ref="F1155:F1218" si="37">_xlfn.CONCAT("replace q_302 = ", C1155, " if record_id==", E1155,A1155,E1155)</f>
        <v>replace q_302 = 2 if record_id=="ee33369e-7143-4f0f-8703-13b841e95ce7"</v>
      </c>
    </row>
    <row r="1156" spans="1:6" x14ac:dyDescent="0.35">
      <c r="A1156" t="s">
        <v>2775</v>
      </c>
      <c r="B1156" t="s">
        <v>8</v>
      </c>
      <c r="C1156">
        <f t="shared" si="36"/>
        <v>2</v>
      </c>
      <c r="D1156">
        <v>0</v>
      </c>
      <c r="E1156" t="s">
        <v>1909</v>
      </c>
      <c r="F1156" t="str">
        <f t="shared" si="37"/>
        <v>replace q_302 = 2 if record_id=="0a305215-ad0e-40ab-8d5c-ce90f9c61152"</v>
      </c>
    </row>
    <row r="1157" spans="1:6" x14ac:dyDescent="0.35">
      <c r="A1157" t="s">
        <v>2776</v>
      </c>
      <c r="B1157" t="s">
        <v>5</v>
      </c>
      <c r="C1157">
        <f t="shared" si="36"/>
        <v>1</v>
      </c>
      <c r="D1157">
        <v>0</v>
      </c>
      <c r="E1157" t="s">
        <v>1909</v>
      </c>
      <c r="F1157" t="str">
        <f t="shared" si="37"/>
        <v>replace q_302 = 1 if record_id=="c8ed321f-d958-4e54-ac67-b9d620caf410"</v>
      </c>
    </row>
    <row r="1158" spans="1:6" x14ac:dyDescent="0.35">
      <c r="A1158" t="s">
        <v>2777</v>
      </c>
      <c r="B1158" t="s">
        <v>8</v>
      </c>
      <c r="C1158">
        <f t="shared" si="36"/>
        <v>2</v>
      </c>
      <c r="D1158">
        <v>0</v>
      </c>
      <c r="E1158" t="s">
        <v>1909</v>
      </c>
      <c r="F1158" t="str">
        <f t="shared" si="37"/>
        <v>replace q_302 = 2 if record_id=="367d901c-3fd5-4a2f-a46c-36fedb9939aa"</v>
      </c>
    </row>
    <row r="1159" spans="1:6" x14ac:dyDescent="0.35">
      <c r="A1159" t="s">
        <v>2778</v>
      </c>
      <c r="B1159" t="s">
        <v>8</v>
      </c>
      <c r="C1159">
        <f t="shared" si="36"/>
        <v>2</v>
      </c>
      <c r="D1159">
        <v>0</v>
      </c>
      <c r="E1159" t="s">
        <v>1909</v>
      </c>
      <c r="F1159" t="str">
        <f t="shared" si="37"/>
        <v>replace q_302 = 2 if record_id=="3d2043d1-7aea-43cf-be5b-da763ce7039b"</v>
      </c>
    </row>
    <row r="1160" spans="1:6" x14ac:dyDescent="0.35">
      <c r="A1160" t="s">
        <v>2779</v>
      </c>
      <c r="B1160" t="s">
        <v>8</v>
      </c>
      <c r="C1160">
        <f t="shared" si="36"/>
        <v>2</v>
      </c>
      <c r="D1160">
        <v>0</v>
      </c>
      <c r="E1160" t="s">
        <v>1909</v>
      </c>
      <c r="F1160" t="str">
        <f t="shared" si="37"/>
        <v>replace q_302 = 2 if record_id=="e374eec9-9b75-4272-8cce-6aa151e0b77c"</v>
      </c>
    </row>
    <row r="1161" spans="1:6" x14ac:dyDescent="0.35">
      <c r="A1161" t="s">
        <v>2780</v>
      </c>
      <c r="B1161" t="s">
        <v>8</v>
      </c>
      <c r="C1161">
        <f t="shared" si="36"/>
        <v>2</v>
      </c>
      <c r="D1161">
        <v>0</v>
      </c>
      <c r="E1161" t="s">
        <v>1909</v>
      </c>
      <c r="F1161" t="str">
        <f t="shared" si="37"/>
        <v>replace q_302 = 2 if record_id=="258314a5-03cd-44d1-87ef-e041b4eb9c2c"</v>
      </c>
    </row>
    <row r="1162" spans="1:6" x14ac:dyDescent="0.35">
      <c r="A1162" t="s">
        <v>2781</v>
      </c>
      <c r="B1162" t="s">
        <v>8</v>
      </c>
      <c r="C1162">
        <f t="shared" si="36"/>
        <v>2</v>
      </c>
      <c r="D1162">
        <v>0</v>
      </c>
      <c r="E1162" t="s">
        <v>1909</v>
      </c>
      <c r="F1162" t="str">
        <f t="shared" si="37"/>
        <v>replace q_302 = 2 if record_id=="c62741c8-9b34-483f-bf4d-134cc2463f67"</v>
      </c>
    </row>
    <row r="1163" spans="1:6" x14ac:dyDescent="0.35">
      <c r="A1163" t="s">
        <v>2782</v>
      </c>
      <c r="B1163" t="s">
        <v>5</v>
      </c>
      <c r="C1163">
        <f t="shared" si="36"/>
        <v>1</v>
      </c>
      <c r="D1163">
        <v>0</v>
      </c>
      <c r="E1163" t="s">
        <v>1909</v>
      </c>
      <c r="F1163" t="str">
        <f t="shared" si="37"/>
        <v>replace q_302 = 1 if record_id=="cb84c3ee-e51f-4acc-b731-09608f423bc5"</v>
      </c>
    </row>
    <row r="1164" spans="1:6" x14ac:dyDescent="0.35">
      <c r="A1164" t="s">
        <v>2783</v>
      </c>
      <c r="B1164" t="s">
        <v>8</v>
      </c>
      <c r="C1164">
        <f t="shared" si="36"/>
        <v>2</v>
      </c>
      <c r="D1164">
        <v>0</v>
      </c>
      <c r="E1164" t="s">
        <v>1909</v>
      </c>
      <c r="F1164" t="str">
        <f t="shared" si="37"/>
        <v>replace q_302 = 2 if record_id=="3c225f08-2beb-4dbd-bd30-990e1dc4936d"</v>
      </c>
    </row>
    <row r="1165" spans="1:6" x14ac:dyDescent="0.35">
      <c r="A1165" t="s">
        <v>2784</v>
      </c>
      <c r="B1165" t="s">
        <v>8</v>
      </c>
      <c r="C1165">
        <f t="shared" si="36"/>
        <v>2</v>
      </c>
      <c r="D1165">
        <v>0</v>
      </c>
      <c r="E1165" t="s">
        <v>1909</v>
      </c>
      <c r="F1165" t="str">
        <f t="shared" si="37"/>
        <v>replace q_302 = 2 if record_id=="9d455f71-217f-4f43-9d2c-9ce05468e102"</v>
      </c>
    </row>
    <row r="1166" spans="1:6" x14ac:dyDescent="0.35">
      <c r="A1166" t="s">
        <v>2785</v>
      </c>
      <c r="C1166">
        <f t="shared" si="36"/>
        <v>2</v>
      </c>
      <c r="D1166">
        <v>0</v>
      </c>
      <c r="E1166" t="s">
        <v>1909</v>
      </c>
      <c r="F1166" t="str">
        <f t="shared" si="37"/>
        <v>replace q_302 = 2 if record_id=="11f2bdd4-f524-472d-b4cd-f5b9d710f363"</v>
      </c>
    </row>
    <row r="1167" spans="1:6" x14ac:dyDescent="0.35">
      <c r="A1167" t="s">
        <v>2786</v>
      </c>
      <c r="C1167">
        <f t="shared" si="36"/>
        <v>2</v>
      </c>
      <c r="D1167">
        <v>0</v>
      </c>
      <c r="E1167" t="s">
        <v>1909</v>
      </c>
      <c r="F1167" t="str">
        <f t="shared" si="37"/>
        <v>replace q_302 = 2 if record_id=="f0c5da07-5c41-492f-84fe-8072467edfb9"</v>
      </c>
    </row>
    <row r="1168" spans="1:6" x14ac:dyDescent="0.35">
      <c r="A1168" t="s">
        <v>2787</v>
      </c>
      <c r="C1168">
        <f t="shared" si="36"/>
        <v>2</v>
      </c>
      <c r="D1168">
        <v>0</v>
      </c>
      <c r="E1168" t="s">
        <v>1909</v>
      </c>
      <c r="F1168" t="str">
        <f t="shared" si="37"/>
        <v>replace q_302 = 2 if record_id=="6dc01a78-0f9c-4f2b-a899-8eedc43070de"</v>
      </c>
    </row>
    <row r="1169" spans="1:6" x14ac:dyDescent="0.35">
      <c r="A1169" t="s">
        <v>2788</v>
      </c>
      <c r="C1169">
        <f t="shared" si="36"/>
        <v>2</v>
      </c>
      <c r="D1169">
        <v>0</v>
      </c>
      <c r="E1169" t="s">
        <v>1909</v>
      </c>
      <c r="F1169" t="str">
        <f t="shared" si="37"/>
        <v>replace q_302 = 2 if record_id=="725bbf6e-996d-471c-9219-4e2c017f12d7"</v>
      </c>
    </row>
    <row r="1170" spans="1:6" x14ac:dyDescent="0.35">
      <c r="A1170" t="s">
        <v>2789</v>
      </c>
      <c r="C1170">
        <f t="shared" si="36"/>
        <v>2</v>
      </c>
      <c r="D1170">
        <v>0</v>
      </c>
      <c r="E1170" t="s">
        <v>1909</v>
      </c>
      <c r="F1170" t="str">
        <f t="shared" si="37"/>
        <v>replace q_302 = 2 if record_id=="f0519cf5-55e1-41a4-868d-95fb93bf0087"</v>
      </c>
    </row>
    <row r="1171" spans="1:6" x14ac:dyDescent="0.35">
      <c r="A1171" t="s">
        <v>2790</v>
      </c>
      <c r="B1171" t="s">
        <v>8</v>
      </c>
      <c r="C1171">
        <f t="shared" si="36"/>
        <v>2</v>
      </c>
      <c r="D1171">
        <v>0</v>
      </c>
      <c r="E1171" t="s">
        <v>1909</v>
      </c>
      <c r="F1171" t="str">
        <f t="shared" si="37"/>
        <v>replace q_302 = 2 if record_id=="57f68ee1-8edc-4840-9daf-113a18c49063"</v>
      </c>
    </row>
    <row r="1172" spans="1:6" x14ac:dyDescent="0.35">
      <c r="A1172" t="s">
        <v>2791</v>
      </c>
      <c r="B1172" t="s">
        <v>8</v>
      </c>
      <c r="C1172">
        <f t="shared" si="36"/>
        <v>2</v>
      </c>
      <c r="D1172">
        <v>0</v>
      </c>
      <c r="E1172" t="s">
        <v>1909</v>
      </c>
      <c r="F1172" t="str">
        <f t="shared" si="37"/>
        <v>replace q_302 = 2 if record_id=="78803459-4b2d-444c-a975-9b55cb45245a"</v>
      </c>
    </row>
    <row r="1173" spans="1:6" x14ac:dyDescent="0.35">
      <c r="A1173" t="s">
        <v>2792</v>
      </c>
      <c r="B1173" t="s">
        <v>8</v>
      </c>
      <c r="C1173">
        <f t="shared" si="36"/>
        <v>2</v>
      </c>
      <c r="D1173">
        <v>0</v>
      </c>
      <c r="E1173" t="s">
        <v>1909</v>
      </c>
      <c r="F1173" t="str">
        <f t="shared" si="37"/>
        <v>replace q_302 = 2 if record_id=="47355c0b-436d-426a-98fd-1939fd4ca2de"</v>
      </c>
    </row>
    <row r="1174" spans="1:6" x14ac:dyDescent="0.35">
      <c r="A1174" t="s">
        <v>2793</v>
      </c>
      <c r="B1174" t="s">
        <v>8</v>
      </c>
      <c r="C1174">
        <f t="shared" si="36"/>
        <v>2</v>
      </c>
      <c r="D1174">
        <v>0</v>
      </c>
      <c r="E1174" t="s">
        <v>1909</v>
      </c>
      <c r="F1174" t="str">
        <f t="shared" si="37"/>
        <v>replace q_302 = 2 if record_id=="760a41bc-9db9-4b9b-94d6-76fb27e75e52"</v>
      </c>
    </row>
    <row r="1175" spans="1:6" x14ac:dyDescent="0.35">
      <c r="A1175" t="s">
        <v>2794</v>
      </c>
      <c r="B1175" t="s">
        <v>5</v>
      </c>
      <c r="C1175">
        <f t="shared" si="36"/>
        <v>1</v>
      </c>
      <c r="D1175">
        <v>0</v>
      </c>
      <c r="E1175" t="s">
        <v>1909</v>
      </c>
      <c r="F1175" t="str">
        <f t="shared" si="37"/>
        <v>replace q_302 = 1 if record_id=="98e8bb77-df97-468e-b44c-82f5cc5a501a"</v>
      </c>
    </row>
    <row r="1176" spans="1:6" x14ac:dyDescent="0.35">
      <c r="A1176" t="s">
        <v>2795</v>
      </c>
      <c r="B1176" t="s">
        <v>8</v>
      </c>
      <c r="C1176">
        <f t="shared" si="36"/>
        <v>2</v>
      </c>
      <c r="D1176">
        <v>0</v>
      </c>
      <c r="E1176" t="s">
        <v>1909</v>
      </c>
      <c r="F1176" t="str">
        <f t="shared" si="37"/>
        <v>replace q_302 = 2 if record_id=="6e0e282a-459e-4596-8f40-f9c40cad4f2c"</v>
      </c>
    </row>
    <row r="1177" spans="1:6" x14ac:dyDescent="0.35">
      <c r="A1177" t="s">
        <v>2796</v>
      </c>
      <c r="B1177" t="s">
        <v>5</v>
      </c>
      <c r="C1177">
        <f t="shared" si="36"/>
        <v>1</v>
      </c>
      <c r="D1177">
        <v>0</v>
      </c>
      <c r="E1177" t="s">
        <v>1909</v>
      </c>
      <c r="F1177" t="str">
        <f t="shared" si="37"/>
        <v>replace q_302 = 1 if record_id=="577eb6e0-1aa6-4c81-b806-c09dc1d4831d"</v>
      </c>
    </row>
    <row r="1178" spans="1:6" x14ac:dyDescent="0.35">
      <c r="A1178" t="s">
        <v>2797</v>
      </c>
      <c r="B1178" t="s">
        <v>5</v>
      </c>
      <c r="C1178">
        <f t="shared" si="36"/>
        <v>1</v>
      </c>
      <c r="D1178">
        <v>0</v>
      </c>
      <c r="E1178" t="s">
        <v>1909</v>
      </c>
      <c r="F1178" t="str">
        <f t="shared" si="37"/>
        <v>replace q_302 = 1 if record_id=="35fbc25e-136d-4e2d-81fd-6d67e5b31ff9"</v>
      </c>
    </row>
    <row r="1179" spans="1:6" x14ac:dyDescent="0.35">
      <c r="A1179" t="s">
        <v>2798</v>
      </c>
      <c r="B1179" t="s">
        <v>8</v>
      </c>
      <c r="C1179">
        <f t="shared" si="36"/>
        <v>2</v>
      </c>
      <c r="D1179">
        <v>0</v>
      </c>
      <c r="E1179" t="s">
        <v>1909</v>
      </c>
      <c r="F1179" t="str">
        <f t="shared" si="37"/>
        <v>replace q_302 = 2 if record_id=="3277df31-fd08-4b13-a195-20a6292cfbc8"</v>
      </c>
    </row>
    <row r="1180" spans="1:6" x14ac:dyDescent="0.35">
      <c r="A1180" t="s">
        <v>2799</v>
      </c>
      <c r="B1180" t="s">
        <v>8</v>
      </c>
      <c r="C1180">
        <f t="shared" si="36"/>
        <v>2</v>
      </c>
      <c r="D1180">
        <v>0</v>
      </c>
      <c r="E1180" t="s">
        <v>1909</v>
      </c>
      <c r="F1180" t="str">
        <f t="shared" si="37"/>
        <v>replace q_302 = 2 if record_id=="c4586406-d984-4c41-9437-80678d1961c7"</v>
      </c>
    </row>
    <row r="1181" spans="1:6" x14ac:dyDescent="0.35">
      <c r="A1181" t="s">
        <v>2800</v>
      </c>
      <c r="B1181" t="s">
        <v>8</v>
      </c>
      <c r="C1181">
        <f t="shared" si="36"/>
        <v>2</v>
      </c>
      <c r="D1181">
        <v>0</v>
      </c>
      <c r="E1181" t="s">
        <v>1909</v>
      </c>
      <c r="F1181" t="str">
        <f t="shared" si="37"/>
        <v>replace q_302 = 2 if record_id=="cfbb1bd7-bd14-45ac-adbb-b3be3500ccfd"</v>
      </c>
    </row>
    <row r="1182" spans="1:6" x14ac:dyDescent="0.35">
      <c r="A1182" t="s">
        <v>2801</v>
      </c>
      <c r="B1182" t="s">
        <v>8</v>
      </c>
      <c r="C1182">
        <f t="shared" si="36"/>
        <v>2</v>
      </c>
      <c r="D1182">
        <v>0</v>
      </c>
      <c r="E1182" t="s">
        <v>1909</v>
      </c>
      <c r="F1182" t="str">
        <f t="shared" si="37"/>
        <v>replace q_302 = 2 if record_id=="e6714e74-1c55-4429-96d8-c42524bcae65"</v>
      </c>
    </row>
    <row r="1183" spans="1:6" x14ac:dyDescent="0.35">
      <c r="A1183" t="s">
        <v>2802</v>
      </c>
      <c r="B1183" t="s">
        <v>8</v>
      </c>
      <c r="C1183">
        <f t="shared" si="36"/>
        <v>2</v>
      </c>
      <c r="D1183">
        <v>0</v>
      </c>
      <c r="E1183" t="s">
        <v>1909</v>
      </c>
      <c r="F1183" t="str">
        <f t="shared" si="37"/>
        <v>replace q_302 = 2 if record_id=="49c71bc9-5853-438b-866c-2d404f9ca4bb"</v>
      </c>
    </row>
    <row r="1184" spans="1:6" x14ac:dyDescent="0.35">
      <c r="A1184" t="s">
        <v>2803</v>
      </c>
      <c r="B1184" t="s">
        <v>8</v>
      </c>
      <c r="C1184">
        <f t="shared" si="36"/>
        <v>2</v>
      </c>
      <c r="D1184">
        <v>0</v>
      </c>
      <c r="E1184" t="s">
        <v>1909</v>
      </c>
      <c r="F1184" t="str">
        <f t="shared" si="37"/>
        <v>replace q_302 = 2 if record_id=="b2802a84-9b16-4080-80e0-04445ddb3899"</v>
      </c>
    </row>
    <row r="1185" spans="1:6" x14ac:dyDescent="0.35">
      <c r="A1185" t="s">
        <v>2804</v>
      </c>
      <c r="B1185" t="s">
        <v>8</v>
      </c>
      <c r="C1185">
        <f t="shared" si="36"/>
        <v>2</v>
      </c>
      <c r="D1185">
        <v>0</v>
      </c>
      <c r="E1185" t="s">
        <v>1909</v>
      </c>
      <c r="F1185" t="str">
        <f t="shared" si="37"/>
        <v>replace q_302 = 2 if record_id=="fd21d56e-d8d2-4b1d-9c03-25849645966c"</v>
      </c>
    </row>
    <row r="1186" spans="1:6" x14ac:dyDescent="0.35">
      <c r="A1186" t="s">
        <v>2805</v>
      </c>
      <c r="B1186" t="s">
        <v>5</v>
      </c>
      <c r="C1186">
        <f t="shared" si="36"/>
        <v>1</v>
      </c>
      <c r="D1186">
        <v>0</v>
      </c>
      <c r="E1186" t="s">
        <v>1909</v>
      </c>
      <c r="F1186" t="str">
        <f t="shared" si="37"/>
        <v>replace q_302 = 1 if record_id=="0402d49c-930b-4f08-b743-0eb6c1c2bfd4"</v>
      </c>
    </row>
    <row r="1187" spans="1:6" x14ac:dyDescent="0.35">
      <c r="A1187" t="s">
        <v>2806</v>
      </c>
      <c r="B1187" t="s">
        <v>8</v>
      </c>
      <c r="C1187">
        <f t="shared" si="36"/>
        <v>2</v>
      </c>
      <c r="D1187">
        <v>0</v>
      </c>
      <c r="E1187" t="s">
        <v>1909</v>
      </c>
      <c r="F1187" t="str">
        <f t="shared" si="37"/>
        <v>replace q_302 = 2 if record_id=="0a7b22ae-5005-444c-91ff-0876c1ee920a"</v>
      </c>
    </row>
    <row r="1188" spans="1:6" x14ac:dyDescent="0.35">
      <c r="A1188" t="s">
        <v>2807</v>
      </c>
      <c r="B1188" t="s">
        <v>8</v>
      </c>
      <c r="C1188">
        <f t="shared" si="36"/>
        <v>2</v>
      </c>
      <c r="D1188">
        <v>0</v>
      </c>
      <c r="E1188" t="s">
        <v>1909</v>
      </c>
      <c r="F1188" t="str">
        <f t="shared" si="37"/>
        <v>replace q_302 = 2 if record_id=="ae9abcf1-1066-44f8-9fab-815101160a8d"</v>
      </c>
    </row>
    <row r="1189" spans="1:6" x14ac:dyDescent="0.35">
      <c r="A1189" t="s">
        <v>2808</v>
      </c>
      <c r="B1189" t="s">
        <v>8</v>
      </c>
      <c r="C1189">
        <f t="shared" si="36"/>
        <v>2</v>
      </c>
      <c r="D1189">
        <v>0</v>
      </c>
      <c r="E1189" t="s">
        <v>1909</v>
      </c>
      <c r="F1189" t="str">
        <f t="shared" si="37"/>
        <v>replace q_302 = 2 if record_id=="4bf6a640-bc92-49fc-80ae-97f2bfeaf507"</v>
      </c>
    </row>
    <row r="1190" spans="1:6" x14ac:dyDescent="0.35">
      <c r="A1190" t="s">
        <v>2809</v>
      </c>
      <c r="B1190" t="s">
        <v>5</v>
      </c>
      <c r="C1190">
        <f t="shared" si="36"/>
        <v>1</v>
      </c>
      <c r="D1190">
        <v>0</v>
      </c>
      <c r="E1190" t="s">
        <v>1909</v>
      </c>
      <c r="F1190" t="str">
        <f t="shared" si="37"/>
        <v>replace q_302 = 1 if record_id=="31017d50-3cbd-4bcb-ab7f-230b282be1c2"</v>
      </c>
    </row>
    <row r="1191" spans="1:6" x14ac:dyDescent="0.35">
      <c r="A1191" t="s">
        <v>2810</v>
      </c>
      <c r="B1191" t="s">
        <v>8</v>
      </c>
      <c r="C1191">
        <f t="shared" si="36"/>
        <v>2</v>
      </c>
      <c r="D1191">
        <v>0</v>
      </c>
      <c r="E1191" t="s">
        <v>1909</v>
      </c>
      <c r="F1191" t="str">
        <f t="shared" si="37"/>
        <v>replace q_302 = 2 if record_id=="8f2fc524-596a-42aa-a78a-26d606722dd6"</v>
      </c>
    </row>
    <row r="1192" spans="1:6" x14ac:dyDescent="0.35">
      <c r="A1192" t="s">
        <v>2811</v>
      </c>
      <c r="B1192" t="s">
        <v>8</v>
      </c>
      <c r="C1192">
        <f t="shared" si="36"/>
        <v>2</v>
      </c>
      <c r="D1192">
        <v>0</v>
      </c>
      <c r="E1192" t="s">
        <v>1909</v>
      </c>
      <c r="F1192" t="str">
        <f t="shared" si="37"/>
        <v>replace q_302 = 2 if record_id=="ad4441f7-73d5-4478-a84e-a5b61f1697b5"</v>
      </c>
    </row>
    <row r="1193" spans="1:6" x14ac:dyDescent="0.35">
      <c r="A1193" t="s">
        <v>2812</v>
      </c>
      <c r="C1193">
        <f t="shared" si="36"/>
        <v>2</v>
      </c>
      <c r="D1193">
        <v>0</v>
      </c>
      <c r="E1193" t="s">
        <v>1909</v>
      </c>
      <c r="F1193" t="str">
        <f t="shared" si="37"/>
        <v>replace q_302 = 2 if record_id=="2be4ae0a-3ebc-4f8a-a7e8-6e225ab5f945"</v>
      </c>
    </row>
    <row r="1194" spans="1:6" x14ac:dyDescent="0.35">
      <c r="A1194" t="s">
        <v>296</v>
      </c>
      <c r="B1194" t="s">
        <v>5</v>
      </c>
      <c r="C1194">
        <f t="shared" si="36"/>
        <v>1</v>
      </c>
      <c r="D1194">
        <v>0</v>
      </c>
      <c r="E1194" t="s">
        <v>1909</v>
      </c>
      <c r="F1194" t="str">
        <f t="shared" si="37"/>
        <v>replace q_302 = 1 if record_id=="8de0807d-f2f7-4cf1-87f8-eb09d22d64b2"</v>
      </c>
    </row>
    <row r="1195" spans="1:6" x14ac:dyDescent="0.35">
      <c r="A1195" t="s">
        <v>2813</v>
      </c>
      <c r="B1195" t="s">
        <v>5</v>
      </c>
      <c r="C1195">
        <f t="shared" si="36"/>
        <v>1</v>
      </c>
      <c r="D1195">
        <v>0</v>
      </c>
      <c r="E1195" t="s">
        <v>1909</v>
      </c>
      <c r="F1195" t="str">
        <f t="shared" si="37"/>
        <v>replace q_302 = 1 if record_id=="cb50d5fe-60ab-4059-b107-60ad1060e51f"</v>
      </c>
    </row>
    <row r="1196" spans="1:6" x14ac:dyDescent="0.35">
      <c r="A1196" t="s">
        <v>2814</v>
      </c>
      <c r="B1196" t="s">
        <v>5</v>
      </c>
      <c r="C1196">
        <f t="shared" si="36"/>
        <v>1</v>
      </c>
      <c r="D1196">
        <v>0</v>
      </c>
      <c r="E1196" t="s">
        <v>1909</v>
      </c>
      <c r="F1196" t="str">
        <f t="shared" si="37"/>
        <v>replace q_302 = 1 if record_id=="9beccf74-6d08-422b-9329-04fc2920d93e"</v>
      </c>
    </row>
    <row r="1197" spans="1:6" x14ac:dyDescent="0.35">
      <c r="A1197" t="s">
        <v>2815</v>
      </c>
      <c r="B1197" t="s">
        <v>8</v>
      </c>
      <c r="C1197">
        <f t="shared" si="36"/>
        <v>2</v>
      </c>
      <c r="D1197">
        <v>0</v>
      </c>
      <c r="E1197" t="s">
        <v>1909</v>
      </c>
      <c r="F1197" t="str">
        <f t="shared" si="37"/>
        <v>replace q_302 = 2 if record_id=="d51bd726-d170-483c-8e0d-91cba8084993"</v>
      </c>
    </row>
    <row r="1198" spans="1:6" x14ac:dyDescent="0.35">
      <c r="A1198" t="s">
        <v>2816</v>
      </c>
      <c r="B1198" t="s">
        <v>8</v>
      </c>
      <c r="C1198">
        <f t="shared" si="36"/>
        <v>2</v>
      </c>
      <c r="D1198">
        <v>0</v>
      </c>
      <c r="E1198" t="s">
        <v>1909</v>
      </c>
      <c r="F1198" t="str">
        <f t="shared" si="37"/>
        <v>replace q_302 = 2 if record_id=="d25eab06-5f0f-4963-ac06-f456975c9c3c"</v>
      </c>
    </row>
    <row r="1199" spans="1:6" x14ac:dyDescent="0.35">
      <c r="A1199" t="s">
        <v>2817</v>
      </c>
      <c r="B1199" t="s">
        <v>8</v>
      </c>
      <c r="C1199">
        <f t="shared" si="36"/>
        <v>2</v>
      </c>
      <c r="D1199">
        <v>0</v>
      </c>
      <c r="E1199" t="s">
        <v>1909</v>
      </c>
      <c r="F1199" t="str">
        <f t="shared" si="37"/>
        <v>replace q_302 = 2 if record_id=="9a0acfad-e076-4732-8d17-80a35a8adec8"</v>
      </c>
    </row>
    <row r="1200" spans="1:6" x14ac:dyDescent="0.35">
      <c r="A1200" t="s">
        <v>2818</v>
      </c>
      <c r="B1200" t="s">
        <v>5</v>
      </c>
      <c r="C1200">
        <f t="shared" si="36"/>
        <v>1</v>
      </c>
      <c r="D1200">
        <v>0</v>
      </c>
      <c r="E1200" t="s">
        <v>1909</v>
      </c>
      <c r="F1200" t="str">
        <f t="shared" si="37"/>
        <v>replace q_302 = 1 if record_id=="60dadae6-303f-4b48-9dd5-4824bb0c9910"</v>
      </c>
    </row>
    <row r="1201" spans="1:6" x14ac:dyDescent="0.35">
      <c r="A1201" t="s">
        <v>2819</v>
      </c>
      <c r="B1201" t="s">
        <v>8</v>
      </c>
      <c r="C1201">
        <f t="shared" si="36"/>
        <v>2</v>
      </c>
      <c r="D1201">
        <v>0</v>
      </c>
      <c r="E1201" t="s">
        <v>1909</v>
      </c>
      <c r="F1201" t="str">
        <f t="shared" si="37"/>
        <v>replace q_302 = 2 if record_id=="f4c26223-c2fa-48dc-8ddd-8fefbd5be339"</v>
      </c>
    </row>
    <row r="1202" spans="1:6" x14ac:dyDescent="0.35">
      <c r="A1202" t="s">
        <v>2820</v>
      </c>
      <c r="B1202" t="s">
        <v>8</v>
      </c>
      <c r="C1202">
        <f t="shared" si="36"/>
        <v>2</v>
      </c>
      <c r="D1202">
        <v>0</v>
      </c>
      <c r="E1202" t="s">
        <v>1909</v>
      </c>
      <c r="F1202" t="str">
        <f t="shared" si="37"/>
        <v>replace q_302 = 2 if record_id=="236ea44d-d38f-43cb-a1d1-9e3d20b7422c"</v>
      </c>
    </row>
    <row r="1203" spans="1:6" x14ac:dyDescent="0.35">
      <c r="A1203" t="s">
        <v>2821</v>
      </c>
      <c r="B1203" t="s">
        <v>5</v>
      </c>
      <c r="C1203">
        <f t="shared" si="36"/>
        <v>1</v>
      </c>
      <c r="D1203">
        <v>0</v>
      </c>
      <c r="E1203" t="s">
        <v>1909</v>
      </c>
      <c r="F1203" t="str">
        <f t="shared" si="37"/>
        <v>replace q_302 = 1 if record_id=="a3706c9c-a21d-4882-a2ef-4c9abee80dc0"</v>
      </c>
    </row>
    <row r="1204" spans="1:6" x14ac:dyDescent="0.35">
      <c r="A1204" t="s">
        <v>297</v>
      </c>
      <c r="B1204" t="s">
        <v>5</v>
      </c>
      <c r="C1204">
        <f t="shared" si="36"/>
        <v>1</v>
      </c>
      <c r="D1204">
        <v>0</v>
      </c>
      <c r="E1204" t="s">
        <v>1909</v>
      </c>
      <c r="F1204" t="str">
        <f t="shared" si="37"/>
        <v>replace q_302 = 1 if record_id=="1c1c86c8-a766-4e60-9530-2164a2811072"</v>
      </c>
    </row>
    <row r="1205" spans="1:6" x14ac:dyDescent="0.35">
      <c r="A1205" t="s">
        <v>298</v>
      </c>
      <c r="B1205" t="s">
        <v>5</v>
      </c>
      <c r="C1205">
        <f t="shared" si="36"/>
        <v>1</v>
      </c>
      <c r="D1205">
        <v>0</v>
      </c>
      <c r="E1205" t="s">
        <v>1909</v>
      </c>
      <c r="F1205" t="str">
        <f t="shared" si="37"/>
        <v>replace q_302 = 1 if record_id=="d39c4fb7-3215-4fae-bb90-40a6be622421"</v>
      </c>
    </row>
    <row r="1206" spans="1:6" x14ac:dyDescent="0.35">
      <c r="A1206" t="s">
        <v>2822</v>
      </c>
      <c r="B1206" t="s">
        <v>5</v>
      </c>
      <c r="C1206">
        <f t="shared" si="36"/>
        <v>1</v>
      </c>
      <c r="D1206">
        <v>0</v>
      </c>
      <c r="E1206" t="s">
        <v>1909</v>
      </c>
      <c r="F1206" t="str">
        <f t="shared" si="37"/>
        <v>replace q_302 = 1 if record_id=="192dc034-98d4-4cd9-b871-f249bddf9e9b"</v>
      </c>
    </row>
    <row r="1207" spans="1:6" x14ac:dyDescent="0.35">
      <c r="A1207" s="1" t="s">
        <v>299</v>
      </c>
      <c r="B1207" t="s">
        <v>5</v>
      </c>
      <c r="C1207">
        <f t="shared" si="36"/>
        <v>1</v>
      </c>
      <c r="D1207">
        <v>0</v>
      </c>
      <c r="E1207" t="s">
        <v>1909</v>
      </c>
      <c r="F1207" t="str">
        <f t="shared" si="37"/>
        <v>replace q_302 = 1 if record_id=="5e18761b-b642-413f-8ccd-c15445e71f1d"</v>
      </c>
    </row>
    <row r="1208" spans="1:6" x14ac:dyDescent="0.35">
      <c r="A1208" t="s">
        <v>300</v>
      </c>
      <c r="B1208" t="s">
        <v>5</v>
      </c>
      <c r="C1208">
        <f t="shared" si="36"/>
        <v>1</v>
      </c>
      <c r="D1208">
        <v>0</v>
      </c>
      <c r="E1208" t="s">
        <v>1909</v>
      </c>
      <c r="F1208" t="str">
        <f t="shared" si="37"/>
        <v>replace q_302 = 1 if record_id=="3c0b781a-8a01-42a7-b830-0287762fc963"</v>
      </c>
    </row>
    <row r="1209" spans="1:6" x14ac:dyDescent="0.35">
      <c r="A1209" t="s">
        <v>2823</v>
      </c>
      <c r="B1209" t="s">
        <v>8</v>
      </c>
      <c r="C1209">
        <f t="shared" si="36"/>
        <v>2</v>
      </c>
      <c r="D1209">
        <v>0</v>
      </c>
      <c r="E1209" t="s">
        <v>1909</v>
      </c>
      <c r="F1209" t="str">
        <f t="shared" si="37"/>
        <v>replace q_302 = 2 if record_id=="c6f21401-8b15-4c99-b59f-c041507bdb71"</v>
      </c>
    </row>
    <row r="1210" spans="1:6" x14ac:dyDescent="0.35">
      <c r="A1210" t="s">
        <v>2824</v>
      </c>
      <c r="B1210" t="s">
        <v>5</v>
      </c>
      <c r="C1210">
        <f t="shared" si="36"/>
        <v>1</v>
      </c>
      <c r="D1210">
        <v>0</v>
      </c>
      <c r="E1210" t="s">
        <v>1909</v>
      </c>
      <c r="F1210" t="str">
        <f t="shared" si="37"/>
        <v>replace q_302 = 1 if record_id=="ab4af133-10a6-4c23-8dca-c5f1c3f3426d"</v>
      </c>
    </row>
    <row r="1211" spans="1:6" x14ac:dyDescent="0.35">
      <c r="A1211" t="s">
        <v>2825</v>
      </c>
      <c r="B1211" t="s">
        <v>5</v>
      </c>
      <c r="C1211">
        <f t="shared" si="36"/>
        <v>1</v>
      </c>
      <c r="D1211">
        <v>0</v>
      </c>
      <c r="E1211" t="s">
        <v>1909</v>
      </c>
      <c r="F1211" t="str">
        <f t="shared" si="37"/>
        <v>replace q_302 = 1 if record_id=="9f8ba9e5-bddb-4227-a907-797ddd51ba6e"</v>
      </c>
    </row>
    <row r="1212" spans="1:6" x14ac:dyDescent="0.35">
      <c r="A1212" t="s">
        <v>301</v>
      </c>
      <c r="B1212" t="s">
        <v>8</v>
      </c>
      <c r="C1212">
        <f t="shared" si="36"/>
        <v>2</v>
      </c>
      <c r="D1212">
        <v>0</v>
      </c>
      <c r="E1212" t="s">
        <v>1909</v>
      </c>
      <c r="F1212" t="str">
        <f t="shared" si="37"/>
        <v>replace q_302 = 2 if record_id=="e6fd208b-beab-4039-beff-7eb80aa01614"</v>
      </c>
    </row>
    <row r="1213" spans="1:6" x14ac:dyDescent="0.35">
      <c r="A1213" t="s">
        <v>302</v>
      </c>
      <c r="B1213" t="s">
        <v>5</v>
      </c>
      <c r="C1213">
        <f t="shared" si="36"/>
        <v>1</v>
      </c>
      <c r="D1213">
        <v>0</v>
      </c>
      <c r="E1213" t="s">
        <v>1909</v>
      </c>
      <c r="F1213" t="str">
        <f t="shared" si="37"/>
        <v>replace q_302 = 1 if record_id=="ff7a761b-802b-41fe-b7f3-46ff771bd7b0"</v>
      </c>
    </row>
    <row r="1214" spans="1:6" x14ac:dyDescent="0.35">
      <c r="A1214" t="s">
        <v>2826</v>
      </c>
      <c r="B1214" t="s">
        <v>8</v>
      </c>
      <c r="C1214">
        <f t="shared" si="36"/>
        <v>2</v>
      </c>
      <c r="D1214">
        <v>0</v>
      </c>
      <c r="E1214" t="s">
        <v>1909</v>
      </c>
      <c r="F1214" t="str">
        <f t="shared" si="37"/>
        <v>replace q_302 = 2 if record_id=="9b1866ab-a58b-4c8c-a053-405941d25eea"</v>
      </c>
    </row>
    <row r="1215" spans="1:6" x14ac:dyDescent="0.35">
      <c r="A1215" t="s">
        <v>2827</v>
      </c>
      <c r="B1215" t="s">
        <v>5</v>
      </c>
      <c r="C1215">
        <f t="shared" si="36"/>
        <v>1</v>
      </c>
      <c r="D1215">
        <v>0</v>
      </c>
      <c r="E1215" t="s">
        <v>1909</v>
      </c>
      <c r="F1215" t="str">
        <f t="shared" si="37"/>
        <v>replace q_302 = 1 if record_id=="ea092efc-b654-4af8-80ae-2ff353e406f4"</v>
      </c>
    </row>
    <row r="1216" spans="1:6" x14ac:dyDescent="0.35">
      <c r="A1216" t="s">
        <v>303</v>
      </c>
      <c r="B1216" t="s">
        <v>5</v>
      </c>
      <c r="C1216">
        <f t="shared" si="36"/>
        <v>1</v>
      </c>
      <c r="D1216">
        <v>0</v>
      </c>
      <c r="E1216" t="s">
        <v>1909</v>
      </c>
      <c r="F1216" t="str">
        <f t="shared" si="37"/>
        <v>replace q_302 = 1 if record_id=="57dfd0df-188a-4cae-9768-ab8e67dc4304"</v>
      </c>
    </row>
    <row r="1217" spans="1:6" x14ac:dyDescent="0.35">
      <c r="A1217" t="s">
        <v>304</v>
      </c>
      <c r="B1217" t="s">
        <v>8</v>
      </c>
      <c r="C1217">
        <f t="shared" si="36"/>
        <v>2</v>
      </c>
      <c r="D1217">
        <v>0</v>
      </c>
      <c r="E1217" t="s">
        <v>1909</v>
      </c>
      <c r="F1217" t="str">
        <f t="shared" si="37"/>
        <v>replace q_302 = 2 if record_id=="ec1cd70e-88fe-45ae-9a63-7040b7e71300"</v>
      </c>
    </row>
    <row r="1218" spans="1:6" x14ac:dyDescent="0.35">
      <c r="A1218" t="s">
        <v>305</v>
      </c>
      <c r="B1218" t="s">
        <v>8</v>
      </c>
      <c r="C1218">
        <f t="shared" si="36"/>
        <v>2</v>
      </c>
      <c r="D1218">
        <v>0</v>
      </c>
      <c r="E1218" t="s">
        <v>1909</v>
      </c>
      <c r="F1218" t="str">
        <f t="shared" si="37"/>
        <v>replace q_302 = 2 if record_id=="280ecca5-d4db-489c-bd3b-81879aaf22bd"</v>
      </c>
    </row>
    <row r="1219" spans="1:6" x14ac:dyDescent="0.35">
      <c r="A1219" t="s">
        <v>306</v>
      </c>
      <c r="B1219" t="s">
        <v>5</v>
      </c>
      <c r="C1219">
        <f t="shared" ref="C1219:C1282" si="38">IF(B1219="Male", 1, 2)</f>
        <v>1</v>
      </c>
      <c r="D1219">
        <v>0</v>
      </c>
      <c r="E1219" t="s">
        <v>1909</v>
      </c>
      <c r="F1219" t="str">
        <f t="shared" ref="F1219:F1282" si="39">_xlfn.CONCAT("replace q_302 = ", C1219, " if record_id==", E1219,A1219,E1219)</f>
        <v>replace q_302 = 1 if record_id=="ddac37dc-bd33-494a-9ab1-502f8cbfd5a0"</v>
      </c>
    </row>
    <row r="1220" spans="1:6" x14ac:dyDescent="0.35">
      <c r="A1220" t="s">
        <v>307</v>
      </c>
      <c r="B1220" t="s">
        <v>8</v>
      </c>
      <c r="C1220">
        <f t="shared" si="38"/>
        <v>2</v>
      </c>
      <c r="D1220">
        <v>0</v>
      </c>
      <c r="E1220" t="s">
        <v>1909</v>
      </c>
      <c r="F1220" t="str">
        <f t="shared" si="39"/>
        <v>replace q_302 = 2 if record_id=="b421da6f-f484-4ae5-a01a-ae33ebac1376"</v>
      </c>
    </row>
    <row r="1221" spans="1:6" x14ac:dyDescent="0.35">
      <c r="A1221" t="s">
        <v>2828</v>
      </c>
      <c r="B1221" t="s">
        <v>5</v>
      </c>
      <c r="C1221">
        <f t="shared" si="38"/>
        <v>1</v>
      </c>
      <c r="D1221">
        <v>0</v>
      </c>
      <c r="E1221" t="s">
        <v>1909</v>
      </c>
      <c r="F1221" t="str">
        <f t="shared" si="39"/>
        <v>replace q_302 = 1 if record_id=="061337b6-15f9-45c4-85c2-b66705758128"</v>
      </c>
    </row>
    <row r="1222" spans="1:6" x14ac:dyDescent="0.35">
      <c r="A1222" t="s">
        <v>2829</v>
      </c>
      <c r="B1222" t="s">
        <v>5</v>
      </c>
      <c r="C1222">
        <f t="shared" si="38"/>
        <v>1</v>
      </c>
      <c r="D1222">
        <v>0</v>
      </c>
      <c r="E1222" t="s">
        <v>1909</v>
      </c>
      <c r="F1222" t="str">
        <f t="shared" si="39"/>
        <v>replace q_302 = 1 if record_id=="787f18e5-5cb3-4635-96f5-3ebf1db0bb96"</v>
      </c>
    </row>
    <row r="1223" spans="1:6" x14ac:dyDescent="0.35">
      <c r="A1223" t="s">
        <v>2830</v>
      </c>
      <c r="B1223" t="s">
        <v>5</v>
      </c>
      <c r="C1223">
        <f t="shared" si="38"/>
        <v>1</v>
      </c>
      <c r="D1223">
        <v>0</v>
      </c>
      <c r="E1223" t="s">
        <v>1909</v>
      </c>
      <c r="F1223" t="str">
        <f t="shared" si="39"/>
        <v>replace q_302 = 1 if record_id=="195fa8b4-cdc9-43cf-8de5-de5c319de91b"</v>
      </c>
    </row>
    <row r="1224" spans="1:6" x14ac:dyDescent="0.35">
      <c r="A1224" t="s">
        <v>2831</v>
      </c>
      <c r="B1224" t="s">
        <v>5</v>
      </c>
      <c r="C1224">
        <f t="shared" si="38"/>
        <v>1</v>
      </c>
      <c r="D1224">
        <v>0</v>
      </c>
      <c r="E1224" t="s">
        <v>1909</v>
      </c>
      <c r="F1224" t="str">
        <f t="shared" si="39"/>
        <v>replace q_302 = 1 if record_id=="165f792a-3132-42de-aea1-8768c2de5fb8"</v>
      </c>
    </row>
    <row r="1225" spans="1:6" x14ac:dyDescent="0.35">
      <c r="A1225" t="s">
        <v>308</v>
      </c>
      <c r="B1225" t="s">
        <v>8</v>
      </c>
      <c r="C1225">
        <f t="shared" si="38"/>
        <v>2</v>
      </c>
      <c r="D1225">
        <v>0</v>
      </c>
      <c r="E1225" t="s">
        <v>1909</v>
      </c>
      <c r="F1225" t="str">
        <f t="shared" si="39"/>
        <v>replace q_302 = 2 if record_id=="1bec38ae-0aaa-4958-883a-e31404e2d937"</v>
      </c>
    </row>
    <row r="1226" spans="1:6" x14ac:dyDescent="0.35">
      <c r="A1226" t="s">
        <v>309</v>
      </c>
      <c r="B1226" t="s">
        <v>8</v>
      </c>
      <c r="C1226">
        <f t="shared" si="38"/>
        <v>2</v>
      </c>
      <c r="D1226">
        <v>0</v>
      </c>
      <c r="E1226" t="s">
        <v>1909</v>
      </c>
      <c r="F1226" t="str">
        <f t="shared" si="39"/>
        <v>replace q_302 = 2 if record_id=="dbf64feb-7773-43d2-84f1-ea68fc5f0576"</v>
      </c>
    </row>
    <row r="1227" spans="1:6" x14ac:dyDescent="0.35">
      <c r="A1227" t="s">
        <v>2832</v>
      </c>
      <c r="B1227" t="s">
        <v>5</v>
      </c>
      <c r="C1227">
        <f t="shared" si="38"/>
        <v>1</v>
      </c>
      <c r="D1227">
        <v>0</v>
      </c>
      <c r="E1227" t="s">
        <v>1909</v>
      </c>
      <c r="F1227" t="str">
        <f t="shared" si="39"/>
        <v>replace q_302 = 1 if record_id=="33c9c034-2f60-4942-b688-5cf53451db1a"</v>
      </c>
    </row>
    <row r="1228" spans="1:6" x14ac:dyDescent="0.35">
      <c r="A1228" t="s">
        <v>310</v>
      </c>
      <c r="B1228" t="s">
        <v>5</v>
      </c>
      <c r="C1228">
        <f t="shared" si="38"/>
        <v>1</v>
      </c>
      <c r="D1228">
        <v>0</v>
      </c>
      <c r="E1228" t="s">
        <v>1909</v>
      </c>
      <c r="F1228" t="str">
        <f t="shared" si="39"/>
        <v>replace q_302 = 1 if record_id=="238720b6-42bc-468c-b0a0-6c049893e335"</v>
      </c>
    </row>
    <row r="1229" spans="1:6" x14ac:dyDescent="0.35">
      <c r="A1229" t="s">
        <v>311</v>
      </c>
      <c r="B1229" t="s">
        <v>5</v>
      </c>
      <c r="C1229">
        <f t="shared" si="38"/>
        <v>1</v>
      </c>
      <c r="D1229">
        <v>0</v>
      </c>
      <c r="E1229" t="s">
        <v>1909</v>
      </c>
      <c r="F1229" t="str">
        <f t="shared" si="39"/>
        <v>replace q_302 = 1 if record_id=="e5524eee-ebc7-4748-b77a-700d666e8741"</v>
      </c>
    </row>
    <row r="1230" spans="1:6" x14ac:dyDescent="0.35">
      <c r="A1230" t="s">
        <v>312</v>
      </c>
      <c r="B1230" t="s">
        <v>5</v>
      </c>
      <c r="C1230">
        <f t="shared" si="38"/>
        <v>1</v>
      </c>
      <c r="D1230">
        <v>0</v>
      </c>
      <c r="E1230" t="s">
        <v>1909</v>
      </c>
      <c r="F1230" t="str">
        <f t="shared" si="39"/>
        <v>replace q_302 = 1 if record_id=="c6cf9416-b511-433d-bccb-5b8e5ac8c28c"</v>
      </c>
    </row>
    <row r="1231" spans="1:6" x14ac:dyDescent="0.35">
      <c r="A1231" t="s">
        <v>313</v>
      </c>
      <c r="B1231" t="s">
        <v>5</v>
      </c>
      <c r="C1231">
        <f t="shared" si="38"/>
        <v>1</v>
      </c>
      <c r="D1231">
        <v>0</v>
      </c>
      <c r="E1231" t="s">
        <v>1909</v>
      </c>
      <c r="F1231" t="str">
        <f t="shared" si="39"/>
        <v>replace q_302 = 1 if record_id=="7034fac6-7403-42fb-8362-9bc82399895f"</v>
      </c>
    </row>
    <row r="1232" spans="1:6" x14ac:dyDescent="0.35">
      <c r="A1232" t="s">
        <v>314</v>
      </c>
      <c r="B1232" t="s">
        <v>5</v>
      </c>
      <c r="C1232">
        <f t="shared" si="38"/>
        <v>1</v>
      </c>
      <c r="D1232">
        <v>0</v>
      </c>
      <c r="E1232" t="s">
        <v>1909</v>
      </c>
      <c r="F1232" t="str">
        <f t="shared" si="39"/>
        <v>replace q_302 = 1 if record_id=="7fd093f1-df0c-4bbc-97dc-f7b40b3f53e4"</v>
      </c>
    </row>
    <row r="1233" spans="1:6" x14ac:dyDescent="0.35">
      <c r="A1233" t="s">
        <v>315</v>
      </c>
      <c r="B1233" t="s">
        <v>8</v>
      </c>
      <c r="C1233">
        <f t="shared" si="38"/>
        <v>2</v>
      </c>
      <c r="D1233">
        <v>0</v>
      </c>
      <c r="E1233" t="s">
        <v>1909</v>
      </c>
      <c r="F1233" t="str">
        <f t="shared" si="39"/>
        <v>replace q_302 = 2 if record_id=="94428cb9-f637-4ef1-9174-3bf46c052915"</v>
      </c>
    </row>
    <row r="1234" spans="1:6" x14ac:dyDescent="0.35">
      <c r="A1234" t="s">
        <v>316</v>
      </c>
      <c r="B1234" t="s">
        <v>5</v>
      </c>
      <c r="C1234">
        <f t="shared" si="38"/>
        <v>1</v>
      </c>
      <c r="D1234">
        <v>0</v>
      </c>
      <c r="E1234" t="s">
        <v>1909</v>
      </c>
      <c r="F1234" t="str">
        <f t="shared" si="39"/>
        <v>replace q_302 = 1 if record_id=="b07708c4-c3f2-493c-92d0-99125f3aded8"</v>
      </c>
    </row>
    <row r="1235" spans="1:6" x14ac:dyDescent="0.35">
      <c r="A1235" t="s">
        <v>317</v>
      </c>
      <c r="B1235" t="s">
        <v>5</v>
      </c>
      <c r="C1235">
        <f t="shared" si="38"/>
        <v>1</v>
      </c>
      <c r="D1235">
        <v>0</v>
      </c>
      <c r="E1235" t="s">
        <v>1909</v>
      </c>
      <c r="F1235" t="str">
        <f t="shared" si="39"/>
        <v>replace q_302 = 1 if record_id=="1e5d7d60-b067-474e-a8a2-a43f3511e8ff"</v>
      </c>
    </row>
    <row r="1236" spans="1:6" x14ac:dyDescent="0.35">
      <c r="A1236" t="s">
        <v>318</v>
      </c>
      <c r="B1236" t="s">
        <v>5</v>
      </c>
      <c r="C1236">
        <f t="shared" si="38"/>
        <v>1</v>
      </c>
      <c r="D1236">
        <v>0</v>
      </c>
      <c r="E1236" t="s">
        <v>1909</v>
      </c>
      <c r="F1236" t="str">
        <f t="shared" si="39"/>
        <v>replace q_302 = 1 if record_id=="74f6e51a-0012-409d-a52a-797fbdc11456"</v>
      </c>
    </row>
    <row r="1237" spans="1:6" x14ac:dyDescent="0.35">
      <c r="A1237" t="s">
        <v>319</v>
      </c>
      <c r="B1237" t="s">
        <v>8</v>
      </c>
      <c r="C1237">
        <f t="shared" si="38"/>
        <v>2</v>
      </c>
      <c r="D1237">
        <v>0</v>
      </c>
      <c r="E1237" t="s">
        <v>1909</v>
      </c>
      <c r="F1237" t="str">
        <f t="shared" si="39"/>
        <v>replace q_302 = 2 if record_id=="9abeb7d4-8096-4f8b-99b5-a7b23b594410"</v>
      </c>
    </row>
    <row r="1238" spans="1:6" x14ac:dyDescent="0.35">
      <c r="A1238" t="s">
        <v>320</v>
      </c>
      <c r="B1238" t="s">
        <v>5</v>
      </c>
      <c r="C1238">
        <f t="shared" si="38"/>
        <v>1</v>
      </c>
      <c r="D1238">
        <v>0</v>
      </c>
      <c r="E1238" t="s">
        <v>1909</v>
      </c>
      <c r="F1238" t="str">
        <f t="shared" si="39"/>
        <v>replace q_302 = 1 if record_id=="2cc85785-651d-403f-b0a1-61479fcde626"</v>
      </c>
    </row>
    <row r="1239" spans="1:6" x14ac:dyDescent="0.35">
      <c r="A1239" t="s">
        <v>321</v>
      </c>
      <c r="B1239" t="s">
        <v>8</v>
      </c>
      <c r="C1239">
        <f t="shared" si="38"/>
        <v>2</v>
      </c>
      <c r="D1239">
        <v>0</v>
      </c>
      <c r="E1239" t="s">
        <v>1909</v>
      </c>
      <c r="F1239" t="str">
        <f t="shared" si="39"/>
        <v>replace q_302 = 2 if record_id=="3542f95d-f976-410f-b889-4b6916da19ac"</v>
      </c>
    </row>
    <row r="1240" spans="1:6" x14ac:dyDescent="0.35">
      <c r="A1240" t="s">
        <v>2833</v>
      </c>
      <c r="B1240" t="s">
        <v>5</v>
      </c>
      <c r="C1240">
        <f t="shared" si="38"/>
        <v>1</v>
      </c>
      <c r="D1240">
        <v>0</v>
      </c>
      <c r="E1240" t="s">
        <v>1909</v>
      </c>
      <c r="F1240" t="str">
        <f t="shared" si="39"/>
        <v>replace q_302 = 1 if record_id=="8dc883ec-f23d-4eb4-90c3-ed745ab442f8"</v>
      </c>
    </row>
    <row r="1241" spans="1:6" x14ac:dyDescent="0.35">
      <c r="A1241" t="s">
        <v>322</v>
      </c>
      <c r="B1241" t="s">
        <v>5</v>
      </c>
      <c r="C1241">
        <f t="shared" si="38"/>
        <v>1</v>
      </c>
      <c r="D1241">
        <v>0</v>
      </c>
      <c r="E1241" t="s">
        <v>1909</v>
      </c>
      <c r="F1241" t="str">
        <f t="shared" si="39"/>
        <v>replace q_302 = 1 if record_id=="f48788cd-a316-4aac-ba89-d28c15d6e50c"</v>
      </c>
    </row>
    <row r="1242" spans="1:6" x14ac:dyDescent="0.35">
      <c r="A1242" t="s">
        <v>323</v>
      </c>
      <c r="B1242" t="s">
        <v>5</v>
      </c>
      <c r="C1242">
        <f t="shared" si="38"/>
        <v>1</v>
      </c>
      <c r="D1242">
        <v>0</v>
      </c>
      <c r="E1242" t="s">
        <v>1909</v>
      </c>
      <c r="F1242" t="str">
        <f t="shared" si="39"/>
        <v>replace q_302 = 1 if record_id=="0f9118fb-5408-459f-bd6f-6f1641d1882d"</v>
      </c>
    </row>
    <row r="1243" spans="1:6" x14ac:dyDescent="0.35">
      <c r="A1243" t="s">
        <v>324</v>
      </c>
      <c r="B1243" t="s">
        <v>5</v>
      </c>
      <c r="C1243">
        <f t="shared" si="38"/>
        <v>1</v>
      </c>
      <c r="D1243">
        <v>0</v>
      </c>
      <c r="E1243" t="s">
        <v>1909</v>
      </c>
      <c r="F1243" t="str">
        <f t="shared" si="39"/>
        <v>replace q_302 = 1 if record_id=="d4b1f864-59fe-451b-90d7-0405ab081e23"</v>
      </c>
    </row>
    <row r="1244" spans="1:6" x14ac:dyDescent="0.35">
      <c r="A1244" t="s">
        <v>2834</v>
      </c>
      <c r="B1244" t="s">
        <v>5</v>
      </c>
      <c r="C1244">
        <f t="shared" si="38"/>
        <v>1</v>
      </c>
      <c r="D1244">
        <v>0</v>
      </c>
      <c r="E1244" t="s">
        <v>1909</v>
      </c>
      <c r="F1244" t="str">
        <f t="shared" si="39"/>
        <v>replace q_302 = 1 if record_id=="be5ff7ae-6580-45f8-b556-ae2ec3d1b381"</v>
      </c>
    </row>
    <row r="1245" spans="1:6" x14ac:dyDescent="0.35">
      <c r="A1245" t="s">
        <v>325</v>
      </c>
      <c r="B1245" t="s">
        <v>5</v>
      </c>
      <c r="C1245">
        <f t="shared" si="38"/>
        <v>1</v>
      </c>
      <c r="D1245">
        <v>0</v>
      </c>
      <c r="E1245" t="s">
        <v>1909</v>
      </c>
      <c r="F1245" t="str">
        <f t="shared" si="39"/>
        <v>replace q_302 = 1 if record_id=="ef94e7ec-ffaf-4a0f-8b4d-cc5339de6db4"</v>
      </c>
    </row>
    <row r="1246" spans="1:6" x14ac:dyDescent="0.35">
      <c r="A1246" s="1" t="s">
        <v>326</v>
      </c>
      <c r="B1246" t="s">
        <v>5</v>
      </c>
      <c r="C1246">
        <f t="shared" si="38"/>
        <v>1</v>
      </c>
      <c r="D1246">
        <v>0</v>
      </c>
      <c r="E1246" t="s">
        <v>1909</v>
      </c>
      <c r="F1246" t="str">
        <f t="shared" si="39"/>
        <v>replace q_302 = 1 if record_id=="3337e810-deec-4fd0-8441-167c38fbb1a2"</v>
      </c>
    </row>
    <row r="1247" spans="1:6" x14ac:dyDescent="0.35">
      <c r="A1247" t="s">
        <v>327</v>
      </c>
      <c r="B1247" t="s">
        <v>8</v>
      </c>
      <c r="C1247">
        <f t="shared" si="38"/>
        <v>2</v>
      </c>
      <c r="D1247">
        <v>0</v>
      </c>
      <c r="E1247" t="s">
        <v>1909</v>
      </c>
      <c r="F1247" t="str">
        <f t="shared" si="39"/>
        <v>replace q_302 = 2 if record_id=="3e3d8ec1-aeec-4b45-83c2-ffd068beadf4"</v>
      </c>
    </row>
    <row r="1248" spans="1:6" x14ac:dyDescent="0.35">
      <c r="A1248" t="s">
        <v>328</v>
      </c>
      <c r="B1248" t="s">
        <v>5</v>
      </c>
      <c r="C1248">
        <f t="shared" si="38"/>
        <v>1</v>
      </c>
      <c r="D1248">
        <v>0</v>
      </c>
      <c r="E1248" t="s">
        <v>1909</v>
      </c>
      <c r="F1248" t="str">
        <f t="shared" si="39"/>
        <v>replace q_302 = 1 if record_id=="67cb4915-1c1f-4259-adcf-ed0a0c67ae8b"</v>
      </c>
    </row>
    <row r="1249" spans="1:6" x14ac:dyDescent="0.35">
      <c r="A1249" t="s">
        <v>329</v>
      </c>
      <c r="B1249" t="s">
        <v>5</v>
      </c>
      <c r="C1249">
        <f t="shared" si="38"/>
        <v>1</v>
      </c>
      <c r="D1249">
        <v>0</v>
      </c>
      <c r="E1249" t="s">
        <v>1909</v>
      </c>
      <c r="F1249" t="str">
        <f t="shared" si="39"/>
        <v>replace q_302 = 1 if record_id=="bb6840e6-3e21-4acc-b824-39c0f59ac8d1"</v>
      </c>
    </row>
    <row r="1250" spans="1:6" x14ac:dyDescent="0.35">
      <c r="A1250" t="s">
        <v>330</v>
      </c>
      <c r="B1250" t="s">
        <v>5</v>
      </c>
      <c r="C1250">
        <f t="shared" si="38"/>
        <v>1</v>
      </c>
      <c r="D1250">
        <v>0</v>
      </c>
      <c r="E1250" t="s">
        <v>1909</v>
      </c>
      <c r="F1250" t="str">
        <f t="shared" si="39"/>
        <v>replace q_302 = 1 if record_id=="008a5320-3536-4af8-8830-4a948e75f066"</v>
      </c>
    </row>
    <row r="1251" spans="1:6" x14ac:dyDescent="0.35">
      <c r="A1251" t="s">
        <v>2835</v>
      </c>
      <c r="B1251" t="s">
        <v>5</v>
      </c>
      <c r="C1251">
        <f t="shared" si="38"/>
        <v>1</v>
      </c>
      <c r="D1251">
        <v>0</v>
      </c>
      <c r="E1251" t="s">
        <v>1909</v>
      </c>
      <c r="F1251" t="str">
        <f t="shared" si="39"/>
        <v>replace q_302 = 1 if record_id=="a24be879-240f-403b-811b-9a1bebfabc1a"</v>
      </c>
    </row>
    <row r="1252" spans="1:6" x14ac:dyDescent="0.35">
      <c r="A1252" t="s">
        <v>2836</v>
      </c>
      <c r="B1252" t="s">
        <v>5</v>
      </c>
      <c r="C1252">
        <f t="shared" si="38"/>
        <v>1</v>
      </c>
      <c r="D1252">
        <v>0</v>
      </c>
      <c r="E1252" t="s">
        <v>1909</v>
      </c>
      <c r="F1252" t="str">
        <f t="shared" si="39"/>
        <v>replace q_302 = 1 if record_id=="ce9abbd4-e5a1-43ac-9c49-20671c4eab44"</v>
      </c>
    </row>
    <row r="1253" spans="1:6" x14ac:dyDescent="0.35">
      <c r="A1253" t="s">
        <v>2837</v>
      </c>
      <c r="B1253" t="s">
        <v>5</v>
      </c>
      <c r="C1253">
        <f t="shared" si="38"/>
        <v>1</v>
      </c>
      <c r="D1253">
        <v>0</v>
      </c>
      <c r="E1253" t="s">
        <v>1909</v>
      </c>
      <c r="F1253" t="str">
        <f t="shared" si="39"/>
        <v>replace q_302 = 1 if record_id=="1d1d0098-f010-4586-9803-c95fd64f8b88"</v>
      </c>
    </row>
    <row r="1254" spans="1:6" x14ac:dyDescent="0.35">
      <c r="A1254" t="s">
        <v>2838</v>
      </c>
      <c r="B1254" t="s">
        <v>8</v>
      </c>
      <c r="C1254">
        <f t="shared" si="38"/>
        <v>2</v>
      </c>
      <c r="D1254">
        <v>0</v>
      </c>
      <c r="E1254" t="s">
        <v>1909</v>
      </c>
      <c r="F1254" t="str">
        <f t="shared" si="39"/>
        <v>replace q_302 = 2 if record_id=="fc115fed-3381-4b55-920a-62e2713b1668"</v>
      </c>
    </row>
    <row r="1255" spans="1:6" x14ac:dyDescent="0.35">
      <c r="A1255" t="s">
        <v>2839</v>
      </c>
      <c r="B1255" t="s">
        <v>5</v>
      </c>
      <c r="C1255">
        <f t="shared" si="38"/>
        <v>1</v>
      </c>
      <c r="D1255">
        <v>0</v>
      </c>
      <c r="E1255" t="s">
        <v>1909</v>
      </c>
      <c r="F1255" t="str">
        <f t="shared" si="39"/>
        <v>replace q_302 = 1 if record_id=="32f3d7df-5c46-4685-a430-81951113efee"</v>
      </c>
    </row>
    <row r="1256" spans="1:6" x14ac:dyDescent="0.35">
      <c r="A1256" t="s">
        <v>2840</v>
      </c>
      <c r="B1256" t="s">
        <v>5</v>
      </c>
      <c r="C1256">
        <f t="shared" si="38"/>
        <v>1</v>
      </c>
      <c r="D1256">
        <v>0</v>
      </c>
      <c r="E1256" t="s">
        <v>1909</v>
      </c>
      <c r="F1256" t="str">
        <f t="shared" si="39"/>
        <v>replace q_302 = 1 if record_id=="85ad1831-63fa-4e85-b59c-93571c5630cf"</v>
      </c>
    </row>
    <row r="1257" spans="1:6" x14ac:dyDescent="0.35">
      <c r="A1257" t="s">
        <v>2841</v>
      </c>
      <c r="B1257" t="s">
        <v>5</v>
      </c>
      <c r="C1257">
        <f t="shared" si="38"/>
        <v>1</v>
      </c>
      <c r="D1257">
        <v>0</v>
      </c>
      <c r="E1257" t="s">
        <v>1909</v>
      </c>
      <c r="F1257" t="str">
        <f t="shared" si="39"/>
        <v>replace q_302 = 1 if record_id=="79b5f261-429c-42b0-b8a7-7e78f1d698e4"</v>
      </c>
    </row>
    <row r="1258" spans="1:6" x14ac:dyDescent="0.35">
      <c r="A1258" t="s">
        <v>331</v>
      </c>
      <c r="B1258" t="s">
        <v>5</v>
      </c>
      <c r="C1258">
        <f t="shared" si="38"/>
        <v>1</v>
      </c>
      <c r="D1258">
        <v>0</v>
      </c>
      <c r="E1258" t="s">
        <v>1909</v>
      </c>
      <c r="F1258" t="str">
        <f t="shared" si="39"/>
        <v>replace q_302 = 1 if record_id=="d950e1b0-fd69-407d-928a-6f884fbe2a8f"</v>
      </c>
    </row>
    <row r="1259" spans="1:6" x14ac:dyDescent="0.35">
      <c r="A1259" t="s">
        <v>332</v>
      </c>
      <c r="B1259" t="s">
        <v>5</v>
      </c>
      <c r="C1259">
        <f t="shared" si="38"/>
        <v>1</v>
      </c>
      <c r="D1259">
        <v>0</v>
      </c>
      <c r="E1259" t="s">
        <v>1909</v>
      </c>
      <c r="F1259" t="str">
        <f t="shared" si="39"/>
        <v>replace q_302 = 1 if record_id=="dc7da0a9-353b-481e-a13e-51f26fb19e99"</v>
      </c>
    </row>
    <row r="1260" spans="1:6" x14ac:dyDescent="0.35">
      <c r="A1260" t="s">
        <v>333</v>
      </c>
      <c r="B1260" t="s">
        <v>5</v>
      </c>
      <c r="C1260">
        <f t="shared" si="38"/>
        <v>1</v>
      </c>
      <c r="D1260">
        <v>0</v>
      </c>
      <c r="E1260" t="s">
        <v>1909</v>
      </c>
      <c r="F1260" t="str">
        <f t="shared" si="39"/>
        <v>replace q_302 = 1 if record_id=="0f1afaee-4c70-4f24-8407-2eb635846e4f"</v>
      </c>
    </row>
    <row r="1261" spans="1:6" x14ac:dyDescent="0.35">
      <c r="A1261" t="s">
        <v>334</v>
      </c>
      <c r="B1261" t="s">
        <v>5</v>
      </c>
      <c r="C1261">
        <f t="shared" si="38"/>
        <v>1</v>
      </c>
      <c r="D1261">
        <v>0</v>
      </c>
      <c r="E1261" t="s">
        <v>1909</v>
      </c>
      <c r="F1261" t="str">
        <f t="shared" si="39"/>
        <v>replace q_302 = 1 if record_id=="e49aa3f8-f420-4c28-91c5-249bbb3c7cfc"</v>
      </c>
    </row>
    <row r="1262" spans="1:6" x14ac:dyDescent="0.35">
      <c r="A1262" t="s">
        <v>335</v>
      </c>
      <c r="B1262" t="s">
        <v>5</v>
      </c>
      <c r="C1262">
        <f t="shared" si="38"/>
        <v>1</v>
      </c>
      <c r="D1262">
        <v>0</v>
      </c>
      <c r="E1262" t="s">
        <v>1909</v>
      </c>
      <c r="F1262" t="str">
        <f t="shared" si="39"/>
        <v>replace q_302 = 1 if record_id=="da9d4fef-d752-4d93-9fa2-a4e9769f404d"</v>
      </c>
    </row>
    <row r="1263" spans="1:6" x14ac:dyDescent="0.35">
      <c r="A1263" t="s">
        <v>336</v>
      </c>
      <c r="B1263" t="s">
        <v>5</v>
      </c>
      <c r="C1263">
        <f t="shared" si="38"/>
        <v>1</v>
      </c>
      <c r="D1263">
        <v>0</v>
      </c>
      <c r="E1263" t="s">
        <v>1909</v>
      </c>
      <c r="F1263" t="str">
        <f t="shared" si="39"/>
        <v>replace q_302 = 1 if record_id=="f50df5b5-2186-4f58-b81c-532f76d68f9e"</v>
      </c>
    </row>
    <row r="1264" spans="1:6" x14ac:dyDescent="0.35">
      <c r="A1264" t="s">
        <v>337</v>
      </c>
      <c r="B1264" t="s">
        <v>8</v>
      </c>
      <c r="C1264">
        <f t="shared" si="38"/>
        <v>2</v>
      </c>
      <c r="D1264">
        <v>0</v>
      </c>
      <c r="E1264" t="s">
        <v>1909</v>
      </c>
      <c r="F1264" t="str">
        <f t="shared" si="39"/>
        <v>replace q_302 = 2 if record_id=="bba79b75-6890-46b0-9246-f6f665f43ddc"</v>
      </c>
    </row>
    <row r="1265" spans="1:6" x14ac:dyDescent="0.35">
      <c r="A1265" t="s">
        <v>2842</v>
      </c>
      <c r="B1265" t="s">
        <v>8</v>
      </c>
      <c r="C1265">
        <f t="shared" si="38"/>
        <v>2</v>
      </c>
      <c r="D1265">
        <v>0</v>
      </c>
      <c r="E1265" t="s">
        <v>1909</v>
      </c>
      <c r="F1265" t="str">
        <f t="shared" si="39"/>
        <v>replace q_302 = 2 if record_id=="2baf9328-2858-455f-a3a1-261305147e3e"</v>
      </c>
    </row>
    <row r="1266" spans="1:6" x14ac:dyDescent="0.35">
      <c r="A1266" t="s">
        <v>2843</v>
      </c>
      <c r="B1266" t="s">
        <v>5</v>
      </c>
      <c r="C1266">
        <f t="shared" si="38"/>
        <v>1</v>
      </c>
      <c r="D1266">
        <v>0</v>
      </c>
      <c r="E1266" t="s">
        <v>1909</v>
      </c>
      <c r="F1266" t="str">
        <f t="shared" si="39"/>
        <v>replace q_302 = 1 if record_id=="0adcf6b6-b448-4832-b23f-3bc8d1dd9f33"</v>
      </c>
    </row>
    <row r="1267" spans="1:6" x14ac:dyDescent="0.35">
      <c r="A1267" t="s">
        <v>2844</v>
      </c>
      <c r="B1267" t="s">
        <v>5</v>
      </c>
      <c r="C1267">
        <f t="shared" si="38"/>
        <v>1</v>
      </c>
      <c r="D1267">
        <v>0</v>
      </c>
      <c r="E1267" t="s">
        <v>1909</v>
      </c>
      <c r="F1267" t="str">
        <f t="shared" si="39"/>
        <v>replace q_302 = 1 if record_id=="d89c2748-45bc-4523-98fa-e79aabc9bfc0"</v>
      </c>
    </row>
    <row r="1268" spans="1:6" x14ac:dyDescent="0.35">
      <c r="A1268" t="s">
        <v>2845</v>
      </c>
      <c r="B1268" t="s">
        <v>5</v>
      </c>
      <c r="C1268">
        <f t="shared" si="38"/>
        <v>1</v>
      </c>
      <c r="D1268">
        <v>0</v>
      </c>
      <c r="E1268" t="s">
        <v>1909</v>
      </c>
      <c r="F1268" t="str">
        <f t="shared" si="39"/>
        <v>replace q_302 = 1 if record_id=="ff30fffa-fc17-46e6-afb8-7e4ea55b98ce"</v>
      </c>
    </row>
    <row r="1269" spans="1:6" x14ac:dyDescent="0.35">
      <c r="A1269" t="s">
        <v>2846</v>
      </c>
      <c r="B1269" t="s">
        <v>5</v>
      </c>
      <c r="C1269">
        <f t="shared" si="38"/>
        <v>1</v>
      </c>
      <c r="D1269">
        <v>0</v>
      </c>
      <c r="E1269" t="s">
        <v>1909</v>
      </c>
      <c r="F1269" t="str">
        <f t="shared" si="39"/>
        <v>replace q_302 = 1 if record_id=="6a42da4a-6da3-48b4-bd08-a9ac4e196786"</v>
      </c>
    </row>
    <row r="1270" spans="1:6" x14ac:dyDescent="0.35">
      <c r="A1270" t="s">
        <v>2847</v>
      </c>
      <c r="B1270" t="s">
        <v>5</v>
      </c>
      <c r="C1270">
        <f t="shared" si="38"/>
        <v>1</v>
      </c>
      <c r="D1270">
        <v>0</v>
      </c>
      <c r="E1270" t="s">
        <v>1909</v>
      </c>
      <c r="F1270" t="str">
        <f t="shared" si="39"/>
        <v>replace q_302 = 1 if record_id=="166bf42b-4702-48d0-83e6-75705177b3b3"</v>
      </c>
    </row>
    <row r="1271" spans="1:6" x14ac:dyDescent="0.35">
      <c r="A1271" t="s">
        <v>2848</v>
      </c>
      <c r="B1271" t="s">
        <v>5</v>
      </c>
      <c r="C1271">
        <f t="shared" si="38"/>
        <v>1</v>
      </c>
      <c r="D1271">
        <v>0</v>
      </c>
      <c r="E1271" t="s">
        <v>1909</v>
      </c>
      <c r="F1271" t="str">
        <f t="shared" si="39"/>
        <v>replace q_302 = 1 if record_id=="2a7bd71d-9f7b-4172-aadf-50b61d7393ec"</v>
      </c>
    </row>
    <row r="1272" spans="1:6" x14ac:dyDescent="0.35">
      <c r="A1272" t="s">
        <v>2849</v>
      </c>
      <c r="B1272" t="s">
        <v>5</v>
      </c>
      <c r="C1272">
        <f t="shared" si="38"/>
        <v>1</v>
      </c>
      <c r="D1272">
        <v>0</v>
      </c>
      <c r="E1272" t="s">
        <v>1909</v>
      </c>
      <c r="F1272" t="str">
        <f t="shared" si="39"/>
        <v>replace q_302 = 1 if record_id=="39347c78-f28a-4921-b24f-563870d98cc4"</v>
      </c>
    </row>
    <row r="1273" spans="1:6" x14ac:dyDescent="0.35">
      <c r="A1273" t="s">
        <v>2850</v>
      </c>
      <c r="B1273" t="s">
        <v>5</v>
      </c>
      <c r="C1273">
        <f t="shared" si="38"/>
        <v>1</v>
      </c>
      <c r="D1273">
        <v>0</v>
      </c>
      <c r="E1273" t="s">
        <v>1909</v>
      </c>
      <c r="F1273" t="str">
        <f t="shared" si="39"/>
        <v>replace q_302 = 1 if record_id=="7179515a-fdba-4036-888e-ff997d0f59a6"</v>
      </c>
    </row>
    <row r="1274" spans="1:6" x14ac:dyDescent="0.35">
      <c r="A1274" t="s">
        <v>2851</v>
      </c>
      <c r="B1274" t="s">
        <v>5</v>
      </c>
      <c r="C1274">
        <f t="shared" si="38"/>
        <v>1</v>
      </c>
      <c r="D1274">
        <v>0</v>
      </c>
      <c r="E1274" t="s">
        <v>1909</v>
      </c>
      <c r="F1274" t="str">
        <f t="shared" si="39"/>
        <v>replace q_302 = 1 if record_id=="97fcd0d7-82b3-48fa-92c6-120f5ef12d51"</v>
      </c>
    </row>
    <row r="1275" spans="1:6" x14ac:dyDescent="0.35">
      <c r="A1275" t="s">
        <v>338</v>
      </c>
      <c r="B1275" t="s">
        <v>8</v>
      </c>
      <c r="C1275">
        <f t="shared" si="38"/>
        <v>2</v>
      </c>
      <c r="D1275">
        <v>0</v>
      </c>
      <c r="E1275" t="s">
        <v>1909</v>
      </c>
      <c r="F1275" t="str">
        <f t="shared" si="39"/>
        <v>replace q_302 = 2 if record_id=="0f72c0ec-d8b6-4bab-8efb-f5016cc110ae"</v>
      </c>
    </row>
    <row r="1276" spans="1:6" x14ac:dyDescent="0.35">
      <c r="A1276" t="s">
        <v>2852</v>
      </c>
      <c r="B1276" t="s">
        <v>8</v>
      </c>
      <c r="C1276">
        <f t="shared" si="38"/>
        <v>2</v>
      </c>
      <c r="D1276">
        <v>0</v>
      </c>
      <c r="E1276" t="s">
        <v>1909</v>
      </c>
      <c r="F1276" t="str">
        <f t="shared" si="39"/>
        <v>replace q_302 = 2 if record_id=="76da5fc3-cb42-4d3c-bf51-7433fe64986a"</v>
      </c>
    </row>
    <row r="1277" spans="1:6" x14ac:dyDescent="0.35">
      <c r="A1277" t="s">
        <v>2853</v>
      </c>
      <c r="B1277" t="s">
        <v>8</v>
      </c>
      <c r="C1277">
        <f t="shared" si="38"/>
        <v>2</v>
      </c>
      <c r="D1277">
        <v>0</v>
      </c>
      <c r="E1277" t="s">
        <v>1909</v>
      </c>
      <c r="F1277" t="str">
        <f t="shared" si="39"/>
        <v>replace q_302 = 2 if record_id=="0ed635be-58d9-48ef-bf3f-e2d25160c3bf"</v>
      </c>
    </row>
    <row r="1278" spans="1:6" x14ac:dyDescent="0.35">
      <c r="A1278" t="s">
        <v>2854</v>
      </c>
      <c r="B1278" t="s">
        <v>8</v>
      </c>
      <c r="C1278">
        <f t="shared" si="38"/>
        <v>2</v>
      </c>
      <c r="D1278">
        <v>0</v>
      </c>
      <c r="E1278" t="s">
        <v>1909</v>
      </c>
      <c r="F1278" t="str">
        <f t="shared" si="39"/>
        <v>replace q_302 = 2 if record_id=="a24351b5-3efa-4f43-b969-778cee816178"</v>
      </c>
    </row>
    <row r="1279" spans="1:6" x14ac:dyDescent="0.35">
      <c r="A1279" t="s">
        <v>2855</v>
      </c>
      <c r="B1279" t="s">
        <v>8</v>
      </c>
      <c r="C1279">
        <f t="shared" si="38"/>
        <v>2</v>
      </c>
      <c r="D1279">
        <v>0</v>
      </c>
      <c r="E1279" t="s">
        <v>1909</v>
      </c>
      <c r="F1279" t="str">
        <f t="shared" si="39"/>
        <v>replace q_302 = 2 if record_id=="aad8e2e7-ea87-4665-9996-1bde2da8e0ba"</v>
      </c>
    </row>
    <row r="1280" spans="1:6" x14ac:dyDescent="0.35">
      <c r="A1280" t="s">
        <v>2856</v>
      </c>
      <c r="B1280" t="s">
        <v>8</v>
      </c>
      <c r="C1280">
        <f t="shared" si="38"/>
        <v>2</v>
      </c>
      <c r="D1280">
        <v>0</v>
      </c>
      <c r="E1280" t="s">
        <v>1909</v>
      </c>
      <c r="F1280" t="str">
        <f t="shared" si="39"/>
        <v>replace q_302 = 2 if record_id=="9758ed9d-5e3f-40d7-b1b8-e00366ea8215"</v>
      </c>
    </row>
    <row r="1281" spans="1:6" x14ac:dyDescent="0.35">
      <c r="A1281" t="s">
        <v>2857</v>
      </c>
      <c r="B1281" t="s">
        <v>8</v>
      </c>
      <c r="C1281">
        <f t="shared" si="38"/>
        <v>2</v>
      </c>
      <c r="D1281">
        <v>0</v>
      </c>
      <c r="E1281" t="s">
        <v>1909</v>
      </c>
      <c r="F1281" t="str">
        <f t="shared" si="39"/>
        <v>replace q_302 = 2 if record_id=="11d7a208-cbca-4ee1-bf69-bd6e97df83b5"</v>
      </c>
    </row>
    <row r="1282" spans="1:6" x14ac:dyDescent="0.35">
      <c r="A1282" t="s">
        <v>2858</v>
      </c>
      <c r="B1282" t="s">
        <v>8</v>
      </c>
      <c r="C1282">
        <f t="shared" si="38"/>
        <v>2</v>
      </c>
      <c r="D1282">
        <v>0</v>
      </c>
      <c r="E1282" t="s">
        <v>1909</v>
      </c>
      <c r="F1282" t="str">
        <f t="shared" si="39"/>
        <v>replace q_302 = 2 if record_id=="7166a5af-eee3-4f6c-85e9-162773f11028"</v>
      </c>
    </row>
    <row r="1283" spans="1:6" x14ac:dyDescent="0.35">
      <c r="A1283" t="s">
        <v>2859</v>
      </c>
      <c r="B1283" t="s">
        <v>8</v>
      </c>
      <c r="C1283">
        <f t="shared" ref="C1283:C1346" si="40">IF(B1283="Male", 1, 2)</f>
        <v>2</v>
      </c>
      <c r="D1283">
        <v>0</v>
      </c>
      <c r="E1283" t="s">
        <v>1909</v>
      </c>
      <c r="F1283" t="str">
        <f t="shared" ref="F1283:F1346" si="41">_xlfn.CONCAT("replace q_302 = ", C1283, " if record_id==", E1283,A1283,E1283)</f>
        <v>replace q_302 = 2 if record_id=="ddd0536b-f845-4bd4-b67e-65ba31ddfc71"</v>
      </c>
    </row>
    <row r="1284" spans="1:6" x14ac:dyDescent="0.35">
      <c r="A1284" t="s">
        <v>2860</v>
      </c>
      <c r="B1284" t="s">
        <v>8</v>
      </c>
      <c r="C1284">
        <f t="shared" si="40"/>
        <v>2</v>
      </c>
      <c r="D1284">
        <v>0</v>
      </c>
      <c r="E1284" t="s">
        <v>1909</v>
      </c>
      <c r="F1284" t="str">
        <f t="shared" si="41"/>
        <v>replace q_302 = 2 if record_id=="989daef0-38ad-47c0-85c1-82cacc92cdbb"</v>
      </c>
    </row>
    <row r="1285" spans="1:6" x14ac:dyDescent="0.35">
      <c r="A1285" t="s">
        <v>2861</v>
      </c>
      <c r="B1285" t="s">
        <v>8</v>
      </c>
      <c r="C1285">
        <f t="shared" si="40"/>
        <v>2</v>
      </c>
      <c r="D1285">
        <v>0</v>
      </c>
      <c r="E1285" t="s">
        <v>1909</v>
      </c>
      <c r="F1285" t="str">
        <f t="shared" si="41"/>
        <v>replace q_302 = 2 if record_id=="63c6dcbf-47fc-485e-9db3-9245949b65a1"</v>
      </c>
    </row>
    <row r="1286" spans="1:6" x14ac:dyDescent="0.35">
      <c r="A1286" t="s">
        <v>2862</v>
      </c>
      <c r="B1286" t="s">
        <v>8</v>
      </c>
      <c r="C1286">
        <f t="shared" si="40"/>
        <v>2</v>
      </c>
      <c r="D1286">
        <v>0</v>
      </c>
      <c r="E1286" t="s">
        <v>1909</v>
      </c>
      <c r="F1286" t="str">
        <f t="shared" si="41"/>
        <v>replace q_302 = 2 if record_id=="7163f55d-e2e1-42db-9547-84eab76d493a"</v>
      </c>
    </row>
    <row r="1287" spans="1:6" x14ac:dyDescent="0.35">
      <c r="A1287" t="s">
        <v>2863</v>
      </c>
      <c r="B1287" t="s">
        <v>8</v>
      </c>
      <c r="C1287">
        <f t="shared" si="40"/>
        <v>2</v>
      </c>
      <c r="D1287">
        <v>0</v>
      </c>
      <c r="E1287" t="s">
        <v>1909</v>
      </c>
      <c r="F1287" t="str">
        <f t="shared" si="41"/>
        <v>replace q_302 = 2 if record_id=="1c4a80eb-d902-4080-bba2-2cddb995b166"</v>
      </c>
    </row>
    <row r="1288" spans="1:6" x14ac:dyDescent="0.35">
      <c r="A1288" t="s">
        <v>2864</v>
      </c>
      <c r="B1288" t="s">
        <v>8</v>
      </c>
      <c r="C1288">
        <f t="shared" si="40"/>
        <v>2</v>
      </c>
      <c r="D1288">
        <v>0</v>
      </c>
      <c r="E1288" t="s">
        <v>1909</v>
      </c>
      <c r="F1288" t="str">
        <f t="shared" si="41"/>
        <v>replace q_302 = 2 if record_id=="e1fcbc15-7ac0-4d29-a9ee-312ba1195a99"</v>
      </c>
    </row>
    <row r="1289" spans="1:6" x14ac:dyDescent="0.35">
      <c r="A1289" t="s">
        <v>2865</v>
      </c>
      <c r="B1289" t="s">
        <v>8</v>
      </c>
      <c r="C1289">
        <f t="shared" si="40"/>
        <v>2</v>
      </c>
      <c r="D1289">
        <v>0</v>
      </c>
      <c r="E1289" t="s">
        <v>1909</v>
      </c>
      <c r="F1289" t="str">
        <f t="shared" si="41"/>
        <v>replace q_302 = 2 if record_id=="8ada36d5-7f80-4c0e-8aed-d482eebbb6c4"</v>
      </c>
    </row>
    <row r="1290" spans="1:6" x14ac:dyDescent="0.35">
      <c r="A1290" t="s">
        <v>2866</v>
      </c>
      <c r="B1290" t="s">
        <v>8</v>
      </c>
      <c r="C1290">
        <f t="shared" si="40"/>
        <v>2</v>
      </c>
      <c r="D1290">
        <v>0</v>
      </c>
      <c r="E1290" t="s">
        <v>1909</v>
      </c>
      <c r="F1290" t="str">
        <f t="shared" si="41"/>
        <v>replace q_302 = 2 if record_id=="3f9c4ddd-7ef6-4412-961c-93b9f84b897c"</v>
      </c>
    </row>
    <row r="1291" spans="1:6" x14ac:dyDescent="0.35">
      <c r="A1291" t="s">
        <v>2867</v>
      </c>
      <c r="B1291" t="s">
        <v>8</v>
      </c>
      <c r="C1291">
        <f t="shared" si="40"/>
        <v>2</v>
      </c>
      <c r="D1291">
        <v>0</v>
      </c>
      <c r="E1291" t="s">
        <v>1909</v>
      </c>
      <c r="F1291" t="str">
        <f t="shared" si="41"/>
        <v>replace q_302 = 2 if record_id=="6de05739-11cc-482b-9c83-28ec7fa728f8"</v>
      </c>
    </row>
    <row r="1292" spans="1:6" x14ac:dyDescent="0.35">
      <c r="A1292" t="s">
        <v>2868</v>
      </c>
      <c r="B1292" t="s">
        <v>8</v>
      </c>
      <c r="C1292">
        <f t="shared" si="40"/>
        <v>2</v>
      </c>
      <c r="D1292">
        <v>0</v>
      </c>
      <c r="E1292" t="s">
        <v>1909</v>
      </c>
      <c r="F1292" t="str">
        <f t="shared" si="41"/>
        <v>replace q_302 = 2 if record_id=="cae53973-e922-4349-b776-76e716241043"</v>
      </c>
    </row>
    <row r="1293" spans="1:6" x14ac:dyDescent="0.35">
      <c r="A1293" t="s">
        <v>339</v>
      </c>
      <c r="B1293" t="s">
        <v>8</v>
      </c>
      <c r="C1293">
        <f t="shared" si="40"/>
        <v>2</v>
      </c>
      <c r="D1293">
        <v>0</v>
      </c>
      <c r="E1293" t="s">
        <v>1909</v>
      </c>
      <c r="F1293" t="str">
        <f t="shared" si="41"/>
        <v>replace q_302 = 2 if record_id=="e40509b4-47f2-4b79-a24e-9c3301fb9a6d"</v>
      </c>
    </row>
    <row r="1294" spans="1:6" x14ac:dyDescent="0.35">
      <c r="A1294" t="s">
        <v>340</v>
      </c>
      <c r="B1294" t="s">
        <v>8</v>
      </c>
      <c r="C1294">
        <f t="shared" si="40"/>
        <v>2</v>
      </c>
      <c r="D1294">
        <v>0</v>
      </c>
      <c r="E1294" t="s">
        <v>1909</v>
      </c>
      <c r="F1294" t="str">
        <f t="shared" si="41"/>
        <v>replace q_302 = 2 if record_id=="6b517f23-7e8f-40a2-9a12-ff6d48b579dd"</v>
      </c>
    </row>
    <row r="1295" spans="1:6" x14ac:dyDescent="0.35">
      <c r="A1295" t="s">
        <v>341</v>
      </c>
      <c r="B1295" t="s">
        <v>5</v>
      </c>
      <c r="C1295">
        <f t="shared" si="40"/>
        <v>1</v>
      </c>
      <c r="D1295">
        <v>0</v>
      </c>
      <c r="E1295" t="s">
        <v>1909</v>
      </c>
      <c r="F1295" t="str">
        <f t="shared" si="41"/>
        <v>replace q_302 = 1 if record_id=="ccf5d4e0-fe62-407c-940d-5b40b7d1b211"</v>
      </c>
    </row>
    <row r="1296" spans="1:6" x14ac:dyDescent="0.35">
      <c r="A1296" t="s">
        <v>342</v>
      </c>
      <c r="B1296" t="s">
        <v>5</v>
      </c>
      <c r="C1296">
        <f t="shared" si="40"/>
        <v>1</v>
      </c>
      <c r="D1296">
        <v>0</v>
      </c>
      <c r="E1296" t="s">
        <v>1909</v>
      </c>
      <c r="F1296" t="str">
        <f t="shared" si="41"/>
        <v>replace q_302 = 1 if record_id=="13b66b90-901a-42ad-bb4f-8580ad03aa2b"</v>
      </c>
    </row>
    <row r="1297" spans="1:6" x14ac:dyDescent="0.35">
      <c r="A1297" t="s">
        <v>343</v>
      </c>
      <c r="B1297" t="s">
        <v>5</v>
      </c>
      <c r="C1297">
        <f t="shared" si="40"/>
        <v>1</v>
      </c>
      <c r="D1297">
        <v>0</v>
      </c>
      <c r="E1297" t="s">
        <v>1909</v>
      </c>
      <c r="F1297" t="str">
        <f t="shared" si="41"/>
        <v>replace q_302 = 1 if record_id=="9a316a6c-93b6-48e7-b458-f5c3d6a8ee3d"</v>
      </c>
    </row>
    <row r="1298" spans="1:6" x14ac:dyDescent="0.35">
      <c r="A1298" t="s">
        <v>2869</v>
      </c>
      <c r="B1298" t="s">
        <v>5</v>
      </c>
      <c r="C1298">
        <f t="shared" si="40"/>
        <v>1</v>
      </c>
      <c r="D1298">
        <v>0</v>
      </c>
      <c r="E1298" t="s">
        <v>1909</v>
      </c>
      <c r="F1298" t="str">
        <f t="shared" si="41"/>
        <v>replace q_302 = 1 if record_id=="d617d671-5884-431f-a005-111925386c32"</v>
      </c>
    </row>
    <row r="1299" spans="1:6" x14ac:dyDescent="0.35">
      <c r="A1299" t="s">
        <v>344</v>
      </c>
      <c r="B1299" t="s">
        <v>8</v>
      </c>
      <c r="C1299">
        <f t="shared" si="40"/>
        <v>2</v>
      </c>
      <c r="D1299">
        <v>0</v>
      </c>
      <c r="E1299" t="s">
        <v>1909</v>
      </c>
      <c r="F1299" t="str">
        <f t="shared" si="41"/>
        <v>replace q_302 = 2 if record_id=="fde27c1c-880e-40cd-b5e1-af25ef2116dd"</v>
      </c>
    </row>
    <row r="1300" spans="1:6" x14ac:dyDescent="0.35">
      <c r="A1300" t="s">
        <v>345</v>
      </c>
      <c r="B1300" t="s">
        <v>5</v>
      </c>
      <c r="C1300">
        <f t="shared" si="40"/>
        <v>1</v>
      </c>
      <c r="D1300">
        <v>0</v>
      </c>
      <c r="E1300" t="s">
        <v>1909</v>
      </c>
      <c r="F1300" t="str">
        <f t="shared" si="41"/>
        <v>replace q_302 = 1 if record_id=="e985e0f7-e1de-4773-970a-c2dc04cb08d8"</v>
      </c>
    </row>
    <row r="1301" spans="1:6" x14ac:dyDescent="0.35">
      <c r="A1301" t="s">
        <v>346</v>
      </c>
      <c r="B1301" t="s">
        <v>5</v>
      </c>
      <c r="C1301">
        <f t="shared" si="40"/>
        <v>1</v>
      </c>
      <c r="D1301">
        <v>0</v>
      </c>
      <c r="E1301" t="s">
        <v>1909</v>
      </c>
      <c r="F1301" t="str">
        <f t="shared" si="41"/>
        <v>replace q_302 = 1 if record_id=="74270125-cc86-4a20-8f9c-119f4db79158"</v>
      </c>
    </row>
    <row r="1302" spans="1:6" x14ac:dyDescent="0.35">
      <c r="A1302" t="s">
        <v>347</v>
      </c>
      <c r="B1302" t="s">
        <v>5</v>
      </c>
      <c r="C1302">
        <f t="shared" si="40"/>
        <v>1</v>
      </c>
      <c r="D1302">
        <v>0</v>
      </c>
      <c r="E1302" t="s">
        <v>1909</v>
      </c>
      <c r="F1302" t="str">
        <f t="shared" si="41"/>
        <v>replace q_302 = 1 if record_id=="ddce1ca9-733e-4faa-affb-b92490ea3140"</v>
      </c>
    </row>
    <row r="1303" spans="1:6" x14ac:dyDescent="0.35">
      <c r="A1303" t="s">
        <v>348</v>
      </c>
      <c r="B1303" t="s">
        <v>5</v>
      </c>
      <c r="C1303">
        <f t="shared" si="40"/>
        <v>1</v>
      </c>
      <c r="D1303">
        <v>0</v>
      </c>
      <c r="E1303" t="s">
        <v>1909</v>
      </c>
      <c r="F1303" t="str">
        <f t="shared" si="41"/>
        <v>replace q_302 = 1 if record_id=="23b06757-1f2c-419f-bf66-6d186c5fc738"</v>
      </c>
    </row>
    <row r="1304" spans="1:6" x14ac:dyDescent="0.35">
      <c r="A1304" t="s">
        <v>349</v>
      </c>
      <c r="B1304" t="s">
        <v>5</v>
      </c>
      <c r="C1304">
        <f t="shared" si="40"/>
        <v>1</v>
      </c>
      <c r="D1304">
        <v>0</v>
      </c>
      <c r="E1304" t="s">
        <v>1909</v>
      </c>
      <c r="F1304" t="str">
        <f t="shared" si="41"/>
        <v>replace q_302 = 1 if record_id=="12795e84-86a0-409e-9382-ad48e9947dba"</v>
      </c>
    </row>
    <row r="1305" spans="1:6" x14ac:dyDescent="0.35">
      <c r="A1305" t="s">
        <v>350</v>
      </c>
      <c r="B1305" t="s">
        <v>8</v>
      </c>
      <c r="C1305">
        <f t="shared" si="40"/>
        <v>2</v>
      </c>
      <c r="D1305">
        <v>0</v>
      </c>
      <c r="E1305" t="s">
        <v>1909</v>
      </c>
      <c r="F1305" t="str">
        <f t="shared" si="41"/>
        <v>replace q_302 = 2 if record_id=="0f0890f7-6cdc-48a1-b386-47ac2e9c1a01"</v>
      </c>
    </row>
    <row r="1306" spans="1:6" x14ac:dyDescent="0.35">
      <c r="A1306" t="s">
        <v>351</v>
      </c>
      <c r="B1306" t="s">
        <v>8</v>
      </c>
      <c r="C1306">
        <f t="shared" si="40"/>
        <v>2</v>
      </c>
      <c r="D1306">
        <v>0</v>
      </c>
      <c r="E1306" t="s">
        <v>1909</v>
      </c>
      <c r="F1306" t="str">
        <f t="shared" si="41"/>
        <v>replace q_302 = 2 if record_id=="f8515cab-e0bb-4f68-90dd-332eec3f09b8"</v>
      </c>
    </row>
    <row r="1307" spans="1:6" x14ac:dyDescent="0.35">
      <c r="A1307" t="s">
        <v>352</v>
      </c>
      <c r="B1307" t="s">
        <v>8</v>
      </c>
      <c r="C1307">
        <f t="shared" si="40"/>
        <v>2</v>
      </c>
      <c r="D1307">
        <v>0</v>
      </c>
      <c r="E1307" t="s">
        <v>1909</v>
      </c>
      <c r="F1307" t="str">
        <f t="shared" si="41"/>
        <v>replace q_302 = 2 if record_id=="e1af7212-708c-4812-adee-9f7e5707d1f8"</v>
      </c>
    </row>
    <row r="1308" spans="1:6" x14ac:dyDescent="0.35">
      <c r="A1308" t="s">
        <v>353</v>
      </c>
      <c r="B1308" t="s">
        <v>8</v>
      </c>
      <c r="C1308">
        <f t="shared" si="40"/>
        <v>2</v>
      </c>
      <c r="D1308">
        <v>0</v>
      </c>
      <c r="E1308" t="s">
        <v>1909</v>
      </c>
      <c r="F1308" t="str">
        <f t="shared" si="41"/>
        <v>replace q_302 = 2 if record_id=="131fe11c-d07a-419f-b8fa-de2d12d46d62"</v>
      </c>
    </row>
    <row r="1309" spans="1:6" x14ac:dyDescent="0.35">
      <c r="A1309" t="s">
        <v>354</v>
      </c>
      <c r="B1309" t="s">
        <v>8</v>
      </c>
      <c r="C1309">
        <f t="shared" si="40"/>
        <v>2</v>
      </c>
      <c r="D1309">
        <v>0</v>
      </c>
      <c r="E1309" t="s">
        <v>1909</v>
      </c>
      <c r="F1309" t="str">
        <f t="shared" si="41"/>
        <v>replace q_302 = 2 if record_id=="d80f8037-02a0-4e63-be02-4b64f4f2e8da"</v>
      </c>
    </row>
    <row r="1310" spans="1:6" x14ac:dyDescent="0.35">
      <c r="A1310" t="s">
        <v>355</v>
      </c>
      <c r="B1310" t="s">
        <v>5</v>
      </c>
      <c r="C1310">
        <f t="shared" si="40"/>
        <v>1</v>
      </c>
      <c r="D1310">
        <v>0</v>
      </c>
      <c r="E1310" t="s">
        <v>1909</v>
      </c>
      <c r="F1310" t="str">
        <f t="shared" si="41"/>
        <v>replace q_302 = 1 if record_id=="1a86f123-764e-454c-b366-e4b30718effd"</v>
      </c>
    </row>
    <row r="1311" spans="1:6" x14ac:dyDescent="0.35">
      <c r="A1311" t="s">
        <v>356</v>
      </c>
      <c r="B1311" t="s">
        <v>8</v>
      </c>
      <c r="C1311">
        <f t="shared" si="40"/>
        <v>2</v>
      </c>
      <c r="D1311">
        <v>0</v>
      </c>
      <c r="E1311" t="s">
        <v>1909</v>
      </c>
      <c r="F1311" t="str">
        <f t="shared" si="41"/>
        <v>replace q_302 = 2 if record_id=="3510a6d1-ceb6-49fa-afb1-4ec6bef146d9"</v>
      </c>
    </row>
    <row r="1312" spans="1:6" x14ac:dyDescent="0.35">
      <c r="A1312" t="s">
        <v>357</v>
      </c>
      <c r="B1312" t="s">
        <v>8</v>
      </c>
      <c r="C1312">
        <f t="shared" si="40"/>
        <v>2</v>
      </c>
      <c r="D1312">
        <v>0</v>
      </c>
      <c r="E1312" t="s">
        <v>1909</v>
      </c>
      <c r="F1312" t="str">
        <f t="shared" si="41"/>
        <v>replace q_302 = 2 if record_id=="2e69e717-af78-482f-9e80-414708f92e17"</v>
      </c>
    </row>
    <row r="1313" spans="1:6" x14ac:dyDescent="0.35">
      <c r="A1313" t="s">
        <v>358</v>
      </c>
      <c r="B1313" t="s">
        <v>8</v>
      </c>
      <c r="C1313">
        <f t="shared" si="40"/>
        <v>2</v>
      </c>
      <c r="D1313">
        <v>0</v>
      </c>
      <c r="E1313" t="s">
        <v>1909</v>
      </c>
      <c r="F1313" t="str">
        <f t="shared" si="41"/>
        <v>replace q_302 = 2 if record_id=="10cb30b7-1c69-401f-9e54-156c7941b7af"</v>
      </c>
    </row>
    <row r="1314" spans="1:6" x14ac:dyDescent="0.35">
      <c r="A1314" t="s">
        <v>2870</v>
      </c>
      <c r="B1314" t="s">
        <v>8</v>
      </c>
      <c r="C1314">
        <f t="shared" si="40"/>
        <v>2</v>
      </c>
      <c r="D1314">
        <v>0</v>
      </c>
      <c r="E1314" t="s">
        <v>1909</v>
      </c>
      <c r="F1314" t="str">
        <f t="shared" si="41"/>
        <v>replace q_302 = 2 if record_id=="10a0e37b-c099-4689-be28-24b7d9f1b5ce"</v>
      </c>
    </row>
    <row r="1315" spans="1:6" x14ac:dyDescent="0.35">
      <c r="A1315" t="s">
        <v>359</v>
      </c>
      <c r="B1315" t="s">
        <v>8</v>
      </c>
      <c r="C1315">
        <f t="shared" si="40"/>
        <v>2</v>
      </c>
      <c r="D1315">
        <v>0</v>
      </c>
      <c r="E1315" t="s">
        <v>1909</v>
      </c>
      <c r="F1315" t="str">
        <f t="shared" si="41"/>
        <v>replace q_302 = 2 if record_id=="e73041ee-6427-4442-a009-d1cf396e8431"</v>
      </c>
    </row>
    <row r="1316" spans="1:6" x14ac:dyDescent="0.35">
      <c r="A1316" t="s">
        <v>2871</v>
      </c>
      <c r="B1316" t="s">
        <v>8</v>
      </c>
      <c r="C1316">
        <f t="shared" si="40"/>
        <v>2</v>
      </c>
      <c r="D1316">
        <v>0</v>
      </c>
      <c r="E1316" t="s">
        <v>1909</v>
      </c>
      <c r="F1316" t="str">
        <f t="shared" si="41"/>
        <v>replace q_302 = 2 if record_id=="bc38081e-313e-4db9-a8d7-8f16e46c8578"</v>
      </c>
    </row>
    <row r="1317" spans="1:6" x14ac:dyDescent="0.35">
      <c r="A1317" t="s">
        <v>360</v>
      </c>
      <c r="B1317" t="s">
        <v>8</v>
      </c>
      <c r="C1317">
        <f t="shared" si="40"/>
        <v>2</v>
      </c>
      <c r="D1317">
        <v>0</v>
      </c>
      <c r="E1317" t="s">
        <v>1909</v>
      </c>
      <c r="F1317" t="str">
        <f t="shared" si="41"/>
        <v>replace q_302 = 2 if record_id=="5910ea9f-e24d-4e39-81e4-cf422ed8b9ac"</v>
      </c>
    </row>
    <row r="1318" spans="1:6" x14ac:dyDescent="0.35">
      <c r="A1318" t="s">
        <v>361</v>
      </c>
      <c r="B1318" t="s">
        <v>8</v>
      </c>
      <c r="C1318">
        <f t="shared" si="40"/>
        <v>2</v>
      </c>
      <c r="D1318">
        <v>0</v>
      </c>
      <c r="E1318" t="s">
        <v>1909</v>
      </c>
      <c r="F1318" t="str">
        <f t="shared" si="41"/>
        <v>replace q_302 = 2 if record_id=="7152c66f-ebc7-4e05-a87e-74016999b281"</v>
      </c>
    </row>
    <row r="1319" spans="1:6" x14ac:dyDescent="0.35">
      <c r="A1319" t="s">
        <v>362</v>
      </c>
      <c r="B1319" t="s">
        <v>8</v>
      </c>
      <c r="C1319">
        <f t="shared" si="40"/>
        <v>2</v>
      </c>
      <c r="D1319">
        <v>0</v>
      </c>
      <c r="E1319" t="s">
        <v>1909</v>
      </c>
      <c r="F1319" t="str">
        <f t="shared" si="41"/>
        <v>replace q_302 = 2 if record_id=="a8650fff-f7f4-4df5-917f-97906f7a1bed"</v>
      </c>
    </row>
    <row r="1320" spans="1:6" x14ac:dyDescent="0.35">
      <c r="A1320" t="s">
        <v>363</v>
      </c>
      <c r="B1320" t="s">
        <v>8</v>
      </c>
      <c r="C1320">
        <f t="shared" si="40"/>
        <v>2</v>
      </c>
      <c r="D1320">
        <v>0</v>
      </c>
      <c r="E1320" t="s">
        <v>1909</v>
      </c>
      <c r="F1320" t="str">
        <f t="shared" si="41"/>
        <v>replace q_302 = 2 if record_id=="dfed2214-3ddf-4a43-8b66-5d92683b5907"</v>
      </c>
    </row>
    <row r="1321" spans="1:6" x14ac:dyDescent="0.35">
      <c r="A1321" t="s">
        <v>364</v>
      </c>
      <c r="B1321" t="s">
        <v>8</v>
      </c>
      <c r="C1321">
        <f t="shared" si="40"/>
        <v>2</v>
      </c>
      <c r="D1321">
        <v>0</v>
      </c>
      <c r="E1321" t="s">
        <v>1909</v>
      </c>
      <c r="F1321" t="str">
        <f t="shared" si="41"/>
        <v>replace q_302 = 2 if record_id=="6d6f5368-76d5-4cf9-ba11-4b7174259c16"</v>
      </c>
    </row>
    <row r="1322" spans="1:6" x14ac:dyDescent="0.35">
      <c r="A1322" t="s">
        <v>365</v>
      </c>
      <c r="B1322" t="s">
        <v>8</v>
      </c>
      <c r="C1322">
        <f t="shared" si="40"/>
        <v>2</v>
      </c>
      <c r="D1322">
        <v>0</v>
      </c>
      <c r="E1322" t="s">
        <v>1909</v>
      </c>
      <c r="F1322" t="str">
        <f t="shared" si="41"/>
        <v>replace q_302 = 2 if record_id=="91d33fd5-bbac-4584-af72-cece6752bcb7"</v>
      </c>
    </row>
    <row r="1323" spans="1:6" x14ac:dyDescent="0.35">
      <c r="A1323" t="s">
        <v>2872</v>
      </c>
      <c r="B1323" t="s">
        <v>8</v>
      </c>
      <c r="C1323">
        <f t="shared" si="40"/>
        <v>2</v>
      </c>
      <c r="D1323">
        <v>0</v>
      </c>
      <c r="E1323" t="s">
        <v>1909</v>
      </c>
      <c r="F1323" t="str">
        <f t="shared" si="41"/>
        <v>replace q_302 = 2 if record_id=="5c0be0da-1f3e-42a9-a500-44dd5de6eb8b"</v>
      </c>
    </row>
    <row r="1324" spans="1:6" x14ac:dyDescent="0.35">
      <c r="A1324" t="s">
        <v>366</v>
      </c>
      <c r="B1324" t="s">
        <v>5</v>
      </c>
      <c r="C1324">
        <f t="shared" si="40"/>
        <v>1</v>
      </c>
      <c r="D1324">
        <v>0</v>
      </c>
      <c r="E1324" t="s">
        <v>1909</v>
      </c>
      <c r="F1324" t="str">
        <f t="shared" si="41"/>
        <v>replace q_302 = 1 if record_id=="7bb0206c-29aa-4948-b2fe-7d187aa0883f"</v>
      </c>
    </row>
    <row r="1325" spans="1:6" x14ac:dyDescent="0.35">
      <c r="A1325" t="s">
        <v>367</v>
      </c>
      <c r="B1325" t="s">
        <v>5</v>
      </c>
      <c r="C1325">
        <f t="shared" si="40"/>
        <v>1</v>
      </c>
      <c r="D1325">
        <v>0</v>
      </c>
      <c r="E1325" t="s">
        <v>1909</v>
      </c>
      <c r="F1325" t="str">
        <f t="shared" si="41"/>
        <v>replace q_302 = 1 if record_id=="42820bc2-0c39-4973-b985-1c42511c0b43"</v>
      </c>
    </row>
    <row r="1326" spans="1:6" x14ac:dyDescent="0.35">
      <c r="A1326" t="s">
        <v>368</v>
      </c>
      <c r="B1326" t="s">
        <v>5</v>
      </c>
      <c r="C1326">
        <f t="shared" si="40"/>
        <v>1</v>
      </c>
      <c r="D1326">
        <v>0</v>
      </c>
      <c r="E1326" t="s">
        <v>1909</v>
      </c>
      <c r="F1326" t="str">
        <f t="shared" si="41"/>
        <v>replace q_302 = 1 if record_id=="90995f9a-309c-4403-a5d1-30b4bcf077a6"</v>
      </c>
    </row>
    <row r="1327" spans="1:6" x14ac:dyDescent="0.35">
      <c r="A1327" t="s">
        <v>2873</v>
      </c>
      <c r="B1327" t="s">
        <v>8</v>
      </c>
      <c r="C1327">
        <f t="shared" si="40"/>
        <v>2</v>
      </c>
      <c r="D1327">
        <v>0</v>
      </c>
      <c r="E1327" t="s">
        <v>1909</v>
      </c>
      <c r="F1327" t="str">
        <f t="shared" si="41"/>
        <v>replace q_302 = 2 if record_id=="45659414-0901-4c40-9f8a-57caeda3657f"</v>
      </c>
    </row>
    <row r="1328" spans="1:6" x14ac:dyDescent="0.35">
      <c r="A1328" t="s">
        <v>2874</v>
      </c>
      <c r="B1328" t="s">
        <v>8</v>
      </c>
      <c r="C1328">
        <f t="shared" si="40"/>
        <v>2</v>
      </c>
      <c r="D1328">
        <v>0</v>
      </c>
      <c r="E1328" t="s">
        <v>1909</v>
      </c>
      <c r="F1328" t="str">
        <f t="shared" si="41"/>
        <v>replace q_302 = 2 if record_id=="fe99e489-18ff-4581-9f70-bc4673ac761f"</v>
      </c>
    </row>
    <row r="1329" spans="1:6" x14ac:dyDescent="0.35">
      <c r="A1329" t="s">
        <v>2875</v>
      </c>
      <c r="B1329" t="s">
        <v>8</v>
      </c>
      <c r="C1329">
        <f t="shared" si="40"/>
        <v>2</v>
      </c>
      <c r="D1329">
        <v>0</v>
      </c>
      <c r="E1329" t="s">
        <v>1909</v>
      </c>
      <c r="F1329" t="str">
        <f t="shared" si="41"/>
        <v>replace q_302 = 2 if record_id=="32a53ac7-de09-48fa-8a77-12aa4a0e5421"</v>
      </c>
    </row>
    <row r="1330" spans="1:6" x14ac:dyDescent="0.35">
      <c r="A1330" t="s">
        <v>369</v>
      </c>
      <c r="B1330" t="s">
        <v>5</v>
      </c>
      <c r="C1330">
        <f t="shared" si="40"/>
        <v>1</v>
      </c>
      <c r="D1330">
        <v>0</v>
      </c>
      <c r="E1330" t="s">
        <v>1909</v>
      </c>
      <c r="F1330" t="str">
        <f t="shared" si="41"/>
        <v>replace q_302 = 1 if record_id=="3b63b2e6-e81f-4ee1-8b67-dbe6aaab5422"</v>
      </c>
    </row>
    <row r="1331" spans="1:6" x14ac:dyDescent="0.35">
      <c r="A1331" t="s">
        <v>2876</v>
      </c>
      <c r="B1331" t="s">
        <v>8</v>
      </c>
      <c r="C1331">
        <f t="shared" si="40"/>
        <v>2</v>
      </c>
      <c r="D1331">
        <v>0</v>
      </c>
      <c r="E1331" t="s">
        <v>1909</v>
      </c>
      <c r="F1331" t="str">
        <f t="shared" si="41"/>
        <v>replace q_302 = 2 if record_id=="ef04932c-7dca-4ffc-bb07-6ca6ee4804a6"</v>
      </c>
    </row>
    <row r="1332" spans="1:6" x14ac:dyDescent="0.35">
      <c r="A1332" t="s">
        <v>2877</v>
      </c>
      <c r="C1332">
        <f t="shared" si="40"/>
        <v>2</v>
      </c>
      <c r="D1332">
        <v>0</v>
      </c>
      <c r="E1332" t="s">
        <v>1909</v>
      </c>
      <c r="F1332" t="str">
        <f t="shared" si="41"/>
        <v>replace q_302 = 2 if record_id=="dfcde769-4e88-4f6a-a83f-7c203547b082"</v>
      </c>
    </row>
    <row r="1333" spans="1:6" x14ac:dyDescent="0.35">
      <c r="A1333" t="s">
        <v>2878</v>
      </c>
      <c r="B1333" t="s">
        <v>8</v>
      </c>
      <c r="C1333">
        <f t="shared" si="40"/>
        <v>2</v>
      </c>
      <c r="D1333">
        <v>0</v>
      </c>
      <c r="E1333" t="s">
        <v>1909</v>
      </c>
      <c r="F1333" t="str">
        <f t="shared" si="41"/>
        <v>replace q_302 = 2 if record_id=="4121f351-380f-4c64-888f-b40ace8677b5"</v>
      </c>
    </row>
    <row r="1334" spans="1:6" x14ac:dyDescent="0.35">
      <c r="A1334" t="s">
        <v>370</v>
      </c>
      <c r="B1334" t="s">
        <v>5</v>
      </c>
      <c r="C1334">
        <f t="shared" si="40"/>
        <v>1</v>
      </c>
      <c r="D1334">
        <v>0</v>
      </c>
      <c r="E1334" t="s">
        <v>1909</v>
      </c>
      <c r="F1334" t="str">
        <f t="shared" si="41"/>
        <v>replace q_302 = 1 if record_id=="ecb0de15-ba1d-4436-ad96-80a6c07ea15d"</v>
      </c>
    </row>
    <row r="1335" spans="1:6" x14ac:dyDescent="0.35">
      <c r="A1335" t="s">
        <v>2879</v>
      </c>
      <c r="B1335" t="s">
        <v>8</v>
      </c>
      <c r="C1335">
        <f t="shared" si="40"/>
        <v>2</v>
      </c>
      <c r="D1335">
        <v>0</v>
      </c>
      <c r="E1335" t="s">
        <v>1909</v>
      </c>
      <c r="F1335" t="str">
        <f t="shared" si="41"/>
        <v>replace q_302 = 2 if record_id=="5994bc64-c148-4679-8cbf-8a2ee0e27876"</v>
      </c>
    </row>
    <row r="1336" spans="1:6" x14ac:dyDescent="0.35">
      <c r="A1336" t="s">
        <v>2880</v>
      </c>
      <c r="B1336" t="s">
        <v>8</v>
      </c>
      <c r="C1336">
        <f t="shared" si="40"/>
        <v>2</v>
      </c>
      <c r="D1336">
        <v>0</v>
      </c>
      <c r="E1336" t="s">
        <v>1909</v>
      </c>
      <c r="F1336" t="str">
        <f t="shared" si="41"/>
        <v>replace q_302 = 2 if record_id=="82613840-9d3f-4419-a35d-2c744d319dd0"</v>
      </c>
    </row>
    <row r="1337" spans="1:6" x14ac:dyDescent="0.35">
      <c r="A1337" t="s">
        <v>371</v>
      </c>
      <c r="B1337" t="s">
        <v>8</v>
      </c>
      <c r="C1337">
        <f t="shared" si="40"/>
        <v>2</v>
      </c>
      <c r="D1337">
        <v>0</v>
      </c>
      <c r="E1337" t="s">
        <v>1909</v>
      </c>
      <c r="F1337" t="str">
        <f t="shared" si="41"/>
        <v>replace q_302 = 2 if record_id=="bbfb8c25-5219-4f34-bba7-8cc18eaa1ffd"</v>
      </c>
    </row>
    <row r="1338" spans="1:6" x14ac:dyDescent="0.35">
      <c r="A1338" t="s">
        <v>2881</v>
      </c>
      <c r="B1338" t="s">
        <v>8</v>
      </c>
      <c r="C1338">
        <f t="shared" si="40"/>
        <v>2</v>
      </c>
      <c r="D1338">
        <v>0</v>
      </c>
      <c r="E1338" t="s">
        <v>1909</v>
      </c>
      <c r="F1338" t="str">
        <f t="shared" si="41"/>
        <v>replace q_302 = 2 if record_id=="459d8ed6-53d2-4bb4-811b-147480ba9dfa"</v>
      </c>
    </row>
    <row r="1339" spans="1:6" x14ac:dyDescent="0.35">
      <c r="A1339" t="s">
        <v>372</v>
      </c>
      <c r="B1339" t="s">
        <v>5</v>
      </c>
      <c r="C1339">
        <f t="shared" si="40"/>
        <v>1</v>
      </c>
      <c r="D1339">
        <v>0</v>
      </c>
      <c r="E1339" t="s">
        <v>1909</v>
      </c>
      <c r="F1339" t="str">
        <f t="shared" si="41"/>
        <v>replace q_302 = 1 if record_id=="ad7b16e1-3350-43d3-b92a-287b571e10a9"</v>
      </c>
    </row>
    <row r="1340" spans="1:6" x14ac:dyDescent="0.35">
      <c r="A1340" t="s">
        <v>2882</v>
      </c>
      <c r="B1340" t="s">
        <v>5</v>
      </c>
      <c r="C1340">
        <f t="shared" si="40"/>
        <v>1</v>
      </c>
      <c r="D1340">
        <v>0</v>
      </c>
      <c r="E1340" t="s">
        <v>1909</v>
      </c>
      <c r="F1340" t="str">
        <f t="shared" si="41"/>
        <v>replace q_302 = 1 if record_id=="b85f72af-c7a6-44bb-87b4-c1ea6915361d"</v>
      </c>
    </row>
    <row r="1341" spans="1:6" x14ac:dyDescent="0.35">
      <c r="A1341" t="s">
        <v>373</v>
      </c>
      <c r="B1341" t="s">
        <v>5</v>
      </c>
      <c r="C1341">
        <f t="shared" si="40"/>
        <v>1</v>
      </c>
      <c r="D1341">
        <v>0</v>
      </c>
      <c r="E1341" t="s">
        <v>1909</v>
      </c>
      <c r="F1341" t="str">
        <f t="shared" si="41"/>
        <v>replace q_302 = 1 if record_id=="f7071e2c-ff87-4dd2-b8eb-4dbc10a7c014"</v>
      </c>
    </row>
    <row r="1342" spans="1:6" x14ac:dyDescent="0.35">
      <c r="A1342" t="s">
        <v>2883</v>
      </c>
      <c r="B1342" t="s">
        <v>8</v>
      </c>
      <c r="C1342">
        <f t="shared" si="40"/>
        <v>2</v>
      </c>
      <c r="D1342">
        <v>0</v>
      </c>
      <c r="E1342" t="s">
        <v>1909</v>
      </c>
      <c r="F1342" t="str">
        <f t="shared" si="41"/>
        <v>replace q_302 = 2 if record_id=="8e4fbadd-eb40-4194-8708-9cb937445cf2"</v>
      </c>
    </row>
    <row r="1343" spans="1:6" x14ac:dyDescent="0.35">
      <c r="A1343" t="s">
        <v>2884</v>
      </c>
      <c r="B1343" t="s">
        <v>8</v>
      </c>
      <c r="C1343">
        <f t="shared" si="40"/>
        <v>2</v>
      </c>
      <c r="D1343">
        <v>0</v>
      </c>
      <c r="E1343" t="s">
        <v>1909</v>
      </c>
      <c r="F1343" t="str">
        <f t="shared" si="41"/>
        <v>replace q_302 = 2 if record_id=="84fefcae-d299-497f-bbf2-3dc91965c278"</v>
      </c>
    </row>
    <row r="1344" spans="1:6" x14ac:dyDescent="0.35">
      <c r="A1344" t="s">
        <v>374</v>
      </c>
      <c r="B1344" t="s">
        <v>5</v>
      </c>
      <c r="C1344">
        <f t="shared" si="40"/>
        <v>1</v>
      </c>
      <c r="D1344">
        <v>0</v>
      </c>
      <c r="E1344" t="s">
        <v>1909</v>
      </c>
      <c r="F1344" t="str">
        <f t="shared" si="41"/>
        <v>replace q_302 = 1 if record_id=="067142a9-f11f-4dc2-8884-05c09869787d"</v>
      </c>
    </row>
    <row r="1345" spans="1:6" x14ac:dyDescent="0.35">
      <c r="A1345" t="s">
        <v>375</v>
      </c>
      <c r="B1345" t="s">
        <v>5</v>
      </c>
      <c r="C1345">
        <f t="shared" si="40"/>
        <v>1</v>
      </c>
      <c r="D1345">
        <v>0</v>
      </c>
      <c r="E1345" t="s">
        <v>1909</v>
      </c>
      <c r="F1345" t="str">
        <f t="shared" si="41"/>
        <v>replace q_302 = 1 if record_id=="50df5332-f656-4ee1-b3c6-15ba8fc71ae6"</v>
      </c>
    </row>
    <row r="1346" spans="1:6" x14ac:dyDescent="0.35">
      <c r="A1346" t="s">
        <v>2885</v>
      </c>
      <c r="B1346" t="s">
        <v>8</v>
      </c>
      <c r="C1346">
        <f t="shared" si="40"/>
        <v>2</v>
      </c>
      <c r="D1346">
        <v>0</v>
      </c>
      <c r="E1346" t="s">
        <v>1909</v>
      </c>
      <c r="F1346" t="str">
        <f t="shared" si="41"/>
        <v>replace q_302 = 2 if record_id=="44ebd912-2492-4bf5-9694-f0d872f40230"</v>
      </c>
    </row>
    <row r="1347" spans="1:6" x14ac:dyDescent="0.35">
      <c r="A1347" t="s">
        <v>2886</v>
      </c>
      <c r="B1347" t="s">
        <v>8</v>
      </c>
      <c r="C1347">
        <f t="shared" ref="C1347:C1410" si="42">IF(B1347="Male", 1, 2)</f>
        <v>2</v>
      </c>
      <c r="D1347">
        <v>0</v>
      </c>
      <c r="E1347" t="s">
        <v>1909</v>
      </c>
      <c r="F1347" t="str">
        <f t="shared" ref="F1347:F1410" si="43">_xlfn.CONCAT("replace q_302 = ", C1347, " if record_id==", E1347,A1347,E1347)</f>
        <v>replace q_302 = 2 if record_id=="dc8b7a1e-7765-48b4-8a00-82433cdac1e5"</v>
      </c>
    </row>
    <row r="1348" spans="1:6" x14ac:dyDescent="0.35">
      <c r="A1348" t="s">
        <v>376</v>
      </c>
      <c r="B1348" t="s">
        <v>5</v>
      </c>
      <c r="C1348">
        <f t="shared" si="42"/>
        <v>1</v>
      </c>
      <c r="D1348">
        <v>0</v>
      </c>
      <c r="E1348" t="s">
        <v>1909</v>
      </c>
      <c r="F1348" t="str">
        <f t="shared" si="43"/>
        <v>replace q_302 = 1 if record_id=="88008323-fad2-400c-8434-6bcad0702053"</v>
      </c>
    </row>
    <row r="1349" spans="1:6" x14ac:dyDescent="0.35">
      <c r="A1349" t="s">
        <v>377</v>
      </c>
      <c r="B1349" t="s">
        <v>5</v>
      </c>
      <c r="C1349">
        <f t="shared" si="42"/>
        <v>1</v>
      </c>
      <c r="D1349">
        <v>0</v>
      </c>
      <c r="E1349" t="s">
        <v>1909</v>
      </c>
      <c r="F1349" t="str">
        <f t="shared" si="43"/>
        <v>replace q_302 = 1 if record_id=="6a8a3200-3c8a-4116-81f9-5e048f1757fc"</v>
      </c>
    </row>
    <row r="1350" spans="1:6" x14ac:dyDescent="0.35">
      <c r="A1350" t="s">
        <v>2887</v>
      </c>
      <c r="B1350" t="s">
        <v>5</v>
      </c>
      <c r="C1350">
        <f t="shared" si="42"/>
        <v>1</v>
      </c>
      <c r="D1350">
        <v>0</v>
      </c>
      <c r="E1350" t="s">
        <v>1909</v>
      </c>
      <c r="F1350" t="str">
        <f t="shared" si="43"/>
        <v>replace q_302 = 1 if record_id=="64180114-919f-4087-84b6-d9f224ad5ac5"</v>
      </c>
    </row>
    <row r="1351" spans="1:6" x14ac:dyDescent="0.35">
      <c r="A1351" t="s">
        <v>2888</v>
      </c>
      <c r="B1351" t="s">
        <v>5</v>
      </c>
      <c r="C1351">
        <f t="shared" si="42"/>
        <v>1</v>
      </c>
      <c r="D1351">
        <v>0</v>
      </c>
      <c r="E1351" t="s">
        <v>1909</v>
      </c>
      <c r="F1351" t="str">
        <f t="shared" si="43"/>
        <v>replace q_302 = 1 if record_id=="4b891ddb-d467-4cb4-83b3-744252985c08"</v>
      </c>
    </row>
    <row r="1352" spans="1:6" x14ac:dyDescent="0.35">
      <c r="A1352" t="s">
        <v>2889</v>
      </c>
      <c r="B1352" t="s">
        <v>5</v>
      </c>
      <c r="C1352">
        <f t="shared" si="42"/>
        <v>1</v>
      </c>
      <c r="D1352">
        <v>0</v>
      </c>
      <c r="E1352" t="s">
        <v>1909</v>
      </c>
      <c r="F1352" t="str">
        <f t="shared" si="43"/>
        <v>replace q_302 = 1 if record_id=="ed252809-d281-4d6f-b331-feaed29716c2"</v>
      </c>
    </row>
    <row r="1353" spans="1:6" x14ac:dyDescent="0.35">
      <c r="A1353" t="s">
        <v>378</v>
      </c>
      <c r="B1353" t="s">
        <v>5</v>
      </c>
      <c r="C1353">
        <f t="shared" si="42"/>
        <v>1</v>
      </c>
      <c r="D1353">
        <v>0</v>
      </c>
      <c r="E1353" t="s">
        <v>1909</v>
      </c>
      <c r="F1353" t="str">
        <f t="shared" si="43"/>
        <v>replace q_302 = 1 if record_id=="341eadb5-6c31-4e54-ab25-d7e48684b184"</v>
      </c>
    </row>
    <row r="1354" spans="1:6" x14ac:dyDescent="0.35">
      <c r="A1354" t="s">
        <v>379</v>
      </c>
      <c r="B1354" t="s">
        <v>8</v>
      </c>
      <c r="C1354">
        <f t="shared" si="42"/>
        <v>2</v>
      </c>
      <c r="D1354">
        <v>0</v>
      </c>
      <c r="E1354" t="s">
        <v>1909</v>
      </c>
      <c r="F1354" t="str">
        <f t="shared" si="43"/>
        <v>replace q_302 = 2 if record_id=="6ea2bf04-b63e-4486-94fa-f30a8cc20d1a"</v>
      </c>
    </row>
    <row r="1355" spans="1:6" x14ac:dyDescent="0.35">
      <c r="A1355" t="s">
        <v>380</v>
      </c>
      <c r="B1355" t="s">
        <v>8</v>
      </c>
      <c r="C1355">
        <f t="shared" si="42"/>
        <v>2</v>
      </c>
      <c r="D1355">
        <v>0</v>
      </c>
      <c r="E1355" t="s">
        <v>1909</v>
      </c>
      <c r="F1355" t="str">
        <f t="shared" si="43"/>
        <v>replace q_302 = 2 if record_id=="d4a20807-14ea-4f11-8d8c-61bc6b94fcf9"</v>
      </c>
    </row>
    <row r="1356" spans="1:6" x14ac:dyDescent="0.35">
      <c r="A1356" t="s">
        <v>381</v>
      </c>
      <c r="B1356" t="s">
        <v>5</v>
      </c>
      <c r="C1356">
        <f t="shared" si="42"/>
        <v>1</v>
      </c>
      <c r="D1356">
        <v>0</v>
      </c>
      <c r="E1356" t="s">
        <v>1909</v>
      </c>
      <c r="F1356" t="str">
        <f t="shared" si="43"/>
        <v>replace q_302 = 1 if record_id=="ad20c033-1d3c-4580-9640-f61c206a401c"</v>
      </c>
    </row>
    <row r="1357" spans="1:6" x14ac:dyDescent="0.35">
      <c r="A1357" t="s">
        <v>382</v>
      </c>
      <c r="B1357" t="s">
        <v>5</v>
      </c>
      <c r="C1357">
        <f t="shared" si="42"/>
        <v>1</v>
      </c>
      <c r="D1357">
        <v>0</v>
      </c>
      <c r="E1357" t="s">
        <v>1909</v>
      </c>
      <c r="F1357" t="str">
        <f t="shared" si="43"/>
        <v>replace q_302 = 1 if record_id=="8aebabbe-f33d-428c-85a9-2956800fe67c"</v>
      </c>
    </row>
    <row r="1358" spans="1:6" x14ac:dyDescent="0.35">
      <c r="A1358" t="s">
        <v>383</v>
      </c>
      <c r="B1358" t="s">
        <v>5</v>
      </c>
      <c r="C1358">
        <f t="shared" si="42"/>
        <v>1</v>
      </c>
      <c r="D1358">
        <v>0</v>
      </c>
      <c r="E1358" t="s">
        <v>1909</v>
      </c>
      <c r="F1358" t="str">
        <f t="shared" si="43"/>
        <v>replace q_302 = 1 if record_id=="da66a7a6-b85f-45d8-91f7-5cf15e1edf18"</v>
      </c>
    </row>
    <row r="1359" spans="1:6" x14ac:dyDescent="0.35">
      <c r="A1359" t="s">
        <v>384</v>
      </c>
      <c r="B1359" t="s">
        <v>5</v>
      </c>
      <c r="C1359">
        <f t="shared" si="42"/>
        <v>1</v>
      </c>
      <c r="D1359">
        <v>0</v>
      </c>
      <c r="E1359" t="s">
        <v>1909</v>
      </c>
      <c r="F1359" t="str">
        <f t="shared" si="43"/>
        <v>replace q_302 = 1 if record_id=="ec244cfb-b46d-4a61-9d57-0c35083a0144"</v>
      </c>
    </row>
    <row r="1360" spans="1:6" x14ac:dyDescent="0.35">
      <c r="A1360" t="s">
        <v>385</v>
      </c>
      <c r="B1360" t="s">
        <v>5</v>
      </c>
      <c r="C1360">
        <f t="shared" si="42"/>
        <v>1</v>
      </c>
      <c r="D1360">
        <v>0</v>
      </c>
      <c r="E1360" t="s">
        <v>1909</v>
      </c>
      <c r="F1360" t="str">
        <f t="shared" si="43"/>
        <v>replace q_302 = 1 if record_id=="91baa501-da97-4260-a4b6-d0cfdfcd784e"</v>
      </c>
    </row>
    <row r="1361" spans="1:6" x14ac:dyDescent="0.35">
      <c r="A1361" t="s">
        <v>386</v>
      </c>
      <c r="B1361" t="s">
        <v>5</v>
      </c>
      <c r="C1361">
        <f t="shared" si="42"/>
        <v>1</v>
      </c>
      <c r="D1361">
        <v>0</v>
      </c>
      <c r="E1361" t="s">
        <v>1909</v>
      </c>
      <c r="F1361" t="str">
        <f t="shared" si="43"/>
        <v>replace q_302 = 1 if record_id=="faf903c4-06c9-46e1-b624-9e27b1325d8f"</v>
      </c>
    </row>
    <row r="1362" spans="1:6" x14ac:dyDescent="0.35">
      <c r="A1362" t="s">
        <v>387</v>
      </c>
      <c r="B1362" t="s">
        <v>5</v>
      </c>
      <c r="C1362">
        <f t="shared" si="42"/>
        <v>1</v>
      </c>
      <c r="D1362">
        <v>0</v>
      </c>
      <c r="E1362" t="s">
        <v>1909</v>
      </c>
      <c r="F1362" t="str">
        <f t="shared" si="43"/>
        <v>replace q_302 = 1 if record_id=="8ddfe638-9819-46ce-9b8a-a00c84c942b8"</v>
      </c>
    </row>
    <row r="1363" spans="1:6" x14ac:dyDescent="0.35">
      <c r="A1363" t="s">
        <v>388</v>
      </c>
      <c r="B1363" t="s">
        <v>5</v>
      </c>
      <c r="C1363">
        <f t="shared" si="42"/>
        <v>1</v>
      </c>
      <c r="D1363">
        <v>0</v>
      </c>
      <c r="E1363" t="s">
        <v>1909</v>
      </c>
      <c r="F1363" t="str">
        <f t="shared" si="43"/>
        <v>replace q_302 = 1 if record_id=="6785c571-1b2f-429f-9a52-9f8575acf4ff"</v>
      </c>
    </row>
    <row r="1364" spans="1:6" x14ac:dyDescent="0.35">
      <c r="A1364" t="s">
        <v>389</v>
      </c>
      <c r="B1364" t="s">
        <v>5</v>
      </c>
      <c r="C1364">
        <f t="shared" si="42"/>
        <v>1</v>
      </c>
      <c r="D1364">
        <v>0</v>
      </c>
      <c r="E1364" t="s">
        <v>1909</v>
      </c>
      <c r="F1364" t="str">
        <f t="shared" si="43"/>
        <v>replace q_302 = 1 if record_id=="29362896-a3ec-4c2c-9b9d-33199d06ceb4"</v>
      </c>
    </row>
    <row r="1365" spans="1:6" x14ac:dyDescent="0.35">
      <c r="A1365" t="s">
        <v>390</v>
      </c>
      <c r="B1365" t="s">
        <v>5</v>
      </c>
      <c r="C1365">
        <f t="shared" si="42"/>
        <v>1</v>
      </c>
      <c r="D1365">
        <v>0</v>
      </c>
      <c r="E1365" t="s">
        <v>1909</v>
      </c>
      <c r="F1365" t="str">
        <f t="shared" si="43"/>
        <v>replace q_302 = 1 if record_id=="632a3064-2150-4854-9b70-3b42ef26b8de"</v>
      </c>
    </row>
    <row r="1366" spans="1:6" x14ac:dyDescent="0.35">
      <c r="A1366" t="s">
        <v>391</v>
      </c>
      <c r="B1366" t="s">
        <v>5</v>
      </c>
      <c r="C1366">
        <f t="shared" si="42"/>
        <v>1</v>
      </c>
      <c r="D1366">
        <v>0</v>
      </c>
      <c r="E1366" t="s">
        <v>1909</v>
      </c>
      <c r="F1366" t="str">
        <f t="shared" si="43"/>
        <v>replace q_302 = 1 if record_id=="02a8ddd6-5339-4a99-ac6d-50b93f391b62"</v>
      </c>
    </row>
    <row r="1367" spans="1:6" x14ac:dyDescent="0.35">
      <c r="A1367" t="s">
        <v>392</v>
      </c>
      <c r="B1367" t="s">
        <v>5</v>
      </c>
      <c r="C1367">
        <f t="shared" si="42"/>
        <v>1</v>
      </c>
      <c r="D1367">
        <v>0</v>
      </c>
      <c r="E1367" t="s">
        <v>1909</v>
      </c>
      <c r="F1367" t="str">
        <f t="shared" si="43"/>
        <v>replace q_302 = 1 if record_id=="2d13397f-e6fc-4fa8-8ffb-4c90dfd9684a"</v>
      </c>
    </row>
    <row r="1368" spans="1:6" x14ac:dyDescent="0.35">
      <c r="A1368" t="s">
        <v>393</v>
      </c>
      <c r="B1368" t="s">
        <v>5</v>
      </c>
      <c r="C1368">
        <f t="shared" si="42"/>
        <v>1</v>
      </c>
      <c r="D1368">
        <v>0</v>
      </c>
      <c r="E1368" t="s">
        <v>1909</v>
      </c>
      <c r="F1368" t="str">
        <f t="shared" si="43"/>
        <v>replace q_302 = 1 if record_id=="ea87b6af-ebda-4552-a8c1-ba58136cc7fc"</v>
      </c>
    </row>
    <row r="1369" spans="1:6" x14ac:dyDescent="0.35">
      <c r="A1369" t="s">
        <v>394</v>
      </c>
      <c r="B1369" t="s">
        <v>5</v>
      </c>
      <c r="C1369">
        <f t="shared" si="42"/>
        <v>1</v>
      </c>
      <c r="D1369">
        <v>0</v>
      </c>
      <c r="E1369" t="s">
        <v>1909</v>
      </c>
      <c r="F1369" t="str">
        <f t="shared" si="43"/>
        <v>replace q_302 = 1 if record_id=="d5790046-2a97-4d1a-958c-1cfb8d433782"</v>
      </c>
    </row>
    <row r="1370" spans="1:6" x14ac:dyDescent="0.35">
      <c r="A1370" t="s">
        <v>395</v>
      </c>
      <c r="B1370" t="s">
        <v>5</v>
      </c>
      <c r="C1370">
        <f t="shared" si="42"/>
        <v>1</v>
      </c>
      <c r="D1370">
        <v>0</v>
      </c>
      <c r="E1370" t="s">
        <v>1909</v>
      </c>
      <c r="F1370" t="str">
        <f t="shared" si="43"/>
        <v>replace q_302 = 1 if record_id=="e8530ede-8cd0-4f53-b571-661c86bcfa43"</v>
      </c>
    </row>
    <row r="1371" spans="1:6" x14ac:dyDescent="0.35">
      <c r="A1371" t="s">
        <v>2890</v>
      </c>
      <c r="B1371" t="s">
        <v>8</v>
      </c>
      <c r="C1371">
        <f t="shared" si="42"/>
        <v>2</v>
      </c>
      <c r="D1371">
        <v>0</v>
      </c>
      <c r="E1371" t="s">
        <v>1909</v>
      </c>
      <c r="F1371" t="str">
        <f t="shared" si="43"/>
        <v>replace q_302 = 2 if record_id=="853d2007-e924-403d-9124-753ad76ab374"</v>
      </c>
    </row>
    <row r="1372" spans="1:6" x14ac:dyDescent="0.35">
      <c r="A1372" t="s">
        <v>396</v>
      </c>
      <c r="B1372" t="s">
        <v>5</v>
      </c>
      <c r="C1372">
        <f t="shared" si="42"/>
        <v>1</v>
      </c>
      <c r="D1372">
        <v>0</v>
      </c>
      <c r="E1372" t="s">
        <v>1909</v>
      </c>
      <c r="F1372" t="str">
        <f t="shared" si="43"/>
        <v>replace q_302 = 1 if record_id=="0872a647-159f-4b40-abe0-301e9c5cb017"</v>
      </c>
    </row>
    <row r="1373" spans="1:6" x14ac:dyDescent="0.35">
      <c r="A1373" t="s">
        <v>397</v>
      </c>
      <c r="B1373" t="s">
        <v>5</v>
      </c>
      <c r="C1373">
        <f t="shared" si="42"/>
        <v>1</v>
      </c>
      <c r="D1373">
        <v>0</v>
      </c>
      <c r="E1373" t="s">
        <v>1909</v>
      </c>
      <c r="F1373" t="str">
        <f t="shared" si="43"/>
        <v>replace q_302 = 1 if record_id=="17af462a-3c4f-4035-9c0a-55ce40424a02"</v>
      </c>
    </row>
    <row r="1374" spans="1:6" x14ac:dyDescent="0.35">
      <c r="A1374" t="s">
        <v>398</v>
      </c>
      <c r="B1374" t="s">
        <v>5</v>
      </c>
      <c r="C1374">
        <f t="shared" si="42"/>
        <v>1</v>
      </c>
      <c r="D1374">
        <v>0</v>
      </c>
      <c r="E1374" t="s">
        <v>1909</v>
      </c>
      <c r="F1374" t="str">
        <f t="shared" si="43"/>
        <v>replace q_302 = 1 if record_id=="e7a79b51-de72-490e-888b-9292b7dcc9de"</v>
      </c>
    </row>
    <row r="1375" spans="1:6" x14ac:dyDescent="0.35">
      <c r="A1375" t="s">
        <v>2891</v>
      </c>
      <c r="B1375" t="s">
        <v>5</v>
      </c>
      <c r="C1375">
        <f t="shared" si="42"/>
        <v>1</v>
      </c>
      <c r="D1375">
        <v>0</v>
      </c>
      <c r="E1375" t="s">
        <v>1909</v>
      </c>
      <c r="F1375" t="str">
        <f t="shared" si="43"/>
        <v>replace q_302 = 1 if record_id=="513bab07-d6c5-4ae5-832b-18dacc208035"</v>
      </c>
    </row>
    <row r="1376" spans="1:6" x14ac:dyDescent="0.35">
      <c r="A1376" t="s">
        <v>399</v>
      </c>
      <c r="B1376" t="s">
        <v>5</v>
      </c>
      <c r="C1376">
        <f t="shared" si="42"/>
        <v>1</v>
      </c>
      <c r="D1376">
        <v>0</v>
      </c>
      <c r="E1376" t="s">
        <v>1909</v>
      </c>
      <c r="F1376" t="str">
        <f t="shared" si="43"/>
        <v>replace q_302 = 1 if record_id=="bf5b2dd6-c87e-4561-80ac-5acb8b5e1886"</v>
      </c>
    </row>
    <row r="1377" spans="1:6" x14ac:dyDescent="0.35">
      <c r="A1377" t="s">
        <v>400</v>
      </c>
      <c r="B1377" t="s">
        <v>5</v>
      </c>
      <c r="C1377">
        <f t="shared" si="42"/>
        <v>1</v>
      </c>
      <c r="D1377">
        <v>0</v>
      </c>
      <c r="E1377" t="s">
        <v>1909</v>
      </c>
      <c r="F1377" t="str">
        <f t="shared" si="43"/>
        <v>replace q_302 = 1 if record_id=="78039376-1a27-47e0-b08d-e319262ba21a"</v>
      </c>
    </row>
    <row r="1378" spans="1:6" x14ac:dyDescent="0.35">
      <c r="A1378" t="s">
        <v>401</v>
      </c>
      <c r="B1378" t="s">
        <v>5</v>
      </c>
      <c r="C1378">
        <f t="shared" si="42"/>
        <v>1</v>
      </c>
      <c r="D1378">
        <v>0</v>
      </c>
      <c r="E1378" t="s">
        <v>1909</v>
      </c>
      <c r="F1378" t="str">
        <f t="shared" si="43"/>
        <v>replace q_302 = 1 if record_id=="f1d1033e-4149-4563-aeee-fe4be7126824"</v>
      </c>
    </row>
    <row r="1379" spans="1:6" x14ac:dyDescent="0.35">
      <c r="A1379" t="s">
        <v>402</v>
      </c>
      <c r="B1379" t="s">
        <v>5</v>
      </c>
      <c r="C1379">
        <f t="shared" si="42"/>
        <v>1</v>
      </c>
      <c r="D1379">
        <v>0</v>
      </c>
      <c r="E1379" t="s">
        <v>1909</v>
      </c>
      <c r="F1379" t="str">
        <f t="shared" si="43"/>
        <v>replace q_302 = 1 if record_id=="f33db5c8-b67c-4aaa-82d8-6e802e43c869"</v>
      </c>
    </row>
    <row r="1380" spans="1:6" x14ac:dyDescent="0.35">
      <c r="A1380" t="s">
        <v>2892</v>
      </c>
      <c r="B1380" t="s">
        <v>8</v>
      </c>
      <c r="C1380">
        <f t="shared" si="42"/>
        <v>2</v>
      </c>
      <c r="D1380">
        <v>0</v>
      </c>
      <c r="E1380" t="s">
        <v>1909</v>
      </c>
      <c r="F1380" t="str">
        <f t="shared" si="43"/>
        <v>replace q_302 = 2 if record_id=="55199f48-8eef-4c45-868d-d14579d756fe"</v>
      </c>
    </row>
    <row r="1381" spans="1:6" x14ac:dyDescent="0.35">
      <c r="A1381" t="s">
        <v>403</v>
      </c>
      <c r="B1381" t="s">
        <v>5</v>
      </c>
      <c r="C1381">
        <f t="shared" si="42"/>
        <v>1</v>
      </c>
      <c r="D1381">
        <v>0</v>
      </c>
      <c r="E1381" t="s">
        <v>1909</v>
      </c>
      <c r="F1381" t="str">
        <f t="shared" si="43"/>
        <v>replace q_302 = 1 if record_id=="6ab7c791-71e7-4c23-b44b-d860e9c32f12"</v>
      </c>
    </row>
    <row r="1382" spans="1:6" x14ac:dyDescent="0.35">
      <c r="A1382" t="s">
        <v>404</v>
      </c>
      <c r="B1382" t="s">
        <v>5</v>
      </c>
      <c r="C1382">
        <f t="shared" si="42"/>
        <v>1</v>
      </c>
      <c r="D1382">
        <v>0</v>
      </c>
      <c r="E1382" t="s">
        <v>1909</v>
      </c>
      <c r="F1382" t="str">
        <f t="shared" si="43"/>
        <v>replace q_302 = 1 if record_id=="0768e32e-7dfc-4fde-8d88-3eee40a43983"</v>
      </c>
    </row>
    <row r="1383" spans="1:6" x14ac:dyDescent="0.35">
      <c r="A1383" t="s">
        <v>2893</v>
      </c>
      <c r="B1383" t="s">
        <v>8</v>
      </c>
      <c r="C1383">
        <f t="shared" si="42"/>
        <v>2</v>
      </c>
      <c r="D1383">
        <v>0</v>
      </c>
      <c r="E1383" t="s">
        <v>1909</v>
      </c>
      <c r="F1383" t="str">
        <f t="shared" si="43"/>
        <v>replace q_302 = 2 if record_id=="6c47d3d8-3825-4169-8043-ed180823e7d9"</v>
      </c>
    </row>
    <row r="1384" spans="1:6" x14ac:dyDescent="0.35">
      <c r="A1384" t="s">
        <v>2894</v>
      </c>
      <c r="B1384" t="s">
        <v>5</v>
      </c>
      <c r="C1384">
        <f t="shared" si="42"/>
        <v>1</v>
      </c>
      <c r="D1384">
        <v>0</v>
      </c>
      <c r="E1384" t="s">
        <v>1909</v>
      </c>
      <c r="F1384" t="str">
        <f t="shared" si="43"/>
        <v>replace q_302 = 1 if record_id=="076091f3-ef76-40a8-ae98-2df9fbfdb6d1"</v>
      </c>
    </row>
    <row r="1385" spans="1:6" x14ac:dyDescent="0.35">
      <c r="A1385" t="s">
        <v>405</v>
      </c>
      <c r="B1385" t="s">
        <v>5</v>
      </c>
      <c r="C1385">
        <f t="shared" si="42"/>
        <v>1</v>
      </c>
      <c r="D1385">
        <v>0</v>
      </c>
      <c r="E1385" t="s">
        <v>1909</v>
      </c>
      <c r="F1385" t="str">
        <f t="shared" si="43"/>
        <v>replace q_302 = 1 if record_id=="52fcccfa-b71f-4f06-b08f-2fd1eede14dc"</v>
      </c>
    </row>
    <row r="1386" spans="1:6" x14ac:dyDescent="0.35">
      <c r="A1386" t="s">
        <v>406</v>
      </c>
      <c r="B1386" t="s">
        <v>5</v>
      </c>
      <c r="C1386">
        <f t="shared" si="42"/>
        <v>1</v>
      </c>
      <c r="D1386">
        <v>0</v>
      </c>
      <c r="E1386" t="s">
        <v>1909</v>
      </c>
      <c r="F1386" t="str">
        <f t="shared" si="43"/>
        <v>replace q_302 = 1 if record_id=="ec36e0ec-e0dc-4f9b-85e4-2bd5f0e804a5"</v>
      </c>
    </row>
    <row r="1387" spans="1:6" x14ac:dyDescent="0.35">
      <c r="A1387" t="s">
        <v>407</v>
      </c>
      <c r="B1387" t="s">
        <v>5</v>
      </c>
      <c r="C1387">
        <f t="shared" si="42"/>
        <v>1</v>
      </c>
      <c r="D1387">
        <v>0</v>
      </c>
      <c r="E1387" t="s">
        <v>1909</v>
      </c>
      <c r="F1387" t="str">
        <f t="shared" si="43"/>
        <v>replace q_302 = 1 if record_id=="9acaf1aa-189a-4cac-acba-e0ccfd34eaab"</v>
      </c>
    </row>
    <row r="1388" spans="1:6" x14ac:dyDescent="0.35">
      <c r="A1388" t="s">
        <v>408</v>
      </c>
      <c r="B1388" t="s">
        <v>5</v>
      </c>
      <c r="C1388">
        <f t="shared" si="42"/>
        <v>1</v>
      </c>
      <c r="D1388">
        <v>0</v>
      </c>
      <c r="E1388" t="s">
        <v>1909</v>
      </c>
      <c r="F1388" t="str">
        <f t="shared" si="43"/>
        <v>replace q_302 = 1 if record_id=="0ac51d57-eac9-4dfa-855f-cbc4bead33ae"</v>
      </c>
    </row>
    <row r="1389" spans="1:6" x14ac:dyDescent="0.35">
      <c r="A1389" t="s">
        <v>2895</v>
      </c>
      <c r="B1389" t="s">
        <v>8</v>
      </c>
      <c r="C1389">
        <f t="shared" si="42"/>
        <v>2</v>
      </c>
      <c r="D1389">
        <v>0</v>
      </c>
      <c r="E1389" t="s">
        <v>1909</v>
      </c>
      <c r="F1389" t="str">
        <f t="shared" si="43"/>
        <v>replace q_302 = 2 if record_id=="7f199695-0ad1-4991-85b8-9c7c77fae8b9"</v>
      </c>
    </row>
    <row r="1390" spans="1:6" x14ac:dyDescent="0.35">
      <c r="A1390" t="s">
        <v>409</v>
      </c>
      <c r="B1390" t="s">
        <v>5</v>
      </c>
      <c r="C1390">
        <f t="shared" si="42"/>
        <v>1</v>
      </c>
      <c r="D1390">
        <v>0</v>
      </c>
      <c r="E1390" t="s">
        <v>1909</v>
      </c>
      <c r="F1390" t="str">
        <f t="shared" si="43"/>
        <v>replace q_302 = 1 if record_id=="ee66d5a2-0933-4150-8277-a7faa52608f5"</v>
      </c>
    </row>
    <row r="1391" spans="1:6" x14ac:dyDescent="0.35">
      <c r="A1391" t="s">
        <v>410</v>
      </c>
      <c r="B1391" t="s">
        <v>5</v>
      </c>
      <c r="C1391">
        <f t="shared" si="42"/>
        <v>1</v>
      </c>
      <c r="D1391">
        <v>0</v>
      </c>
      <c r="E1391" t="s">
        <v>1909</v>
      </c>
      <c r="F1391" t="str">
        <f t="shared" si="43"/>
        <v>replace q_302 = 1 if record_id=="9aa873f9-5c44-4bf4-8b97-1a5f675e2eb7"</v>
      </c>
    </row>
    <row r="1392" spans="1:6" x14ac:dyDescent="0.35">
      <c r="A1392" t="s">
        <v>2896</v>
      </c>
      <c r="B1392" t="s">
        <v>5</v>
      </c>
      <c r="C1392">
        <f t="shared" si="42"/>
        <v>1</v>
      </c>
      <c r="D1392">
        <v>0</v>
      </c>
      <c r="E1392" t="s">
        <v>1909</v>
      </c>
      <c r="F1392" t="str">
        <f t="shared" si="43"/>
        <v>replace q_302 = 1 if record_id=="30e84f33-4e76-4cdf-a56d-a7daf0bfa198"</v>
      </c>
    </row>
    <row r="1393" spans="1:6" x14ac:dyDescent="0.35">
      <c r="A1393" t="s">
        <v>411</v>
      </c>
      <c r="B1393" t="s">
        <v>8</v>
      </c>
      <c r="C1393">
        <f t="shared" si="42"/>
        <v>2</v>
      </c>
      <c r="D1393">
        <v>0</v>
      </c>
      <c r="E1393" t="s">
        <v>1909</v>
      </c>
      <c r="F1393" t="str">
        <f t="shared" si="43"/>
        <v>replace q_302 = 2 if record_id=="34abc2a4-4fc8-4cfe-b299-dc64f84c5f16"</v>
      </c>
    </row>
    <row r="1394" spans="1:6" x14ac:dyDescent="0.35">
      <c r="A1394" t="s">
        <v>412</v>
      </c>
      <c r="B1394" t="s">
        <v>5</v>
      </c>
      <c r="C1394">
        <f t="shared" si="42"/>
        <v>1</v>
      </c>
      <c r="D1394">
        <v>0</v>
      </c>
      <c r="E1394" t="s">
        <v>1909</v>
      </c>
      <c r="F1394" t="str">
        <f t="shared" si="43"/>
        <v>replace q_302 = 1 if record_id=="1d7bc587-4304-4614-9605-8c317358ec31"</v>
      </c>
    </row>
    <row r="1395" spans="1:6" x14ac:dyDescent="0.35">
      <c r="A1395" t="s">
        <v>2897</v>
      </c>
      <c r="B1395" t="s">
        <v>8</v>
      </c>
      <c r="C1395">
        <f t="shared" si="42"/>
        <v>2</v>
      </c>
      <c r="D1395">
        <v>0</v>
      </c>
      <c r="E1395" t="s">
        <v>1909</v>
      </c>
      <c r="F1395" t="str">
        <f t="shared" si="43"/>
        <v>replace q_302 = 2 if record_id=="6eaf9e7b-2abf-40d5-97e1-284a951f12aa"</v>
      </c>
    </row>
    <row r="1396" spans="1:6" x14ac:dyDescent="0.35">
      <c r="A1396" t="s">
        <v>413</v>
      </c>
      <c r="B1396" t="s">
        <v>5</v>
      </c>
      <c r="C1396">
        <f t="shared" si="42"/>
        <v>1</v>
      </c>
      <c r="D1396">
        <v>0</v>
      </c>
      <c r="E1396" t="s">
        <v>1909</v>
      </c>
      <c r="F1396" t="str">
        <f t="shared" si="43"/>
        <v>replace q_302 = 1 if record_id=="01939bef-a2c1-420a-9459-9e2a12848217"</v>
      </c>
    </row>
    <row r="1397" spans="1:6" x14ac:dyDescent="0.35">
      <c r="A1397" t="s">
        <v>414</v>
      </c>
      <c r="B1397" t="s">
        <v>5</v>
      </c>
      <c r="C1397">
        <f t="shared" si="42"/>
        <v>1</v>
      </c>
      <c r="D1397">
        <v>0</v>
      </c>
      <c r="E1397" t="s">
        <v>1909</v>
      </c>
      <c r="F1397" t="str">
        <f t="shared" si="43"/>
        <v>replace q_302 = 1 if record_id=="c4cc6463-a229-4f0d-82c5-974f56ce815f"</v>
      </c>
    </row>
    <row r="1398" spans="1:6" x14ac:dyDescent="0.35">
      <c r="A1398" t="s">
        <v>2898</v>
      </c>
      <c r="B1398" t="s">
        <v>8</v>
      </c>
      <c r="C1398">
        <f t="shared" si="42"/>
        <v>2</v>
      </c>
      <c r="D1398">
        <v>0</v>
      </c>
      <c r="E1398" t="s">
        <v>1909</v>
      </c>
      <c r="F1398" t="str">
        <f t="shared" si="43"/>
        <v>replace q_302 = 2 if record_id=="58673ac3-dec7-42e9-be1e-a4ea3a6499a7"</v>
      </c>
    </row>
    <row r="1399" spans="1:6" x14ac:dyDescent="0.35">
      <c r="A1399" t="s">
        <v>415</v>
      </c>
      <c r="B1399" t="s">
        <v>5</v>
      </c>
      <c r="C1399">
        <f t="shared" si="42"/>
        <v>1</v>
      </c>
      <c r="D1399">
        <v>0</v>
      </c>
      <c r="E1399" t="s">
        <v>1909</v>
      </c>
      <c r="F1399" t="str">
        <f t="shared" si="43"/>
        <v>replace q_302 = 1 if record_id=="9acd559f-0d4c-490d-8cb9-610a51f71ca0"</v>
      </c>
    </row>
    <row r="1400" spans="1:6" x14ac:dyDescent="0.35">
      <c r="A1400" t="s">
        <v>2899</v>
      </c>
      <c r="B1400" t="s">
        <v>5</v>
      </c>
      <c r="C1400">
        <f t="shared" si="42"/>
        <v>1</v>
      </c>
      <c r="D1400">
        <v>0</v>
      </c>
      <c r="E1400" t="s">
        <v>1909</v>
      </c>
      <c r="F1400" t="str">
        <f t="shared" si="43"/>
        <v>replace q_302 = 1 if record_id=="0ab3dec2-829a-4127-895b-c13bae218020"</v>
      </c>
    </row>
    <row r="1401" spans="1:6" x14ac:dyDescent="0.35">
      <c r="A1401" t="s">
        <v>2900</v>
      </c>
      <c r="B1401" t="s">
        <v>5</v>
      </c>
      <c r="C1401">
        <f t="shared" si="42"/>
        <v>1</v>
      </c>
      <c r="D1401">
        <v>0</v>
      </c>
      <c r="E1401" t="s">
        <v>1909</v>
      </c>
      <c r="F1401" t="str">
        <f t="shared" si="43"/>
        <v>replace q_302 = 1 if record_id=="016cc04b-a832-41df-83e3-1c790666a81c"</v>
      </c>
    </row>
    <row r="1402" spans="1:6" x14ac:dyDescent="0.35">
      <c r="A1402" t="s">
        <v>416</v>
      </c>
      <c r="B1402" t="s">
        <v>5</v>
      </c>
      <c r="C1402">
        <f t="shared" si="42"/>
        <v>1</v>
      </c>
      <c r="D1402">
        <v>0</v>
      </c>
      <c r="E1402" t="s">
        <v>1909</v>
      </c>
      <c r="F1402" t="str">
        <f t="shared" si="43"/>
        <v>replace q_302 = 1 if record_id=="7e3f2528-47d3-41d2-a7ff-d06e33468687"</v>
      </c>
    </row>
    <row r="1403" spans="1:6" x14ac:dyDescent="0.35">
      <c r="A1403" t="s">
        <v>2901</v>
      </c>
      <c r="B1403" t="s">
        <v>5</v>
      </c>
      <c r="C1403">
        <f t="shared" si="42"/>
        <v>1</v>
      </c>
      <c r="D1403">
        <v>0</v>
      </c>
      <c r="E1403" t="s">
        <v>1909</v>
      </c>
      <c r="F1403" t="str">
        <f t="shared" si="43"/>
        <v>replace q_302 = 1 if record_id=="e8fa8d6f-91f7-4f59-b213-f3111ef076df"</v>
      </c>
    </row>
    <row r="1404" spans="1:6" x14ac:dyDescent="0.35">
      <c r="A1404" t="s">
        <v>417</v>
      </c>
      <c r="B1404" t="s">
        <v>5</v>
      </c>
      <c r="C1404">
        <f t="shared" si="42"/>
        <v>1</v>
      </c>
      <c r="D1404">
        <v>0</v>
      </c>
      <c r="E1404" t="s">
        <v>1909</v>
      </c>
      <c r="F1404" t="str">
        <f t="shared" si="43"/>
        <v>replace q_302 = 1 if record_id=="ee5167d0-1115-4a93-99f7-b725d5639d0b"</v>
      </c>
    </row>
    <row r="1405" spans="1:6" x14ac:dyDescent="0.35">
      <c r="A1405" t="s">
        <v>418</v>
      </c>
      <c r="B1405" t="s">
        <v>5</v>
      </c>
      <c r="C1405">
        <f t="shared" si="42"/>
        <v>1</v>
      </c>
      <c r="D1405">
        <v>0</v>
      </c>
      <c r="E1405" t="s">
        <v>1909</v>
      </c>
      <c r="F1405" t="str">
        <f t="shared" si="43"/>
        <v>replace q_302 = 1 if record_id=="bf045c6e-bfb6-4f6c-babe-92589acc965d"</v>
      </c>
    </row>
    <row r="1406" spans="1:6" x14ac:dyDescent="0.35">
      <c r="A1406" t="s">
        <v>419</v>
      </c>
      <c r="B1406" t="s">
        <v>5</v>
      </c>
      <c r="C1406">
        <f t="shared" si="42"/>
        <v>1</v>
      </c>
      <c r="D1406">
        <v>0</v>
      </c>
      <c r="E1406" t="s">
        <v>1909</v>
      </c>
      <c r="F1406" t="str">
        <f t="shared" si="43"/>
        <v>replace q_302 = 1 if record_id=="f82ad56d-f901-4d04-a5d0-4eea9ed98d1e"</v>
      </c>
    </row>
    <row r="1407" spans="1:6" x14ac:dyDescent="0.35">
      <c r="A1407" t="s">
        <v>2902</v>
      </c>
      <c r="B1407" t="s">
        <v>5</v>
      </c>
      <c r="C1407">
        <f t="shared" si="42"/>
        <v>1</v>
      </c>
      <c r="D1407">
        <v>0</v>
      </c>
      <c r="E1407" t="s">
        <v>1909</v>
      </c>
      <c r="F1407" t="str">
        <f t="shared" si="43"/>
        <v>replace q_302 = 1 if record_id=="bd06caf5-66f1-413a-9850-a3c7484f97ba"</v>
      </c>
    </row>
    <row r="1408" spans="1:6" x14ac:dyDescent="0.35">
      <c r="A1408" t="s">
        <v>2903</v>
      </c>
      <c r="B1408" t="s">
        <v>5</v>
      </c>
      <c r="C1408">
        <f t="shared" si="42"/>
        <v>1</v>
      </c>
      <c r="D1408">
        <v>0</v>
      </c>
      <c r="E1408" t="s">
        <v>1909</v>
      </c>
      <c r="F1408" t="str">
        <f t="shared" si="43"/>
        <v>replace q_302 = 1 if record_id=="f8e2fed3-6d6d-4126-9b98-6503617c501b"</v>
      </c>
    </row>
    <row r="1409" spans="1:6" x14ac:dyDescent="0.35">
      <c r="A1409" t="s">
        <v>420</v>
      </c>
      <c r="B1409" t="s">
        <v>5</v>
      </c>
      <c r="C1409">
        <f t="shared" si="42"/>
        <v>1</v>
      </c>
      <c r="D1409">
        <v>0</v>
      </c>
      <c r="E1409" t="s">
        <v>1909</v>
      </c>
      <c r="F1409" t="str">
        <f t="shared" si="43"/>
        <v>replace q_302 = 1 if record_id=="5a0c5616-dc60-479e-9f0f-e4b19925a80d"</v>
      </c>
    </row>
    <row r="1410" spans="1:6" x14ac:dyDescent="0.35">
      <c r="A1410" t="s">
        <v>2904</v>
      </c>
      <c r="B1410" t="s">
        <v>5</v>
      </c>
      <c r="C1410">
        <f t="shared" si="42"/>
        <v>1</v>
      </c>
      <c r="D1410">
        <v>0</v>
      </c>
      <c r="E1410" t="s">
        <v>1909</v>
      </c>
      <c r="F1410" t="str">
        <f t="shared" si="43"/>
        <v>replace q_302 = 1 if record_id=="de0daa04-7629-451e-838e-c3518a2fe472"</v>
      </c>
    </row>
    <row r="1411" spans="1:6" x14ac:dyDescent="0.35">
      <c r="A1411" t="s">
        <v>421</v>
      </c>
      <c r="B1411" t="s">
        <v>5</v>
      </c>
      <c r="C1411">
        <f t="shared" ref="C1411:C1474" si="44">IF(B1411="Male", 1, 2)</f>
        <v>1</v>
      </c>
      <c r="D1411">
        <v>0</v>
      </c>
      <c r="E1411" t="s">
        <v>1909</v>
      </c>
      <c r="F1411" t="str">
        <f t="shared" ref="F1411:F1474" si="45">_xlfn.CONCAT("replace q_302 = ", C1411, " if record_id==", E1411,A1411,E1411)</f>
        <v>replace q_302 = 1 if record_id=="829789b8-b76e-49dc-8f8e-619585c8479e"</v>
      </c>
    </row>
    <row r="1412" spans="1:6" x14ac:dyDescent="0.35">
      <c r="A1412" t="s">
        <v>2905</v>
      </c>
      <c r="B1412" t="s">
        <v>8</v>
      </c>
      <c r="C1412">
        <f t="shared" si="44"/>
        <v>2</v>
      </c>
      <c r="D1412">
        <v>0</v>
      </c>
      <c r="E1412" t="s">
        <v>1909</v>
      </c>
      <c r="F1412" t="str">
        <f t="shared" si="45"/>
        <v>replace q_302 = 2 if record_id=="f719a9ad-a007-420a-a9aa-1b7ef6a2874a"</v>
      </c>
    </row>
    <row r="1413" spans="1:6" x14ac:dyDescent="0.35">
      <c r="A1413" t="s">
        <v>422</v>
      </c>
      <c r="B1413" t="s">
        <v>8</v>
      </c>
      <c r="C1413">
        <f t="shared" si="44"/>
        <v>2</v>
      </c>
      <c r="D1413">
        <v>0</v>
      </c>
      <c r="E1413" t="s">
        <v>1909</v>
      </c>
      <c r="F1413" t="str">
        <f t="shared" si="45"/>
        <v>replace q_302 = 2 if record_id=="ec32df26-27b8-4b00-af2b-414854cfa653"</v>
      </c>
    </row>
    <row r="1414" spans="1:6" x14ac:dyDescent="0.35">
      <c r="A1414" t="s">
        <v>423</v>
      </c>
      <c r="B1414" t="s">
        <v>8</v>
      </c>
      <c r="C1414">
        <f t="shared" si="44"/>
        <v>2</v>
      </c>
      <c r="D1414">
        <v>0</v>
      </c>
      <c r="E1414" t="s">
        <v>1909</v>
      </c>
      <c r="F1414" t="str">
        <f t="shared" si="45"/>
        <v>replace q_302 = 2 if record_id=="d334cc1e-dab5-4a0a-ae48-983f8444bedd"</v>
      </c>
    </row>
    <row r="1415" spans="1:6" x14ac:dyDescent="0.35">
      <c r="A1415" t="s">
        <v>424</v>
      </c>
      <c r="B1415" t="s">
        <v>8</v>
      </c>
      <c r="C1415">
        <f t="shared" si="44"/>
        <v>2</v>
      </c>
      <c r="D1415">
        <v>0</v>
      </c>
      <c r="E1415" t="s">
        <v>1909</v>
      </c>
      <c r="F1415" t="str">
        <f t="shared" si="45"/>
        <v>replace q_302 = 2 if record_id=="04c2cedf-fa71-44bd-b64d-e45960768fb7"</v>
      </c>
    </row>
    <row r="1416" spans="1:6" x14ac:dyDescent="0.35">
      <c r="A1416" t="s">
        <v>425</v>
      </c>
      <c r="B1416" t="s">
        <v>5</v>
      </c>
      <c r="C1416">
        <f t="shared" si="44"/>
        <v>1</v>
      </c>
      <c r="D1416">
        <v>0</v>
      </c>
      <c r="E1416" t="s">
        <v>1909</v>
      </c>
      <c r="F1416" t="str">
        <f t="shared" si="45"/>
        <v>replace q_302 = 1 if record_id=="07babe77-3683-4f0a-8cad-fb8781bb01f6"</v>
      </c>
    </row>
    <row r="1417" spans="1:6" x14ac:dyDescent="0.35">
      <c r="A1417" t="s">
        <v>426</v>
      </c>
      <c r="B1417" t="s">
        <v>8</v>
      </c>
      <c r="C1417">
        <f t="shared" si="44"/>
        <v>2</v>
      </c>
      <c r="D1417">
        <v>0</v>
      </c>
      <c r="E1417" t="s">
        <v>1909</v>
      </c>
      <c r="F1417" t="str">
        <f t="shared" si="45"/>
        <v>replace q_302 = 2 if record_id=="692526d1-2871-4ede-9380-d7fb6b36f1a3"</v>
      </c>
    </row>
    <row r="1418" spans="1:6" x14ac:dyDescent="0.35">
      <c r="A1418" t="s">
        <v>427</v>
      </c>
      <c r="B1418" t="s">
        <v>5</v>
      </c>
      <c r="C1418">
        <f t="shared" si="44"/>
        <v>1</v>
      </c>
      <c r="D1418">
        <v>0</v>
      </c>
      <c r="E1418" t="s">
        <v>1909</v>
      </c>
      <c r="F1418" t="str">
        <f t="shared" si="45"/>
        <v>replace q_302 = 1 if record_id=="9193b4e8-1c8d-4fb0-b9cd-d4612f3d8b05"</v>
      </c>
    </row>
    <row r="1419" spans="1:6" x14ac:dyDescent="0.35">
      <c r="A1419" t="s">
        <v>428</v>
      </c>
      <c r="B1419" t="s">
        <v>5</v>
      </c>
      <c r="C1419">
        <f t="shared" si="44"/>
        <v>1</v>
      </c>
      <c r="D1419">
        <v>0</v>
      </c>
      <c r="E1419" t="s">
        <v>1909</v>
      </c>
      <c r="F1419" t="str">
        <f t="shared" si="45"/>
        <v>replace q_302 = 1 if record_id=="034d4f20-9f5b-4d75-8da9-24da0f742630"</v>
      </c>
    </row>
    <row r="1420" spans="1:6" x14ac:dyDescent="0.35">
      <c r="A1420" t="s">
        <v>2906</v>
      </c>
      <c r="B1420" t="s">
        <v>5</v>
      </c>
      <c r="C1420">
        <f t="shared" si="44"/>
        <v>1</v>
      </c>
      <c r="D1420">
        <v>0</v>
      </c>
      <c r="E1420" t="s">
        <v>1909</v>
      </c>
      <c r="F1420" t="str">
        <f t="shared" si="45"/>
        <v>replace q_302 = 1 if record_id=="bd93f018-fcf9-49b1-a2be-354c51b64703"</v>
      </c>
    </row>
    <row r="1421" spans="1:6" x14ac:dyDescent="0.35">
      <c r="A1421" t="s">
        <v>429</v>
      </c>
      <c r="B1421" t="s">
        <v>5</v>
      </c>
      <c r="C1421">
        <f t="shared" si="44"/>
        <v>1</v>
      </c>
      <c r="D1421">
        <v>0</v>
      </c>
      <c r="E1421" t="s">
        <v>1909</v>
      </c>
      <c r="F1421" t="str">
        <f t="shared" si="45"/>
        <v>replace q_302 = 1 if record_id=="90f6cdb4-47c0-4451-ab5b-97077a4a1cbf"</v>
      </c>
    </row>
    <row r="1422" spans="1:6" x14ac:dyDescent="0.35">
      <c r="A1422" t="s">
        <v>430</v>
      </c>
      <c r="B1422" t="s">
        <v>5</v>
      </c>
      <c r="C1422">
        <f t="shared" si="44"/>
        <v>1</v>
      </c>
      <c r="D1422">
        <v>0</v>
      </c>
      <c r="E1422" t="s">
        <v>1909</v>
      </c>
      <c r="F1422" t="str">
        <f t="shared" si="45"/>
        <v>replace q_302 = 1 if record_id=="f9600460-9d61-46a6-8ff5-a577d2023628"</v>
      </c>
    </row>
    <row r="1423" spans="1:6" x14ac:dyDescent="0.35">
      <c r="A1423" t="s">
        <v>431</v>
      </c>
      <c r="B1423" t="s">
        <v>5</v>
      </c>
      <c r="C1423">
        <f t="shared" si="44"/>
        <v>1</v>
      </c>
      <c r="D1423">
        <v>0</v>
      </c>
      <c r="E1423" t="s">
        <v>1909</v>
      </c>
      <c r="F1423" t="str">
        <f t="shared" si="45"/>
        <v>replace q_302 = 1 if record_id=="067074aa-c8b7-4294-82bf-b827a8d4785c"</v>
      </c>
    </row>
    <row r="1424" spans="1:6" x14ac:dyDescent="0.35">
      <c r="A1424" t="s">
        <v>432</v>
      </c>
      <c r="B1424" t="s">
        <v>5</v>
      </c>
      <c r="C1424">
        <f t="shared" si="44"/>
        <v>1</v>
      </c>
      <c r="D1424">
        <v>0</v>
      </c>
      <c r="E1424" t="s">
        <v>1909</v>
      </c>
      <c r="F1424" t="str">
        <f t="shared" si="45"/>
        <v>replace q_302 = 1 if record_id=="b166fff0-672b-4b42-90d5-475b2b8c4889"</v>
      </c>
    </row>
    <row r="1425" spans="1:6" x14ac:dyDescent="0.35">
      <c r="A1425" t="s">
        <v>433</v>
      </c>
      <c r="B1425" t="s">
        <v>5</v>
      </c>
      <c r="C1425">
        <f t="shared" si="44"/>
        <v>1</v>
      </c>
      <c r="D1425">
        <v>0</v>
      </c>
      <c r="E1425" t="s">
        <v>1909</v>
      </c>
      <c r="F1425" t="str">
        <f t="shared" si="45"/>
        <v>replace q_302 = 1 if record_id=="6543650d-9220-44ad-aedc-03f1fb18e2d6"</v>
      </c>
    </row>
    <row r="1426" spans="1:6" x14ac:dyDescent="0.35">
      <c r="A1426" t="s">
        <v>434</v>
      </c>
      <c r="B1426" t="s">
        <v>5</v>
      </c>
      <c r="C1426">
        <f t="shared" si="44"/>
        <v>1</v>
      </c>
      <c r="D1426">
        <v>0</v>
      </c>
      <c r="E1426" t="s">
        <v>1909</v>
      </c>
      <c r="F1426" t="str">
        <f t="shared" si="45"/>
        <v>replace q_302 = 1 if record_id=="16323466-18ad-4202-bb09-f08e8a8c24b1"</v>
      </c>
    </row>
    <row r="1427" spans="1:6" x14ac:dyDescent="0.35">
      <c r="A1427" t="s">
        <v>435</v>
      </c>
      <c r="B1427" t="s">
        <v>5</v>
      </c>
      <c r="C1427">
        <f t="shared" si="44"/>
        <v>1</v>
      </c>
      <c r="D1427">
        <v>0</v>
      </c>
      <c r="E1427" t="s">
        <v>1909</v>
      </c>
      <c r="F1427" t="str">
        <f t="shared" si="45"/>
        <v>replace q_302 = 1 if record_id=="73160031-57ed-4987-800d-3c87588b31f4"</v>
      </c>
    </row>
    <row r="1428" spans="1:6" x14ac:dyDescent="0.35">
      <c r="A1428" t="s">
        <v>436</v>
      </c>
      <c r="B1428" t="s">
        <v>5</v>
      </c>
      <c r="C1428">
        <f t="shared" si="44"/>
        <v>1</v>
      </c>
      <c r="D1428">
        <v>0</v>
      </c>
      <c r="E1428" t="s">
        <v>1909</v>
      </c>
      <c r="F1428" t="str">
        <f t="shared" si="45"/>
        <v>replace q_302 = 1 if record_id=="b2973a14-c0b6-43d1-a206-5dcf31c22cb0"</v>
      </c>
    </row>
    <row r="1429" spans="1:6" x14ac:dyDescent="0.35">
      <c r="A1429" t="s">
        <v>437</v>
      </c>
      <c r="B1429" t="s">
        <v>5</v>
      </c>
      <c r="C1429">
        <f t="shared" si="44"/>
        <v>1</v>
      </c>
      <c r="D1429">
        <v>0</v>
      </c>
      <c r="E1429" t="s">
        <v>1909</v>
      </c>
      <c r="F1429" t="str">
        <f t="shared" si="45"/>
        <v>replace q_302 = 1 if record_id=="140085f8-ac5f-4a9c-9c90-28314ab4d0bd"</v>
      </c>
    </row>
    <row r="1430" spans="1:6" x14ac:dyDescent="0.35">
      <c r="A1430" t="s">
        <v>438</v>
      </c>
      <c r="B1430" t="s">
        <v>5</v>
      </c>
      <c r="C1430">
        <f t="shared" si="44"/>
        <v>1</v>
      </c>
      <c r="D1430">
        <v>0</v>
      </c>
      <c r="E1430" t="s">
        <v>1909</v>
      </c>
      <c r="F1430" t="str">
        <f t="shared" si="45"/>
        <v>replace q_302 = 1 if record_id=="5c47f0ba-d310-457f-8089-733c2e40cb16"</v>
      </c>
    </row>
    <row r="1431" spans="1:6" x14ac:dyDescent="0.35">
      <c r="A1431" t="s">
        <v>439</v>
      </c>
      <c r="B1431" t="s">
        <v>5</v>
      </c>
      <c r="C1431">
        <f t="shared" si="44"/>
        <v>1</v>
      </c>
      <c r="D1431">
        <v>0</v>
      </c>
      <c r="E1431" t="s">
        <v>1909</v>
      </c>
      <c r="F1431" t="str">
        <f t="shared" si="45"/>
        <v>replace q_302 = 1 if record_id=="1fc11916-82f4-4057-9fbb-f07137573eef"</v>
      </c>
    </row>
    <row r="1432" spans="1:6" x14ac:dyDescent="0.35">
      <c r="A1432" t="s">
        <v>440</v>
      </c>
      <c r="B1432" t="s">
        <v>5</v>
      </c>
      <c r="C1432">
        <f t="shared" si="44"/>
        <v>1</v>
      </c>
      <c r="D1432">
        <v>0</v>
      </c>
      <c r="E1432" t="s">
        <v>1909</v>
      </c>
      <c r="F1432" t="str">
        <f t="shared" si="45"/>
        <v>replace q_302 = 1 if record_id=="acaf77ae-73b4-4f40-a0fa-8919070a4647"</v>
      </c>
    </row>
    <row r="1433" spans="1:6" x14ac:dyDescent="0.35">
      <c r="A1433" t="s">
        <v>441</v>
      </c>
      <c r="B1433" t="s">
        <v>5</v>
      </c>
      <c r="C1433">
        <f t="shared" si="44"/>
        <v>1</v>
      </c>
      <c r="D1433">
        <v>0</v>
      </c>
      <c r="E1433" t="s">
        <v>1909</v>
      </c>
      <c r="F1433" t="str">
        <f t="shared" si="45"/>
        <v>replace q_302 = 1 if record_id=="17a76719-7cf0-486c-b10e-4137baadddab"</v>
      </c>
    </row>
    <row r="1434" spans="1:6" x14ac:dyDescent="0.35">
      <c r="A1434" t="s">
        <v>442</v>
      </c>
      <c r="B1434" t="s">
        <v>5</v>
      </c>
      <c r="C1434">
        <f t="shared" si="44"/>
        <v>1</v>
      </c>
      <c r="D1434">
        <v>0</v>
      </c>
      <c r="E1434" t="s">
        <v>1909</v>
      </c>
      <c r="F1434" t="str">
        <f t="shared" si="45"/>
        <v>replace q_302 = 1 if record_id=="c3540ce4-0ba3-4296-be18-9d1f95dd5f78"</v>
      </c>
    </row>
    <row r="1435" spans="1:6" x14ac:dyDescent="0.35">
      <c r="A1435" t="s">
        <v>443</v>
      </c>
      <c r="B1435" t="s">
        <v>5</v>
      </c>
      <c r="C1435">
        <f t="shared" si="44"/>
        <v>1</v>
      </c>
      <c r="D1435">
        <v>0</v>
      </c>
      <c r="E1435" t="s">
        <v>1909</v>
      </c>
      <c r="F1435" t="str">
        <f t="shared" si="45"/>
        <v>replace q_302 = 1 if record_id=="101ac065-18c8-46c9-b8c5-212f489fb1e5"</v>
      </c>
    </row>
    <row r="1436" spans="1:6" x14ac:dyDescent="0.35">
      <c r="A1436" t="s">
        <v>444</v>
      </c>
      <c r="B1436" t="s">
        <v>5</v>
      </c>
      <c r="C1436">
        <f t="shared" si="44"/>
        <v>1</v>
      </c>
      <c r="D1436">
        <v>0</v>
      </c>
      <c r="E1436" t="s">
        <v>1909</v>
      </c>
      <c r="F1436" t="str">
        <f t="shared" si="45"/>
        <v>replace q_302 = 1 if record_id=="d359f9bf-ee2b-4cf3-b28c-59d4d8acea45"</v>
      </c>
    </row>
    <row r="1437" spans="1:6" x14ac:dyDescent="0.35">
      <c r="A1437" t="s">
        <v>445</v>
      </c>
      <c r="B1437" t="s">
        <v>5</v>
      </c>
      <c r="C1437">
        <f t="shared" si="44"/>
        <v>1</v>
      </c>
      <c r="D1437">
        <v>0</v>
      </c>
      <c r="E1437" t="s">
        <v>1909</v>
      </c>
      <c r="F1437" t="str">
        <f t="shared" si="45"/>
        <v>replace q_302 = 1 if record_id=="ba8c6a24-ecbb-4634-8da3-060a60f12184"</v>
      </c>
    </row>
    <row r="1438" spans="1:6" x14ac:dyDescent="0.35">
      <c r="A1438" t="s">
        <v>446</v>
      </c>
      <c r="B1438" t="s">
        <v>5</v>
      </c>
      <c r="C1438">
        <f t="shared" si="44"/>
        <v>1</v>
      </c>
      <c r="D1438">
        <v>0</v>
      </c>
      <c r="E1438" t="s">
        <v>1909</v>
      </c>
      <c r="F1438" t="str">
        <f t="shared" si="45"/>
        <v>replace q_302 = 1 if record_id=="7be084ae-2b96-4030-a98d-7456de3a4f19"</v>
      </c>
    </row>
    <row r="1439" spans="1:6" x14ac:dyDescent="0.35">
      <c r="A1439" t="s">
        <v>447</v>
      </c>
      <c r="B1439" t="s">
        <v>5</v>
      </c>
      <c r="C1439">
        <f t="shared" si="44"/>
        <v>1</v>
      </c>
      <c r="D1439">
        <v>0</v>
      </c>
      <c r="E1439" t="s">
        <v>1909</v>
      </c>
      <c r="F1439" t="str">
        <f t="shared" si="45"/>
        <v>replace q_302 = 1 if record_id=="712e7ab8-32bb-4efa-8964-a78e28be5b31"</v>
      </c>
    </row>
    <row r="1440" spans="1:6" x14ac:dyDescent="0.35">
      <c r="A1440" t="s">
        <v>448</v>
      </c>
      <c r="B1440" t="s">
        <v>5</v>
      </c>
      <c r="C1440">
        <f t="shared" si="44"/>
        <v>1</v>
      </c>
      <c r="D1440">
        <v>0</v>
      </c>
      <c r="E1440" t="s">
        <v>1909</v>
      </c>
      <c r="F1440" t="str">
        <f t="shared" si="45"/>
        <v>replace q_302 = 1 if record_id=="8fae4b8b-ca55-40eb-86f7-0db9e4654800"</v>
      </c>
    </row>
    <row r="1441" spans="1:6" x14ac:dyDescent="0.35">
      <c r="A1441" t="s">
        <v>449</v>
      </c>
      <c r="B1441" t="s">
        <v>5</v>
      </c>
      <c r="C1441">
        <f t="shared" si="44"/>
        <v>1</v>
      </c>
      <c r="D1441">
        <v>0</v>
      </c>
      <c r="E1441" t="s">
        <v>1909</v>
      </c>
      <c r="F1441" t="str">
        <f t="shared" si="45"/>
        <v>replace q_302 = 1 if record_id=="438bfbca-0d77-4e1f-8ab7-1bdc9c42f235"</v>
      </c>
    </row>
    <row r="1442" spans="1:6" x14ac:dyDescent="0.35">
      <c r="A1442" t="s">
        <v>450</v>
      </c>
      <c r="B1442" t="s">
        <v>5</v>
      </c>
      <c r="C1442">
        <f t="shared" si="44"/>
        <v>1</v>
      </c>
      <c r="D1442">
        <v>0</v>
      </c>
      <c r="E1442" t="s">
        <v>1909</v>
      </c>
      <c r="F1442" t="str">
        <f t="shared" si="45"/>
        <v>replace q_302 = 1 if record_id=="d19dba1d-8f7c-45a4-9b27-d1432d7b7136"</v>
      </c>
    </row>
    <row r="1443" spans="1:6" x14ac:dyDescent="0.35">
      <c r="A1443" t="s">
        <v>451</v>
      </c>
      <c r="B1443" t="s">
        <v>5</v>
      </c>
      <c r="C1443">
        <f t="shared" si="44"/>
        <v>1</v>
      </c>
      <c r="D1443">
        <v>0</v>
      </c>
      <c r="E1443" t="s">
        <v>1909</v>
      </c>
      <c r="F1443" t="str">
        <f t="shared" si="45"/>
        <v>replace q_302 = 1 if record_id=="e7d63b52-e59a-4b08-9373-0e1713b40d73"</v>
      </c>
    </row>
    <row r="1444" spans="1:6" x14ac:dyDescent="0.35">
      <c r="A1444" t="s">
        <v>452</v>
      </c>
      <c r="B1444" t="s">
        <v>5</v>
      </c>
      <c r="C1444">
        <f t="shared" si="44"/>
        <v>1</v>
      </c>
      <c r="D1444">
        <v>0</v>
      </c>
      <c r="E1444" t="s">
        <v>1909</v>
      </c>
      <c r="F1444" t="str">
        <f t="shared" si="45"/>
        <v>replace q_302 = 1 if record_id=="c52dfe9e-b7df-4c73-8f11-3b01a0cd2041"</v>
      </c>
    </row>
    <row r="1445" spans="1:6" x14ac:dyDescent="0.35">
      <c r="A1445" t="s">
        <v>453</v>
      </c>
      <c r="B1445" t="s">
        <v>5</v>
      </c>
      <c r="C1445">
        <f t="shared" si="44"/>
        <v>1</v>
      </c>
      <c r="D1445">
        <v>0</v>
      </c>
      <c r="E1445" t="s">
        <v>1909</v>
      </c>
      <c r="F1445" t="str">
        <f t="shared" si="45"/>
        <v>replace q_302 = 1 if record_id=="c41ad476-dc77-4a09-a5bc-bfa6489fccb4"</v>
      </c>
    </row>
    <row r="1446" spans="1:6" x14ac:dyDescent="0.35">
      <c r="A1446" t="s">
        <v>454</v>
      </c>
      <c r="B1446" t="s">
        <v>5</v>
      </c>
      <c r="C1446">
        <f t="shared" si="44"/>
        <v>1</v>
      </c>
      <c r="D1446">
        <v>0</v>
      </c>
      <c r="E1446" t="s">
        <v>1909</v>
      </c>
      <c r="F1446" t="str">
        <f t="shared" si="45"/>
        <v>replace q_302 = 1 if record_id=="3f4a3e07-bd1e-48aa-92f4-b8527f8fe640"</v>
      </c>
    </row>
    <row r="1447" spans="1:6" x14ac:dyDescent="0.35">
      <c r="A1447" s="1" t="s">
        <v>455</v>
      </c>
      <c r="B1447" t="s">
        <v>5</v>
      </c>
      <c r="C1447">
        <f t="shared" si="44"/>
        <v>1</v>
      </c>
      <c r="D1447">
        <v>0</v>
      </c>
      <c r="E1447" t="s">
        <v>1909</v>
      </c>
      <c r="F1447" t="str">
        <f t="shared" si="45"/>
        <v>replace q_302 = 1 if record_id=="05e4319b-bbc8-4efe-b866-43aa858ecbc9"</v>
      </c>
    </row>
    <row r="1448" spans="1:6" x14ac:dyDescent="0.35">
      <c r="A1448" t="s">
        <v>456</v>
      </c>
      <c r="B1448" t="s">
        <v>5</v>
      </c>
      <c r="C1448">
        <f t="shared" si="44"/>
        <v>1</v>
      </c>
      <c r="D1448">
        <v>0</v>
      </c>
      <c r="E1448" t="s">
        <v>1909</v>
      </c>
      <c r="F1448" t="str">
        <f t="shared" si="45"/>
        <v>replace q_302 = 1 if record_id=="9eb73e3b-0ef1-47e6-9221-6188a3fb2166"</v>
      </c>
    </row>
    <row r="1449" spans="1:6" x14ac:dyDescent="0.35">
      <c r="A1449" t="s">
        <v>457</v>
      </c>
      <c r="B1449" t="s">
        <v>5</v>
      </c>
      <c r="C1449">
        <f t="shared" si="44"/>
        <v>1</v>
      </c>
      <c r="D1449">
        <v>0</v>
      </c>
      <c r="E1449" t="s">
        <v>1909</v>
      </c>
      <c r="F1449" t="str">
        <f t="shared" si="45"/>
        <v>replace q_302 = 1 if record_id=="e55d21af-a6be-4c36-a774-fb13a887fb89"</v>
      </c>
    </row>
    <row r="1450" spans="1:6" x14ac:dyDescent="0.35">
      <c r="A1450" t="s">
        <v>458</v>
      </c>
      <c r="B1450" t="s">
        <v>5</v>
      </c>
      <c r="C1450">
        <f t="shared" si="44"/>
        <v>1</v>
      </c>
      <c r="D1450">
        <v>0</v>
      </c>
      <c r="E1450" t="s">
        <v>1909</v>
      </c>
      <c r="F1450" t="str">
        <f t="shared" si="45"/>
        <v>replace q_302 = 1 if record_id=="c52029e9-49a1-4ad2-abe0-636ffb0dac4c"</v>
      </c>
    </row>
    <row r="1451" spans="1:6" x14ac:dyDescent="0.35">
      <c r="A1451" t="s">
        <v>2907</v>
      </c>
      <c r="B1451" t="s">
        <v>5</v>
      </c>
      <c r="C1451">
        <f t="shared" si="44"/>
        <v>1</v>
      </c>
      <c r="D1451">
        <v>0</v>
      </c>
      <c r="E1451" t="s">
        <v>1909</v>
      </c>
      <c r="F1451" t="str">
        <f t="shared" si="45"/>
        <v>replace q_302 = 1 if record_id=="7bf0c839-d065-4a4d-9566-e5e58c9822d1"</v>
      </c>
    </row>
    <row r="1452" spans="1:6" x14ac:dyDescent="0.35">
      <c r="A1452" t="s">
        <v>2908</v>
      </c>
      <c r="B1452" t="s">
        <v>5</v>
      </c>
      <c r="C1452">
        <f t="shared" si="44"/>
        <v>1</v>
      </c>
      <c r="D1452">
        <v>0</v>
      </c>
      <c r="E1452" t="s">
        <v>1909</v>
      </c>
      <c r="F1452" t="str">
        <f t="shared" si="45"/>
        <v>replace q_302 = 1 if record_id=="9850e12a-c7c1-4510-9c0c-8643e3070b60"</v>
      </c>
    </row>
    <row r="1453" spans="1:6" x14ac:dyDescent="0.35">
      <c r="A1453" t="s">
        <v>2909</v>
      </c>
      <c r="B1453" t="s">
        <v>5</v>
      </c>
      <c r="C1453">
        <f t="shared" si="44"/>
        <v>1</v>
      </c>
      <c r="D1453">
        <v>0</v>
      </c>
      <c r="E1453" t="s">
        <v>1909</v>
      </c>
      <c r="F1453" t="str">
        <f t="shared" si="45"/>
        <v>replace q_302 = 1 if record_id=="e8a0af31-d92c-45ba-baaa-3bcdddb85c73"</v>
      </c>
    </row>
    <row r="1454" spans="1:6" x14ac:dyDescent="0.35">
      <c r="A1454" t="s">
        <v>2910</v>
      </c>
      <c r="B1454" t="s">
        <v>5</v>
      </c>
      <c r="C1454">
        <f t="shared" si="44"/>
        <v>1</v>
      </c>
      <c r="D1454">
        <v>0</v>
      </c>
      <c r="E1454" t="s">
        <v>1909</v>
      </c>
      <c r="F1454" t="str">
        <f t="shared" si="45"/>
        <v>replace q_302 = 1 if record_id=="6688f638-a2cf-4bce-b343-8c63f73ed495"</v>
      </c>
    </row>
    <row r="1455" spans="1:6" x14ac:dyDescent="0.35">
      <c r="A1455" t="s">
        <v>2911</v>
      </c>
      <c r="B1455" t="s">
        <v>5</v>
      </c>
      <c r="C1455">
        <f t="shared" si="44"/>
        <v>1</v>
      </c>
      <c r="D1455">
        <v>0</v>
      </c>
      <c r="E1455" t="s">
        <v>1909</v>
      </c>
      <c r="F1455" t="str">
        <f t="shared" si="45"/>
        <v>replace q_302 = 1 if record_id=="26d34cd5-d1fa-4c85-b402-4c2fbdf2e13d"</v>
      </c>
    </row>
    <row r="1456" spans="1:6" x14ac:dyDescent="0.35">
      <c r="A1456" t="s">
        <v>2912</v>
      </c>
      <c r="B1456" t="s">
        <v>5</v>
      </c>
      <c r="C1456">
        <f t="shared" si="44"/>
        <v>1</v>
      </c>
      <c r="D1456">
        <v>0</v>
      </c>
      <c r="E1456" t="s">
        <v>1909</v>
      </c>
      <c r="F1456" t="str">
        <f t="shared" si="45"/>
        <v>replace q_302 = 1 if record_id=="51c16986-49f5-40cd-9973-060f8b8319a9"</v>
      </c>
    </row>
    <row r="1457" spans="1:6" x14ac:dyDescent="0.35">
      <c r="A1457" t="s">
        <v>2913</v>
      </c>
      <c r="B1457" t="s">
        <v>5</v>
      </c>
      <c r="C1457">
        <f t="shared" si="44"/>
        <v>1</v>
      </c>
      <c r="D1457">
        <v>0</v>
      </c>
      <c r="E1457" t="s">
        <v>1909</v>
      </c>
      <c r="F1457" t="str">
        <f t="shared" si="45"/>
        <v>replace q_302 = 1 if record_id=="9458c60f-a81f-4063-96e8-bad6ef34b8cb"</v>
      </c>
    </row>
    <row r="1458" spans="1:6" x14ac:dyDescent="0.35">
      <c r="A1458" t="s">
        <v>2914</v>
      </c>
      <c r="B1458" t="s">
        <v>5</v>
      </c>
      <c r="C1458">
        <f t="shared" si="44"/>
        <v>1</v>
      </c>
      <c r="D1458">
        <v>0</v>
      </c>
      <c r="E1458" t="s">
        <v>1909</v>
      </c>
      <c r="F1458" t="str">
        <f t="shared" si="45"/>
        <v>replace q_302 = 1 if record_id=="7b6e13de-9389-42e7-9110-ddc6d7fd277d"</v>
      </c>
    </row>
    <row r="1459" spans="1:6" x14ac:dyDescent="0.35">
      <c r="A1459" t="s">
        <v>2915</v>
      </c>
      <c r="B1459" t="s">
        <v>5</v>
      </c>
      <c r="C1459">
        <f t="shared" si="44"/>
        <v>1</v>
      </c>
      <c r="D1459">
        <v>0</v>
      </c>
      <c r="E1459" t="s">
        <v>1909</v>
      </c>
      <c r="F1459" t="str">
        <f t="shared" si="45"/>
        <v>replace q_302 = 1 if record_id=="02c7f9d8-1e88-4bb9-8a0f-a75a02a36eff"</v>
      </c>
    </row>
    <row r="1460" spans="1:6" x14ac:dyDescent="0.35">
      <c r="A1460" t="s">
        <v>2916</v>
      </c>
      <c r="B1460" t="s">
        <v>5</v>
      </c>
      <c r="C1460">
        <f t="shared" si="44"/>
        <v>1</v>
      </c>
      <c r="D1460">
        <v>0</v>
      </c>
      <c r="E1460" t="s">
        <v>1909</v>
      </c>
      <c r="F1460" t="str">
        <f t="shared" si="45"/>
        <v>replace q_302 = 1 if record_id=="5cb7e4bf-d807-4555-8d87-bc8c874b2bcc"</v>
      </c>
    </row>
    <row r="1461" spans="1:6" x14ac:dyDescent="0.35">
      <c r="A1461" t="s">
        <v>2917</v>
      </c>
      <c r="B1461" t="s">
        <v>8</v>
      </c>
      <c r="C1461">
        <f t="shared" si="44"/>
        <v>2</v>
      </c>
      <c r="D1461">
        <v>0</v>
      </c>
      <c r="E1461" t="s">
        <v>1909</v>
      </c>
      <c r="F1461" t="str">
        <f t="shared" si="45"/>
        <v>replace q_302 = 2 if record_id=="137c567e-1b88-413d-be1f-92dd3a3af55a"</v>
      </c>
    </row>
    <row r="1462" spans="1:6" x14ac:dyDescent="0.35">
      <c r="A1462" t="s">
        <v>2918</v>
      </c>
      <c r="B1462" t="s">
        <v>8</v>
      </c>
      <c r="C1462">
        <f t="shared" si="44"/>
        <v>2</v>
      </c>
      <c r="D1462">
        <v>0</v>
      </c>
      <c r="E1462" t="s">
        <v>1909</v>
      </c>
      <c r="F1462" t="str">
        <f t="shared" si="45"/>
        <v>replace q_302 = 2 if record_id=="d5139415-9a1e-4741-ad3c-011ba9fb6964"</v>
      </c>
    </row>
    <row r="1463" spans="1:6" x14ac:dyDescent="0.35">
      <c r="A1463" t="s">
        <v>2919</v>
      </c>
      <c r="B1463" t="s">
        <v>8</v>
      </c>
      <c r="C1463">
        <f t="shared" si="44"/>
        <v>2</v>
      </c>
      <c r="D1463">
        <v>0</v>
      </c>
      <c r="E1463" t="s">
        <v>1909</v>
      </c>
      <c r="F1463" t="str">
        <f t="shared" si="45"/>
        <v>replace q_302 = 2 if record_id=="b58739d0-031d-42ec-b944-2efda1843135"</v>
      </c>
    </row>
    <row r="1464" spans="1:6" x14ac:dyDescent="0.35">
      <c r="A1464" t="s">
        <v>2920</v>
      </c>
      <c r="B1464" t="s">
        <v>5</v>
      </c>
      <c r="C1464">
        <f t="shared" si="44"/>
        <v>1</v>
      </c>
      <c r="D1464">
        <v>0</v>
      </c>
      <c r="E1464" t="s">
        <v>1909</v>
      </c>
      <c r="F1464" t="str">
        <f t="shared" si="45"/>
        <v>replace q_302 = 1 if record_id=="14855c89-f781-4f4a-91ce-ee2128d6a516"</v>
      </c>
    </row>
    <row r="1465" spans="1:6" x14ac:dyDescent="0.35">
      <c r="A1465" t="s">
        <v>2921</v>
      </c>
      <c r="B1465" t="s">
        <v>8</v>
      </c>
      <c r="C1465">
        <f t="shared" si="44"/>
        <v>2</v>
      </c>
      <c r="D1465">
        <v>0</v>
      </c>
      <c r="E1465" t="s">
        <v>1909</v>
      </c>
      <c r="F1465" t="str">
        <f t="shared" si="45"/>
        <v>replace q_302 = 2 if record_id=="e8683e8b-0d83-4305-b8ba-62b47a93ea67"</v>
      </c>
    </row>
    <row r="1466" spans="1:6" x14ac:dyDescent="0.35">
      <c r="A1466" t="s">
        <v>2922</v>
      </c>
      <c r="B1466" t="s">
        <v>5</v>
      </c>
      <c r="C1466">
        <f t="shared" si="44"/>
        <v>1</v>
      </c>
      <c r="D1466">
        <v>0</v>
      </c>
      <c r="E1466" t="s">
        <v>1909</v>
      </c>
      <c r="F1466" t="str">
        <f t="shared" si="45"/>
        <v>replace q_302 = 1 if record_id=="4a659c6c-05f5-4e0d-b102-ee0abffb1bfd"</v>
      </c>
    </row>
    <row r="1467" spans="1:6" x14ac:dyDescent="0.35">
      <c r="A1467" t="s">
        <v>2923</v>
      </c>
      <c r="B1467" t="s">
        <v>8</v>
      </c>
      <c r="C1467">
        <f t="shared" si="44"/>
        <v>2</v>
      </c>
      <c r="D1467">
        <v>0</v>
      </c>
      <c r="E1467" t="s">
        <v>1909</v>
      </c>
      <c r="F1467" t="str">
        <f t="shared" si="45"/>
        <v>replace q_302 = 2 if record_id=="e3ed2ad1-9c74-435c-b12b-4661b14be0fc"</v>
      </c>
    </row>
    <row r="1468" spans="1:6" x14ac:dyDescent="0.35">
      <c r="A1468" t="s">
        <v>2924</v>
      </c>
      <c r="B1468" t="s">
        <v>8</v>
      </c>
      <c r="C1468">
        <f t="shared" si="44"/>
        <v>2</v>
      </c>
      <c r="D1468">
        <v>0</v>
      </c>
      <c r="E1468" t="s">
        <v>1909</v>
      </c>
      <c r="F1468" t="str">
        <f t="shared" si="45"/>
        <v>replace q_302 = 2 if record_id=="be5d962b-f22a-4dc0-b836-75d7e64942a3"</v>
      </c>
    </row>
    <row r="1469" spans="1:6" x14ac:dyDescent="0.35">
      <c r="A1469" t="s">
        <v>2925</v>
      </c>
      <c r="B1469" t="s">
        <v>5</v>
      </c>
      <c r="C1469">
        <f t="shared" si="44"/>
        <v>1</v>
      </c>
      <c r="D1469">
        <v>0</v>
      </c>
      <c r="E1469" t="s">
        <v>1909</v>
      </c>
      <c r="F1469" t="str">
        <f t="shared" si="45"/>
        <v>replace q_302 = 1 if record_id=="04d82abb-415b-406c-9401-d03545de43f6"</v>
      </c>
    </row>
    <row r="1470" spans="1:6" x14ac:dyDescent="0.35">
      <c r="A1470" t="s">
        <v>2926</v>
      </c>
      <c r="B1470" t="s">
        <v>8</v>
      </c>
      <c r="C1470">
        <f t="shared" si="44"/>
        <v>2</v>
      </c>
      <c r="D1470">
        <v>0</v>
      </c>
      <c r="E1470" t="s">
        <v>1909</v>
      </c>
      <c r="F1470" t="str">
        <f t="shared" si="45"/>
        <v>replace q_302 = 2 if record_id=="c9760d33-f454-420e-821b-8d7f0a34f8b3"</v>
      </c>
    </row>
    <row r="1471" spans="1:6" x14ac:dyDescent="0.35">
      <c r="A1471" t="s">
        <v>2927</v>
      </c>
      <c r="B1471" t="s">
        <v>8</v>
      </c>
      <c r="C1471">
        <f t="shared" si="44"/>
        <v>2</v>
      </c>
      <c r="D1471">
        <v>0</v>
      </c>
      <c r="E1471" t="s">
        <v>1909</v>
      </c>
      <c r="F1471" t="str">
        <f t="shared" si="45"/>
        <v>replace q_302 = 2 if record_id=="1027f0fd-13e7-4cfe-be15-e8b21d37b52c"</v>
      </c>
    </row>
    <row r="1472" spans="1:6" x14ac:dyDescent="0.35">
      <c r="A1472" t="s">
        <v>2928</v>
      </c>
      <c r="B1472" t="s">
        <v>8</v>
      </c>
      <c r="C1472">
        <f t="shared" si="44"/>
        <v>2</v>
      </c>
      <c r="D1472">
        <v>0</v>
      </c>
      <c r="E1472" t="s">
        <v>1909</v>
      </c>
      <c r="F1472" t="str">
        <f t="shared" si="45"/>
        <v>replace q_302 = 2 if record_id=="e3c08f74-3659-4d17-a440-4a830a53d298"</v>
      </c>
    </row>
    <row r="1473" spans="1:6" x14ac:dyDescent="0.35">
      <c r="A1473" t="s">
        <v>2929</v>
      </c>
      <c r="B1473" t="s">
        <v>8</v>
      </c>
      <c r="C1473">
        <f t="shared" si="44"/>
        <v>2</v>
      </c>
      <c r="D1473">
        <v>0</v>
      </c>
      <c r="E1473" t="s">
        <v>1909</v>
      </c>
      <c r="F1473" t="str">
        <f t="shared" si="45"/>
        <v>replace q_302 = 2 if record_id=="2e79ddf2-82de-4785-81eb-60cacc39e0d5"</v>
      </c>
    </row>
    <row r="1474" spans="1:6" x14ac:dyDescent="0.35">
      <c r="A1474" t="s">
        <v>2930</v>
      </c>
      <c r="B1474" t="s">
        <v>8</v>
      </c>
      <c r="C1474">
        <f t="shared" si="44"/>
        <v>2</v>
      </c>
      <c r="D1474">
        <v>0</v>
      </c>
      <c r="E1474" t="s">
        <v>1909</v>
      </c>
      <c r="F1474" t="str">
        <f t="shared" si="45"/>
        <v>replace q_302 = 2 if record_id=="5c77fe48-44db-4a29-963b-b6636e42707b"</v>
      </c>
    </row>
    <row r="1475" spans="1:6" x14ac:dyDescent="0.35">
      <c r="A1475" t="s">
        <v>2931</v>
      </c>
      <c r="B1475" t="s">
        <v>8</v>
      </c>
      <c r="C1475">
        <f t="shared" ref="C1475:C1538" si="46">IF(B1475="Male", 1, 2)</f>
        <v>2</v>
      </c>
      <c r="D1475">
        <v>0</v>
      </c>
      <c r="E1475" t="s">
        <v>1909</v>
      </c>
      <c r="F1475" t="str">
        <f t="shared" ref="F1475:F1538" si="47">_xlfn.CONCAT("replace q_302 = ", C1475, " if record_id==", E1475,A1475,E1475)</f>
        <v>replace q_302 = 2 if record_id=="68f7ec0e-7605-455c-8951-87fe536d600f"</v>
      </c>
    </row>
    <row r="1476" spans="1:6" x14ac:dyDescent="0.35">
      <c r="A1476" t="s">
        <v>2932</v>
      </c>
      <c r="B1476" t="s">
        <v>8</v>
      </c>
      <c r="C1476">
        <f t="shared" si="46"/>
        <v>2</v>
      </c>
      <c r="D1476">
        <v>0</v>
      </c>
      <c r="E1476" t="s">
        <v>1909</v>
      </c>
      <c r="F1476" t="str">
        <f t="shared" si="47"/>
        <v>replace q_302 = 2 if record_id=="732a6c05-2d46-4419-a5ec-7de6e6d7643b"</v>
      </c>
    </row>
    <row r="1477" spans="1:6" x14ac:dyDescent="0.35">
      <c r="A1477" t="s">
        <v>2933</v>
      </c>
      <c r="B1477" t="s">
        <v>8</v>
      </c>
      <c r="C1477">
        <f t="shared" si="46"/>
        <v>2</v>
      </c>
      <c r="D1477">
        <v>0</v>
      </c>
      <c r="E1477" t="s">
        <v>1909</v>
      </c>
      <c r="F1477" t="str">
        <f t="shared" si="47"/>
        <v>replace q_302 = 2 if record_id=="f73840ca-80e5-46af-936b-f8cf14910971"</v>
      </c>
    </row>
    <row r="1478" spans="1:6" x14ac:dyDescent="0.35">
      <c r="A1478" t="s">
        <v>2934</v>
      </c>
      <c r="B1478" t="s">
        <v>8</v>
      </c>
      <c r="C1478">
        <f t="shared" si="46"/>
        <v>2</v>
      </c>
      <c r="D1478">
        <v>0</v>
      </c>
      <c r="E1478" t="s">
        <v>1909</v>
      </c>
      <c r="F1478" t="str">
        <f t="shared" si="47"/>
        <v>replace q_302 = 2 if record_id=="a6861452-1b6f-45e3-a871-06e49f48ba9e"</v>
      </c>
    </row>
    <row r="1479" spans="1:6" x14ac:dyDescent="0.35">
      <c r="A1479" t="s">
        <v>2935</v>
      </c>
      <c r="B1479" t="s">
        <v>8</v>
      </c>
      <c r="C1479">
        <f t="shared" si="46"/>
        <v>2</v>
      </c>
      <c r="D1479">
        <v>0</v>
      </c>
      <c r="E1479" t="s">
        <v>1909</v>
      </c>
      <c r="F1479" t="str">
        <f t="shared" si="47"/>
        <v>replace q_302 = 2 if record_id=="09e5b75f-e77e-47e7-9366-c8626b843d6c"</v>
      </c>
    </row>
    <row r="1480" spans="1:6" x14ac:dyDescent="0.35">
      <c r="A1480" t="s">
        <v>2936</v>
      </c>
      <c r="B1480" t="s">
        <v>8</v>
      </c>
      <c r="C1480">
        <f t="shared" si="46"/>
        <v>2</v>
      </c>
      <c r="D1480">
        <v>0</v>
      </c>
      <c r="E1480" t="s">
        <v>1909</v>
      </c>
      <c r="F1480" t="str">
        <f t="shared" si="47"/>
        <v>replace q_302 = 2 if record_id=="0c7e0929-b820-41e2-bb91-6295fb3578b8"</v>
      </c>
    </row>
    <row r="1481" spans="1:6" x14ac:dyDescent="0.35">
      <c r="A1481" t="s">
        <v>2937</v>
      </c>
      <c r="B1481" t="s">
        <v>5</v>
      </c>
      <c r="C1481">
        <f t="shared" si="46"/>
        <v>1</v>
      </c>
      <c r="D1481">
        <v>0</v>
      </c>
      <c r="E1481" t="s">
        <v>1909</v>
      </c>
      <c r="F1481" t="str">
        <f t="shared" si="47"/>
        <v>replace q_302 = 1 if record_id=="5f6a0257-401e-4078-b7d0-802b4bb7504d"</v>
      </c>
    </row>
    <row r="1482" spans="1:6" x14ac:dyDescent="0.35">
      <c r="A1482" t="s">
        <v>2938</v>
      </c>
      <c r="B1482" t="s">
        <v>8</v>
      </c>
      <c r="C1482">
        <f t="shared" si="46"/>
        <v>2</v>
      </c>
      <c r="D1482">
        <v>0</v>
      </c>
      <c r="E1482" t="s">
        <v>1909</v>
      </c>
      <c r="F1482" t="str">
        <f t="shared" si="47"/>
        <v>replace q_302 = 2 if record_id=="a0340740-30d3-4b09-928a-bbe58c2d332e"</v>
      </c>
    </row>
    <row r="1483" spans="1:6" x14ac:dyDescent="0.35">
      <c r="A1483" t="s">
        <v>2939</v>
      </c>
      <c r="B1483" t="s">
        <v>8</v>
      </c>
      <c r="C1483">
        <f t="shared" si="46"/>
        <v>2</v>
      </c>
      <c r="D1483">
        <v>0</v>
      </c>
      <c r="E1483" t="s">
        <v>1909</v>
      </c>
      <c r="F1483" t="str">
        <f t="shared" si="47"/>
        <v>replace q_302 = 2 if record_id=="df0e906d-42ea-4221-904e-39a6e319b494"</v>
      </c>
    </row>
    <row r="1484" spans="1:6" x14ac:dyDescent="0.35">
      <c r="A1484" t="s">
        <v>2940</v>
      </c>
      <c r="B1484" t="s">
        <v>8</v>
      </c>
      <c r="C1484">
        <f t="shared" si="46"/>
        <v>2</v>
      </c>
      <c r="D1484">
        <v>0</v>
      </c>
      <c r="E1484" t="s">
        <v>1909</v>
      </c>
      <c r="F1484" t="str">
        <f t="shared" si="47"/>
        <v>replace q_302 = 2 if record_id=="6d4eab7c-44b9-4c96-9f1b-04bd56aa1872"</v>
      </c>
    </row>
    <row r="1485" spans="1:6" x14ac:dyDescent="0.35">
      <c r="A1485" t="s">
        <v>2941</v>
      </c>
      <c r="B1485" t="s">
        <v>8</v>
      </c>
      <c r="C1485">
        <f t="shared" si="46"/>
        <v>2</v>
      </c>
      <c r="D1485">
        <v>0</v>
      </c>
      <c r="E1485" t="s">
        <v>1909</v>
      </c>
      <c r="F1485" t="str">
        <f t="shared" si="47"/>
        <v>replace q_302 = 2 if record_id=="27df14e5-293a-40d2-a2e4-e43a6595feb9"</v>
      </c>
    </row>
    <row r="1486" spans="1:6" x14ac:dyDescent="0.35">
      <c r="A1486" t="s">
        <v>2942</v>
      </c>
      <c r="B1486" t="s">
        <v>8</v>
      </c>
      <c r="C1486">
        <f t="shared" si="46"/>
        <v>2</v>
      </c>
      <c r="D1486">
        <v>0</v>
      </c>
      <c r="E1486" t="s">
        <v>1909</v>
      </c>
      <c r="F1486" t="str">
        <f t="shared" si="47"/>
        <v>replace q_302 = 2 if record_id=="bb713542-66cb-4434-bbb4-1d840c1a1007"</v>
      </c>
    </row>
    <row r="1487" spans="1:6" x14ac:dyDescent="0.35">
      <c r="A1487" t="s">
        <v>2943</v>
      </c>
      <c r="B1487" t="s">
        <v>8</v>
      </c>
      <c r="C1487">
        <f t="shared" si="46"/>
        <v>2</v>
      </c>
      <c r="D1487">
        <v>0</v>
      </c>
      <c r="E1487" t="s">
        <v>1909</v>
      </c>
      <c r="F1487" t="str">
        <f t="shared" si="47"/>
        <v>replace q_302 = 2 if record_id=="3351e22a-9034-4aba-974f-9f8a21ea785c"</v>
      </c>
    </row>
    <row r="1488" spans="1:6" x14ac:dyDescent="0.35">
      <c r="A1488" t="s">
        <v>2944</v>
      </c>
      <c r="B1488" t="s">
        <v>8</v>
      </c>
      <c r="C1488">
        <f t="shared" si="46"/>
        <v>2</v>
      </c>
      <c r="D1488">
        <v>0</v>
      </c>
      <c r="E1488" t="s">
        <v>1909</v>
      </c>
      <c r="F1488" t="str">
        <f t="shared" si="47"/>
        <v>replace q_302 = 2 if record_id=="7e22c6ed-bc6a-4cd3-b844-4b9e06ffcb73"</v>
      </c>
    </row>
    <row r="1489" spans="1:6" x14ac:dyDescent="0.35">
      <c r="A1489" t="s">
        <v>2945</v>
      </c>
      <c r="B1489" t="s">
        <v>8</v>
      </c>
      <c r="C1489">
        <f t="shared" si="46"/>
        <v>2</v>
      </c>
      <c r="D1489">
        <v>0</v>
      </c>
      <c r="E1489" t="s">
        <v>1909</v>
      </c>
      <c r="F1489" t="str">
        <f t="shared" si="47"/>
        <v>replace q_302 = 2 if record_id=="ab8b0739-3262-4073-9d4a-9bb7360a5bfb"</v>
      </c>
    </row>
    <row r="1490" spans="1:6" x14ac:dyDescent="0.35">
      <c r="A1490" t="s">
        <v>2946</v>
      </c>
      <c r="B1490" t="s">
        <v>8</v>
      </c>
      <c r="C1490">
        <f t="shared" si="46"/>
        <v>2</v>
      </c>
      <c r="D1490">
        <v>0</v>
      </c>
      <c r="E1490" t="s">
        <v>1909</v>
      </c>
      <c r="F1490" t="str">
        <f t="shared" si="47"/>
        <v>replace q_302 = 2 if record_id=="aa6c9b58-b6ac-4ad2-906c-e7d82de491cd"</v>
      </c>
    </row>
    <row r="1491" spans="1:6" x14ac:dyDescent="0.35">
      <c r="A1491" t="s">
        <v>2947</v>
      </c>
      <c r="B1491" t="s">
        <v>8</v>
      </c>
      <c r="C1491">
        <f t="shared" si="46"/>
        <v>2</v>
      </c>
      <c r="D1491">
        <v>0</v>
      </c>
      <c r="E1491" t="s">
        <v>1909</v>
      </c>
      <c r="F1491" t="str">
        <f t="shared" si="47"/>
        <v>replace q_302 = 2 if record_id=="9d893dc3-78b0-43a9-a9e3-e8dce68db81d"</v>
      </c>
    </row>
    <row r="1492" spans="1:6" x14ac:dyDescent="0.35">
      <c r="A1492" t="s">
        <v>2948</v>
      </c>
      <c r="B1492" t="s">
        <v>5</v>
      </c>
      <c r="C1492">
        <f t="shared" si="46"/>
        <v>1</v>
      </c>
      <c r="D1492">
        <v>0</v>
      </c>
      <c r="E1492" t="s">
        <v>1909</v>
      </c>
      <c r="F1492" t="str">
        <f t="shared" si="47"/>
        <v>replace q_302 = 1 if record_id=="cfae9ea1-a6fc-4f4b-b383-a0b8fd09c7fe"</v>
      </c>
    </row>
    <row r="1493" spans="1:6" x14ac:dyDescent="0.35">
      <c r="A1493" t="s">
        <v>2949</v>
      </c>
      <c r="B1493" t="s">
        <v>8</v>
      </c>
      <c r="C1493">
        <f t="shared" si="46"/>
        <v>2</v>
      </c>
      <c r="D1493">
        <v>0</v>
      </c>
      <c r="E1493" t="s">
        <v>1909</v>
      </c>
      <c r="F1493" t="str">
        <f t="shared" si="47"/>
        <v>replace q_302 = 2 if record_id=="db40913c-f3db-45b7-9360-616ac14a5ae4"</v>
      </c>
    </row>
    <row r="1494" spans="1:6" x14ac:dyDescent="0.35">
      <c r="A1494" t="s">
        <v>2950</v>
      </c>
      <c r="B1494" t="s">
        <v>8</v>
      </c>
      <c r="C1494">
        <f t="shared" si="46"/>
        <v>2</v>
      </c>
      <c r="D1494">
        <v>0</v>
      </c>
      <c r="E1494" t="s">
        <v>1909</v>
      </c>
      <c r="F1494" t="str">
        <f t="shared" si="47"/>
        <v>replace q_302 = 2 if record_id=="81325b8b-32e3-4380-b428-4988b451001b"</v>
      </c>
    </row>
    <row r="1495" spans="1:6" x14ac:dyDescent="0.35">
      <c r="A1495" t="s">
        <v>2951</v>
      </c>
      <c r="B1495" t="s">
        <v>5</v>
      </c>
      <c r="C1495">
        <f t="shared" si="46"/>
        <v>1</v>
      </c>
      <c r="D1495">
        <v>0</v>
      </c>
      <c r="E1495" t="s">
        <v>1909</v>
      </c>
      <c r="F1495" t="str">
        <f t="shared" si="47"/>
        <v>replace q_302 = 1 if record_id=="77acd04b-8cde-4ca1-95f7-bd6a275988fe"</v>
      </c>
    </row>
    <row r="1496" spans="1:6" x14ac:dyDescent="0.35">
      <c r="A1496" t="s">
        <v>459</v>
      </c>
      <c r="B1496" t="s">
        <v>5</v>
      </c>
      <c r="C1496">
        <f t="shared" si="46"/>
        <v>1</v>
      </c>
      <c r="D1496">
        <v>0</v>
      </c>
      <c r="E1496" t="s">
        <v>1909</v>
      </c>
      <c r="F1496" t="str">
        <f t="shared" si="47"/>
        <v>replace q_302 = 1 if record_id=="bc5d17bf-38a7-4402-af01-82da3f26d71f"</v>
      </c>
    </row>
    <row r="1497" spans="1:6" x14ac:dyDescent="0.35">
      <c r="A1497" t="s">
        <v>460</v>
      </c>
      <c r="B1497" t="s">
        <v>8</v>
      </c>
      <c r="C1497">
        <f t="shared" si="46"/>
        <v>2</v>
      </c>
      <c r="D1497">
        <v>0</v>
      </c>
      <c r="E1497" t="s">
        <v>1909</v>
      </c>
      <c r="F1497" t="str">
        <f t="shared" si="47"/>
        <v>replace q_302 = 2 if record_id=="2296e7e1-548d-49c3-9b93-a4b54cfa2ed0"</v>
      </c>
    </row>
    <row r="1498" spans="1:6" x14ac:dyDescent="0.35">
      <c r="A1498" t="s">
        <v>461</v>
      </c>
      <c r="B1498" t="s">
        <v>5</v>
      </c>
      <c r="C1498">
        <f t="shared" si="46"/>
        <v>1</v>
      </c>
      <c r="D1498">
        <v>0</v>
      </c>
      <c r="E1498" t="s">
        <v>1909</v>
      </c>
      <c r="F1498" t="str">
        <f t="shared" si="47"/>
        <v>replace q_302 = 1 if record_id=="9ff486dd-c9b2-42f2-ac2f-d0432a60b64f"</v>
      </c>
    </row>
    <row r="1499" spans="1:6" x14ac:dyDescent="0.35">
      <c r="A1499" t="s">
        <v>462</v>
      </c>
      <c r="B1499" t="s">
        <v>5</v>
      </c>
      <c r="C1499">
        <f t="shared" si="46"/>
        <v>1</v>
      </c>
      <c r="D1499">
        <v>0</v>
      </c>
      <c r="E1499" t="s">
        <v>1909</v>
      </c>
      <c r="F1499" t="str">
        <f t="shared" si="47"/>
        <v>replace q_302 = 1 if record_id=="b833bd6f-3e6a-4095-ab8f-49ee55217be5"</v>
      </c>
    </row>
    <row r="1500" spans="1:6" x14ac:dyDescent="0.35">
      <c r="A1500" t="s">
        <v>463</v>
      </c>
      <c r="B1500" t="s">
        <v>5</v>
      </c>
      <c r="C1500">
        <f t="shared" si="46"/>
        <v>1</v>
      </c>
      <c r="D1500">
        <v>0</v>
      </c>
      <c r="E1500" t="s">
        <v>1909</v>
      </c>
      <c r="F1500" t="str">
        <f t="shared" si="47"/>
        <v>replace q_302 = 1 if record_id=="c70a6466-dac1-4293-b576-5cc0daf5c448"</v>
      </c>
    </row>
    <row r="1501" spans="1:6" x14ac:dyDescent="0.35">
      <c r="A1501" t="s">
        <v>464</v>
      </c>
      <c r="B1501" t="s">
        <v>8</v>
      </c>
      <c r="C1501">
        <f t="shared" si="46"/>
        <v>2</v>
      </c>
      <c r="D1501">
        <v>0</v>
      </c>
      <c r="E1501" t="s">
        <v>1909</v>
      </c>
      <c r="F1501" t="str">
        <f t="shared" si="47"/>
        <v>replace q_302 = 2 if record_id=="81415e99-bdde-4011-8372-8c36b9d047cb"</v>
      </c>
    </row>
    <row r="1502" spans="1:6" x14ac:dyDescent="0.35">
      <c r="A1502" t="s">
        <v>465</v>
      </c>
      <c r="B1502" t="s">
        <v>5</v>
      </c>
      <c r="C1502">
        <f t="shared" si="46"/>
        <v>1</v>
      </c>
      <c r="D1502">
        <v>0</v>
      </c>
      <c r="E1502" t="s">
        <v>1909</v>
      </c>
      <c r="F1502" t="str">
        <f t="shared" si="47"/>
        <v>replace q_302 = 1 if record_id=="ddb9052b-1b02-47dc-9e24-863a42787137"</v>
      </c>
    </row>
    <row r="1503" spans="1:6" x14ac:dyDescent="0.35">
      <c r="A1503" t="s">
        <v>466</v>
      </c>
      <c r="B1503" t="s">
        <v>5</v>
      </c>
      <c r="C1503">
        <f t="shared" si="46"/>
        <v>1</v>
      </c>
      <c r="D1503">
        <v>0</v>
      </c>
      <c r="E1503" t="s">
        <v>1909</v>
      </c>
      <c r="F1503" t="str">
        <f t="shared" si="47"/>
        <v>replace q_302 = 1 if record_id=="840245ae-f366-42cd-945f-c26b153279af"</v>
      </c>
    </row>
    <row r="1504" spans="1:6" x14ac:dyDescent="0.35">
      <c r="A1504" t="s">
        <v>467</v>
      </c>
      <c r="B1504" t="s">
        <v>5</v>
      </c>
      <c r="C1504">
        <f t="shared" si="46"/>
        <v>1</v>
      </c>
      <c r="D1504">
        <v>0</v>
      </c>
      <c r="E1504" t="s">
        <v>1909</v>
      </c>
      <c r="F1504" t="str">
        <f t="shared" si="47"/>
        <v>replace q_302 = 1 if record_id=="d16b4f86-f24d-4e74-8123-9d25516bf2c9"</v>
      </c>
    </row>
    <row r="1505" spans="1:6" x14ac:dyDescent="0.35">
      <c r="A1505" t="s">
        <v>468</v>
      </c>
      <c r="B1505" t="s">
        <v>5</v>
      </c>
      <c r="C1505">
        <f t="shared" si="46"/>
        <v>1</v>
      </c>
      <c r="D1505">
        <v>0</v>
      </c>
      <c r="E1505" t="s">
        <v>1909</v>
      </c>
      <c r="F1505" t="str">
        <f t="shared" si="47"/>
        <v>replace q_302 = 1 if record_id=="bea65e05-1b00-403e-ae11-a4ac297bd6e6"</v>
      </c>
    </row>
    <row r="1506" spans="1:6" x14ac:dyDescent="0.35">
      <c r="A1506" t="s">
        <v>469</v>
      </c>
      <c r="B1506" t="s">
        <v>5</v>
      </c>
      <c r="C1506">
        <f t="shared" si="46"/>
        <v>1</v>
      </c>
      <c r="D1506">
        <v>0</v>
      </c>
      <c r="E1506" t="s">
        <v>1909</v>
      </c>
      <c r="F1506" t="str">
        <f t="shared" si="47"/>
        <v>replace q_302 = 1 if record_id=="a2b9b422-cd71-4a10-857b-d017f604cd63"</v>
      </c>
    </row>
    <row r="1507" spans="1:6" x14ac:dyDescent="0.35">
      <c r="A1507" t="s">
        <v>470</v>
      </c>
      <c r="B1507" t="s">
        <v>8</v>
      </c>
      <c r="C1507">
        <f t="shared" si="46"/>
        <v>2</v>
      </c>
      <c r="D1507">
        <v>0</v>
      </c>
      <c r="E1507" t="s">
        <v>1909</v>
      </c>
      <c r="F1507" t="str">
        <f t="shared" si="47"/>
        <v>replace q_302 = 2 if record_id=="1d4d042c-72ff-43e6-80ee-b67f3023958f"</v>
      </c>
    </row>
    <row r="1508" spans="1:6" x14ac:dyDescent="0.35">
      <c r="A1508" t="s">
        <v>471</v>
      </c>
      <c r="B1508" t="s">
        <v>8</v>
      </c>
      <c r="C1508">
        <f t="shared" si="46"/>
        <v>2</v>
      </c>
      <c r="D1508">
        <v>0</v>
      </c>
      <c r="E1508" t="s">
        <v>1909</v>
      </c>
      <c r="F1508" t="str">
        <f t="shared" si="47"/>
        <v>replace q_302 = 2 if record_id=="a7340423-1eaf-4c5f-91a3-033defa73e42"</v>
      </c>
    </row>
    <row r="1509" spans="1:6" x14ac:dyDescent="0.35">
      <c r="A1509" t="s">
        <v>472</v>
      </c>
      <c r="B1509" t="s">
        <v>5</v>
      </c>
      <c r="C1509">
        <f t="shared" si="46"/>
        <v>1</v>
      </c>
      <c r="D1509">
        <v>0</v>
      </c>
      <c r="E1509" t="s">
        <v>1909</v>
      </c>
      <c r="F1509" t="str">
        <f t="shared" si="47"/>
        <v>replace q_302 = 1 if record_id=="c52fd6c3-46ef-4881-be9f-f1a214ddac6c"</v>
      </c>
    </row>
    <row r="1510" spans="1:6" x14ac:dyDescent="0.35">
      <c r="A1510" t="s">
        <v>473</v>
      </c>
      <c r="B1510" t="s">
        <v>5</v>
      </c>
      <c r="C1510">
        <f t="shared" si="46"/>
        <v>1</v>
      </c>
      <c r="D1510">
        <v>0</v>
      </c>
      <c r="E1510" t="s">
        <v>1909</v>
      </c>
      <c r="F1510" t="str">
        <f t="shared" si="47"/>
        <v>replace q_302 = 1 if record_id=="6d5e648f-0c0c-4cf0-8ef6-3ce55eeb066e"</v>
      </c>
    </row>
    <row r="1511" spans="1:6" x14ac:dyDescent="0.35">
      <c r="A1511" t="s">
        <v>474</v>
      </c>
      <c r="B1511" t="s">
        <v>5</v>
      </c>
      <c r="C1511">
        <f t="shared" si="46"/>
        <v>1</v>
      </c>
      <c r="D1511">
        <v>0</v>
      </c>
      <c r="E1511" t="s">
        <v>1909</v>
      </c>
      <c r="F1511" t="str">
        <f t="shared" si="47"/>
        <v>replace q_302 = 1 if record_id=="c581ae0f-65a3-4f7b-88bf-68915fe66de6"</v>
      </c>
    </row>
    <row r="1512" spans="1:6" x14ac:dyDescent="0.35">
      <c r="A1512" t="s">
        <v>475</v>
      </c>
      <c r="B1512" t="s">
        <v>5</v>
      </c>
      <c r="C1512">
        <f t="shared" si="46"/>
        <v>1</v>
      </c>
      <c r="D1512">
        <v>0</v>
      </c>
      <c r="E1512" t="s">
        <v>1909</v>
      </c>
      <c r="F1512" t="str">
        <f t="shared" si="47"/>
        <v>replace q_302 = 1 if record_id=="12247dd7-7205-477d-b051-65c108f16577"</v>
      </c>
    </row>
    <row r="1513" spans="1:6" x14ac:dyDescent="0.35">
      <c r="A1513" t="s">
        <v>476</v>
      </c>
      <c r="B1513" t="s">
        <v>8</v>
      </c>
      <c r="C1513">
        <f t="shared" si="46"/>
        <v>2</v>
      </c>
      <c r="D1513">
        <v>0</v>
      </c>
      <c r="E1513" t="s">
        <v>1909</v>
      </c>
      <c r="F1513" t="str">
        <f t="shared" si="47"/>
        <v>replace q_302 = 2 if record_id=="66c6a68f-6b21-44bc-b544-560236a2fefa"</v>
      </c>
    </row>
    <row r="1514" spans="1:6" x14ac:dyDescent="0.35">
      <c r="A1514" t="s">
        <v>477</v>
      </c>
      <c r="B1514" t="s">
        <v>8</v>
      </c>
      <c r="C1514">
        <f t="shared" si="46"/>
        <v>2</v>
      </c>
      <c r="D1514">
        <v>0</v>
      </c>
      <c r="E1514" t="s">
        <v>1909</v>
      </c>
      <c r="F1514" t="str">
        <f t="shared" si="47"/>
        <v>replace q_302 = 2 if record_id=="da64788c-1b57-4ff6-b55c-3cd49b9cb9c7"</v>
      </c>
    </row>
    <row r="1515" spans="1:6" x14ac:dyDescent="0.35">
      <c r="A1515" t="s">
        <v>478</v>
      </c>
      <c r="B1515" t="s">
        <v>5</v>
      </c>
      <c r="C1515">
        <f t="shared" si="46"/>
        <v>1</v>
      </c>
      <c r="D1515">
        <v>0</v>
      </c>
      <c r="E1515" t="s">
        <v>1909</v>
      </c>
      <c r="F1515" t="str">
        <f t="shared" si="47"/>
        <v>replace q_302 = 1 if record_id=="168fff7f-0c53-430b-b242-92d117981a83"</v>
      </c>
    </row>
    <row r="1516" spans="1:6" x14ac:dyDescent="0.35">
      <c r="A1516" t="s">
        <v>479</v>
      </c>
      <c r="B1516" t="s">
        <v>5</v>
      </c>
      <c r="C1516">
        <f t="shared" si="46"/>
        <v>1</v>
      </c>
      <c r="D1516">
        <v>0</v>
      </c>
      <c r="E1516" t="s">
        <v>1909</v>
      </c>
      <c r="F1516" t="str">
        <f t="shared" si="47"/>
        <v>replace q_302 = 1 if record_id=="7bc7a5f4-0392-41b7-a11a-d6e8d5a0728c"</v>
      </c>
    </row>
    <row r="1517" spans="1:6" x14ac:dyDescent="0.35">
      <c r="A1517" t="s">
        <v>2952</v>
      </c>
      <c r="B1517" t="s">
        <v>8</v>
      </c>
      <c r="C1517">
        <f t="shared" si="46"/>
        <v>2</v>
      </c>
      <c r="D1517">
        <v>0</v>
      </c>
      <c r="E1517" t="s">
        <v>1909</v>
      </c>
      <c r="F1517" t="str">
        <f t="shared" si="47"/>
        <v>replace q_302 = 2 if record_id=="7075ebea-08f6-4de5-ad93-1ad433d1eefb"</v>
      </c>
    </row>
    <row r="1518" spans="1:6" x14ac:dyDescent="0.35">
      <c r="A1518" t="s">
        <v>480</v>
      </c>
      <c r="B1518" t="s">
        <v>5</v>
      </c>
      <c r="C1518">
        <f t="shared" si="46"/>
        <v>1</v>
      </c>
      <c r="D1518">
        <v>0</v>
      </c>
      <c r="E1518" t="s">
        <v>1909</v>
      </c>
      <c r="F1518" t="str">
        <f t="shared" si="47"/>
        <v>replace q_302 = 1 if record_id=="96af2d04-72bb-4512-a69b-f0900b98d579"</v>
      </c>
    </row>
    <row r="1519" spans="1:6" x14ac:dyDescent="0.35">
      <c r="A1519" t="s">
        <v>481</v>
      </c>
      <c r="B1519" t="s">
        <v>5</v>
      </c>
      <c r="C1519">
        <f t="shared" si="46"/>
        <v>1</v>
      </c>
      <c r="D1519">
        <v>0</v>
      </c>
      <c r="E1519" t="s">
        <v>1909</v>
      </c>
      <c r="F1519" t="str">
        <f t="shared" si="47"/>
        <v>replace q_302 = 1 if record_id=="8986f9cd-eace-4fb3-b7b9-80405a7eee7e"</v>
      </c>
    </row>
    <row r="1520" spans="1:6" x14ac:dyDescent="0.35">
      <c r="A1520" t="s">
        <v>482</v>
      </c>
      <c r="B1520" t="s">
        <v>5</v>
      </c>
      <c r="C1520">
        <f t="shared" si="46"/>
        <v>1</v>
      </c>
      <c r="D1520">
        <v>0</v>
      </c>
      <c r="E1520" t="s">
        <v>1909</v>
      </c>
      <c r="F1520" t="str">
        <f t="shared" si="47"/>
        <v>replace q_302 = 1 if record_id=="08efcd21-6b98-454b-aab0-3337b978be9f"</v>
      </c>
    </row>
    <row r="1521" spans="1:6" x14ac:dyDescent="0.35">
      <c r="A1521" t="s">
        <v>483</v>
      </c>
      <c r="B1521" t="s">
        <v>5</v>
      </c>
      <c r="C1521">
        <f t="shared" si="46"/>
        <v>1</v>
      </c>
      <c r="D1521">
        <v>0</v>
      </c>
      <c r="E1521" t="s">
        <v>1909</v>
      </c>
      <c r="F1521" t="str">
        <f t="shared" si="47"/>
        <v>replace q_302 = 1 if record_id=="f5820d8e-13d3-44b9-a108-4bfcfeba5684"</v>
      </c>
    </row>
    <row r="1522" spans="1:6" x14ac:dyDescent="0.35">
      <c r="A1522" t="s">
        <v>2953</v>
      </c>
      <c r="B1522" t="s">
        <v>5</v>
      </c>
      <c r="C1522">
        <f t="shared" si="46"/>
        <v>1</v>
      </c>
      <c r="D1522">
        <v>0</v>
      </c>
      <c r="E1522" t="s">
        <v>1909</v>
      </c>
      <c r="F1522" t="str">
        <f t="shared" si="47"/>
        <v>replace q_302 = 1 if record_id=="9436c153-065e-40dd-bc65-2761b367d955"</v>
      </c>
    </row>
    <row r="1523" spans="1:6" x14ac:dyDescent="0.35">
      <c r="A1523" t="s">
        <v>484</v>
      </c>
      <c r="B1523" t="s">
        <v>5</v>
      </c>
      <c r="C1523">
        <f t="shared" si="46"/>
        <v>1</v>
      </c>
      <c r="D1523">
        <v>0</v>
      </c>
      <c r="E1523" t="s">
        <v>1909</v>
      </c>
      <c r="F1523" t="str">
        <f t="shared" si="47"/>
        <v>replace q_302 = 1 if record_id=="42ee106a-6a11-4744-8d40-3aaca599d566"</v>
      </c>
    </row>
    <row r="1524" spans="1:6" x14ac:dyDescent="0.35">
      <c r="A1524" t="s">
        <v>485</v>
      </c>
      <c r="B1524" t="s">
        <v>5</v>
      </c>
      <c r="C1524">
        <f t="shared" si="46"/>
        <v>1</v>
      </c>
      <c r="D1524">
        <v>0</v>
      </c>
      <c r="E1524" t="s">
        <v>1909</v>
      </c>
      <c r="F1524" t="str">
        <f t="shared" si="47"/>
        <v>replace q_302 = 1 if record_id=="db9e9ea3-4717-41e5-be8a-3c1753689dc0"</v>
      </c>
    </row>
    <row r="1525" spans="1:6" x14ac:dyDescent="0.35">
      <c r="A1525" t="s">
        <v>2954</v>
      </c>
      <c r="B1525" t="s">
        <v>8</v>
      </c>
      <c r="C1525">
        <f t="shared" si="46"/>
        <v>2</v>
      </c>
      <c r="D1525">
        <v>0</v>
      </c>
      <c r="E1525" t="s">
        <v>1909</v>
      </c>
      <c r="F1525" t="str">
        <f t="shared" si="47"/>
        <v>replace q_302 = 2 if record_id=="908bfe52-112e-470a-bf27-5c03b6813e30"</v>
      </c>
    </row>
    <row r="1526" spans="1:6" x14ac:dyDescent="0.35">
      <c r="A1526" t="s">
        <v>486</v>
      </c>
      <c r="B1526" t="s">
        <v>5</v>
      </c>
      <c r="C1526">
        <f t="shared" si="46"/>
        <v>1</v>
      </c>
      <c r="D1526">
        <v>0</v>
      </c>
      <c r="E1526" t="s">
        <v>1909</v>
      </c>
      <c r="F1526" t="str">
        <f t="shared" si="47"/>
        <v>replace q_302 = 1 if record_id=="2d5f3fea-cc6a-4e8d-aa52-06917af20108"</v>
      </c>
    </row>
    <row r="1527" spans="1:6" x14ac:dyDescent="0.35">
      <c r="A1527" t="s">
        <v>2955</v>
      </c>
      <c r="B1527" t="s">
        <v>8</v>
      </c>
      <c r="C1527">
        <f t="shared" si="46"/>
        <v>2</v>
      </c>
      <c r="D1527">
        <v>0</v>
      </c>
      <c r="E1527" t="s">
        <v>1909</v>
      </c>
      <c r="F1527" t="str">
        <f t="shared" si="47"/>
        <v>replace q_302 = 2 if record_id=="6b92d196-6d03-4c8f-9f90-82a2adf4f283"</v>
      </c>
    </row>
    <row r="1528" spans="1:6" x14ac:dyDescent="0.35">
      <c r="A1528" t="s">
        <v>487</v>
      </c>
      <c r="B1528" t="s">
        <v>5</v>
      </c>
      <c r="C1528">
        <f t="shared" si="46"/>
        <v>1</v>
      </c>
      <c r="D1528">
        <v>0</v>
      </c>
      <c r="E1528" t="s">
        <v>1909</v>
      </c>
      <c r="F1528" t="str">
        <f t="shared" si="47"/>
        <v>replace q_302 = 1 if record_id=="6a1da5ee-8f09-49c7-81e8-3b32973ec797"</v>
      </c>
    </row>
    <row r="1529" spans="1:6" x14ac:dyDescent="0.35">
      <c r="A1529" t="s">
        <v>2956</v>
      </c>
      <c r="B1529" t="s">
        <v>8</v>
      </c>
      <c r="C1529">
        <f t="shared" si="46"/>
        <v>2</v>
      </c>
      <c r="D1529">
        <v>0</v>
      </c>
      <c r="E1529" t="s">
        <v>1909</v>
      </c>
      <c r="F1529" t="str">
        <f t="shared" si="47"/>
        <v>replace q_302 = 2 if record_id=="c4b69ce7-59c6-469e-a99d-e48111ab5a60"</v>
      </c>
    </row>
    <row r="1530" spans="1:6" x14ac:dyDescent="0.35">
      <c r="A1530" t="s">
        <v>2957</v>
      </c>
      <c r="B1530" t="s">
        <v>8</v>
      </c>
      <c r="C1530">
        <f t="shared" si="46"/>
        <v>2</v>
      </c>
      <c r="D1530">
        <v>0</v>
      </c>
      <c r="E1530" t="s">
        <v>1909</v>
      </c>
      <c r="F1530" t="str">
        <f t="shared" si="47"/>
        <v>replace q_302 = 2 if record_id=="b38adcc0-974a-4f43-a30c-d81dd60c03ef"</v>
      </c>
    </row>
    <row r="1531" spans="1:6" x14ac:dyDescent="0.35">
      <c r="A1531" t="s">
        <v>2958</v>
      </c>
      <c r="B1531" t="s">
        <v>8</v>
      </c>
      <c r="C1531">
        <f t="shared" si="46"/>
        <v>2</v>
      </c>
      <c r="D1531">
        <v>0</v>
      </c>
      <c r="E1531" t="s">
        <v>1909</v>
      </c>
      <c r="F1531" t="str">
        <f t="shared" si="47"/>
        <v>replace q_302 = 2 if record_id=="10c8d095-1d58-4ae1-bf1e-de9b614739aa"</v>
      </c>
    </row>
    <row r="1532" spans="1:6" x14ac:dyDescent="0.35">
      <c r="A1532" t="s">
        <v>488</v>
      </c>
      <c r="B1532" t="s">
        <v>5</v>
      </c>
      <c r="C1532">
        <f t="shared" si="46"/>
        <v>1</v>
      </c>
      <c r="D1532">
        <v>0</v>
      </c>
      <c r="E1532" t="s">
        <v>1909</v>
      </c>
      <c r="F1532" t="str">
        <f t="shared" si="47"/>
        <v>replace q_302 = 1 if record_id=="10b42814-08d4-4c58-afd5-117cad7902a7"</v>
      </c>
    </row>
    <row r="1533" spans="1:6" x14ac:dyDescent="0.35">
      <c r="A1533" t="s">
        <v>489</v>
      </c>
      <c r="B1533" t="s">
        <v>5</v>
      </c>
      <c r="C1533">
        <f t="shared" si="46"/>
        <v>1</v>
      </c>
      <c r="D1533">
        <v>0</v>
      </c>
      <c r="E1533" t="s">
        <v>1909</v>
      </c>
      <c r="F1533" t="str">
        <f t="shared" si="47"/>
        <v>replace q_302 = 1 if record_id=="019dd959-9170-4a53-9a87-6242be0b59fd"</v>
      </c>
    </row>
    <row r="1534" spans="1:6" x14ac:dyDescent="0.35">
      <c r="A1534" t="s">
        <v>490</v>
      </c>
      <c r="B1534" t="s">
        <v>5</v>
      </c>
      <c r="C1534">
        <f t="shared" si="46"/>
        <v>1</v>
      </c>
      <c r="D1534">
        <v>0</v>
      </c>
      <c r="E1534" t="s">
        <v>1909</v>
      </c>
      <c r="F1534" t="str">
        <f t="shared" si="47"/>
        <v>replace q_302 = 1 if record_id=="b4ed42e9-dec2-477e-9165-3971868bbc2d"</v>
      </c>
    </row>
    <row r="1535" spans="1:6" x14ac:dyDescent="0.35">
      <c r="A1535" t="s">
        <v>2959</v>
      </c>
      <c r="B1535" t="s">
        <v>8</v>
      </c>
      <c r="C1535">
        <f t="shared" si="46"/>
        <v>2</v>
      </c>
      <c r="D1535">
        <v>0</v>
      </c>
      <c r="E1535" t="s">
        <v>1909</v>
      </c>
      <c r="F1535" t="str">
        <f t="shared" si="47"/>
        <v>replace q_302 = 2 if record_id=="bce8e088-933f-43c1-bd06-616e44588955"</v>
      </c>
    </row>
    <row r="1536" spans="1:6" x14ac:dyDescent="0.35">
      <c r="A1536" t="s">
        <v>2960</v>
      </c>
      <c r="B1536" t="s">
        <v>8</v>
      </c>
      <c r="C1536">
        <f t="shared" si="46"/>
        <v>2</v>
      </c>
      <c r="D1536">
        <v>0</v>
      </c>
      <c r="E1536" t="s">
        <v>1909</v>
      </c>
      <c r="F1536" t="str">
        <f t="shared" si="47"/>
        <v>replace q_302 = 2 if record_id=="f69e26ba-68f8-4231-a6c8-8374794aee35"</v>
      </c>
    </row>
    <row r="1537" spans="1:6" x14ac:dyDescent="0.35">
      <c r="A1537" t="s">
        <v>491</v>
      </c>
      <c r="B1537" t="s">
        <v>5</v>
      </c>
      <c r="C1537">
        <f t="shared" si="46"/>
        <v>1</v>
      </c>
      <c r="D1537">
        <v>0</v>
      </c>
      <c r="E1537" t="s">
        <v>1909</v>
      </c>
      <c r="F1537" t="str">
        <f t="shared" si="47"/>
        <v>replace q_302 = 1 if record_id=="a726291d-2c7d-43ea-8804-c8752f0bac61"</v>
      </c>
    </row>
    <row r="1538" spans="1:6" x14ac:dyDescent="0.35">
      <c r="A1538" t="s">
        <v>492</v>
      </c>
      <c r="B1538" t="s">
        <v>5</v>
      </c>
      <c r="C1538">
        <f t="shared" si="46"/>
        <v>1</v>
      </c>
      <c r="D1538">
        <v>0</v>
      </c>
      <c r="E1538" t="s">
        <v>1909</v>
      </c>
      <c r="F1538" t="str">
        <f t="shared" si="47"/>
        <v>replace q_302 = 1 if record_id=="000a46b5-59f8-4d5c-a872-fcf6fb6044bf"</v>
      </c>
    </row>
    <row r="1539" spans="1:6" x14ac:dyDescent="0.35">
      <c r="A1539" t="s">
        <v>493</v>
      </c>
      <c r="B1539" t="s">
        <v>8</v>
      </c>
      <c r="C1539">
        <f t="shared" ref="C1539:C1602" si="48">IF(B1539="Male", 1, 2)</f>
        <v>2</v>
      </c>
      <c r="D1539">
        <v>0</v>
      </c>
      <c r="E1539" t="s">
        <v>1909</v>
      </c>
      <c r="F1539" t="str">
        <f t="shared" ref="F1539:F1602" si="49">_xlfn.CONCAT("replace q_302 = ", C1539, " if record_id==", E1539,A1539,E1539)</f>
        <v>replace q_302 = 2 if record_id=="cb52d336-281b-42a9-877d-5d82806bb0e5"</v>
      </c>
    </row>
    <row r="1540" spans="1:6" x14ac:dyDescent="0.35">
      <c r="A1540" t="s">
        <v>494</v>
      </c>
      <c r="B1540" t="s">
        <v>5</v>
      </c>
      <c r="C1540">
        <f t="shared" si="48"/>
        <v>1</v>
      </c>
      <c r="D1540">
        <v>0</v>
      </c>
      <c r="E1540" t="s">
        <v>1909</v>
      </c>
      <c r="F1540" t="str">
        <f t="shared" si="49"/>
        <v>replace q_302 = 1 if record_id=="91bf406d-a609-4c2a-ac59-5333e1d2cdae"</v>
      </c>
    </row>
    <row r="1541" spans="1:6" x14ac:dyDescent="0.35">
      <c r="A1541" t="s">
        <v>495</v>
      </c>
      <c r="B1541" t="s">
        <v>5</v>
      </c>
      <c r="C1541">
        <f t="shared" si="48"/>
        <v>1</v>
      </c>
      <c r="D1541">
        <v>0</v>
      </c>
      <c r="E1541" t="s">
        <v>1909</v>
      </c>
      <c r="F1541" t="str">
        <f t="shared" si="49"/>
        <v>replace q_302 = 1 if record_id=="df09509d-81db-4153-82e9-20c1f71a92d8"</v>
      </c>
    </row>
    <row r="1542" spans="1:6" x14ac:dyDescent="0.35">
      <c r="A1542" t="s">
        <v>496</v>
      </c>
      <c r="B1542" t="s">
        <v>8</v>
      </c>
      <c r="C1542">
        <f t="shared" si="48"/>
        <v>2</v>
      </c>
      <c r="D1542">
        <v>0</v>
      </c>
      <c r="E1542" t="s">
        <v>1909</v>
      </c>
      <c r="F1542" t="str">
        <f t="shared" si="49"/>
        <v>replace q_302 = 2 if record_id=="383776fc-3797-459a-b21f-850386af376f"</v>
      </c>
    </row>
    <row r="1543" spans="1:6" x14ac:dyDescent="0.35">
      <c r="A1543" t="s">
        <v>497</v>
      </c>
      <c r="B1543" t="s">
        <v>5</v>
      </c>
      <c r="C1543">
        <f t="shared" si="48"/>
        <v>1</v>
      </c>
      <c r="D1543">
        <v>0</v>
      </c>
      <c r="E1543" t="s">
        <v>1909</v>
      </c>
      <c r="F1543" t="str">
        <f t="shared" si="49"/>
        <v>replace q_302 = 1 if record_id=="02eefd6c-fd85-4477-b8c0-573ef3c98358"</v>
      </c>
    </row>
    <row r="1544" spans="1:6" x14ac:dyDescent="0.35">
      <c r="A1544" t="s">
        <v>498</v>
      </c>
      <c r="B1544" t="s">
        <v>8</v>
      </c>
      <c r="C1544">
        <f t="shared" si="48"/>
        <v>2</v>
      </c>
      <c r="D1544">
        <v>0</v>
      </c>
      <c r="E1544" t="s">
        <v>1909</v>
      </c>
      <c r="F1544" t="str">
        <f t="shared" si="49"/>
        <v>replace q_302 = 2 if record_id=="d276e6b7-93e7-43ca-b734-55560e72d912"</v>
      </c>
    </row>
    <row r="1545" spans="1:6" x14ac:dyDescent="0.35">
      <c r="A1545" t="s">
        <v>499</v>
      </c>
      <c r="B1545" t="s">
        <v>5</v>
      </c>
      <c r="C1545">
        <f t="shared" si="48"/>
        <v>1</v>
      </c>
      <c r="D1545">
        <v>0</v>
      </c>
      <c r="E1545" t="s">
        <v>1909</v>
      </c>
      <c r="F1545" t="str">
        <f t="shared" si="49"/>
        <v>replace q_302 = 1 if record_id=="189fb51a-4b30-481f-92b3-1d5ab700ecfb"</v>
      </c>
    </row>
    <row r="1546" spans="1:6" x14ac:dyDescent="0.35">
      <c r="A1546" t="s">
        <v>500</v>
      </c>
      <c r="B1546" t="s">
        <v>5</v>
      </c>
      <c r="C1546">
        <f t="shared" si="48"/>
        <v>1</v>
      </c>
      <c r="D1546">
        <v>0</v>
      </c>
      <c r="E1546" t="s">
        <v>1909</v>
      </c>
      <c r="F1546" t="str">
        <f t="shared" si="49"/>
        <v>replace q_302 = 1 if record_id=="7336591b-6ae1-4551-8cbe-40fb27011752"</v>
      </c>
    </row>
    <row r="1547" spans="1:6" x14ac:dyDescent="0.35">
      <c r="A1547" t="s">
        <v>501</v>
      </c>
      <c r="B1547" t="s">
        <v>5</v>
      </c>
      <c r="C1547">
        <f t="shared" si="48"/>
        <v>1</v>
      </c>
      <c r="D1547">
        <v>0</v>
      </c>
      <c r="E1547" t="s">
        <v>1909</v>
      </c>
      <c r="F1547" t="str">
        <f t="shared" si="49"/>
        <v>replace q_302 = 1 if record_id=="b8f39b87-2cb8-48ba-9b10-a8c6cbf7c477"</v>
      </c>
    </row>
    <row r="1548" spans="1:6" x14ac:dyDescent="0.35">
      <c r="A1548" t="s">
        <v>502</v>
      </c>
      <c r="B1548" t="s">
        <v>8</v>
      </c>
      <c r="C1548">
        <f t="shared" si="48"/>
        <v>2</v>
      </c>
      <c r="D1548">
        <v>0</v>
      </c>
      <c r="E1548" t="s">
        <v>1909</v>
      </c>
      <c r="F1548" t="str">
        <f t="shared" si="49"/>
        <v>replace q_302 = 2 if record_id=="cd24a599-b96b-4967-ad22-defd98316f9c"</v>
      </c>
    </row>
    <row r="1549" spans="1:6" x14ac:dyDescent="0.35">
      <c r="A1549" t="s">
        <v>503</v>
      </c>
      <c r="B1549" t="s">
        <v>5</v>
      </c>
      <c r="C1549">
        <f t="shared" si="48"/>
        <v>1</v>
      </c>
      <c r="D1549">
        <v>0</v>
      </c>
      <c r="E1549" t="s">
        <v>1909</v>
      </c>
      <c r="F1549" t="str">
        <f t="shared" si="49"/>
        <v>replace q_302 = 1 if record_id=="027e15c9-05a1-4bcc-b805-e4fdb53b434e"</v>
      </c>
    </row>
    <row r="1550" spans="1:6" x14ac:dyDescent="0.35">
      <c r="A1550" t="s">
        <v>2961</v>
      </c>
      <c r="B1550" t="s">
        <v>5</v>
      </c>
      <c r="C1550">
        <f t="shared" si="48"/>
        <v>1</v>
      </c>
      <c r="D1550">
        <v>0</v>
      </c>
      <c r="E1550" t="s">
        <v>1909</v>
      </c>
      <c r="F1550" t="str">
        <f t="shared" si="49"/>
        <v>replace q_302 = 1 if record_id=="7c386723-0f6f-4cbd-a943-b59d48c71828"</v>
      </c>
    </row>
    <row r="1551" spans="1:6" x14ac:dyDescent="0.35">
      <c r="A1551" t="s">
        <v>504</v>
      </c>
      <c r="B1551" t="s">
        <v>5</v>
      </c>
      <c r="C1551">
        <f t="shared" si="48"/>
        <v>1</v>
      </c>
      <c r="D1551">
        <v>0</v>
      </c>
      <c r="E1551" t="s">
        <v>1909</v>
      </c>
      <c r="F1551" t="str">
        <f t="shared" si="49"/>
        <v>replace q_302 = 1 if record_id=="0bf6fb7d-8a09-4bdf-a1ce-47522b2b6285"</v>
      </c>
    </row>
    <row r="1552" spans="1:6" x14ac:dyDescent="0.35">
      <c r="A1552" t="s">
        <v>505</v>
      </c>
      <c r="B1552" t="s">
        <v>5</v>
      </c>
      <c r="C1552">
        <f t="shared" si="48"/>
        <v>1</v>
      </c>
      <c r="D1552">
        <v>0</v>
      </c>
      <c r="E1552" t="s">
        <v>1909</v>
      </c>
      <c r="F1552" t="str">
        <f t="shared" si="49"/>
        <v>replace q_302 = 1 if record_id=="9b591e74-4412-42ad-8bbb-7cd23a08a220"</v>
      </c>
    </row>
    <row r="1553" spans="1:6" x14ac:dyDescent="0.35">
      <c r="A1553" s="1" t="s">
        <v>506</v>
      </c>
      <c r="B1553" t="s">
        <v>5</v>
      </c>
      <c r="C1553">
        <f t="shared" si="48"/>
        <v>1</v>
      </c>
      <c r="D1553">
        <v>0</v>
      </c>
      <c r="E1553" t="s">
        <v>1909</v>
      </c>
      <c r="F1553" t="str">
        <f t="shared" si="49"/>
        <v>replace q_302 = 1 if record_id=="68e25436-0a9f-4451-b410-06891191136c"</v>
      </c>
    </row>
    <row r="1554" spans="1:6" x14ac:dyDescent="0.35">
      <c r="A1554" t="s">
        <v>507</v>
      </c>
      <c r="B1554" t="s">
        <v>5</v>
      </c>
      <c r="C1554">
        <f t="shared" si="48"/>
        <v>1</v>
      </c>
      <c r="D1554">
        <v>0</v>
      </c>
      <c r="E1554" t="s">
        <v>1909</v>
      </c>
      <c r="F1554" t="str">
        <f t="shared" si="49"/>
        <v>replace q_302 = 1 if record_id=="3c6b4293-acb3-4bbe-911d-83390659dab3"</v>
      </c>
    </row>
    <row r="1555" spans="1:6" x14ac:dyDescent="0.35">
      <c r="A1555" t="s">
        <v>508</v>
      </c>
      <c r="B1555" t="s">
        <v>8</v>
      </c>
      <c r="C1555">
        <f t="shared" si="48"/>
        <v>2</v>
      </c>
      <c r="D1555">
        <v>0</v>
      </c>
      <c r="E1555" t="s">
        <v>1909</v>
      </c>
      <c r="F1555" t="str">
        <f t="shared" si="49"/>
        <v>replace q_302 = 2 if record_id=="734af6c1-9e02-411e-bac4-1015396c5c24"</v>
      </c>
    </row>
    <row r="1556" spans="1:6" x14ac:dyDescent="0.35">
      <c r="A1556" t="s">
        <v>509</v>
      </c>
      <c r="B1556" t="s">
        <v>5</v>
      </c>
      <c r="C1556">
        <f t="shared" si="48"/>
        <v>1</v>
      </c>
      <c r="D1556">
        <v>0</v>
      </c>
      <c r="E1556" t="s">
        <v>1909</v>
      </c>
      <c r="F1556" t="str">
        <f t="shared" si="49"/>
        <v>replace q_302 = 1 if record_id=="7f3b2bf0-6a8b-42e3-bdf0-cd7d88cb6dd9"</v>
      </c>
    </row>
    <row r="1557" spans="1:6" x14ac:dyDescent="0.35">
      <c r="A1557" t="s">
        <v>510</v>
      </c>
      <c r="B1557" t="s">
        <v>8</v>
      </c>
      <c r="C1557">
        <f t="shared" si="48"/>
        <v>2</v>
      </c>
      <c r="D1557">
        <v>0</v>
      </c>
      <c r="E1557" t="s">
        <v>1909</v>
      </c>
      <c r="F1557" t="str">
        <f t="shared" si="49"/>
        <v>replace q_302 = 2 if record_id=="4d8a42dd-4631-4c1e-9c44-541e1bbd950b"</v>
      </c>
    </row>
    <row r="1558" spans="1:6" x14ac:dyDescent="0.35">
      <c r="A1558" t="s">
        <v>511</v>
      </c>
      <c r="B1558" t="s">
        <v>8</v>
      </c>
      <c r="C1558">
        <f t="shared" si="48"/>
        <v>2</v>
      </c>
      <c r="D1558">
        <v>0</v>
      </c>
      <c r="E1558" t="s">
        <v>1909</v>
      </c>
      <c r="F1558" t="str">
        <f t="shared" si="49"/>
        <v>replace q_302 = 2 if record_id=="fcb62b4c-07d8-45b3-99aa-991c95da7999"</v>
      </c>
    </row>
    <row r="1559" spans="1:6" x14ac:dyDescent="0.35">
      <c r="A1559" t="s">
        <v>512</v>
      </c>
      <c r="B1559" t="s">
        <v>8</v>
      </c>
      <c r="C1559">
        <f t="shared" si="48"/>
        <v>2</v>
      </c>
      <c r="D1559">
        <v>0</v>
      </c>
      <c r="E1559" t="s">
        <v>1909</v>
      </c>
      <c r="F1559" t="str">
        <f t="shared" si="49"/>
        <v>replace q_302 = 2 if record_id=="a75810b8-8265-4c68-afda-b8930fff9ec5"</v>
      </c>
    </row>
    <row r="1560" spans="1:6" x14ac:dyDescent="0.35">
      <c r="A1560" t="s">
        <v>513</v>
      </c>
      <c r="B1560" t="s">
        <v>5</v>
      </c>
      <c r="C1560">
        <f t="shared" si="48"/>
        <v>1</v>
      </c>
      <c r="D1560">
        <v>0</v>
      </c>
      <c r="E1560" t="s">
        <v>1909</v>
      </c>
      <c r="F1560" t="str">
        <f t="shared" si="49"/>
        <v>replace q_302 = 1 if record_id=="80c0a9ca-eec1-4130-aac0-64ca7fa825d5"</v>
      </c>
    </row>
    <row r="1561" spans="1:6" x14ac:dyDescent="0.35">
      <c r="A1561" t="s">
        <v>514</v>
      </c>
      <c r="B1561" t="s">
        <v>5</v>
      </c>
      <c r="C1561">
        <f t="shared" si="48"/>
        <v>1</v>
      </c>
      <c r="D1561">
        <v>0</v>
      </c>
      <c r="E1561" t="s">
        <v>1909</v>
      </c>
      <c r="F1561" t="str">
        <f t="shared" si="49"/>
        <v>replace q_302 = 1 if record_id=="b5486289-af72-4975-a72e-fee36b009a44"</v>
      </c>
    </row>
    <row r="1562" spans="1:6" x14ac:dyDescent="0.35">
      <c r="A1562" t="s">
        <v>515</v>
      </c>
      <c r="B1562" t="s">
        <v>8</v>
      </c>
      <c r="C1562">
        <f t="shared" si="48"/>
        <v>2</v>
      </c>
      <c r="D1562">
        <v>0</v>
      </c>
      <c r="E1562" t="s">
        <v>1909</v>
      </c>
      <c r="F1562" t="str">
        <f t="shared" si="49"/>
        <v>replace q_302 = 2 if record_id=="0e53d842-2b62-4ae5-8d65-8fb3ca4a205a"</v>
      </c>
    </row>
    <row r="1563" spans="1:6" x14ac:dyDescent="0.35">
      <c r="A1563" t="s">
        <v>516</v>
      </c>
      <c r="B1563" t="s">
        <v>5</v>
      </c>
      <c r="C1563">
        <f t="shared" si="48"/>
        <v>1</v>
      </c>
      <c r="D1563">
        <v>0</v>
      </c>
      <c r="E1563" t="s">
        <v>1909</v>
      </c>
      <c r="F1563" t="str">
        <f t="shared" si="49"/>
        <v>replace q_302 = 1 if record_id=="fdb87839-9971-4cdf-9a85-6bfe1562f282"</v>
      </c>
    </row>
    <row r="1564" spans="1:6" x14ac:dyDescent="0.35">
      <c r="A1564" t="s">
        <v>517</v>
      </c>
      <c r="B1564" t="s">
        <v>5</v>
      </c>
      <c r="C1564">
        <f t="shared" si="48"/>
        <v>1</v>
      </c>
      <c r="D1564">
        <v>0</v>
      </c>
      <c r="E1564" t="s">
        <v>1909</v>
      </c>
      <c r="F1564" t="str">
        <f t="shared" si="49"/>
        <v>replace q_302 = 1 if record_id=="a455339b-daef-4621-843c-f23e0565c56b"</v>
      </c>
    </row>
    <row r="1565" spans="1:6" x14ac:dyDescent="0.35">
      <c r="A1565" t="s">
        <v>518</v>
      </c>
      <c r="B1565" t="s">
        <v>8</v>
      </c>
      <c r="C1565">
        <f t="shared" si="48"/>
        <v>2</v>
      </c>
      <c r="D1565">
        <v>0</v>
      </c>
      <c r="E1565" t="s">
        <v>1909</v>
      </c>
      <c r="F1565" t="str">
        <f t="shared" si="49"/>
        <v>replace q_302 = 2 if record_id=="5b85860f-e563-4c5c-a015-22f5c99f9e61"</v>
      </c>
    </row>
    <row r="1566" spans="1:6" x14ac:dyDescent="0.35">
      <c r="A1566" t="s">
        <v>519</v>
      </c>
      <c r="B1566" t="s">
        <v>5</v>
      </c>
      <c r="C1566">
        <f t="shared" si="48"/>
        <v>1</v>
      </c>
      <c r="D1566">
        <v>0</v>
      </c>
      <c r="E1566" t="s">
        <v>1909</v>
      </c>
      <c r="F1566" t="str">
        <f t="shared" si="49"/>
        <v>replace q_302 = 1 if record_id=="ac480cf5-955d-4f5d-bdd9-b7abac833d28"</v>
      </c>
    </row>
    <row r="1567" spans="1:6" x14ac:dyDescent="0.35">
      <c r="A1567" t="s">
        <v>520</v>
      </c>
      <c r="B1567" t="s">
        <v>8</v>
      </c>
      <c r="C1567">
        <f t="shared" si="48"/>
        <v>2</v>
      </c>
      <c r="D1567">
        <v>0</v>
      </c>
      <c r="E1567" t="s">
        <v>1909</v>
      </c>
      <c r="F1567" t="str">
        <f t="shared" si="49"/>
        <v>replace q_302 = 2 if record_id=="d914163e-75ba-4866-8adf-5006311389da"</v>
      </c>
    </row>
    <row r="1568" spans="1:6" x14ac:dyDescent="0.35">
      <c r="A1568" t="s">
        <v>521</v>
      </c>
      <c r="B1568" t="s">
        <v>5</v>
      </c>
      <c r="C1568">
        <f t="shared" si="48"/>
        <v>1</v>
      </c>
      <c r="D1568">
        <v>0</v>
      </c>
      <c r="E1568" t="s">
        <v>1909</v>
      </c>
      <c r="F1568" t="str">
        <f t="shared" si="49"/>
        <v>replace q_302 = 1 if record_id=="3e64ca37-e781-428b-9b85-8ede62956219"</v>
      </c>
    </row>
    <row r="1569" spans="1:6" x14ac:dyDescent="0.35">
      <c r="A1569" t="s">
        <v>522</v>
      </c>
      <c r="B1569" t="s">
        <v>8</v>
      </c>
      <c r="C1569">
        <f t="shared" si="48"/>
        <v>2</v>
      </c>
      <c r="D1569">
        <v>0</v>
      </c>
      <c r="E1569" t="s">
        <v>1909</v>
      </c>
      <c r="F1569" t="str">
        <f t="shared" si="49"/>
        <v>replace q_302 = 2 if record_id=="79094a9e-0225-4ede-92de-720a1cbc13e0"</v>
      </c>
    </row>
    <row r="1570" spans="1:6" x14ac:dyDescent="0.35">
      <c r="A1570" t="s">
        <v>523</v>
      </c>
      <c r="B1570" t="s">
        <v>5</v>
      </c>
      <c r="C1570">
        <f t="shared" si="48"/>
        <v>1</v>
      </c>
      <c r="D1570">
        <v>0</v>
      </c>
      <c r="E1570" t="s">
        <v>1909</v>
      </c>
      <c r="F1570" t="str">
        <f t="shared" si="49"/>
        <v>replace q_302 = 1 if record_id=="d4805da9-f84f-437a-b53b-b80b33d28480"</v>
      </c>
    </row>
    <row r="1571" spans="1:6" x14ac:dyDescent="0.35">
      <c r="A1571" t="s">
        <v>524</v>
      </c>
      <c r="B1571" t="s">
        <v>5</v>
      </c>
      <c r="C1571">
        <f t="shared" si="48"/>
        <v>1</v>
      </c>
      <c r="D1571">
        <v>0</v>
      </c>
      <c r="E1571" t="s">
        <v>1909</v>
      </c>
      <c r="F1571" t="str">
        <f t="shared" si="49"/>
        <v>replace q_302 = 1 if record_id=="caf0341b-3096-42f9-b227-20a87d7420f7"</v>
      </c>
    </row>
    <row r="1572" spans="1:6" x14ac:dyDescent="0.35">
      <c r="A1572" s="1" t="s">
        <v>2962</v>
      </c>
      <c r="B1572" t="s">
        <v>8</v>
      </c>
      <c r="C1572">
        <f t="shared" si="48"/>
        <v>2</v>
      </c>
      <c r="D1572">
        <v>0</v>
      </c>
      <c r="E1572" t="s">
        <v>1909</v>
      </c>
      <c r="F1572" t="str">
        <f t="shared" si="49"/>
        <v>replace q_302 = 2 if record_id=="06e08966-f024-4902-b997-bafe75b6206d"</v>
      </c>
    </row>
    <row r="1573" spans="1:6" x14ac:dyDescent="0.35">
      <c r="A1573" t="s">
        <v>525</v>
      </c>
      <c r="B1573" t="s">
        <v>5</v>
      </c>
      <c r="C1573">
        <f t="shared" si="48"/>
        <v>1</v>
      </c>
      <c r="D1573">
        <v>0</v>
      </c>
      <c r="E1573" t="s">
        <v>1909</v>
      </c>
      <c r="F1573" t="str">
        <f t="shared" si="49"/>
        <v>replace q_302 = 1 if record_id=="bbfc6d1c-12af-44f6-ae05-5a7115470770"</v>
      </c>
    </row>
    <row r="1574" spans="1:6" x14ac:dyDescent="0.35">
      <c r="A1574" t="s">
        <v>526</v>
      </c>
      <c r="B1574" t="s">
        <v>5</v>
      </c>
      <c r="C1574">
        <f t="shared" si="48"/>
        <v>1</v>
      </c>
      <c r="D1574">
        <v>0</v>
      </c>
      <c r="E1574" t="s">
        <v>1909</v>
      </c>
      <c r="F1574" t="str">
        <f t="shared" si="49"/>
        <v>replace q_302 = 1 if record_id=="2d2569c0-28ef-4d55-a828-318178de6137"</v>
      </c>
    </row>
    <row r="1575" spans="1:6" x14ac:dyDescent="0.35">
      <c r="A1575" t="s">
        <v>527</v>
      </c>
      <c r="B1575" t="s">
        <v>8</v>
      </c>
      <c r="C1575">
        <f t="shared" si="48"/>
        <v>2</v>
      </c>
      <c r="D1575">
        <v>0</v>
      </c>
      <c r="E1575" t="s">
        <v>1909</v>
      </c>
      <c r="F1575" t="str">
        <f t="shared" si="49"/>
        <v>replace q_302 = 2 if record_id=="bf9d3f8e-7798-45d9-b809-ba0db8e342b9"</v>
      </c>
    </row>
    <row r="1576" spans="1:6" x14ac:dyDescent="0.35">
      <c r="A1576" t="s">
        <v>528</v>
      </c>
      <c r="B1576" t="s">
        <v>8</v>
      </c>
      <c r="C1576">
        <f t="shared" si="48"/>
        <v>2</v>
      </c>
      <c r="D1576">
        <v>0</v>
      </c>
      <c r="E1576" t="s">
        <v>1909</v>
      </c>
      <c r="F1576" t="str">
        <f t="shared" si="49"/>
        <v>replace q_302 = 2 if record_id=="59f7b880-6fae-4629-b76f-ed26617660a8"</v>
      </c>
    </row>
    <row r="1577" spans="1:6" x14ac:dyDescent="0.35">
      <c r="A1577" t="s">
        <v>529</v>
      </c>
      <c r="B1577" t="s">
        <v>5</v>
      </c>
      <c r="C1577">
        <f t="shared" si="48"/>
        <v>1</v>
      </c>
      <c r="D1577">
        <v>0</v>
      </c>
      <c r="E1577" t="s">
        <v>1909</v>
      </c>
      <c r="F1577" t="str">
        <f t="shared" si="49"/>
        <v>replace q_302 = 1 if record_id=="785f091c-657b-4058-a04f-5cad29ad050d"</v>
      </c>
    </row>
    <row r="1578" spans="1:6" x14ac:dyDescent="0.35">
      <c r="A1578" t="s">
        <v>530</v>
      </c>
      <c r="B1578" t="s">
        <v>5</v>
      </c>
      <c r="C1578">
        <f t="shared" si="48"/>
        <v>1</v>
      </c>
      <c r="D1578">
        <v>0</v>
      </c>
      <c r="E1578" t="s">
        <v>1909</v>
      </c>
      <c r="F1578" t="str">
        <f t="shared" si="49"/>
        <v>replace q_302 = 1 if record_id=="e21a36cd-91bf-4f70-a883-fa942b77c1aa"</v>
      </c>
    </row>
    <row r="1579" spans="1:6" x14ac:dyDescent="0.35">
      <c r="A1579" t="s">
        <v>531</v>
      </c>
      <c r="B1579" t="s">
        <v>5</v>
      </c>
      <c r="C1579">
        <f t="shared" si="48"/>
        <v>1</v>
      </c>
      <c r="D1579">
        <v>0</v>
      </c>
      <c r="E1579" t="s">
        <v>1909</v>
      </c>
      <c r="F1579" t="str">
        <f t="shared" si="49"/>
        <v>replace q_302 = 1 if record_id=="e10e1169-41d0-4bfd-9de6-d51aa50541d3"</v>
      </c>
    </row>
    <row r="1580" spans="1:6" x14ac:dyDescent="0.35">
      <c r="A1580" t="s">
        <v>532</v>
      </c>
      <c r="B1580" t="s">
        <v>5</v>
      </c>
      <c r="C1580">
        <f t="shared" si="48"/>
        <v>1</v>
      </c>
      <c r="D1580">
        <v>0</v>
      </c>
      <c r="E1580" t="s">
        <v>1909</v>
      </c>
      <c r="F1580" t="str">
        <f t="shared" si="49"/>
        <v>replace q_302 = 1 if record_id=="a2d6732b-6de8-4e4c-a875-bd4a2528d367"</v>
      </c>
    </row>
    <row r="1581" spans="1:6" x14ac:dyDescent="0.35">
      <c r="A1581" t="s">
        <v>533</v>
      </c>
      <c r="B1581" t="s">
        <v>5</v>
      </c>
      <c r="C1581">
        <f t="shared" si="48"/>
        <v>1</v>
      </c>
      <c r="D1581">
        <v>0</v>
      </c>
      <c r="E1581" t="s">
        <v>1909</v>
      </c>
      <c r="F1581" t="str">
        <f t="shared" si="49"/>
        <v>replace q_302 = 1 if record_id=="c4a69223-60d6-4f38-914f-b5a4976c52ef"</v>
      </c>
    </row>
    <row r="1582" spans="1:6" x14ac:dyDescent="0.35">
      <c r="A1582" t="s">
        <v>534</v>
      </c>
      <c r="B1582" t="s">
        <v>5</v>
      </c>
      <c r="C1582">
        <f t="shared" si="48"/>
        <v>1</v>
      </c>
      <c r="D1582">
        <v>0</v>
      </c>
      <c r="E1582" t="s">
        <v>1909</v>
      </c>
      <c r="F1582" t="str">
        <f t="shared" si="49"/>
        <v>replace q_302 = 1 if record_id=="276a3277-2f8f-47e9-99e6-569e8c36dfeb"</v>
      </c>
    </row>
    <row r="1583" spans="1:6" x14ac:dyDescent="0.35">
      <c r="A1583" t="s">
        <v>535</v>
      </c>
      <c r="B1583" t="s">
        <v>5</v>
      </c>
      <c r="C1583">
        <f t="shared" si="48"/>
        <v>1</v>
      </c>
      <c r="D1583">
        <v>0</v>
      </c>
      <c r="E1583" t="s">
        <v>1909</v>
      </c>
      <c r="F1583" t="str">
        <f t="shared" si="49"/>
        <v>replace q_302 = 1 if record_id=="779f326d-2fdf-4c42-9866-629d7bbfa2c9"</v>
      </c>
    </row>
    <row r="1584" spans="1:6" x14ac:dyDescent="0.35">
      <c r="A1584" t="s">
        <v>536</v>
      </c>
      <c r="B1584" t="s">
        <v>8</v>
      </c>
      <c r="C1584">
        <f t="shared" si="48"/>
        <v>2</v>
      </c>
      <c r="D1584">
        <v>0</v>
      </c>
      <c r="E1584" t="s">
        <v>1909</v>
      </c>
      <c r="F1584" t="str">
        <f t="shared" si="49"/>
        <v>replace q_302 = 2 if record_id=="763f3f99-8c23-438f-95a0-a6af2a07c897"</v>
      </c>
    </row>
    <row r="1585" spans="1:6" x14ac:dyDescent="0.35">
      <c r="A1585" s="1" t="s">
        <v>537</v>
      </c>
      <c r="B1585" t="s">
        <v>8</v>
      </c>
      <c r="C1585">
        <f t="shared" si="48"/>
        <v>2</v>
      </c>
      <c r="D1585">
        <v>0</v>
      </c>
      <c r="E1585" t="s">
        <v>1909</v>
      </c>
      <c r="F1585" t="str">
        <f t="shared" si="49"/>
        <v>replace q_302 = 2 if record_id=="473e8151-77bd-4b81-be66-83f5b67a3a4d"</v>
      </c>
    </row>
    <row r="1586" spans="1:6" x14ac:dyDescent="0.35">
      <c r="A1586" t="s">
        <v>2963</v>
      </c>
      <c r="B1586" t="s">
        <v>5</v>
      </c>
      <c r="C1586">
        <f t="shared" si="48"/>
        <v>1</v>
      </c>
      <c r="D1586">
        <v>0</v>
      </c>
      <c r="E1586" t="s">
        <v>1909</v>
      </c>
      <c r="F1586" t="str">
        <f t="shared" si="49"/>
        <v>replace q_302 = 1 if record_id=="4e89e1e5-5254-42d0-8ee2-d4b3af462e92"</v>
      </c>
    </row>
    <row r="1587" spans="1:6" x14ac:dyDescent="0.35">
      <c r="A1587" t="s">
        <v>538</v>
      </c>
      <c r="B1587" t="s">
        <v>8</v>
      </c>
      <c r="C1587">
        <f t="shared" si="48"/>
        <v>2</v>
      </c>
      <c r="D1587">
        <v>0</v>
      </c>
      <c r="E1587" t="s">
        <v>1909</v>
      </c>
      <c r="F1587" t="str">
        <f t="shared" si="49"/>
        <v>replace q_302 = 2 if record_id=="c42e5938-8db9-4a78-83db-440fa5ea84b0"</v>
      </c>
    </row>
    <row r="1588" spans="1:6" x14ac:dyDescent="0.35">
      <c r="A1588" t="s">
        <v>539</v>
      </c>
      <c r="B1588" t="s">
        <v>8</v>
      </c>
      <c r="C1588">
        <f t="shared" si="48"/>
        <v>2</v>
      </c>
      <c r="D1588">
        <v>0</v>
      </c>
      <c r="E1588" t="s">
        <v>1909</v>
      </c>
      <c r="F1588" t="str">
        <f t="shared" si="49"/>
        <v>replace q_302 = 2 if record_id=="5d9e43fe-470f-4fd9-9047-1c2e61ceb505"</v>
      </c>
    </row>
    <row r="1589" spans="1:6" x14ac:dyDescent="0.35">
      <c r="A1589" t="s">
        <v>540</v>
      </c>
      <c r="B1589" t="s">
        <v>5</v>
      </c>
      <c r="C1589">
        <f t="shared" si="48"/>
        <v>1</v>
      </c>
      <c r="D1589">
        <v>0</v>
      </c>
      <c r="E1589" t="s">
        <v>1909</v>
      </c>
      <c r="F1589" t="str">
        <f t="shared" si="49"/>
        <v>replace q_302 = 1 if record_id=="66924444-56bd-4163-8b25-303d12b46630"</v>
      </c>
    </row>
    <row r="1590" spans="1:6" x14ac:dyDescent="0.35">
      <c r="A1590" t="s">
        <v>2964</v>
      </c>
      <c r="B1590" t="s">
        <v>5</v>
      </c>
      <c r="C1590">
        <f t="shared" si="48"/>
        <v>1</v>
      </c>
      <c r="D1590">
        <v>0</v>
      </c>
      <c r="E1590" t="s">
        <v>1909</v>
      </c>
      <c r="F1590" t="str">
        <f t="shared" si="49"/>
        <v>replace q_302 = 1 if record_id=="95ecb0a5-87ef-44ea-8ddf-7d0921149949"</v>
      </c>
    </row>
    <row r="1591" spans="1:6" x14ac:dyDescent="0.35">
      <c r="A1591" t="s">
        <v>541</v>
      </c>
      <c r="B1591" t="s">
        <v>5</v>
      </c>
      <c r="C1591">
        <f t="shared" si="48"/>
        <v>1</v>
      </c>
      <c r="D1591">
        <v>0</v>
      </c>
      <c r="E1591" t="s">
        <v>1909</v>
      </c>
      <c r="F1591" t="str">
        <f t="shared" si="49"/>
        <v>replace q_302 = 1 if record_id=="16c4ec04-adac-4fca-bbb1-7050f510149d"</v>
      </c>
    </row>
    <row r="1592" spans="1:6" x14ac:dyDescent="0.35">
      <c r="A1592" t="s">
        <v>542</v>
      </c>
      <c r="B1592" t="s">
        <v>5</v>
      </c>
      <c r="C1592">
        <f t="shared" si="48"/>
        <v>1</v>
      </c>
      <c r="D1592">
        <v>0</v>
      </c>
      <c r="E1592" t="s">
        <v>1909</v>
      </c>
      <c r="F1592" t="str">
        <f t="shared" si="49"/>
        <v>replace q_302 = 1 if record_id=="37939e56-d714-4f72-a237-97e95b5d87d6"</v>
      </c>
    </row>
    <row r="1593" spans="1:6" x14ac:dyDescent="0.35">
      <c r="A1593" t="s">
        <v>543</v>
      </c>
      <c r="B1593" t="s">
        <v>5</v>
      </c>
      <c r="C1593">
        <f t="shared" si="48"/>
        <v>1</v>
      </c>
      <c r="D1593">
        <v>0</v>
      </c>
      <c r="E1593" t="s">
        <v>1909</v>
      </c>
      <c r="F1593" t="str">
        <f t="shared" si="49"/>
        <v>replace q_302 = 1 if record_id=="345e3cab-3904-4f63-926a-5d642b1144f0"</v>
      </c>
    </row>
    <row r="1594" spans="1:6" x14ac:dyDescent="0.35">
      <c r="A1594" t="s">
        <v>544</v>
      </c>
      <c r="B1594" t="s">
        <v>5</v>
      </c>
      <c r="C1594">
        <f t="shared" si="48"/>
        <v>1</v>
      </c>
      <c r="D1594">
        <v>0</v>
      </c>
      <c r="E1594" t="s">
        <v>1909</v>
      </c>
      <c r="F1594" t="str">
        <f t="shared" si="49"/>
        <v>replace q_302 = 1 if record_id=="d9cda27e-a4d6-4ab6-9399-2e3e2ca8bfb7"</v>
      </c>
    </row>
    <row r="1595" spans="1:6" x14ac:dyDescent="0.35">
      <c r="A1595" t="s">
        <v>545</v>
      </c>
      <c r="B1595" t="s">
        <v>8</v>
      </c>
      <c r="C1595">
        <f t="shared" si="48"/>
        <v>2</v>
      </c>
      <c r="D1595">
        <v>0</v>
      </c>
      <c r="E1595" t="s">
        <v>1909</v>
      </c>
      <c r="F1595" t="str">
        <f t="shared" si="49"/>
        <v>replace q_302 = 2 if record_id=="6abc0231-7961-48aa-9870-1994194f4f42"</v>
      </c>
    </row>
    <row r="1596" spans="1:6" x14ac:dyDescent="0.35">
      <c r="A1596" t="s">
        <v>546</v>
      </c>
      <c r="B1596" t="s">
        <v>8</v>
      </c>
      <c r="C1596">
        <f t="shared" si="48"/>
        <v>2</v>
      </c>
      <c r="D1596">
        <v>0</v>
      </c>
      <c r="E1596" t="s">
        <v>1909</v>
      </c>
      <c r="F1596" t="str">
        <f t="shared" si="49"/>
        <v>replace q_302 = 2 if record_id=="61af3f36-63cf-43a0-bd22-4d2c85ff1aa0"</v>
      </c>
    </row>
    <row r="1597" spans="1:6" x14ac:dyDescent="0.35">
      <c r="A1597" t="s">
        <v>547</v>
      </c>
      <c r="B1597" t="s">
        <v>5</v>
      </c>
      <c r="C1597">
        <f t="shared" si="48"/>
        <v>1</v>
      </c>
      <c r="D1597">
        <v>0</v>
      </c>
      <c r="E1597" t="s">
        <v>1909</v>
      </c>
      <c r="F1597" t="str">
        <f t="shared" si="49"/>
        <v>replace q_302 = 1 if record_id=="844223cb-6019-4b5b-a449-f63194c46589"</v>
      </c>
    </row>
    <row r="1598" spans="1:6" x14ac:dyDescent="0.35">
      <c r="A1598" t="s">
        <v>2965</v>
      </c>
      <c r="B1598" t="s">
        <v>8</v>
      </c>
      <c r="C1598">
        <f t="shared" si="48"/>
        <v>2</v>
      </c>
      <c r="D1598">
        <v>0</v>
      </c>
      <c r="E1598" t="s">
        <v>1909</v>
      </c>
      <c r="F1598" t="str">
        <f t="shared" si="49"/>
        <v>replace q_302 = 2 if record_id=="8d1a46c6-2862-4e52-93a4-7bbf5b008ea0"</v>
      </c>
    </row>
    <row r="1599" spans="1:6" x14ac:dyDescent="0.35">
      <c r="A1599" t="s">
        <v>548</v>
      </c>
      <c r="B1599" t="s">
        <v>8</v>
      </c>
      <c r="C1599">
        <f t="shared" si="48"/>
        <v>2</v>
      </c>
      <c r="D1599">
        <v>0</v>
      </c>
      <c r="E1599" t="s">
        <v>1909</v>
      </c>
      <c r="F1599" t="str">
        <f t="shared" si="49"/>
        <v>replace q_302 = 2 if record_id=="862dba88-34b0-42dc-ae34-b2b3c79e6118"</v>
      </c>
    </row>
    <row r="1600" spans="1:6" x14ac:dyDescent="0.35">
      <c r="A1600" t="s">
        <v>549</v>
      </c>
      <c r="B1600" t="s">
        <v>5</v>
      </c>
      <c r="C1600">
        <f t="shared" si="48"/>
        <v>1</v>
      </c>
      <c r="D1600">
        <v>0</v>
      </c>
      <c r="E1600" t="s">
        <v>1909</v>
      </c>
      <c r="F1600" t="str">
        <f t="shared" si="49"/>
        <v>replace q_302 = 1 if record_id=="a54382af-d85c-4d26-883c-e43bb4e27520"</v>
      </c>
    </row>
    <row r="1601" spans="1:6" x14ac:dyDescent="0.35">
      <c r="A1601" t="s">
        <v>550</v>
      </c>
      <c r="B1601" t="s">
        <v>5</v>
      </c>
      <c r="C1601">
        <f t="shared" si="48"/>
        <v>1</v>
      </c>
      <c r="D1601">
        <v>0</v>
      </c>
      <c r="E1601" t="s">
        <v>1909</v>
      </c>
      <c r="F1601" t="str">
        <f t="shared" si="49"/>
        <v>replace q_302 = 1 if record_id=="6f480628-ef12-4dc8-8d44-5a0260be2e8a"</v>
      </c>
    </row>
    <row r="1602" spans="1:6" x14ac:dyDescent="0.35">
      <c r="A1602" t="s">
        <v>2966</v>
      </c>
      <c r="B1602" t="s">
        <v>5</v>
      </c>
      <c r="C1602">
        <f t="shared" si="48"/>
        <v>1</v>
      </c>
      <c r="D1602">
        <v>0</v>
      </c>
      <c r="E1602" t="s">
        <v>1909</v>
      </c>
      <c r="F1602" t="str">
        <f t="shared" si="49"/>
        <v>replace q_302 = 1 if record_id=="09d1b87e-5f4c-482a-afa4-bf3ee00c37d0"</v>
      </c>
    </row>
    <row r="1603" spans="1:6" x14ac:dyDescent="0.35">
      <c r="A1603" t="s">
        <v>2967</v>
      </c>
      <c r="B1603" t="s">
        <v>5</v>
      </c>
      <c r="C1603">
        <f t="shared" ref="C1603:C1666" si="50">IF(B1603="Male", 1, 2)</f>
        <v>1</v>
      </c>
      <c r="D1603">
        <v>0</v>
      </c>
      <c r="E1603" t="s">
        <v>1909</v>
      </c>
      <c r="F1603" t="str">
        <f t="shared" ref="F1603:F1666" si="51">_xlfn.CONCAT("replace q_302 = ", C1603, " if record_id==", E1603,A1603,E1603)</f>
        <v>replace q_302 = 1 if record_id=="790dad15-46a0-457a-bdb3-040e3192c6fe"</v>
      </c>
    </row>
    <row r="1604" spans="1:6" x14ac:dyDescent="0.35">
      <c r="A1604" t="s">
        <v>2968</v>
      </c>
      <c r="B1604" t="s">
        <v>8</v>
      </c>
      <c r="C1604">
        <f t="shared" si="50"/>
        <v>2</v>
      </c>
      <c r="D1604">
        <v>0</v>
      </c>
      <c r="E1604" t="s">
        <v>1909</v>
      </c>
      <c r="F1604" t="str">
        <f t="shared" si="51"/>
        <v>replace q_302 = 2 if record_id=="ec8c5ddc-674f-4e8e-9638-801ba60953ac"</v>
      </c>
    </row>
    <row r="1605" spans="1:6" x14ac:dyDescent="0.35">
      <c r="A1605" t="s">
        <v>2969</v>
      </c>
      <c r="B1605" t="s">
        <v>5</v>
      </c>
      <c r="C1605">
        <f t="shared" si="50"/>
        <v>1</v>
      </c>
      <c r="D1605">
        <v>0</v>
      </c>
      <c r="E1605" t="s">
        <v>1909</v>
      </c>
      <c r="F1605" t="str">
        <f t="shared" si="51"/>
        <v>replace q_302 = 1 if record_id=="0f1701bf-1a38-4cdd-955d-6b2d638eb444"</v>
      </c>
    </row>
    <row r="1606" spans="1:6" x14ac:dyDescent="0.35">
      <c r="A1606" t="s">
        <v>2970</v>
      </c>
      <c r="B1606" t="s">
        <v>8</v>
      </c>
      <c r="C1606">
        <f t="shared" si="50"/>
        <v>2</v>
      </c>
      <c r="D1606">
        <v>0</v>
      </c>
      <c r="E1606" t="s">
        <v>1909</v>
      </c>
      <c r="F1606" t="str">
        <f t="shared" si="51"/>
        <v>replace q_302 = 2 if record_id=="f6107311-dea2-4ad5-b8fd-16c983e981ca"</v>
      </c>
    </row>
    <row r="1607" spans="1:6" x14ac:dyDescent="0.35">
      <c r="A1607" t="s">
        <v>2971</v>
      </c>
      <c r="B1607" t="s">
        <v>5</v>
      </c>
      <c r="C1607">
        <f t="shared" si="50"/>
        <v>1</v>
      </c>
      <c r="D1607">
        <v>0</v>
      </c>
      <c r="E1607" t="s">
        <v>1909</v>
      </c>
      <c r="F1607" t="str">
        <f t="shared" si="51"/>
        <v>replace q_302 = 1 if record_id=="59b23134-a201-4d5d-8f1e-c18993295783"</v>
      </c>
    </row>
    <row r="1608" spans="1:6" x14ac:dyDescent="0.35">
      <c r="A1608" t="s">
        <v>2972</v>
      </c>
      <c r="B1608" t="s">
        <v>5</v>
      </c>
      <c r="C1608">
        <f t="shared" si="50"/>
        <v>1</v>
      </c>
      <c r="D1608">
        <v>0</v>
      </c>
      <c r="E1608" t="s">
        <v>1909</v>
      </c>
      <c r="F1608" t="str">
        <f t="shared" si="51"/>
        <v>replace q_302 = 1 if record_id=="f136e9f3-0f3e-4f2d-acb1-146b2bddd002"</v>
      </c>
    </row>
    <row r="1609" spans="1:6" x14ac:dyDescent="0.35">
      <c r="A1609" t="s">
        <v>2973</v>
      </c>
      <c r="B1609" t="s">
        <v>5</v>
      </c>
      <c r="C1609">
        <f t="shared" si="50"/>
        <v>1</v>
      </c>
      <c r="D1609">
        <v>0</v>
      </c>
      <c r="E1609" t="s">
        <v>1909</v>
      </c>
      <c r="F1609" t="str">
        <f t="shared" si="51"/>
        <v>replace q_302 = 1 if record_id=="33829c4e-49be-4f93-a49a-11cb990fb51d"</v>
      </c>
    </row>
    <row r="1610" spans="1:6" x14ac:dyDescent="0.35">
      <c r="A1610" t="s">
        <v>2974</v>
      </c>
      <c r="B1610" t="s">
        <v>8</v>
      </c>
      <c r="C1610">
        <f t="shared" si="50"/>
        <v>2</v>
      </c>
      <c r="D1610">
        <v>0</v>
      </c>
      <c r="E1610" t="s">
        <v>1909</v>
      </c>
      <c r="F1610" t="str">
        <f t="shared" si="51"/>
        <v>replace q_302 = 2 if record_id=="1a348603-358d-4954-8c9a-ba50d4fe51c0"</v>
      </c>
    </row>
    <row r="1611" spans="1:6" x14ac:dyDescent="0.35">
      <c r="A1611" t="s">
        <v>2975</v>
      </c>
      <c r="B1611" t="s">
        <v>8</v>
      </c>
      <c r="C1611">
        <f t="shared" si="50"/>
        <v>2</v>
      </c>
      <c r="D1611">
        <v>0</v>
      </c>
      <c r="E1611" t="s">
        <v>1909</v>
      </c>
      <c r="F1611" t="str">
        <f t="shared" si="51"/>
        <v>replace q_302 = 2 if record_id=="a9aaf1c5-caf2-481c-b09f-08154ef5d2c4"</v>
      </c>
    </row>
    <row r="1612" spans="1:6" x14ac:dyDescent="0.35">
      <c r="A1612" t="s">
        <v>2976</v>
      </c>
      <c r="B1612" t="s">
        <v>8</v>
      </c>
      <c r="C1612">
        <f t="shared" si="50"/>
        <v>2</v>
      </c>
      <c r="D1612">
        <v>0</v>
      </c>
      <c r="E1612" t="s">
        <v>1909</v>
      </c>
      <c r="F1612" t="str">
        <f t="shared" si="51"/>
        <v>replace q_302 = 2 if record_id=="33d55e59-e950-45b9-817e-bcb5e9915767"</v>
      </c>
    </row>
    <row r="1613" spans="1:6" x14ac:dyDescent="0.35">
      <c r="A1613" t="s">
        <v>2977</v>
      </c>
      <c r="B1613" t="s">
        <v>8</v>
      </c>
      <c r="C1613">
        <f t="shared" si="50"/>
        <v>2</v>
      </c>
      <c r="D1613">
        <v>0</v>
      </c>
      <c r="E1613" t="s">
        <v>1909</v>
      </c>
      <c r="F1613" t="str">
        <f t="shared" si="51"/>
        <v>replace q_302 = 2 if record_id=="bd6f0047-05f6-4085-83bc-c471a42deba3"</v>
      </c>
    </row>
    <row r="1614" spans="1:6" x14ac:dyDescent="0.35">
      <c r="A1614" t="s">
        <v>2978</v>
      </c>
      <c r="B1614" t="s">
        <v>5</v>
      </c>
      <c r="C1614">
        <f t="shared" si="50"/>
        <v>1</v>
      </c>
      <c r="D1614">
        <v>0</v>
      </c>
      <c r="E1614" t="s">
        <v>1909</v>
      </c>
      <c r="F1614" t="str">
        <f t="shared" si="51"/>
        <v>replace q_302 = 1 if record_id=="dd9b6d0d-4068-4e90-b15b-2a169b95162e"</v>
      </c>
    </row>
    <row r="1615" spans="1:6" x14ac:dyDescent="0.35">
      <c r="A1615" t="s">
        <v>2979</v>
      </c>
      <c r="B1615" t="s">
        <v>8</v>
      </c>
      <c r="C1615">
        <f t="shared" si="50"/>
        <v>2</v>
      </c>
      <c r="D1615">
        <v>0</v>
      </c>
      <c r="E1615" t="s">
        <v>1909</v>
      </c>
      <c r="F1615" t="str">
        <f t="shared" si="51"/>
        <v>replace q_302 = 2 if record_id=="a988e53d-16c1-4ec6-b0b7-45dfc1630641"</v>
      </c>
    </row>
    <row r="1616" spans="1:6" x14ac:dyDescent="0.35">
      <c r="A1616" t="s">
        <v>2980</v>
      </c>
      <c r="B1616" t="s">
        <v>8</v>
      </c>
      <c r="C1616">
        <f t="shared" si="50"/>
        <v>2</v>
      </c>
      <c r="D1616">
        <v>0</v>
      </c>
      <c r="E1616" t="s">
        <v>1909</v>
      </c>
      <c r="F1616" t="str">
        <f t="shared" si="51"/>
        <v>replace q_302 = 2 if record_id=="2183aba0-de17-4b7a-9f09-207b89e05619"</v>
      </c>
    </row>
    <row r="1617" spans="1:6" x14ac:dyDescent="0.35">
      <c r="A1617" t="s">
        <v>2981</v>
      </c>
      <c r="B1617" t="s">
        <v>5</v>
      </c>
      <c r="C1617">
        <f t="shared" si="50"/>
        <v>1</v>
      </c>
      <c r="D1617">
        <v>0</v>
      </c>
      <c r="E1617" t="s">
        <v>1909</v>
      </c>
      <c r="F1617" t="str">
        <f t="shared" si="51"/>
        <v>replace q_302 = 1 if record_id=="6deae0fc-cbec-4c90-bcea-21b8ceab1e04"</v>
      </c>
    </row>
    <row r="1618" spans="1:6" x14ac:dyDescent="0.35">
      <c r="A1618" t="s">
        <v>2982</v>
      </c>
      <c r="B1618" t="s">
        <v>8</v>
      </c>
      <c r="C1618">
        <f t="shared" si="50"/>
        <v>2</v>
      </c>
      <c r="D1618">
        <v>0</v>
      </c>
      <c r="E1618" t="s">
        <v>1909</v>
      </c>
      <c r="F1618" t="str">
        <f t="shared" si="51"/>
        <v>replace q_302 = 2 if record_id=="4cf925fb-808c-4e90-845a-86effa8f765f"</v>
      </c>
    </row>
    <row r="1619" spans="1:6" x14ac:dyDescent="0.35">
      <c r="A1619" t="s">
        <v>2983</v>
      </c>
      <c r="B1619" t="s">
        <v>8</v>
      </c>
      <c r="C1619">
        <f t="shared" si="50"/>
        <v>2</v>
      </c>
      <c r="D1619">
        <v>0</v>
      </c>
      <c r="E1619" t="s">
        <v>1909</v>
      </c>
      <c r="F1619" t="str">
        <f t="shared" si="51"/>
        <v>replace q_302 = 2 if record_id=="e000da6a-1413-4012-96a0-e603dde65a7a"</v>
      </c>
    </row>
    <row r="1620" spans="1:6" x14ac:dyDescent="0.35">
      <c r="A1620" t="s">
        <v>2984</v>
      </c>
      <c r="B1620" t="s">
        <v>5</v>
      </c>
      <c r="C1620">
        <f t="shared" si="50"/>
        <v>1</v>
      </c>
      <c r="D1620">
        <v>0</v>
      </c>
      <c r="E1620" t="s">
        <v>1909</v>
      </c>
      <c r="F1620" t="str">
        <f t="shared" si="51"/>
        <v>replace q_302 = 1 if record_id=="9691462a-855e-4a97-97f8-dbe8bc3554fd"</v>
      </c>
    </row>
    <row r="1621" spans="1:6" x14ac:dyDescent="0.35">
      <c r="A1621" t="s">
        <v>2985</v>
      </c>
      <c r="B1621" t="s">
        <v>5</v>
      </c>
      <c r="C1621">
        <f t="shared" si="50"/>
        <v>1</v>
      </c>
      <c r="D1621">
        <v>0</v>
      </c>
      <c r="E1621" t="s">
        <v>1909</v>
      </c>
      <c r="F1621" t="str">
        <f t="shared" si="51"/>
        <v>replace q_302 = 1 if record_id=="fda2f94c-ecf6-43d8-bd25-80093eb79a77"</v>
      </c>
    </row>
    <row r="1622" spans="1:6" x14ac:dyDescent="0.35">
      <c r="A1622" t="s">
        <v>2986</v>
      </c>
      <c r="B1622" t="s">
        <v>5</v>
      </c>
      <c r="C1622">
        <f t="shared" si="50"/>
        <v>1</v>
      </c>
      <c r="D1622">
        <v>0</v>
      </c>
      <c r="E1622" t="s">
        <v>1909</v>
      </c>
      <c r="F1622" t="str">
        <f t="shared" si="51"/>
        <v>replace q_302 = 1 if record_id=="331fea7e-5488-4ff2-bc55-b679a97d61dd"</v>
      </c>
    </row>
    <row r="1623" spans="1:6" x14ac:dyDescent="0.35">
      <c r="A1623" t="s">
        <v>2987</v>
      </c>
      <c r="B1623" t="s">
        <v>5</v>
      </c>
      <c r="C1623">
        <f t="shared" si="50"/>
        <v>1</v>
      </c>
      <c r="D1623">
        <v>0</v>
      </c>
      <c r="E1623" t="s">
        <v>1909</v>
      </c>
      <c r="F1623" t="str">
        <f t="shared" si="51"/>
        <v>replace q_302 = 1 if record_id=="c9a4110e-6965-4d01-b87b-cf9c2e467435"</v>
      </c>
    </row>
    <row r="1624" spans="1:6" x14ac:dyDescent="0.35">
      <c r="A1624" t="s">
        <v>2988</v>
      </c>
      <c r="B1624" t="s">
        <v>5</v>
      </c>
      <c r="C1624">
        <f t="shared" si="50"/>
        <v>1</v>
      </c>
      <c r="D1624">
        <v>0</v>
      </c>
      <c r="E1624" t="s">
        <v>1909</v>
      </c>
      <c r="F1624" t="str">
        <f t="shared" si="51"/>
        <v>replace q_302 = 1 if record_id=="b2b66431-2777-4f0e-9d33-93d9633ce56a"</v>
      </c>
    </row>
    <row r="1625" spans="1:6" x14ac:dyDescent="0.35">
      <c r="A1625" t="s">
        <v>2989</v>
      </c>
      <c r="B1625" t="s">
        <v>5</v>
      </c>
      <c r="C1625">
        <f t="shared" si="50"/>
        <v>1</v>
      </c>
      <c r="D1625">
        <v>0</v>
      </c>
      <c r="E1625" t="s">
        <v>1909</v>
      </c>
      <c r="F1625" t="str">
        <f t="shared" si="51"/>
        <v>replace q_302 = 1 if record_id=="1467115b-7c6a-4e17-909c-d781f96bd241"</v>
      </c>
    </row>
    <row r="1626" spans="1:6" x14ac:dyDescent="0.35">
      <c r="A1626" t="s">
        <v>2990</v>
      </c>
      <c r="B1626" t="s">
        <v>5</v>
      </c>
      <c r="C1626">
        <f t="shared" si="50"/>
        <v>1</v>
      </c>
      <c r="D1626">
        <v>0</v>
      </c>
      <c r="E1626" t="s">
        <v>1909</v>
      </c>
      <c r="F1626" t="str">
        <f t="shared" si="51"/>
        <v>replace q_302 = 1 if record_id=="b5467383-89a4-4033-836f-044e25f329d9"</v>
      </c>
    </row>
    <row r="1627" spans="1:6" x14ac:dyDescent="0.35">
      <c r="A1627" t="s">
        <v>2991</v>
      </c>
      <c r="B1627" t="s">
        <v>5</v>
      </c>
      <c r="C1627">
        <f t="shared" si="50"/>
        <v>1</v>
      </c>
      <c r="D1627">
        <v>0</v>
      </c>
      <c r="E1627" t="s">
        <v>1909</v>
      </c>
      <c r="F1627" t="str">
        <f t="shared" si="51"/>
        <v>replace q_302 = 1 if record_id=="b263f8fd-e732-42bc-858f-57ba54e1aac0"</v>
      </c>
    </row>
    <row r="1628" spans="1:6" x14ac:dyDescent="0.35">
      <c r="A1628" t="s">
        <v>2992</v>
      </c>
      <c r="B1628" t="s">
        <v>5</v>
      </c>
      <c r="C1628">
        <f t="shared" si="50"/>
        <v>1</v>
      </c>
      <c r="D1628">
        <v>0</v>
      </c>
      <c r="E1628" t="s">
        <v>1909</v>
      </c>
      <c r="F1628" t="str">
        <f t="shared" si="51"/>
        <v>replace q_302 = 1 if record_id=="fb458504-eee1-4499-8b68-3c7d659a0207"</v>
      </c>
    </row>
    <row r="1629" spans="1:6" x14ac:dyDescent="0.35">
      <c r="A1629" s="1" t="s">
        <v>2993</v>
      </c>
      <c r="B1629" t="s">
        <v>5</v>
      </c>
      <c r="C1629">
        <f t="shared" si="50"/>
        <v>1</v>
      </c>
      <c r="D1629">
        <v>0</v>
      </c>
      <c r="E1629" t="s">
        <v>1909</v>
      </c>
      <c r="F1629" t="str">
        <f t="shared" si="51"/>
        <v>replace q_302 = 1 if record_id=="0e537912-4303-49e8-b4e1-2b17911db923"</v>
      </c>
    </row>
    <row r="1630" spans="1:6" x14ac:dyDescent="0.35">
      <c r="A1630" t="s">
        <v>2994</v>
      </c>
      <c r="B1630" t="s">
        <v>5</v>
      </c>
      <c r="C1630">
        <f t="shared" si="50"/>
        <v>1</v>
      </c>
      <c r="D1630">
        <v>0</v>
      </c>
      <c r="E1630" t="s">
        <v>1909</v>
      </c>
      <c r="F1630" t="str">
        <f t="shared" si="51"/>
        <v>replace q_302 = 1 if record_id=="fb08c7ed-47d7-4996-90fe-367fa99d1e0f"</v>
      </c>
    </row>
    <row r="1631" spans="1:6" x14ac:dyDescent="0.35">
      <c r="A1631" s="1" t="s">
        <v>2995</v>
      </c>
      <c r="B1631" t="s">
        <v>5</v>
      </c>
      <c r="C1631">
        <f t="shared" si="50"/>
        <v>1</v>
      </c>
      <c r="D1631">
        <v>0</v>
      </c>
      <c r="E1631" t="s">
        <v>1909</v>
      </c>
      <c r="F1631" t="str">
        <f t="shared" si="51"/>
        <v>replace q_302 = 1 if record_id=="5e2596de-6999-4718-a023-b69548bc4506"</v>
      </c>
    </row>
    <row r="1632" spans="1:6" x14ac:dyDescent="0.35">
      <c r="A1632" t="s">
        <v>2996</v>
      </c>
      <c r="B1632" t="s">
        <v>5</v>
      </c>
      <c r="C1632">
        <f t="shared" si="50"/>
        <v>1</v>
      </c>
      <c r="D1632">
        <v>0</v>
      </c>
      <c r="E1632" t="s">
        <v>1909</v>
      </c>
      <c r="F1632" t="str">
        <f t="shared" si="51"/>
        <v>replace q_302 = 1 if record_id=="17a98d6d-039f-48f0-9a2e-ac0110c0f4d4"</v>
      </c>
    </row>
    <row r="1633" spans="1:6" x14ac:dyDescent="0.35">
      <c r="A1633" t="s">
        <v>2997</v>
      </c>
      <c r="B1633" t="s">
        <v>8</v>
      </c>
      <c r="C1633">
        <f t="shared" si="50"/>
        <v>2</v>
      </c>
      <c r="D1633">
        <v>0</v>
      </c>
      <c r="E1633" t="s">
        <v>1909</v>
      </c>
      <c r="F1633" t="str">
        <f t="shared" si="51"/>
        <v>replace q_302 = 2 if record_id=="4ca96c9c-1dba-4c85-b028-dade806f76b1"</v>
      </c>
    </row>
    <row r="1634" spans="1:6" x14ac:dyDescent="0.35">
      <c r="A1634" t="s">
        <v>2998</v>
      </c>
      <c r="B1634" t="s">
        <v>5</v>
      </c>
      <c r="C1634">
        <f t="shared" si="50"/>
        <v>1</v>
      </c>
      <c r="D1634">
        <v>0</v>
      </c>
      <c r="E1634" t="s">
        <v>1909</v>
      </c>
      <c r="F1634" t="str">
        <f t="shared" si="51"/>
        <v>replace q_302 = 1 if record_id=="1624faee-de0d-4888-ae9c-47fb20d925e6"</v>
      </c>
    </row>
    <row r="1635" spans="1:6" x14ac:dyDescent="0.35">
      <c r="A1635" t="s">
        <v>2999</v>
      </c>
      <c r="B1635" t="s">
        <v>5</v>
      </c>
      <c r="C1635">
        <f t="shared" si="50"/>
        <v>1</v>
      </c>
      <c r="D1635">
        <v>0</v>
      </c>
      <c r="E1635" t="s">
        <v>1909</v>
      </c>
      <c r="F1635" t="str">
        <f t="shared" si="51"/>
        <v>replace q_302 = 1 if record_id=="fd3a6061-afb6-4e99-8203-eefe1f8f05b2"</v>
      </c>
    </row>
    <row r="1636" spans="1:6" x14ac:dyDescent="0.35">
      <c r="A1636" t="s">
        <v>3000</v>
      </c>
      <c r="B1636" t="s">
        <v>5</v>
      </c>
      <c r="C1636">
        <f t="shared" si="50"/>
        <v>1</v>
      </c>
      <c r="D1636">
        <v>0</v>
      </c>
      <c r="E1636" t="s">
        <v>1909</v>
      </c>
      <c r="F1636" t="str">
        <f t="shared" si="51"/>
        <v>replace q_302 = 1 if record_id=="96beda8d-9fb1-47b1-9f19-951ccceeead6"</v>
      </c>
    </row>
    <row r="1637" spans="1:6" x14ac:dyDescent="0.35">
      <c r="A1637" t="s">
        <v>3001</v>
      </c>
      <c r="B1637" t="s">
        <v>8</v>
      </c>
      <c r="C1637">
        <f t="shared" si="50"/>
        <v>2</v>
      </c>
      <c r="D1637">
        <v>0</v>
      </c>
      <c r="E1637" t="s">
        <v>1909</v>
      </c>
      <c r="F1637" t="str">
        <f t="shared" si="51"/>
        <v>replace q_302 = 2 if record_id=="db636c0a-2149-4054-afdd-855c7f5f6601"</v>
      </c>
    </row>
    <row r="1638" spans="1:6" x14ac:dyDescent="0.35">
      <c r="A1638" t="s">
        <v>3002</v>
      </c>
      <c r="B1638" t="s">
        <v>5</v>
      </c>
      <c r="C1638">
        <f t="shared" si="50"/>
        <v>1</v>
      </c>
      <c r="D1638">
        <v>0</v>
      </c>
      <c r="E1638" t="s">
        <v>1909</v>
      </c>
      <c r="F1638" t="str">
        <f t="shared" si="51"/>
        <v>replace q_302 = 1 if record_id=="5f35a231-d4f2-433b-83e9-330a674fb6ce"</v>
      </c>
    </row>
    <row r="1639" spans="1:6" x14ac:dyDescent="0.35">
      <c r="A1639" t="s">
        <v>3003</v>
      </c>
      <c r="B1639" t="s">
        <v>5</v>
      </c>
      <c r="C1639">
        <f t="shared" si="50"/>
        <v>1</v>
      </c>
      <c r="D1639">
        <v>0</v>
      </c>
      <c r="E1639" t="s">
        <v>1909</v>
      </c>
      <c r="F1639" t="str">
        <f t="shared" si="51"/>
        <v>replace q_302 = 1 if record_id=="8fe711a6-4605-4cb2-80d5-03034d624e3c"</v>
      </c>
    </row>
    <row r="1640" spans="1:6" x14ac:dyDescent="0.35">
      <c r="A1640" t="s">
        <v>3004</v>
      </c>
      <c r="B1640" t="s">
        <v>5</v>
      </c>
      <c r="C1640">
        <f t="shared" si="50"/>
        <v>1</v>
      </c>
      <c r="D1640">
        <v>0</v>
      </c>
      <c r="E1640" t="s">
        <v>1909</v>
      </c>
      <c r="F1640" t="str">
        <f t="shared" si="51"/>
        <v>replace q_302 = 1 if record_id=="8b8a19c8-6b8a-4f1d-8a77-6f41c7cd41ad"</v>
      </c>
    </row>
    <row r="1641" spans="1:6" x14ac:dyDescent="0.35">
      <c r="A1641" t="s">
        <v>3005</v>
      </c>
      <c r="B1641" t="s">
        <v>5</v>
      </c>
      <c r="C1641">
        <f t="shared" si="50"/>
        <v>1</v>
      </c>
      <c r="D1641">
        <v>0</v>
      </c>
      <c r="E1641" t="s">
        <v>1909</v>
      </c>
      <c r="F1641" t="str">
        <f t="shared" si="51"/>
        <v>replace q_302 = 1 if record_id=="6e0282fd-3476-46d0-9fd4-552d1be4d38a"</v>
      </c>
    </row>
    <row r="1642" spans="1:6" x14ac:dyDescent="0.35">
      <c r="A1642" t="s">
        <v>3006</v>
      </c>
      <c r="B1642" t="s">
        <v>5</v>
      </c>
      <c r="C1642">
        <f t="shared" si="50"/>
        <v>1</v>
      </c>
      <c r="D1642">
        <v>0</v>
      </c>
      <c r="E1642" t="s">
        <v>1909</v>
      </c>
      <c r="F1642" t="str">
        <f t="shared" si="51"/>
        <v>replace q_302 = 1 if record_id=="274710ed-99a9-4fc5-82de-6e16151cfbc7"</v>
      </c>
    </row>
    <row r="1643" spans="1:6" x14ac:dyDescent="0.35">
      <c r="A1643" t="s">
        <v>3007</v>
      </c>
      <c r="B1643" t="s">
        <v>5</v>
      </c>
      <c r="C1643">
        <f t="shared" si="50"/>
        <v>1</v>
      </c>
      <c r="D1643">
        <v>0</v>
      </c>
      <c r="E1643" t="s">
        <v>1909</v>
      </c>
      <c r="F1643" t="str">
        <f t="shared" si="51"/>
        <v>replace q_302 = 1 if record_id=="b2270fa2-7fa6-4f14-b94e-3f0aeaa3389a"</v>
      </c>
    </row>
    <row r="1644" spans="1:6" x14ac:dyDescent="0.35">
      <c r="A1644" t="s">
        <v>3008</v>
      </c>
      <c r="B1644" t="s">
        <v>5</v>
      </c>
      <c r="C1644">
        <f t="shared" si="50"/>
        <v>1</v>
      </c>
      <c r="D1644">
        <v>0</v>
      </c>
      <c r="E1644" t="s">
        <v>1909</v>
      </c>
      <c r="F1644" t="str">
        <f t="shared" si="51"/>
        <v>replace q_302 = 1 if record_id=="21527b8b-9f20-4a49-ba43-e67e6eb38a60"</v>
      </c>
    </row>
    <row r="1645" spans="1:6" x14ac:dyDescent="0.35">
      <c r="A1645" t="s">
        <v>3009</v>
      </c>
      <c r="B1645" t="s">
        <v>5</v>
      </c>
      <c r="C1645">
        <f t="shared" si="50"/>
        <v>1</v>
      </c>
      <c r="D1645">
        <v>0</v>
      </c>
      <c r="E1645" t="s">
        <v>1909</v>
      </c>
      <c r="F1645" t="str">
        <f t="shared" si="51"/>
        <v>replace q_302 = 1 if record_id=="cbe15c4e-6e20-4193-b1bd-2ceae1155ab4"</v>
      </c>
    </row>
    <row r="1646" spans="1:6" x14ac:dyDescent="0.35">
      <c r="A1646" t="s">
        <v>3010</v>
      </c>
      <c r="B1646" t="s">
        <v>8</v>
      </c>
      <c r="C1646">
        <f t="shared" si="50"/>
        <v>2</v>
      </c>
      <c r="D1646">
        <v>0</v>
      </c>
      <c r="E1646" t="s">
        <v>1909</v>
      </c>
      <c r="F1646" t="str">
        <f t="shared" si="51"/>
        <v>replace q_302 = 2 if record_id=="2dee7301-9c69-4593-b596-b09c5140d61a"</v>
      </c>
    </row>
    <row r="1647" spans="1:6" x14ac:dyDescent="0.35">
      <c r="A1647" t="s">
        <v>3011</v>
      </c>
      <c r="B1647" t="s">
        <v>8</v>
      </c>
      <c r="C1647">
        <f t="shared" si="50"/>
        <v>2</v>
      </c>
      <c r="D1647">
        <v>0</v>
      </c>
      <c r="E1647" t="s">
        <v>1909</v>
      </c>
      <c r="F1647" t="str">
        <f t="shared" si="51"/>
        <v>replace q_302 = 2 if record_id=="fc930c72-718a-4834-bebb-8c2d90a508fb"</v>
      </c>
    </row>
    <row r="1648" spans="1:6" x14ac:dyDescent="0.35">
      <c r="A1648" t="s">
        <v>3012</v>
      </c>
      <c r="B1648" t="s">
        <v>8</v>
      </c>
      <c r="C1648">
        <f t="shared" si="50"/>
        <v>2</v>
      </c>
      <c r="D1648">
        <v>0</v>
      </c>
      <c r="E1648" t="s">
        <v>1909</v>
      </c>
      <c r="F1648" t="str">
        <f t="shared" si="51"/>
        <v>replace q_302 = 2 if record_id=="0db5924d-f0d2-4af0-8662-30689171e42f"</v>
      </c>
    </row>
    <row r="1649" spans="1:6" x14ac:dyDescent="0.35">
      <c r="A1649" t="s">
        <v>3013</v>
      </c>
      <c r="B1649" t="s">
        <v>8</v>
      </c>
      <c r="C1649">
        <f t="shared" si="50"/>
        <v>2</v>
      </c>
      <c r="D1649">
        <v>0</v>
      </c>
      <c r="E1649" t="s">
        <v>1909</v>
      </c>
      <c r="F1649" t="str">
        <f t="shared" si="51"/>
        <v>replace q_302 = 2 if record_id=="f5b86895-098f-4398-bd02-50137797355a"</v>
      </c>
    </row>
    <row r="1650" spans="1:6" x14ac:dyDescent="0.35">
      <c r="A1650" t="s">
        <v>3014</v>
      </c>
      <c r="B1650" t="s">
        <v>8</v>
      </c>
      <c r="C1650">
        <f t="shared" si="50"/>
        <v>2</v>
      </c>
      <c r="D1650">
        <v>0</v>
      </c>
      <c r="E1650" t="s">
        <v>1909</v>
      </c>
      <c r="F1650" t="str">
        <f t="shared" si="51"/>
        <v>replace q_302 = 2 if record_id=="1d8c5046-39c3-437e-9b23-fad736329af7"</v>
      </c>
    </row>
    <row r="1651" spans="1:6" x14ac:dyDescent="0.35">
      <c r="A1651" t="s">
        <v>3015</v>
      </c>
      <c r="B1651" t="s">
        <v>8</v>
      </c>
      <c r="C1651">
        <f t="shared" si="50"/>
        <v>2</v>
      </c>
      <c r="D1651">
        <v>0</v>
      </c>
      <c r="E1651" t="s">
        <v>1909</v>
      </c>
      <c r="F1651" t="str">
        <f t="shared" si="51"/>
        <v>replace q_302 = 2 if record_id=="a329f3c7-330f-4924-94c6-ce60c35b9a32"</v>
      </c>
    </row>
    <row r="1652" spans="1:6" x14ac:dyDescent="0.35">
      <c r="A1652" t="s">
        <v>3016</v>
      </c>
      <c r="B1652" t="s">
        <v>8</v>
      </c>
      <c r="C1652">
        <f t="shared" si="50"/>
        <v>2</v>
      </c>
      <c r="D1652">
        <v>0</v>
      </c>
      <c r="E1652" t="s">
        <v>1909</v>
      </c>
      <c r="F1652" t="str">
        <f t="shared" si="51"/>
        <v>replace q_302 = 2 if record_id=="f9004a79-4718-4c96-be18-9d80f10f1daf"</v>
      </c>
    </row>
    <row r="1653" spans="1:6" x14ac:dyDescent="0.35">
      <c r="A1653" t="s">
        <v>3017</v>
      </c>
      <c r="B1653" t="s">
        <v>5</v>
      </c>
      <c r="C1653">
        <f t="shared" si="50"/>
        <v>1</v>
      </c>
      <c r="D1653">
        <v>0</v>
      </c>
      <c r="E1653" t="s">
        <v>1909</v>
      </c>
      <c r="F1653" t="str">
        <f t="shared" si="51"/>
        <v>replace q_302 = 1 if record_id=="bf3b1323-b8fb-42ac-b86d-6821738fd2c3"</v>
      </c>
    </row>
    <row r="1654" spans="1:6" x14ac:dyDescent="0.35">
      <c r="A1654" t="s">
        <v>3018</v>
      </c>
      <c r="B1654" t="s">
        <v>5</v>
      </c>
      <c r="C1654">
        <f t="shared" si="50"/>
        <v>1</v>
      </c>
      <c r="D1654">
        <v>0</v>
      </c>
      <c r="E1654" t="s">
        <v>1909</v>
      </c>
      <c r="F1654" t="str">
        <f t="shared" si="51"/>
        <v>replace q_302 = 1 if record_id=="4c2d1696-4a04-41ab-9b51-1d31745c25b3"</v>
      </c>
    </row>
    <row r="1655" spans="1:6" x14ac:dyDescent="0.35">
      <c r="A1655" t="s">
        <v>3019</v>
      </c>
      <c r="B1655" t="s">
        <v>5</v>
      </c>
      <c r="C1655">
        <f t="shared" si="50"/>
        <v>1</v>
      </c>
      <c r="D1655">
        <v>0</v>
      </c>
      <c r="E1655" t="s">
        <v>1909</v>
      </c>
      <c r="F1655" t="str">
        <f t="shared" si="51"/>
        <v>replace q_302 = 1 if record_id=="b98574b8-2408-475f-b628-1d4abf0d9ec3"</v>
      </c>
    </row>
    <row r="1656" spans="1:6" x14ac:dyDescent="0.35">
      <c r="A1656" t="s">
        <v>3020</v>
      </c>
      <c r="B1656" t="s">
        <v>5</v>
      </c>
      <c r="C1656">
        <f t="shared" si="50"/>
        <v>1</v>
      </c>
      <c r="D1656">
        <v>0</v>
      </c>
      <c r="E1656" t="s">
        <v>1909</v>
      </c>
      <c r="F1656" t="str">
        <f t="shared" si="51"/>
        <v>replace q_302 = 1 if record_id=="6aa09be1-deb0-4e02-a621-186b0cc954e8"</v>
      </c>
    </row>
    <row r="1657" spans="1:6" x14ac:dyDescent="0.35">
      <c r="A1657" t="s">
        <v>3021</v>
      </c>
      <c r="B1657" t="s">
        <v>5</v>
      </c>
      <c r="C1657">
        <f t="shared" si="50"/>
        <v>1</v>
      </c>
      <c r="D1657">
        <v>0</v>
      </c>
      <c r="E1657" t="s">
        <v>1909</v>
      </c>
      <c r="F1657" t="str">
        <f t="shared" si="51"/>
        <v>replace q_302 = 1 if record_id=="29bf7520-68e8-4d9f-99f7-9f071d26f6db"</v>
      </c>
    </row>
    <row r="1658" spans="1:6" x14ac:dyDescent="0.35">
      <c r="A1658" t="s">
        <v>3022</v>
      </c>
      <c r="B1658" t="s">
        <v>5</v>
      </c>
      <c r="C1658">
        <f t="shared" si="50"/>
        <v>1</v>
      </c>
      <c r="D1658">
        <v>0</v>
      </c>
      <c r="E1658" t="s">
        <v>1909</v>
      </c>
      <c r="F1658" t="str">
        <f t="shared" si="51"/>
        <v>replace q_302 = 1 if record_id=="72c06a51-5213-4053-aae7-50ce20d7ab8e"</v>
      </c>
    </row>
    <row r="1659" spans="1:6" x14ac:dyDescent="0.35">
      <c r="A1659" t="s">
        <v>3023</v>
      </c>
      <c r="B1659" t="s">
        <v>5</v>
      </c>
      <c r="C1659">
        <f t="shared" si="50"/>
        <v>1</v>
      </c>
      <c r="D1659">
        <v>0</v>
      </c>
      <c r="E1659" t="s">
        <v>1909</v>
      </c>
      <c r="F1659" t="str">
        <f t="shared" si="51"/>
        <v>replace q_302 = 1 if record_id=="9bef6337-8d72-4671-aa59-b71fb7d2fc4c"</v>
      </c>
    </row>
    <row r="1660" spans="1:6" x14ac:dyDescent="0.35">
      <c r="A1660" t="s">
        <v>3024</v>
      </c>
      <c r="B1660" t="s">
        <v>8</v>
      </c>
      <c r="C1660">
        <f t="shared" si="50"/>
        <v>2</v>
      </c>
      <c r="D1660">
        <v>0</v>
      </c>
      <c r="E1660" t="s">
        <v>1909</v>
      </c>
      <c r="F1660" t="str">
        <f t="shared" si="51"/>
        <v>replace q_302 = 2 if record_id=="18d27abe-60be-4dce-a0ae-9445fc2ed904"</v>
      </c>
    </row>
    <row r="1661" spans="1:6" x14ac:dyDescent="0.35">
      <c r="A1661" t="s">
        <v>3025</v>
      </c>
      <c r="B1661" t="s">
        <v>5</v>
      </c>
      <c r="C1661">
        <f t="shared" si="50"/>
        <v>1</v>
      </c>
      <c r="D1661">
        <v>0</v>
      </c>
      <c r="E1661" t="s">
        <v>1909</v>
      </c>
      <c r="F1661" t="str">
        <f t="shared" si="51"/>
        <v>replace q_302 = 1 if record_id=="7427749f-81ec-4437-9f70-74fd0869eb78"</v>
      </c>
    </row>
    <row r="1662" spans="1:6" x14ac:dyDescent="0.35">
      <c r="A1662" t="s">
        <v>3026</v>
      </c>
      <c r="B1662" t="s">
        <v>5</v>
      </c>
      <c r="C1662">
        <f t="shared" si="50"/>
        <v>1</v>
      </c>
      <c r="D1662">
        <v>0</v>
      </c>
      <c r="E1662" t="s">
        <v>1909</v>
      </c>
      <c r="F1662" t="str">
        <f t="shared" si="51"/>
        <v>replace q_302 = 1 if record_id=="71cc450d-6620-43ae-95ac-f2975654151b"</v>
      </c>
    </row>
    <row r="1663" spans="1:6" x14ac:dyDescent="0.35">
      <c r="A1663" t="s">
        <v>3027</v>
      </c>
      <c r="B1663" t="s">
        <v>5</v>
      </c>
      <c r="C1663">
        <f t="shared" si="50"/>
        <v>1</v>
      </c>
      <c r="D1663">
        <v>0</v>
      </c>
      <c r="E1663" t="s">
        <v>1909</v>
      </c>
      <c r="F1663" t="str">
        <f t="shared" si="51"/>
        <v>replace q_302 = 1 if record_id=="3b8390dd-1050-4151-9aa3-0e9b83d7a234"</v>
      </c>
    </row>
    <row r="1664" spans="1:6" x14ac:dyDescent="0.35">
      <c r="A1664" t="s">
        <v>551</v>
      </c>
      <c r="B1664" t="s">
        <v>8</v>
      </c>
      <c r="C1664">
        <f t="shared" si="50"/>
        <v>2</v>
      </c>
      <c r="D1664">
        <v>0</v>
      </c>
      <c r="E1664" t="s">
        <v>1909</v>
      </c>
      <c r="F1664" t="str">
        <f t="shared" si="51"/>
        <v>replace q_302 = 2 if record_id=="0e5f18fd-2b11-4c5b-8c2e-ef23c06e361d"</v>
      </c>
    </row>
    <row r="1665" spans="1:6" x14ac:dyDescent="0.35">
      <c r="A1665" t="s">
        <v>552</v>
      </c>
      <c r="B1665" t="s">
        <v>8</v>
      </c>
      <c r="C1665">
        <f t="shared" si="50"/>
        <v>2</v>
      </c>
      <c r="D1665">
        <v>0</v>
      </c>
      <c r="E1665" t="s">
        <v>1909</v>
      </c>
      <c r="F1665" t="str">
        <f t="shared" si="51"/>
        <v>replace q_302 = 2 if record_id=="b3393b44-d498-4f9b-b9cb-2677f97bf1c6"</v>
      </c>
    </row>
    <row r="1666" spans="1:6" x14ac:dyDescent="0.35">
      <c r="A1666" t="s">
        <v>553</v>
      </c>
      <c r="B1666" t="s">
        <v>5</v>
      </c>
      <c r="C1666">
        <f t="shared" si="50"/>
        <v>1</v>
      </c>
      <c r="D1666">
        <v>0</v>
      </c>
      <c r="E1666" t="s">
        <v>1909</v>
      </c>
      <c r="F1666" t="str">
        <f t="shared" si="51"/>
        <v>replace q_302 = 1 if record_id=="733e3ba8-784b-40f0-9a0b-ddf9d58fc449"</v>
      </c>
    </row>
    <row r="1667" spans="1:6" x14ac:dyDescent="0.35">
      <c r="A1667" t="s">
        <v>554</v>
      </c>
      <c r="B1667" t="s">
        <v>8</v>
      </c>
      <c r="C1667">
        <f t="shared" ref="C1667:C1730" si="52">IF(B1667="Male", 1, 2)</f>
        <v>2</v>
      </c>
      <c r="D1667">
        <v>0</v>
      </c>
      <c r="E1667" t="s">
        <v>1909</v>
      </c>
      <c r="F1667" t="str">
        <f t="shared" ref="F1667:F1730" si="53">_xlfn.CONCAT("replace q_302 = ", C1667, " if record_id==", E1667,A1667,E1667)</f>
        <v>replace q_302 = 2 if record_id=="5c199c63-8523-4595-abaf-d52754280167"</v>
      </c>
    </row>
    <row r="1668" spans="1:6" x14ac:dyDescent="0.35">
      <c r="A1668" t="s">
        <v>555</v>
      </c>
      <c r="B1668" t="s">
        <v>5</v>
      </c>
      <c r="C1668">
        <f t="shared" si="52"/>
        <v>1</v>
      </c>
      <c r="D1668">
        <v>0</v>
      </c>
      <c r="E1668" t="s">
        <v>1909</v>
      </c>
      <c r="F1668" t="str">
        <f t="shared" si="53"/>
        <v>replace q_302 = 1 if record_id=="4ced2b09-3321-4b59-bc07-fb285408c1c7"</v>
      </c>
    </row>
    <row r="1669" spans="1:6" x14ac:dyDescent="0.35">
      <c r="A1669" t="s">
        <v>556</v>
      </c>
      <c r="B1669" t="s">
        <v>8</v>
      </c>
      <c r="C1669">
        <f t="shared" si="52"/>
        <v>2</v>
      </c>
      <c r="D1669">
        <v>0</v>
      </c>
      <c r="E1669" t="s">
        <v>1909</v>
      </c>
      <c r="F1669" t="str">
        <f t="shared" si="53"/>
        <v>replace q_302 = 2 if record_id=="a949f486-8312-441f-8ae8-39463fa91d5f"</v>
      </c>
    </row>
    <row r="1670" spans="1:6" x14ac:dyDescent="0.35">
      <c r="A1670" t="s">
        <v>557</v>
      </c>
      <c r="B1670" t="s">
        <v>8</v>
      </c>
      <c r="C1670">
        <f t="shared" si="52"/>
        <v>2</v>
      </c>
      <c r="D1670">
        <v>0</v>
      </c>
      <c r="E1670" t="s">
        <v>1909</v>
      </c>
      <c r="F1670" t="str">
        <f t="shared" si="53"/>
        <v>replace q_302 = 2 if record_id=="4c100fc4-a773-46d4-a1ac-64c89d08b921"</v>
      </c>
    </row>
    <row r="1671" spans="1:6" x14ac:dyDescent="0.35">
      <c r="A1671" t="s">
        <v>558</v>
      </c>
      <c r="B1671" t="s">
        <v>5</v>
      </c>
      <c r="C1671">
        <f t="shared" si="52"/>
        <v>1</v>
      </c>
      <c r="D1671">
        <v>0</v>
      </c>
      <c r="E1671" t="s">
        <v>1909</v>
      </c>
      <c r="F1671" t="str">
        <f t="shared" si="53"/>
        <v>replace q_302 = 1 if record_id=="866f4421-4bc1-4777-bb7e-d3f9b1dbd374"</v>
      </c>
    </row>
    <row r="1672" spans="1:6" x14ac:dyDescent="0.35">
      <c r="A1672" t="s">
        <v>559</v>
      </c>
      <c r="B1672" t="s">
        <v>5</v>
      </c>
      <c r="C1672">
        <f t="shared" si="52"/>
        <v>1</v>
      </c>
      <c r="D1672">
        <v>0</v>
      </c>
      <c r="E1672" t="s">
        <v>1909</v>
      </c>
      <c r="F1672" t="str">
        <f t="shared" si="53"/>
        <v>replace q_302 = 1 if record_id=="0596276b-b199-4141-bf10-31268408d7f1"</v>
      </c>
    </row>
    <row r="1673" spans="1:6" x14ac:dyDescent="0.35">
      <c r="A1673" t="s">
        <v>560</v>
      </c>
      <c r="B1673" t="s">
        <v>5</v>
      </c>
      <c r="C1673">
        <f t="shared" si="52"/>
        <v>1</v>
      </c>
      <c r="D1673">
        <v>0</v>
      </c>
      <c r="E1673" t="s">
        <v>1909</v>
      </c>
      <c r="F1673" t="str">
        <f t="shared" si="53"/>
        <v>replace q_302 = 1 if record_id=="923e2e7f-c60d-43a5-b163-d3c18375c989"</v>
      </c>
    </row>
    <row r="1674" spans="1:6" x14ac:dyDescent="0.35">
      <c r="A1674" t="s">
        <v>561</v>
      </c>
      <c r="B1674" t="s">
        <v>5</v>
      </c>
      <c r="C1674">
        <f t="shared" si="52"/>
        <v>1</v>
      </c>
      <c r="D1674">
        <v>0</v>
      </c>
      <c r="E1674" t="s">
        <v>1909</v>
      </c>
      <c r="F1674" t="str">
        <f t="shared" si="53"/>
        <v>replace q_302 = 1 if record_id=="11d04cb9-8b45-4d87-af5b-30a3076438ca"</v>
      </c>
    </row>
    <row r="1675" spans="1:6" x14ac:dyDescent="0.35">
      <c r="A1675" t="s">
        <v>562</v>
      </c>
      <c r="B1675" t="s">
        <v>5</v>
      </c>
      <c r="C1675">
        <f t="shared" si="52"/>
        <v>1</v>
      </c>
      <c r="D1675">
        <v>0</v>
      </c>
      <c r="E1675" t="s">
        <v>1909</v>
      </c>
      <c r="F1675" t="str">
        <f t="shared" si="53"/>
        <v>replace q_302 = 1 if record_id=="ccee890f-a453-4fa1-bf21-8cad1048044a"</v>
      </c>
    </row>
    <row r="1676" spans="1:6" x14ac:dyDescent="0.35">
      <c r="A1676" t="s">
        <v>563</v>
      </c>
      <c r="B1676" t="s">
        <v>8</v>
      </c>
      <c r="C1676">
        <f t="shared" si="52"/>
        <v>2</v>
      </c>
      <c r="D1676">
        <v>0</v>
      </c>
      <c r="E1676" t="s">
        <v>1909</v>
      </c>
      <c r="F1676" t="str">
        <f t="shared" si="53"/>
        <v>replace q_302 = 2 if record_id=="09442b6d-f55b-4264-aa6b-0c1ea64ca95e"</v>
      </c>
    </row>
    <row r="1677" spans="1:6" x14ac:dyDescent="0.35">
      <c r="A1677" t="s">
        <v>3028</v>
      </c>
      <c r="B1677" t="s">
        <v>5</v>
      </c>
      <c r="C1677">
        <f t="shared" si="52"/>
        <v>1</v>
      </c>
      <c r="D1677">
        <v>0</v>
      </c>
      <c r="E1677" t="s">
        <v>1909</v>
      </c>
      <c r="F1677" t="str">
        <f t="shared" si="53"/>
        <v>replace q_302 = 1 if record_id=="7ed6543c-bd41-4269-a201-5f07e6a30192"</v>
      </c>
    </row>
    <row r="1678" spans="1:6" x14ac:dyDescent="0.35">
      <c r="A1678" t="s">
        <v>3029</v>
      </c>
      <c r="B1678" t="s">
        <v>8</v>
      </c>
      <c r="C1678">
        <f t="shared" si="52"/>
        <v>2</v>
      </c>
      <c r="D1678">
        <v>0</v>
      </c>
      <c r="E1678" t="s">
        <v>1909</v>
      </c>
      <c r="F1678" t="str">
        <f t="shared" si="53"/>
        <v>replace q_302 = 2 if record_id=="c1b23472-5661-4d32-b67f-3f4c00f7224d"</v>
      </c>
    </row>
    <row r="1679" spans="1:6" x14ac:dyDescent="0.35">
      <c r="A1679" t="s">
        <v>3030</v>
      </c>
      <c r="B1679" t="s">
        <v>5</v>
      </c>
      <c r="C1679">
        <f t="shared" si="52"/>
        <v>1</v>
      </c>
      <c r="D1679">
        <v>0</v>
      </c>
      <c r="E1679" t="s">
        <v>1909</v>
      </c>
      <c r="F1679" t="str">
        <f t="shared" si="53"/>
        <v>replace q_302 = 1 if record_id=="b401b406-6bd1-40c6-a228-61988b27c9a1"</v>
      </c>
    </row>
    <row r="1680" spans="1:6" x14ac:dyDescent="0.35">
      <c r="A1680" t="s">
        <v>3031</v>
      </c>
      <c r="B1680" t="s">
        <v>8</v>
      </c>
      <c r="C1680">
        <f t="shared" si="52"/>
        <v>2</v>
      </c>
      <c r="D1680">
        <v>0</v>
      </c>
      <c r="E1680" t="s">
        <v>1909</v>
      </c>
      <c r="F1680" t="str">
        <f t="shared" si="53"/>
        <v>replace q_302 = 2 if record_id=="cf0acf17-7825-4756-9142-54082dcd2147"</v>
      </c>
    </row>
    <row r="1681" spans="1:6" x14ac:dyDescent="0.35">
      <c r="A1681" t="s">
        <v>3032</v>
      </c>
      <c r="B1681" t="s">
        <v>5</v>
      </c>
      <c r="C1681">
        <f t="shared" si="52"/>
        <v>1</v>
      </c>
      <c r="D1681">
        <v>0</v>
      </c>
      <c r="E1681" t="s">
        <v>1909</v>
      </c>
      <c r="F1681" t="str">
        <f t="shared" si="53"/>
        <v>replace q_302 = 1 if record_id=="ee891201-be8a-41b5-a5e1-c569bc783e9b"</v>
      </c>
    </row>
    <row r="1682" spans="1:6" x14ac:dyDescent="0.35">
      <c r="A1682" t="s">
        <v>3033</v>
      </c>
      <c r="B1682" t="s">
        <v>5</v>
      </c>
      <c r="C1682">
        <f t="shared" si="52"/>
        <v>1</v>
      </c>
      <c r="D1682">
        <v>0</v>
      </c>
      <c r="E1682" t="s">
        <v>1909</v>
      </c>
      <c r="F1682" t="str">
        <f t="shared" si="53"/>
        <v>replace q_302 = 1 if record_id=="e8ee07df-17ec-45d7-b371-9e6d6fa51075"</v>
      </c>
    </row>
    <row r="1683" spans="1:6" x14ac:dyDescent="0.35">
      <c r="A1683" t="s">
        <v>3034</v>
      </c>
      <c r="B1683" t="s">
        <v>5</v>
      </c>
      <c r="C1683">
        <f t="shared" si="52"/>
        <v>1</v>
      </c>
      <c r="D1683">
        <v>0</v>
      </c>
      <c r="E1683" t="s">
        <v>1909</v>
      </c>
      <c r="F1683" t="str">
        <f t="shared" si="53"/>
        <v>replace q_302 = 1 if record_id=="0581672c-6e77-455a-b122-ed56d14f2444"</v>
      </c>
    </row>
    <row r="1684" spans="1:6" x14ac:dyDescent="0.35">
      <c r="A1684" t="s">
        <v>3035</v>
      </c>
      <c r="B1684" t="s">
        <v>5</v>
      </c>
      <c r="C1684">
        <f t="shared" si="52"/>
        <v>1</v>
      </c>
      <c r="D1684">
        <v>0</v>
      </c>
      <c r="E1684" t="s">
        <v>1909</v>
      </c>
      <c r="F1684" t="str">
        <f t="shared" si="53"/>
        <v>replace q_302 = 1 if record_id=="6bfdb33b-b4ca-4b5b-990d-04ab101b5941"</v>
      </c>
    </row>
    <row r="1685" spans="1:6" x14ac:dyDescent="0.35">
      <c r="A1685" t="s">
        <v>3036</v>
      </c>
      <c r="B1685" t="s">
        <v>8</v>
      </c>
      <c r="C1685">
        <f t="shared" si="52"/>
        <v>2</v>
      </c>
      <c r="D1685">
        <v>0</v>
      </c>
      <c r="E1685" t="s">
        <v>1909</v>
      </c>
      <c r="F1685" t="str">
        <f t="shared" si="53"/>
        <v>replace q_302 = 2 if record_id=="4a572d47-8bb9-4c33-b67b-c6ae3622d3ca"</v>
      </c>
    </row>
    <row r="1686" spans="1:6" x14ac:dyDescent="0.35">
      <c r="A1686" t="s">
        <v>564</v>
      </c>
      <c r="B1686" t="s">
        <v>5</v>
      </c>
      <c r="C1686">
        <f t="shared" si="52"/>
        <v>1</v>
      </c>
      <c r="D1686">
        <v>0</v>
      </c>
      <c r="E1686" t="s">
        <v>1909</v>
      </c>
      <c r="F1686" t="str">
        <f t="shared" si="53"/>
        <v>replace q_302 = 1 if record_id=="5431bed0-0bb6-45a4-b18e-623354cbc23b"</v>
      </c>
    </row>
    <row r="1687" spans="1:6" x14ac:dyDescent="0.35">
      <c r="A1687" t="s">
        <v>565</v>
      </c>
      <c r="B1687" t="s">
        <v>8</v>
      </c>
      <c r="C1687">
        <f t="shared" si="52"/>
        <v>2</v>
      </c>
      <c r="D1687">
        <v>0</v>
      </c>
      <c r="E1687" t="s">
        <v>1909</v>
      </c>
      <c r="F1687" t="str">
        <f t="shared" si="53"/>
        <v>replace q_302 = 2 if record_id=="1d79176f-6190-462e-879b-aac3e962856e"</v>
      </c>
    </row>
    <row r="1688" spans="1:6" x14ac:dyDescent="0.35">
      <c r="A1688" t="s">
        <v>566</v>
      </c>
      <c r="B1688" t="s">
        <v>5</v>
      </c>
      <c r="C1688">
        <f t="shared" si="52"/>
        <v>1</v>
      </c>
      <c r="D1688">
        <v>0</v>
      </c>
      <c r="E1688" t="s">
        <v>1909</v>
      </c>
      <c r="F1688" t="str">
        <f t="shared" si="53"/>
        <v>replace q_302 = 1 if record_id=="61c80124-9b1c-4ad5-a41d-d944895d40a8"</v>
      </c>
    </row>
    <row r="1689" spans="1:6" x14ac:dyDescent="0.35">
      <c r="A1689" t="s">
        <v>567</v>
      </c>
      <c r="B1689" t="s">
        <v>5</v>
      </c>
      <c r="C1689">
        <f t="shared" si="52"/>
        <v>1</v>
      </c>
      <c r="D1689">
        <v>0</v>
      </c>
      <c r="E1689" t="s">
        <v>1909</v>
      </c>
      <c r="F1689" t="str">
        <f t="shared" si="53"/>
        <v>replace q_302 = 1 if record_id=="bab1a09a-f3ff-41d2-b5dd-9a96311b6f1c"</v>
      </c>
    </row>
    <row r="1690" spans="1:6" x14ac:dyDescent="0.35">
      <c r="A1690" t="s">
        <v>568</v>
      </c>
      <c r="B1690" t="s">
        <v>8</v>
      </c>
      <c r="C1690">
        <f t="shared" si="52"/>
        <v>2</v>
      </c>
      <c r="D1690">
        <v>0</v>
      </c>
      <c r="E1690" t="s">
        <v>1909</v>
      </c>
      <c r="F1690" t="str">
        <f t="shared" si="53"/>
        <v>replace q_302 = 2 if record_id=="8a4c5c89-99ca-4e82-b41a-c2f6b7da30f0"</v>
      </c>
    </row>
    <row r="1691" spans="1:6" x14ac:dyDescent="0.35">
      <c r="A1691" t="s">
        <v>569</v>
      </c>
      <c r="B1691" t="s">
        <v>5</v>
      </c>
      <c r="C1691">
        <f t="shared" si="52"/>
        <v>1</v>
      </c>
      <c r="D1691">
        <v>0</v>
      </c>
      <c r="E1691" t="s">
        <v>1909</v>
      </c>
      <c r="F1691" t="str">
        <f t="shared" si="53"/>
        <v>replace q_302 = 1 if record_id=="507f3e20-fe81-4e37-bda2-4a17d13f5246"</v>
      </c>
    </row>
    <row r="1692" spans="1:6" x14ac:dyDescent="0.35">
      <c r="A1692" t="s">
        <v>3037</v>
      </c>
      <c r="B1692" t="s">
        <v>8</v>
      </c>
      <c r="C1692">
        <f t="shared" si="52"/>
        <v>2</v>
      </c>
      <c r="D1692">
        <v>0</v>
      </c>
      <c r="E1692" t="s">
        <v>1909</v>
      </c>
      <c r="F1692" t="str">
        <f t="shared" si="53"/>
        <v>replace q_302 = 2 if record_id=="b2759920-a020-4f78-b152-46aa4d48c980"</v>
      </c>
    </row>
    <row r="1693" spans="1:6" x14ac:dyDescent="0.35">
      <c r="A1693" t="s">
        <v>3038</v>
      </c>
      <c r="B1693" t="s">
        <v>8</v>
      </c>
      <c r="C1693">
        <f t="shared" si="52"/>
        <v>2</v>
      </c>
      <c r="D1693">
        <v>0</v>
      </c>
      <c r="E1693" t="s">
        <v>1909</v>
      </c>
      <c r="F1693" t="str">
        <f t="shared" si="53"/>
        <v>replace q_302 = 2 if record_id=="859cfe62-3634-4f31-89d7-9a7cbb169d34"</v>
      </c>
    </row>
    <row r="1694" spans="1:6" x14ac:dyDescent="0.35">
      <c r="A1694" t="s">
        <v>570</v>
      </c>
      <c r="B1694" t="s">
        <v>5</v>
      </c>
      <c r="C1694">
        <f t="shared" si="52"/>
        <v>1</v>
      </c>
      <c r="D1694">
        <v>0</v>
      </c>
      <c r="E1694" t="s">
        <v>1909</v>
      </c>
      <c r="F1694" t="str">
        <f t="shared" si="53"/>
        <v>replace q_302 = 1 if record_id=="17bff444-d84e-4c23-baa4-72f39b414d3c"</v>
      </c>
    </row>
    <row r="1695" spans="1:6" x14ac:dyDescent="0.35">
      <c r="A1695" s="1" t="s">
        <v>571</v>
      </c>
      <c r="B1695" t="s">
        <v>5</v>
      </c>
      <c r="C1695">
        <f t="shared" si="52"/>
        <v>1</v>
      </c>
      <c r="D1695">
        <v>0</v>
      </c>
      <c r="E1695" t="s">
        <v>1909</v>
      </c>
      <c r="F1695" t="str">
        <f t="shared" si="53"/>
        <v>replace q_302 = 1 if record_id=="4e9220d8-2637-4db9-af15-b4125c7a09c0"</v>
      </c>
    </row>
    <row r="1696" spans="1:6" x14ac:dyDescent="0.35">
      <c r="A1696" t="s">
        <v>572</v>
      </c>
      <c r="B1696" t="s">
        <v>5</v>
      </c>
      <c r="C1696">
        <f t="shared" si="52"/>
        <v>1</v>
      </c>
      <c r="D1696">
        <v>0</v>
      </c>
      <c r="E1696" t="s">
        <v>1909</v>
      </c>
      <c r="F1696" t="str">
        <f t="shared" si="53"/>
        <v>replace q_302 = 1 if record_id=="c4449080-b1d6-455e-b092-107696acd797"</v>
      </c>
    </row>
    <row r="1697" spans="1:6" x14ac:dyDescent="0.35">
      <c r="A1697" t="s">
        <v>573</v>
      </c>
      <c r="B1697" t="s">
        <v>8</v>
      </c>
      <c r="C1697">
        <f t="shared" si="52"/>
        <v>2</v>
      </c>
      <c r="D1697">
        <v>0</v>
      </c>
      <c r="E1697" t="s">
        <v>1909</v>
      </c>
      <c r="F1697" t="str">
        <f t="shared" si="53"/>
        <v>replace q_302 = 2 if record_id=="ba51b9a1-d7b3-4684-8c3f-1a707f65a997"</v>
      </c>
    </row>
    <row r="1698" spans="1:6" x14ac:dyDescent="0.35">
      <c r="A1698" t="s">
        <v>3039</v>
      </c>
      <c r="B1698" t="s">
        <v>8</v>
      </c>
      <c r="C1698">
        <f t="shared" si="52"/>
        <v>2</v>
      </c>
      <c r="D1698">
        <v>0</v>
      </c>
      <c r="E1698" t="s">
        <v>1909</v>
      </c>
      <c r="F1698" t="str">
        <f t="shared" si="53"/>
        <v>replace q_302 = 2 if record_id=="b8cf26bc-7dd9-45ce-8cfc-27f09d67b8ff"</v>
      </c>
    </row>
    <row r="1699" spans="1:6" x14ac:dyDescent="0.35">
      <c r="A1699" t="s">
        <v>3040</v>
      </c>
      <c r="B1699" t="s">
        <v>8</v>
      </c>
      <c r="C1699">
        <f t="shared" si="52"/>
        <v>2</v>
      </c>
      <c r="D1699">
        <v>0</v>
      </c>
      <c r="E1699" t="s">
        <v>1909</v>
      </c>
      <c r="F1699" t="str">
        <f t="shared" si="53"/>
        <v>replace q_302 = 2 if record_id=="6fb31518-d2e3-4537-a01b-c83a502228b2"</v>
      </c>
    </row>
    <row r="1700" spans="1:6" x14ac:dyDescent="0.35">
      <c r="A1700" t="s">
        <v>3041</v>
      </c>
      <c r="B1700" t="s">
        <v>8</v>
      </c>
      <c r="C1700">
        <f t="shared" si="52"/>
        <v>2</v>
      </c>
      <c r="D1700">
        <v>0</v>
      </c>
      <c r="E1700" t="s">
        <v>1909</v>
      </c>
      <c r="F1700" t="str">
        <f t="shared" si="53"/>
        <v>replace q_302 = 2 if record_id=="7baf5db0-e1c4-4c29-8242-1aca11879590"</v>
      </c>
    </row>
    <row r="1701" spans="1:6" x14ac:dyDescent="0.35">
      <c r="A1701" t="s">
        <v>3042</v>
      </c>
      <c r="B1701" t="s">
        <v>5</v>
      </c>
      <c r="C1701">
        <f t="shared" si="52"/>
        <v>1</v>
      </c>
      <c r="D1701">
        <v>0</v>
      </c>
      <c r="E1701" t="s">
        <v>1909</v>
      </c>
      <c r="F1701" t="str">
        <f t="shared" si="53"/>
        <v>replace q_302 = 1 if record_id=="513fc68d-de92-4432-98e9-f5a08eddc7e0"</v>
      </c>
    </row>
    <row r="1702" spans="1:6" x14ac:dyDescent="0.35">
      <c r="A1702" t="s">
        <v>3043</v>
      </c>
      <c r="B1702" t="s">
        <v>8</v>
      </c>
      <c r="C1702">
        <f t="shared" si="52"/>
        <v>2</v>
      </c>
      <c r="D1702">
        <v>0</v>
      </c>
      <c r="E1702" t="s">
        <v>1909</v>
      </c>
      <c r="F1702" t="str">
        <f t="shared" si="53"/>
        <v>replace q_302 = 2 if record_id=="14064020-66a4-4d23-98a6-1583068f2c7d"</v>
      </c>
    </row>
    <row r="1703" spans="1:6" x14ac:dyDescent="0.35">
      <c r="A1703" t="s">
        <v>3044</v>
      </c>
      <c r="B1703" t="s">
        <v>8</v>
      </c>
      <c r="C1703">
        <f t="shared" si="52"/>
        <v>2</v>
      </c>
      <c r="D1703">
        <v>0</v>
      </c>
      <c r="E1703" t="s">
        <v>1909</v>
      </c>
      <c r="F1703" t="str">
        <f t="shared" si="53"/>
        <v>replace q_302 = 2 if record_id=="171ec776-b88e-492e-9e57-2121b1648a94"</v>
      </c>
    </row>
    <row r="1704" spans="1:6" x14ac:dyDescent="0.35">
      <c r="A1704" t="s">
        <v>3045</v>
      </c>
      <c r="B1704" t="s">
        <v>5</v>
      </c>
      <c r="C1704">
        <f t="shared" si="52"/>
        <v>1</v>
      </c>
      <c r="D1704">
        <v>0</v>
      </c>
      <c r="E1704" t="s">
        <v>1909</v>
      </c>
      <c r="F1704" t="str">
        <f t="shared" si="53"/>
        <v>replace q_302 = 1 if record_id=="3081bbec-5448-4348-9f80-7c77e90a703a"</v>
      </c>
    </row>
    <row r="1705" spans="1:6" x14ac:dyDescent="0.35">
      <c r="A1705" t="s">
        <v>3046</v>
      </c>
      <c r="B1705" t="s">
        <v>8</v>
      </c>
      <c r="C1705">
        <f t="shared" si="52"/>
        <v>2</v>
      </c>
      <c r="D1705">
        <v>0</v>
      </c>
      <c r="E1705" t="s">
        <v>1909</v>
      </c>
      <c r="F1705" t="str">
        <f t="shared" si="53"/>
        <v>replace q_302 = 2 if record_id=="c0ac2c73-8f90-4814-81a8-9439086850ea"</v>
      </c>
    </row>
    <row r="1706" spans="1:6" x14ac:dyDescent="0.35">
      <c r="A1706" t="s">
        <v>3047</v>
      </c>
      <c r="B1706" t="s">
        <v>5</v>
      </c>
      <c r="C1706">
        <f t="shared" si="52"/>
        <v>1</v>
      </c>
      <c r="D1706">
        <v>0</v>
      </c>
      <c r="E1706" t="s">
        <v>1909</v>
      </c>
      <c r="F1706" t="str">
        <f t="shared" si="53"/>
        <v>replace q_302 = 1 if record_id=="65cad486-883e-4365-9229-40c3dae9b29e"</v>
      </c>
    </row>
    <row r="1707" spans="1:6" x14ac:dyDescent="0.35">
      <c r="A1707" t="s">
        <v>574</v>
      </c>
      <c r="B1707" t="s">
        <v>5</v>
      </c>
      <c r="C1707">
        <f t="shared" si="52"/>
        <v>1</v>
      </c>
      <c r="D1707">
        <v>0</v>
      </c>
      <c r="E1707" t="s">
        <v>1909</v>
      </c>
      <c r="F1707" t="str">
        <f t="shared" si="53"/>
        <v>replace q_302 = 1 if record_id=="b535655c-6a73-4d31-a275-58e35f90a322"</v>
      </c>
    </row>
    <row r="1708" spans="1:6" x14ac:dyDescent="0.35">
      <c r="A1708" t="s">
        <v>3048</v>
      </c>
      <c r="B1708" t="s">
        <v>5</v>
      </c>
      <c r="C1708">
        <f t="shared" si="52"/>
        <v>1</v>
      </c>
      <c r="D1708">
        <v>0</v>
      </c>
      <c r="E1708" t="s">
        <v>1909</v>
      </c>
      <c r="F1708" t="str">
        <f t="shared" si="53"/>
        <v>replace q_302 = 1 if record_id=="045cd5f4-09cd-450b-b2e5-f881fbf338e1"</v>
      </c>
    </row>
    <row r="1709" spans="1:6" x14ac:dyDescent="0.35">
      <c r="A1709" t="s">
        <v>575</v>
      </c>
      <c r="B1709" t="s">
        <v>5</v>
      </c>
      <c r="C1709">
        <f t="shared" si="52"/>
        <v>1</v>
      </c>
      <c r="D1709">
        <v>0</v>
      </c>
      <c r="E1709" t="s">
        <v>1909</v>
      </c>
      <c r="F1709" t="str">
        <f t="shared" si="53"/>
        <v>replace q_302 = 1 if record_id=="a9e7a688-1a48-400f-b228-2e7937188e83"</v>
      </c>
    </row>
    <row r="1710" spans="1:6" x14ac:dyDescent="0.35">
      <c r="A1710" t="s">
        <v>576</v>
      </c>
      <c r="B1710" t="s">
        <v>5</v>
      </c>
      <c r="C1710">
        <f t="shared" si="52"/>
        <v>1</v>
      </c>
      <c r="D1710">
        <v>0</v>
      </c>
      <c r="E1710" t="s">
        <v>1909</v>
      </c>
      <c r="F1710" t="str">
        <f t="shared" si="53"/>
        <v>replace q_302 = 1 if record_id=="7b768ab8-be9a-4899-83a7-df61cec24a28"</v>
      </c>
    </row>
    <row r="1711" spans="1:6" x14ac:dyDescent="0.35">
      <c r="A1711" t="s">
        <v>577</v>
      </c>
      <c r="B1711" t="s">
        <v>8</v>
      </c>
      <c r="C1711">
        <f t="shared" si="52"/>
        <v>2</v>
      </c>
      <c r="D1711">
        <v>0</v>
      </c>
      <c r="E1711" t="s">
        <v>1909</v>
      </c>
      <c r="F1711" t="str">
        <f t="shared" si="53"/>
        <v>replace q_302 = 2 if record_id=="c1845837-3014-4e57-bb9f-71d0ec2e0a7b"</v>
      </c>
    </row>
    <row r="1712" spans="1:6" x14ac:dyDescent="0.35">
      <c r="A1712" t="s">
        <v>578</v>
      </c>
      <c r="B1712" t="s">
        <v>5</v>
      </c>
      <c r="C1712">
        <f t="shared" si="52"/>
        <v>1</v>
      </c>
      <c r="D1712">
        <v>0</v>
      </c>
      <c r="E1712" t="s">
        <v>1909</v>
      </c>
      <c r="F1712" t="str">
        <f t="shared" si="53"/>
        <v>replace q_302 = 1 if record_id=="0d922ed3-39ec-4eb1-b34d-01d24e3e8541"</v>
      </c>
    </row>
    <row r="1713" spans="1:6" x14ac:dyDescent="0.35">
      <c r="A1713" t="s">
        <v>579</v>
      </c>
      <c r="B1713" t="s">
        <v>5</v>
      </c>
      <c r="C1713">
        <f t="shared" si="52"/>
        <v>1</v>
      </c>
      <c r="D1713">
        <v>0</v>
      </c>
      <c r="E1713" t="s">
        <v>1909</v>
      </c>
      <c r="F1713" t="str">
        <f t="shared" si="53"/>
        <v>replace q_302 = 1 if record_id=="051587ec-d6b3-41af-8093-214599d9649b"</v>
      </c>
    </row>
    <row r="1714" spans="1:6" x14ac:dyDescent="0.35">
      <c r="A1714" t="s">
        <v>580</v>
      </c>
      <c r="B1714" t="s">
        <v>5</v>
      </c>
      <c r="C1714">
        <f t="shared" si="52"/>
        <v>1</v>
      </c>
      <c r="D1714">
        <v>0</v>
      </c>
      <c r="E1714" t="s">
        <v>1909</v>
      </c>
      <c r="F1714" t="str">
        <f t="shared" si="53"/>
        <v>replace q_302 = 1 if record_id=="50828536-5051-42e7-b3ba-d20df3ed174b"</v>
      </c>
    </row>
    <row r="1715" spans="1:6" x14ac:dyDescent="0.35">
      <c r="A1715" t="s">
        <v>581</v>
      </c>
      <c r="B1715" t="s">
        <v>5</v>
      </c>
      <c r="C1715">
        <f t="shared" si="52"/>
        <v>1</v>
      </c>
      <c r="D1715">
        <v>0</v>
      </c>
      <c r="E1715" t="s">
        <v>1909</v>
      </c>
      <c r="F1715" t="str">
        <f t="shared" si="53"/>
        <v>replace q_302 = 1 if record_id=="abbe5aa4-93fd-402f-91ae-02befa07bdef"</v>
      </c>
    </row>
    <row r="1716" spans="1:6" x14ac:dyDescent="0.35">
      <c r="A1716" t="s">
        <v>582</v>
      </c>
      <c r="B1716" t="s">
        <v>5</v>
      </c>
      <c r="C1716">
        <f t="shared" si="52"/>
        <v>1</v>
      </c>
      <c r="D1716">
        <v>0</v>
      </c>
      <c r="E1716" t="s">
        <v>1909</v>
      </c>
      <c r="F1716" t="str">
        <f t="shared" si="53"/>
        <v>replace q_302 = 1 if record_id=="319be760-a2cb-4207-8d5e-0f0c75f139c1"</v>
      </c>
    </row>
    <row r="1717" spans="1:6" x14ac:dyDescent="0.35">
      <c r="A1717" t="s">
        <v>583</v>
      </c>
      <c r="B1717" t="s">
        <v>8</v>
      </c>
      <c r="C1717">
        <f t="shared" si="52"/>
        <v>2</v>
      </c>
      <c r="D1717">
        <v>0</v>
      </c>
      <c r="E1717" t="s">
        <v>1909</v>
      </c>
      <c r="F1717" t="str">
        <f t="shared" si="53"/>
        <v>replace q_302 = 2 if record_id=="26be89f2-2ba1-462f-aea2-44baf05e5d0a"</v>
      </c>
    </row>
    <row r="1718" spans="1:6" x14ac:dyDescent="0.35">
      <c r="A1718" t="s">
        <v>584</v>
      </c>
      <c r="B1718" t="s">
        <v>5</v>
      </c>
      <c r="C1718">
        <f t="shared" si="52"/>
        <v>1</v>
      </c>
      <c r="D1718">
        <v>0</v>
      </c>
      <c r="E1718" t="s">
        <v>1909</v>
      </c>
      <c r="F1718" t="str">
        <f t="shared" si="53"/>
        <v>replace q_302 = 1 if record_id=="6c20f73f-e790-44f5-a366-bfde72345883"</v>
      </c>
    </row>
    <row r="1719" spans="1:6" x14ac:dyDescent="0.35">
      <c r="A1719" t="s">
        <v>585</v>
      </c>
      <c r="B1719" t="s">
        <v>5</v>
      </c>
      <c r="C1719">
        <f t="shared" si="52"/>
        <v>1</v>
      </c>
      <c r="D1719">
        <v>0</v>
      </c>
      <c r="E1719" t="s">
        <v>1909</v>
      </c>
      <c r="F1719" t="str">
        <f t="shared" si="53"/>
        <v>replace q_302 = 1 if record_id=="88b62b7d-e3cb-4f1b-a28a-6ef67155b884"</v>
      </c>
    </row>
    <row r="1720" spans="1:6" x14ac:dyDescent="0.35">
      <c r="A1720" t="s">
        <v>586</v>
      </c>
      <c r="B1720" t="s">
        <v>5</v>
      </c>
      <c r="C1720">
        <f t="shared" si="52"/>
        <v>1</v>
      </c>
      <c r="D1720">
        <v>0</v>
      </c>
      <c r="E1720" t="s">
        <v>1909</v>
      </c>
      <c r="F1720" t="str">
        <f t="shared" si="53"/>
        <v>replace q_302 = 1 if record_id=="d0b174bf-e151-4768-ae21-fc26f4430841"</v>
      </c>
    </row>
    <row r="1721" spans="1:6" x14ac:dyDescent="0.35">
      <c r="A1721" t="s">
        <v>587</v>
      </c>
      <c r="B1721" t="s">
        <v>5</v>
      </c>
      <c r="C1721">
        <f t="shared" si="52"/>
        <v>1</v>
      </c>
      <c r="D1721">
        <v>0</v>
      </c>
      <c r="E1721" t="s">
        <v>1909</v>
      </c>
      <c r="F1721" t="str">
        <f t="shared" si="53"/>
        <v>replace q_302 = 1 if record_id=="26f0b876-346a-46a1-b3ff-e2a237864d0b"</v>
      </c>
    </row>
    <row r="1722" spans="1:6" x14ac:dyDescent="0.35">
      <c r="A1722" t="s">
        <v>588</v>
      </c>
      <c r="B1722" t="s">
        <v>5</v>
      </c>
      <c r="C1722">
        <f t="shared" si="52"/>
        <v>1</v>
      </c>
      <c r="D1722">
        <v>0</v>
      </c>
      <c r="E1722" t="s">
        <v>1909</v>
      </c>
      <c r="F1722" t="str">
        <f t="shared" si="53"/>
        <v>replace q_302 = 1 if record_id=="40b2258e-c6a1-4197-b271-0d414e1a9e44"</v>
      </c>
    </row>
    <row r="1723" spans="1:6" x14ac:dyDescent="0.35">
      <c r="A1723" t="s">
        <v>589</v>
      </c>
      <c r="B1723" t="s">
        <v>5</v>
      </c>
      <c r="C1723">
        <f t="shared" si="52"/>
        <v>1</v>
      </c>
      <c r="D1723">
        <v>0</v>
      </c>
      <c r="E1723" t="s">
        <v>1909</v>
      </c>
      <c r="F1723" t="str">
        <f t="shared" si="53"/>
        <v>replace q_302 = 1 if record_id=="b983f8a8-784a-4c87-8a30-b629ab7cec14"</v>
      </c>
    </row>
    <row r="1724" spans="1:6" x14ac:dyDescent="0.35">
      <c r="A1724" t="s">
        <v>590</v>
      </c>
      <c r="B1724" t="s">
        <v>5</v>
      </c>
      <c r="C1724">
        <f t="shared" si="52"/>
        <v>1</v>
      </c>
      <c r="D1724">
        <v>0</v>
      </c>
      <c r="E1724" t="s">
        <v>1909</v>
      </c>
      <c r="F1724" t="str">
        <f t="shared" si="53"/>
        <v>replace q_302 = 1 if record_id=="e457c9c2-3b5b-4372-9916-a2abe5b6d35b"</v>
      </c>
    </row>
    <row r="1725" spans="1:6" x14ac:dyDescent="0.35">
      <c r="A1725" t="s">
        <v>591</v>
      </c>
      <c r="B1725" t="s">
        <v>5</v>
      </c>
      <c r="C1725">
        <f t="shared" si="52"/>
        <v>1</v>
      </c>
      <c r="D1725">
        <v>0</v>
      </c>
      <c r="E1725" t="s">
        <v>1909</v>
      </c>
      <c r="F1725" t="str">
        <f t="shared" si="53"/>
        <v>replace q_302 = 1 if record_id=="9493d81c-05a1-42ef-aa4a-4823bd381108"</v>
      </c>
    </row>
    <row r="1726" spans="1:6" x14ac:dyDescent="0.35">
      <c r="A1726" t="s">
        <v>592</v>
      </c>
      <c r="B1726" t="s">
        <v>5</v>
      </c>
      <c r="C1726">
        <f t="shared" si="52"/>
        <v>1</v>
      </c>
      <c r="D1726">
        <v>0</v>
      </c>
      <c r="E1726" t="s">
        <v>1909</v>
      </c>
      <c r="F1726" t="str">
        <f t="shared" si="53"/>
        <v>replace q_302 = 1 if record_id=="ddd2dfb4-53c1-4f90-949a-00b3091aeee2"</v>
      </c>
    </row>
    <row r="1727" spans="1:6" x14ac:dyDescent="0.35">
      <c r="A1727" t="s">
        <v>593</v>
      </c>
      <c r="B1727" t="s">
        <v>8</v>
      </c>
      <c r="C1727">
        <f t="shared" si="52"/>
        <v>2</v>
      </c>
      <c r="D1727">
        <v>0</v>
      </c>
      <c r="E1727" t="s">
        <v>1909</v>
      </c>
      <c r="F1727" t="str">
        <f t="shared" si="53"/>
        <v>replace q_302 = 2 if record_id=="d08e3fbd-283b-44d9-a0cd-3391abbcd49a"</v>
      </c>
    </row>
    <row r="1728" spans="1:6" x14ac:dyDescent="0.35">
      <c r="A1728" t="s">
        <v>594</v>
      </c>
      <c r="B1728" t="s">
        <v>5</v>
      </c>
      <c r="C1728">
        <f t="shared" si="52"/>
        <v>1</v>
      </c>
      <c r="D1728">
        <v>0</v>
      </c>
      <c r="E1728" t="s">
        <v>1909</v>
      </c>
      <c r="F1728" t="str">
        <f t="shared" si="53"/>
        <v>replace q_302 = 1 if record_id=="68aa2b6c-b0a9-4086-9847-93c5385cf1a0"</v>
      </c>
    </row>
    <row r="1729" spans="1:6" x14ac:dyDescent="0.35">
      <c r="A1729" t="s">
        <v>595</v>
      </c>
      <c r="B1729" t="s">
        <v>5</v>
      </c>
      <c r="C1729">
        <f t="shared" si="52"/>
        <v>1</v>
      </c>
      <c r="D1729">
        <v>0</v>
      </c>
      <c r="E1729" t="s">
        <v>1909</v>
      </c>
      <c r="F1729" t="str">
        <f t="shared" si="53"/>
        <v>replace q_302 = 1 if record_id=="a32d5e46-077f-4521-94c0-8c0494704d46"</v>
      </c>
    </row>
    <row r="1730" spans="1:6" x14ac:dyDescent="0.35">
      <c r="A1730" t="s">
        <v>596</v>
      </c>
      <c r="B1730" t="s">
        <v>5</v>
      </c>
      <c r="C1730">
        <f t="shared" si="52"/>
        <v>1</v>
      </c>
      <c r="D1730">
        <v>0</v>
      </c>
      <c r="E1730" t="s">
        <v>1909</v>
      </c>
      <c r="F1730" t="str">
        <f t="shared" si="53"/>
        <v>replace q_302 = 1 if record_id=="5ec583fc-f750-46ca-aef1-c233620fcd59"</v>
      </c>
    </row>
    <row r="1731" spans="1:6" x14ac:dyDescent="0.35">
      <c r="A1731" t="s">
        <v>597</v>
      </c>
      <c r="B1731" t="s">
        <v>5</v>
      </c>
      <c r="C1731">
        <f t="shared" ref="C1731:C1794" si="54">IF(B1731="Male", 1, 2)</f>
        <v>1</v>
      </c>
      <c r="D1731">
        <v>0</v>
      </c>
      <c r="E1731" t="s">
        <v>1909</v>
      </c>
      <c r="F1731" t="str">
        <f t="shared" ref="F1731:F1794" si="55">_xlfn.CONCAT("replace q_302 = ", C1731, " if record_id==", E1731,A1731,E1731)</f>
        <v>replace q_302 = 1 if record_id=="369e88a4-fbea-4233-8efa-e02e90df9aa6"</v>
      </c>
    </row>
    <row r="1732" spans="1:6" x14ac:dyDescent="0.35">
      <c r="A1732" t="s">
        <v>598</v>
      </c>
      <c r="B1732" t="s">
        <v>5</v>
      </c>
      <c r="C1732">
        <f t="shared" si="54"/>
        <v>1</v>
      </c>
      <c r="D1732">
        <v>0</v>
      </c>
      <c r="E1732" t="s">
        <v>1909</v>
      </c>
      <c r="F1732" t="str">
        <f t="shared" si="55"/>
        <v>replace q_302 = 1 if record_id=="d9c1ba25-3e67-4630-ae44-81d85ea796b1"</v>
      </c>
    </row>
    <row r="1733" spans="1:6" x14ac:dyDescent="0.35">
      <c r="A1733" t="s">
        <v>599</v>
      </c>
      <c r="B1733" t="s">
        <v>5</v>
      </c>
      <c r="C1733">
        <f t="shared" si="54"/>
        <v>1</v>
      </c>
      <c r="D1733">
        <v>0</v>
      </c>
      <c r="E1733" t="s">
        <v>1909</v>
      </c>
      <c r="F1733" t="str">
        <f t="shared" si="55"/>
        <v>replace q_302 = 1 if record_id=="4ebdb7a1-42d3-4223-b72f-9fc16e2f35e6"</v>
      </c>
    </row>
    <row r="1734" spans="1:6" x14ac:dyDescent="0.35">
      <c r="A1734" t="s">
        <v>600</v>
      </c>
      <c r="B1734" t="s">
        <v>5</v>
      </c>
      <c r="C1734">
        <f t="shared" si="54"/>
        <v>1</v>
      </c>
      <c r="D1734">
        <v>0</v>
      </c>
      <c r="E1734" t="s">
        <v>1909</v>
      </c>
      <c r="F1734" t="str">
        <f t="shared" si="55"/>
        <v>replace q_302 = 1 if record_id=="4f6d73a6-9739-4667-8cd3-f210e1639dbd"</v>
      </c>
    </row>
    <row r="1735" spans="1:6" x14ac:dyDescent="0.35">
      <c r="A1735" t="s">
        <v>601</v>
      </c>
      <c r="B1735" t="s">
        <v>5</v>
      </c>
      <c r="C1735">
        <f t="shared" si="54"/>
        <v>1</v>
      </c>
      <c r="D1735">
        <v>0</v>
      </c>
      <c r="E1735" t="s">
        <v>1909</v>
      </c>
      <c r="F1735" t="str">
        <f t="shared" si="55"/>
        <v>replace q_302 = 1 if record_id=="3f59d2a8-4f1a-4328-9e2d-2bf246eee8c2"</v>
      </c>
    </row>
    <row r="1736" spans="1:6" x14ac:dyDescent="0.35">
      <c r="A1736" t="s">
        <v>602</v>
      </c>
      <c r="B1736" t="s">
        <v>5</v>
      </c>
      <c r="C1736">
        <f t="shared" si="54"/>
        <v>1</v>
      </c>
      <c r="D1736">
        <v>0</v>
      </c>
      <c r="E1736" t="s">
        <v>1909</v>
      </c>
      <c r="F1736" t="str">
        <f t="shared" si="55"/>
        <v>replace q_302 = 1 if record_id=="70b52a12-7469-4225-985d-bfcd47db20da"</v>
      </c>
    </row>
    <row r="1737" spans="1:6" x14ac:dyDescent="0.35">
      <c r="A1737" t="s">
        <v>603</v>
      </c>
      <c r="B1737" t="s">
        <v>5</v>
      </c>
      <c r="C1737">
        <f t="shared" si="54"/>
        <v>1</v>
      </c>
      <c r="D1737">
        <v>0</v>
      </c>
      <c r="E1737" t="s">
        <v>1909</v>
      </c>
      <c r="F1737" t="str">
        <f t="shared" si="55"/>
        <v>replace q_302 = 1 if record_id=="1d9367a1-4d01-4bdc-87f8-fa45a10f2923"</v>
      </c>
    </row>
    <row r="1738" spans="1:6" x14ac:dyDescent="0.35">
      <c r="A1738" t="s">
        <v>604</v>
      </c>
      <c r="B1738" t="s">
        <v>5</v>
      </c>
      <c r="C1738">
        <f t="shared" si="54"/>
        <v>1</v>
      </c>
      <c r="D1738">
        <v>0</v>
      </c>
      <c r="E1738" t="s">
        <v>1909</v>
      </c>
      <c r="F1738" t="str">
        <f t="shared" si="55"/>
        <v>replace q_302 = 1 if record_id=="34e28f98-ac0c-4bb4-93c6-2adb012ab115"</v>
      </c>
    </row>
    <row r="1739" spans="1:6" x14ac:dyDescent="0.35">
      <c r="A1739" t="s">
        <v>605</v>
      </c>
      <c r="B1739" t="s">
        <v>5</v>
      </c>
      <c r="C1739">
        <f t="shared" si="54"/>
        <v>1</v>
      </c>
      <c r="D1739">
        <v>0</v>
      </c>
      <c r="E1739" t="s">
        <v>1909</v>
      </c>
      <c r="F1739" t="str">
        <f t="shared" si="55"/>
        <v>replace q_302 = 1 if record_id=="5db5750e-5c17-415f-b6b4-89df873213ad"</v>
      </c>
    </row>
    <row r="1740" spans="1:6" x14ac:dyDescent="0.35">
      <c r="A1740" t="s">
        <v>606</v>
      </c>
      <c r="B1740" t="s">
        <v>5</v>
      </c>
      <c r="C1740">
        <f t="shared" si="54"/>
        <v>1</v>
      </c>
      <c r="D1740">
        <v>0</v>
      </c>
      <c r="E1740" t="s">
        <v>1909</v>
      </c>
      <c r="F1740" t="str">
        <f t="shared" si="55"/>
        <v>replace q_302 = 1 if record_id=="61e42c9d-fc26-4978-8f86-ca472dbf67a0"</v>
      </c>
    </row>
    <row r="1741" spans="1:6" x14ac:dyDescent="0.35">
      <c r="A1741" t="s">
        <v>607</v>
      </c>
      <c r="B1741" t="s">
        <v>5</v>
      </c>
      <c r="C1741">
        <f t="shared" si="54"/>
        <v>1</v>
      </c>
      <c r="D1741">
        <v>0</v>
      </c>
      <c r="E1741" t="s">
        <v>1909</v>
      </c>
      <c r="F1741" t="str">
        <f t="shared" si="55"/>
        <v>replace q_302 = 1 if record_id=="25dd0c42-af1e-4e28-ae34-51d3f81bb114"</v>
      </c>
    </row>
    <row r="1742" spans="1:6" x14ac:dyDescent="0.35">
      <c r="A1742" t="s">
        <v>608</v>
      </c>
      <c r="B1742" t="s">
        <v>5</v>
      </c>
      <c r="C1742">
        <f t="shared" si="54"/>
        <v>1</v>
      </c>
      <c r="D1742">
        <v>0</v>
      </c>
      <c r="E1742" t="s">
        <v>1909</v>
      </c>
      <c r="F1742" t="str">
        <f t="shared" si="55"/>
        <v>replace q_302 = 1 if record_id=="0021c522-f2ae-4c99-8595-91c1f58bcd75"</v>
      </c>
    </row>
    <row r="1743" spans="1:6" x14ac:dyDescent="0.35">
      <c r="A1743" t="s">
        <v>609</v>
      </c>
      <c r="B1743" t="s">
        <v>5</v>
      </c>
      <c r="C1743">
        <f t="shared" si="54"/>
        <v>1</v>
      </c>
      <c r="D1743">
        <v>0</v>
      </c>
      <c r="E1743" t="s">
        <v>1909</v>
      </c>
      <c r="F1743" t="str">
        <f t="shared" si="55"/>
        <v>replace q_302 = 1 if record_id=="e8533e4b-0094-426c-a715-14f59dc0399b"</v>
      </c>
    </row>
    <row r="1744" spans="1:6" x14ac:dyDescent="0.35">
      <c r="A1744" t="s">
        <v>610</v>
      </c>
      <c r="B1744" t="s">
        <v>5</v>
      </c>
      <c r="C1744">
        <f t="shared" si="54"/>
        <v>1</v>
      </c>
      <c r="D1744">
        <v>0</v>
      </c>
      <c r="E1744" t="s">
        <v>1909</v>
      </c>
      <c r="F1744" t="str">
        <f t="shared" si="55"/>
        <v>replace q_302 = 1 if record_id=="7f5aef41-617a-4296-bcce-08a6b17474a0"</v>
      </c>
    </row>
    <row r="1745" spans="1:6" x14ac:dyDescent="0.35">
      <c r="A1745" t="s">
        <v>611</v>
      </c>
      <c r="B1745" t="s">
        <v>5</v>
      </c>
      <c r="C1745">
        <f t="shared" si="54"/>
        <v>1</v>
      </c>
      <c r="D1745">
        <v>0</v>
      </c>
      <c r="E1745" t="s">
        <v>1909</v>
      </c>
      <c r="F1745" t="str">
        <f t="shared" si="55"/>
        <v>replace q_302 = 1 if record_id=="58732f12-fd14-4210-8fea-b0ba82371bb0"</v>
      </c>
    </row>
    <row r="1746" spans="1:6" x14ac:dyDescent="0.35">
      <c r="A1746" t="s">
        <v>612</v>
      </c>
      <c r="B1746" t="s">
        <v>5</v>
      </c>
      <c r="C1746">
        <f t="shared" si="54"/>
        <v>1</v>
      </c>
      <c r="D1746">
        <v>0</v>
      </c>
      <c r="E1746" t="s">
        <v>1909</v>
      </c>
      <c r="F1746" t="str">
        <f t="shared" si="55"/>
        <v>replace q_302 = 1 if record_id=="f134a58a-e209-4724-92ac-176c965df3b3"</v>
      </c>
    </row>
    <row r="1747" spans="1:6" x14ac:dyDescent="0.35">
      <c r="A1747" t="s">
        <v>613</v>
      </c>
      <c r="B1747" t="s">
        <v>5</v>
      </c>
      <c r="C1747">
        <f t="shared" si="54"/>
        <v>1</v>
      </c>
      <c r="D1747">
        <v>0</v>
      </c>
      <c r="E1747" t="s">
        <v>1909</v>
      </c>
      <c r="F1747" t="str">
        <f t="shared" si="55"/>
        <v>replace q_302 = 1 if record_id=="1b867708-a202-47cf-ad76-1ebb0b9ee7e0"</v>
      </c>
    </row>
    <row r="1748" spans="1:6" x14ac:dyDescent="0.35">
      <c r="A1748" t="s">
        <v>614</v>
      </c>
      <c r="B1748" t="s">
        <v>5</v>
      </c>
      <c r="C1748">
        <f t="shared" si="54"/>
        <v>1</v>
      </c>
      <c r="D1748">
        <v>0</v>
      </c>
      <c r="E1748" t="s">
        <v>1909</v>
      </c>
      <c r="F1748" t="str">
        <f t="shared" si="55"/>
        <v>replace q_302 = 1 if record_id=="0d55e1e6-85b2-40d5-b16a-826bab787b5b"</v>
      </c>
    </row>
    <row r="1749" spans="1:6" x14ac:dyDescent="0.35">
      <c r="A1749" t="s">
        <v>615</v>
      </c>
      <c r="B1749" t="s">
        <v>5</v>
      </c>
      <c r="C1749">
        <f t="shared" si="54"/>
        <v>1</v>
      </c>
      <c r="D1749">
        <v>0</v>
      </c>
      <c r="E1749" t="s">
        <v>1909</v>
      </c>
      <c r="F1749" t="str">
        <f t="shared" si="55"/>
        <v>replace q_302 = 1 if record_id=="39b33dc1-49af-4452-9232-f09901ecd193"</v>
      </c>
    </row>
    <row r="1750" spans="1:6" x14ac:dyDescent="0.35">
      <c r="A1750" t="s">
        <v>616</v>
      </c>
      <c r="B1750" t="s">
        <v>5</v>
      </c>
      <c r="C1750">
        <f t="shared" si="54"/>
        <v>1</v>
      </c>
      <c r="D1750">
        <v>0</v>
      </c>
      <c r="E1750" t="s">
        <v>1909</v>
      </c>
      <c r="F1750" t="str">
        <f t="shared" si="55"/>
        <v>replace q_302 = 1 if record_id=="8b0efefa-005c-4a44-88fb-0ad1017c3593"</v>
      </c>
    </row>
    <row r="1751" spans="1:6" x14ac:dyDescent="0.35">
      <c r="A1751" t="s">
        <v>617</v>
      </c>
      <c r="B1751" t="s">
        <v>5</v>
      </c>
      <c r="C1751">
        <f t="shared" si="54"/>
        <v>1</v>
      </c>
      <c r="D1751">
        <v>0</v>
      </c>
      <c r="E1751" t="s">
        <v>1909</v>
      </c>
      <c r="F1751" t="str">
        <f t="shared" si="55"/>
        <v>replace q_302 = 1 if record_id=="77c8528c-18f5-423b-a5d7-0b43f1ce45a3"</v>
      </c>
    </row>
    <row r="1752" spans="1:6" x14ac:dyDescent="0.35">
      <c r="A1752" t="s">
        <v>618</v>
      </c>
      <c r="B1752" t="s">
        <v>5</v>
      </c>
      <c r="C1752">
        <f t="shared" si="54"/>
        <v>1</v>
      </c>
      <c r="D1752">
        <v>0</v>
      </c>
      <c r="E1752" t="s">
        <v>1909</v>
      </c>
      <c r="F1752" t="str">
        <f t="shared" si="55"/>
        <v>replace q_302 = 1 if record_id=="3257c157-af9e-40a1-b680-8e070f58f6ec"</v>
      </c>
    </row>
    <row r="1753" spans="1:6" x14ac:dyDescent="0.35">
      <c r="A1753" t="s">
        <v>619</v>
      </c>
      <c r="B1753" t="s">
        <v>5</v>
      </c>
      <c r="C1753">
        <f t="shared" si="54"/>
        <v>1</v>
      </c>
      <c r="D1753">
        <v>0</v>
      </c>
      <c r="E1753" t="s">
        <v>1909</v>
      </c>
      <c r="F1753" t="str">
        <f t="shared" si="55"/>
        <v>replace q_302 = 1 if record_id=="75676d70-a25d-401e-8b5d-f996d8aabbf8"</v>
      </c>
    </row>
    <row r="1754" spans="1:6" x14ac:dyDescent="0.35">
      <c r="A1754" t="s">
        <v>620</v>
      </c>
      <c r="B1754" t="s">
        <v>5</v>
      </c>
      <c r="C1754">
        <f t="shared" si="54"/>
        <v>1</v>
      </c>
      <c r="D1754">
        <v>0</v>
      </c>
      <c r="E1754" t="s">
        <v>1909</v>
      </c>
      <c r="F1754" t="str">
        <f t="shared" si="55"/>
        <v>replace q_302 = 1 if record_id=="82a6631e-c98d-4139-8ed7-9e1eda96a506"</v>
      </c>
    </row>
    <row r="1755" spans="1:6" x14ac:dyDescent="0.35">
      <c r="A1755" t="s">
        <v>621</v>
      </c>
      <c r="B1755" t="s">
        <v>5</v>
      </c>
      <c r="C1755">
        <f t="shared" si="54"/>
        <v>1</v>
      </c>
      <c r="D1755">
        <v>0</v>
      </c>
      <c r="E1755" t="s">
        <v>1909</v>
      </c>
      <c r="F1755" t="str">
        <f t="shared" si="55"/>
        <v>replace q_302 = 1 if record_id=="d99b0b58-8c2f-4f78-9453-238934cfe926"</v>
      </c>
    </row>
    <row r="1756" spans="1:6" x14ac:dyDescent="0.35">
      <c r="A1756" t="s">
        <v>622</v>
      </c>
      <c r="B1756" t="s">
        <v>5</v>
      </c>
      <c r="C1756">
        <f t="shared" si="54"/>
        <v>1</v>
      </c>
      <c r="D1756">
        <v>0</v>
      </c>
      <c r="E1756" t="s">
        <v>1909</v>
      </c>
      <c r="F1756" t="str">
        <f t="shared" si="55"/>
        <v>replace q_302 = 1 if record_id=="f5fb3db6-0e5c-4b16-8a56-7f97fcaf48d4"</v>
      </c>
    </row>
    <row r="1757" spans="1:6" x14ac:dyDescent="0.35">
      <c r="A1757" t="s">
        <v>623</v>
      </c>
      <c r="B1757" t="s">
        <v>5</v>
      </c>
      <c r="C1757">
        <f t="shared" si="54"/>
        <v>1</v>
      </c>
      <c r="D1757">
        <v>0</v>
      </c>
      <c r="E1757" t="s">
        <v>1909</v>
      </c>
      <c r="F1757" t="str">
        <f t="shared" si="55"/>
        <v>replace q_302 = 1 if record_id=="56ca13af-32ac-4918-a24d-a666a78047a1"</v>
      </c>
    </row>
    <row r="1758" spans="1:6" x14ac:dyDescent="0.35">
      <c r="A1758" t="s">
        <v>624</v>
      </c>
      <c r="B1758" t="s">
        <v>5</v>
      </c>
      <c r="C1758">
        <f t="shared" si="54"/>
        <v>1</v>
      </c>
      <c r="D1758">
        <v>0</v>
      </c>
      <c r="E1758" t="s">
        <v>1909</v>
      </c>
      <c r="F1758" t="str">
        <f t="shared" si="55"/>
        <v>replace q_302 = 1 if record_id=="5485a7cc-848a-4658-aeec-a97c01414d8a"</v>
      </c>
    </row>
    <row r="1759" spans="1:6" x14ac:dyDescent="0.35">
      <c r="A1759" t="s">
        <v>625</v>
      </c>
      <c r="B1759" t="s">
        <v>5</v>
      </c>
      <c r="C1759">
        <f t="shared" si="54"/>
        <v>1</v>
      </c>
      <c r="D1759">
        <v>0</v>
      </c>
      <c r="E1759" t="s">
        <v>1909</v>
      </c>
      <c r="F1759" t="str">
        <f t="shared" si="55"/>
        <v>replace q_302 = 1 if record_id=="aca5b398-c150-47e8-953c-8f3a0428c918"</v>
      </c>
    </row>
    <row r="1760" spans="1:6" x14ac:dyDescent="0.35">
      <c r="A1760" t="s">
        <v>626</v>
      </c>
      <c r="B1760" t="s">
        <v>5</v>
      </c>
      <c r="C1760">
        <f t="shared" si="54"/>
        <v>1</v>
      </c>
      <c r="D1760">
        <v>0</v>
      </c>
      <c r="E1760" t="s">
        <v>1909</v>
      </c>
      <c r="F1760" t="str">
        <f t="shared" si="55"/>
        <v>replace q_302 = 1 if record_id=="ef16763e-47e3-4dd3-855c-88a5bbc98cf3"</v>
      </c>
    </row>
    <row r="1761" spans="1:6" x14ac:dyDescent="0.35">
      <c r="A1761" t="s">
        <v>627</v>
      </c>
      <c r="B1761" t="s">
        <v>5</v>
      </c>
      <c r="C1761">
        <f t="shared" si="54"/>
        <v>1</v>
      </c>
      <c r="D1761">
        <v>0</v>
      </c>
      <c r="E1761" t="s">
        <v>1909</v>
      </c>
      <c r="F1761" t="str">
        <f t="shared" si="55"/>
        <v>replace q_302 = 1 if record_id=="4aa83f2d-ccc6-466a-99ac-057226b3593f"</v>
      </c>
    </row>
    <row r="1762" spans="1:6" x14ac:dyDescent="0.35">
      <c r="A1762" t="s">
        <v>628</v>
      </c>
      <c r="B1762" t="s">
        <v>5</v>
      </c>
      <c r="C1762">
        <f t="shared" si="54"/>
        <v>1</v>
      </c>
      <c r="D1762">
        <v>0</v>
      </c>
      <c r="E1762" t="s">
        <v>1909</v>
      </c>
      <c r="F1762" t="str">
        <f t="shared" si="55"/>
        <v>replace q_302 = 1 if record_id=="407a04d7-6a13-429e-8ba3-5ab76b0fe736"</v>
      </c>
    </row>
    <row r="1763" spans="1:6" x14ac:dyDescent="0.35">
      <c r="A1763" t="s">
        <v>629</v>
      </c>
      <c r="B1763" t="s">
        <v>5</v>
      </c>
      <c r="C1763">
        <f t="shared" si="54"/>
        <v>1</v>
      </c>
      <c r="D1763">
        <v>0</v>
      </c>
      <c r="E1763" t="s">
        <v>1909</v>
      </c>
      <c r="F1763" t="str">
        <f t="shared" si="55"/>
        <v>replace q_302 = 1 if record_id=="c287554e-27fc-4775-95b7-be40613bffc1"</v>
      </c>
    </row>
    <row r="1764" spans="1:6" x14ac:dyDescent="0.35">
      <c r="A1764" t="s">
        <v>630</v>
      </c>
      <c r="B1764" t="s">
        <v>5</v>
      </c>
      <c r="C1764">
        <f t="shared" si="54"/>
        <v>1</v>
      </c>
      <c r="D1764">
        <v>0</v>
      </c>
      <c r="E1764" t="s">
        <v>1909</v>
      </c>
      <c r="F1764" t="str">
        <f t="shared" si="55"/>
        <v>replace q_302 = 1 if record_id=="5ea074fc-3ff0-4205-a01c-7d6c252ceea0"</v>
      </c>
    </row>
    <row r="1765" spans="1:6" x14ac:dyDescent="0.35">
      <c r="A1765" t="s">
        <v>631</v>
      </c>
      <c r="B1765" t="s">
        <v>5</v>
      </c>
      <c r="C1765">
        <f t="shared" si="54"/>
        <v>1</v>
      </c>
      <c r="D1765">
        <v>0</v>
      </c>
      <c r="E1765" t="s">
        <v>1909</v>
      </c>
      <c r="F1765" t="str">
        <f t="shared" si="55"/>
        <v>replace q_302 = 1 if record_id=="bf71756f-9e63-467e-bad1-d1ea88be1929"</v>
      </c>
    </row>
    <row r="1766" spans="1:6" x14ac:dyDescent="0.35">
      <c r="A1766" t="s">
        <v>632</v>
      </c>
      <c r="B1766" t="s">
        <v>5</v>
      </c>
      <c r="C1766">
        <f t="shared" si="54"/>
        <v>1</v>
      </c>
      <c r="D1766">
        <v>0</v>
      </c>
      <c r="E1766" t="s">
        <v>1909</v>
      </c>
      <c r="F1766" t="str">
        <f t="shared" si="55"/>
        <v>replace q_302 = 1 if record_id=="5947265c-be63-4a5c-b882-c6c49c168a50"</v>
      </c>
    </row>
    <row r="1767" spans="1:6" x14ac:dyDescent="0.35">
      <c r="A1767" t="s">
        <v>633</v>
      </c>
      <c r="B1767" t="s">
        <v>5</v>
      </c>
      <c r="C1767">
        <f t="shared" si="54"/>
        <v>1</v>
      </c>
      <c r="D1767">
        <v>0</v>
      </c>
      <c r="E1767" t="s">
        <v>1909</v>
      </c>
      <c r="F1767" t="str">
        <f t="shared" si="55"/>
        <v>replace q_302 = 1 if record_id=="c0fb07e6-e911-4620-aa33-a4cc338f2803"</v>
      </c>
    </row>
    <row r="1768" spans="1:6" x14ac:dyDescent="0.35">
      <c r="A1768" t="s">
        <v>634</v>
      </c>
      <c r="B1768" t="s">
        <v>5</v>
      </c>
      <c r="C1768">
        <f t="shared" si="54"/>
        <v>1</v>
      </c>
      <c r="D1768">
        <v>0</v>
      </c>
      <c r="E1768" t="s">
        <v>1909</v>
      </c>
      <c r="F1768" t="str">
        <f t="shared" si="55"/>
        <v>replace q_302 = 1 if record_id=="b679076d-eae2-4c20-830b-ce9bd0aa6c7f"</v>
      </c>
    </row>
    <row r="1769" spans="1:6" x14ac:dyDescent="0.35">
      <c r="A1769" t="s">
        <v>635</v>
      </c>
      <c r="B1769" t="s">
        <v>5</v>
      </c>
      <c r="C1769">
        <f t="shared" si="54"/>
        <v>1</v>
      </c>
      <c r="D1769">
        <v>0</v>
      </c>
      <c r="E1769" t="s">
        <v>1909</v>
      </c>
      <c r="F1769" t="str">
        <f t="shared" si="55"/>
        <v>replace q_302 = 1 if record_id=="39f70720-e1bf-42cc-b5a9-79b2734d8256"</v>
      </c>
    </row>
    <row r="1770" spans="1:6" x14ac:dyDescent="0.35">
      <c r="A1770" t="s">
        <v>3049</v>
      </c>
      <c r="B1770" t="s">
        <v>5</v>
      </c>
      <c r="C1770">
        <f t="shared" si="54"/>
        <v>1</v>
      </c>
      <c r="D1770">
        <v>0</v>
      </c>
      <c r="E1770" t="s">
        <v>1909</v>
      </c>
      <c r="F1770" t="str">
        <f t="shared" si="55"/>
        <v>replace q_302 = 1 if record_id=="d9eaf99f-ee2f-4674-8840-c0a49fcc1ce3"</v>
      </c>
    </row>
    <row r="1771" spans="1:6" x14ac:dyDescent="0.35">
      <c r="A1771" t="s">
        <v>3050</v>
      </c>
      <c r="B1771" t="s">
        <v>5</v>
      </c>
      <c r="C1771">
        <f t="shared" si="54"/>
        <v>1</v>
      </c>
      <c r="D1771">
        <v>0</v>
      </c>
      <c r="E1771" t="s">
        <v>1909</v>
      </c>
      <c r="F1771" t="str">
        <f t="shared" si="55"/>
        <v>replace q_302 = 1 if record_id=="56f66154-13e2-47a7-ae3f-5164600bb0ec"</v>
      </c>
    </row>
    <row r="1772" spans="1:6" x14ac:dyDescent="0.35">
      <c r="A1772" t="s">
        <v>3051</v>
      </c>
      <c r="B1772" t="s">
        <v>5</v>
      </c>
      <c r="C1772">
        <f t="shared" si="54"/>
        <v>1</v>
      </c>
      <c r="D1772">
        <v>0</v>
      </c>
      <c r="E1772" t="s">
        <v>1909</v>
      </c>
      <c r="F1772" t="str">
        <f t="shared" si="55"/>
        <v>replace q_302 = 1 if record_id=="61b15385-f9bc-464a-a3dd-65d896d13ab4"</v>
      </c>
    </row>
    <row r="1773" spans="1:6" x14ac:dyDescent="0.35">
      <c r="A1773" s="1" t="s">
        <v>3052</v>
      </c>
      <c r="B1773" t="s">
        <v>5</v>
      </c>
      <c r="C1773">
        <f t="shared" si="54"/>
        <v>1</v>
      </c>
      <c r="D1773">
        <v>0</v>
      </c>
      <c r="E1773" t="s">
        <v>1909</v>
      </c>
      <c r="F1773" t="str">
        <f t="shared" si="55"/>
        <v>replace q_302 = 1 if record_id=="087e6338-acdb-431e-ac29-03d0718da07e"</v>
      </c>
    </row>
    <row r="1774" spans="1:6" x14ac:dyDescent="0.35">
      <c r="A1774" t="s">
        <v>3053</v>
      </c>
      <c r="B1774" t="s">
        <v>5</v>
      </c>
      <c r="C1774">
        <f t="shared" si="54"/>
        <v>1</v>
      </c>
      <c r="D1774">
        <v>0</v>
      </c>
      <c r="E1774" t="s">
        <v>1909</v>
      </c>
      <c r="F1774" t="str">
        <f t="shared" si="55"/>
        <v>replace q_302 = 1 if record_id=="b011433e-8219-40a6-832f-6fde28ed09fa"</v>
      </c>
    </row>
    <row r="1775" spans="1:6" x14ac:dyDescent="0.35">
      <c r="A1775" t="s">
        <v>3054</v>
      </c>
      <c r="B1775" t="s">
        <v>8</v>
      </c>
      <c r="C1775">
        <f t="shared" si="54"/>
        <v>2</v>
      </c>
      <c r="D1775">
        <v>0</v>
      </c>
      <c r="E1775" t="s">
        <v>1909</v>
      </c>
      <c r="F1775" t="str">
        <f t="shared" si="55"/>
        <v>replace q_302 = 2 if record_id=="464308ec-2db1-4480-990f-23631b3efcbd"</v>
      </c>
    </row>
    <row r="1776" spans="1:6" x14ac:dyDescent="0.35">
      <c r="A1776" t="s">
        <v>3055</v>
      </c>
      <c r="B1776" t="s">
        <v>8</v>
      </c>
      <c r="C1776">
        <f t="shared" si="54"/>
        <v>2</v>
      </c>
      <c r="D1776">
        <v>0</v>
      </c>
      <c r="E1776" t="s">
        <v>1909</v>
      </c>
      <c r="F1776" t="str">
        <f t="shared" si="55"/>
        <v>replace q_302 = 2 if record_id=="07929d0a-fc69-445f-a8ff-4171cf265da1"</v>
      </c>
    </row>
    <row r="1777" spans="1:6" x14ac:dyDescent="0.35">
      <c r="A1777" t="s">
        <v>3056</v>
      </c>
      <c r="B1777" t="s">
        <v>5</v>
      </c>
      <c r="C1777">
        <f t="shared" si="54"/>
        <v>1</v>
      </c>
      <c r="D1777">
        <v>0</v>
      </c>
      <c r="E1777" t="s">
        <v>1909</v>
      </c>
      <c r="F1777" t="str">
        <f t="shared" si="55"/>
        <v>replace q_302 = 1 if record_id=="8f03ce79-1fa3-48d0-b268-3ecb69aef142"</v>
      </c>
    </row>
    <row r="1778" spans="1:6" x14ac:dyDescent="0.35">
      <c r="A1778" t="s">
        <v>3057</v>
      </c>
      <c r="B1778" t="s">
        <v>8</v>
      </c>
      <c r="C1778">
        <f t="shared" si="54"/>
        <v>2</v>
      </c>
      <c r="D1778">
        <v>0</v>
      </c>
      <c r="E1778" t="s">
        <v>1909</v>
      </c>
      <c r="F1778" t="str">
        <f t="shared" si="55"/>
        <v>replace q_302 = 2 if record_id=="382be4ce-64af-4507-b7c2-0ec72a417d42"</v>
      </c>
    </row>
    <row r="1779" spans="1:6" x14ac:dyDescent="0.35">
      <c r="A1779" t="s">
        <v>3058</v>
      </c>
      <c r="B1779" t="s">
        <v>8</v>
      </c>
      <c r="C1779">
        <f t="shared" si="54"/>
        <v>2</v>
      </c>
      <c r="D1779">
        <v>0</v>
      </c>
      <c r="E1779" t="s">
        <v>1909</v>
      </c>
      <c r="F1779" t="str">
        <f t="shared" si="55"/>
        <v>replace q_302 = 2 if record_id=="76252001-96e4-4d70-9025-aca4f2758527"</v>
      </c>
    </row>
    <row r="1780" spans="1:6" x14ac:dyDescent="0.35">
      <c r="A1780" t="s">
        <v>3059</v>
      </c>
      <c r="B1780" t="s">
        <v>8</v>
      </c>
      <c r="C1780">
        <f t="shared" si="54"/>
        <v>2</v>
      </c>
      <c r="D1780">
        <v>0</v>
      </c>
      <c r="E1780" t="s">
        <v>1909</v>
      </c>
      <c r="F1780" t="str">
        <f t="shared" si="55"/>
        <v>replace q_302 = 2 if record_id=="bd376448-a2ee-40d5-bc5c-bf93d43657b9"</v>
      </c>
    </row>
    <row r="1781" spans="1:6" x14ac:dyDescent="0.35">
      <c r="A1781" t="s">
        <v>3060</v>
      </c>
      <c r="B1781" t="s">
        <v>8</v>
      </c>
      <c r="C1781">
        <f t="shared" si="54"/>
        <v>2</v>
      </c>
      <c r="D1781">
        <v>0</v>
      </c>
      <c r="E1781" t="s">
        <v>1909</v>
      </c>
      <c r="F1781" t="str">
        <f t="shared" si="55"/>
        <v>replace q_302 = 2 if record_id=="cb7dca72-72c0-46fe-b71b-fd44883ce374"</v>
      </c>
    </row>
    <row r="1782" spans="1:6" x14ac:dyDescent="0.35">
      <c r="A1782" t="s">
        <v>3061</v>
      </c>
      <c r="B1782" t="s">
        <v>8</v>
      </c>
      <c r="C1782">
        <f t="shared" si="54"/>
        <v>2</v>
      </c>
      <c r="D1782">
        <v>0</v>
      </c>
      <c r="E1782" t="s">
        <v>1909</v>
      </c>
      <c r="F1782" t="str">
        <f t="shared" si="55"/>
        <v>replace q_302 = 2 if record_id=="b382d86c-f357-4f26-86cb-047575ab54c9"</v>
      </c>
    </row>
    <row r="1783" spans="1:6" x14ac:dyDescent="0.35">
      <c r="A1783" t="s">
        <v>3062</v>
      </c>
      <c r="B1783" t="s">
        <v>8</v>
      </c>
      <c r="C1783">
        <f t="shared" si="54"/>
        <v>2</v>
      </c>
      <c r="D1783">
        <v>0</v>
      </c>
      <c r="E1783" t="s">
        <v>1909</v>
      </c>
      <c r="F1783" t="str">
        <f t="shared" si="55"/>
        <v>replace q_302 = 2 if record_id=="f2815a4e-983d-41aa-b36d-9df4abd7e876"</v>
      </c>
    </row>
    <row r="1784" spans="1:6" x14ac:dyDescent="0.35">
      <c r="A1784" t="s">
        <v>3063</v>
      </c>
      <c r="B1784" t="s">
        <v>8</v>
      </c>
      <c r="C1784">
        <f t="shared" si="54"/>
        <v>2</v>
      </c>
      <c r="D1784">
        <v>0</v>
      </c>
      <c r="E1784" t="s">
        <v>1909</v>
      </c>
      <c r="F1784" t="str">
        <f t="shared" si="55"/>
        <v>replace q_302 = 2 if record_id=="233eb9d6-9a5c-47f1-840d-2220a83b86ad"</v>
      </c>
    </row>
    <row r="1785" spans="1:6" x14ac:dyDescent="0.35">
      <c r="A1785" t="s">
        <v>3064</v>
      </c>
      <c r="B1785" t="s">
        <v>8</v>
      </c>
      <c r="C1785">
        <f t="shared" si="54"/>
        <v>2</v>
      </c>
      <c r="D1785">
        <v>0</v>
      </c>
      <c r="E1785" t="s">
        <v>1909</v>
      </c>
      <c r="F1785" t="str">
        <f t="shared" si="55"/>
        <v>replace q_302 = 2 if record_id=="3dbef95e-7778-4f2d-b12e-dfefa16da297"</v>
      </c>
    </row>
    <row r="1786" spans="1:6" x14ac:dyDescent="0.35">
      <c r="A1786" t="s">
        <v>3065</v>
      </c>
      <c r="B1786" t="s">
        <v>8</v>
      </c>
      <c r="C1786">
        <f t="shared" si="54"/>
        <v>2</v>
      </c>
      <c r="D1786">
        <v>0</v>
      </c>
      <c r="E1786" t="s">
        <v>1909</v>
      </c>
      <c r="F1786" t="str">
        <f t="shared" si="55"/>
        <v>replace q_302 = 2 if record_id=="a386432d-288e-481c-aec1-3f5b68edcd60"</v>
      </c>
    </row>
    <row r="1787" spans="1:6" x14ac:dyDescent="0.35">
      <c r="A1787" t="s">
        <v>3066</v>
      </c>
      <c r="B1787" t="s">
        <v>8</v>
      </c>
      <c r="C1787">
        <f t="shared" si="54"/>
        <v>2</v>
      </c>
      <c r="D1787">
        <v>0</v>
      </c>
      <c r="E1787" t="s">
        <v>1909</v>
      </c>
      <c r="F1787" t="str">
        <f t="shared" si="55"/>
        <v>replace q_302 = 2 if record_id=="07f3ac87-42c8-4900-861c-a8d11c4054d6"</v>
      </c>
    </row>
    <row r="1788" spans="1:6" x14ac:dyDescent="0.35">
      <c r="A1788" t="s">
        <v>3067</v>
      </c>
      <c r="B1788" t="s">
        <v>8</v>
      </c>
      <c r="C1788">
        <f t="shared" si="54"/>
        <v>2</v>
      </c>
      <c r="D1788">
        <v>0</v>
      </c>
      <c r="E1788" t="s">
        <v>1909</v>
      </c>
      <c r="F1788" t="str">
        <f t="shared" si="55"/>
        <v>replace q_302 = 2 if record_id=="5750f399-d74d-465a-b314-a7ba2e38664b"</v>
      </c>
    </row>
    <row r="1789" spans="1:6" x14ac:dyDescent="0.35">
      <c r="A1789" t="s">
        <v>3068</v>
      </c>
      <c r="B1789" t="s">
        <v>8</v>
      </c>
      <c r="C1789">
        <f t="shared" si="54"/>
        <v>2</v>
      </c>
      <c r="D1789">
        <v>0</v>
      </c>
      <c r="E1789" t="s">
        <v>1909</v>
      </c>
      <c r="F1789" t="str">
        <f t="shared" si="55"/>
        <v>replace q_302 = 2 if record_id=="394f1f36-cb14-4b4a-a571-6babb3157338"</v>
      </c>
    </row>
    <row r="1790" spans="1:6" x14ac:dyDescent="0.35">
      <c r="A1790" t="s">
        <v>3069</v>
      </c>
      <c r="B1790" t="s">
        <v>8</v>
      </c>
      <c r="C1790">
        <f t="shared" si="54"/>
        <v>2</v>
      </c>
      <c r="D1790">
        <v>0</v>
      </c>
      <c r="E1790" t="s">
        <v>1909</v>
      </c>
      <c r="F1790" t="str">
        <f t="shared" si="55"/>
        <v>replace q_302 = 2 if record_id=="d5cfec5d-8582-46ae-935c-3875d8f9b85e"</v>
      </c>
    </row>
    <row r="1791" spans="1:6" x14ac:dyDescent="0.35">
      <c r="A1791" t="s">
        <v>3070</v>
      </c>
      <c r="B1791" t="s">
        <v>8</v>
      </c>
      <c r="C1791">
        <f t="shared" si="54"/>
        <v>2</v>
      </c>
      <c r="D1791">
        <v>0</v>
      </c>
      <c r="E1791" t="s">
        <v>1909</v>
      </c>
      <c r="F1791" t="str">
        <f t="shared" si="55"/>
        <v>replace q_302 = 2 if record_id=="95baa8c8-2530-49dc-b2bf-08c9d35f1968"</v>
      </c>
    </row>
    <row r="1792" spans="1:6" x14ac:dyDescent="0.35">
      <c r="A1792" t="s">
        <v>3071</v>
      </c>
      <c r="B1792" t="s">
        <v>8</v>
      </c>
      <c r="C1792">
        <f t="shared" si="54"/>
        <v>2</v>
      </c>
      <c r="D1792">
        <v>0</v>
      </c>
      <c r="E1792" t="s">
        <v>1909</v>
      </c>
      <c r="F1792" t="str">
        <f t="shared" si="55"/>
        <v>replace q_302 = 2 if record_id=="b386f163-3aa0-4988-ba21-f6241caa65be"</v>
      </c>
    </row>
    <row r="1793" spans="1:6" x14ac:dyDescent="0.35">
      <c r="A1793" t="s">
        <v>3072</v>
      </c>
      <c r="B1793" t="s">
        <v>8</v>
      </c>
      <c r="C1793">
        <f t="shared" si="54"/>
        <v>2</v>
      </c>
      <c r="D1793">
        <v>0</v>
      </c>
      <c r="E1793" t="s">
        <v>1909</v>
      </c>
      <c r="F1793" t="str">
        <f t="shared" si="55"/>
        <v>replace q_302 = 2 if record_id=="b2347c8a-6f0a-49ec-a7db-f6db4ac897d2"</v>
      </c>
    </row>
    <row r="1794" spans="1:6" x14ac:dyDescent="0.35">
      <c r="A1794" t="s">
        <v>3073</v>
      </c>
      <c r="B1794" t="s">
        <v>8</v>
      </c>
      <c r="C1794">
        <f t="shared" si="54"/>
        <v>2</v>
      </c>
      <c r="D1794">
        <v>0</v>
      </c>
      <c r="E1794" t="s">
        <v>1909</v>
      </c>
      <c r="F1794" t="str">
        <f t="shared" si="55"/>
        <v>replace q_302 = 2 if record_id=="9799f3ea-fe95-4c81-9c86-7cb3b1adab2c"</v>
      </c>
    </row>
    <row r="1795" spans="1:6" x14ac:dyDescent="0.35">
      <c r="A1795" t="s">
        <v>3074</v>
      </c>
      <c r="B1795" t="s">
        <v>8</v>
      </c>
      <c r="C1795">
        <f t="shared" ref="C1795:C1858" si="56">IF(B1795="Male", 1, 2)</f>
        <v>2</v>
      </c>
      <c r="D1795">
        <v>0</v>
      </c>
      <c r="E1795" t="s">
        <v>1909</v>
      </c>
      <c r="F1795" t="str">
        <f t="shared" ref="F1795:F1858" si="57">_xlfn.CONCAT("replace q_302 = ", C1795, " if record_id==", E1795,A1795,E1795)</f>
        <v>replace q_302 = 2 if record_id=="0d101760-a067-4dee-ad0c-fc9278ae3cef"</v>
      </c>
    </row>
    <row r="1796" spans="1:6" x14ac:dyDescent="0.35">
      <c r="A1796" t="s">
        <v>3075</v>
      </c>
      <c r="B1796" t="s">
        <v>8</v>
      </c>
      <c r="C1796">
        <f t="shared" si="56"/>
        <v>2</v>
      </c>
      <c r="D1796">
        <v>0</v>
      </c>
      <c r="E1796" t="s">
        <v>1909</v>
      </c>
      <c r="F1796" t="str">
        <f t="shared" si="57"/>
        <v>replace q_302 = 2 if record_id=="ae9f2eed-0515-408b-a36c-bcba1cd3decd"</v>
      </c>
    </row>
    <row r="1797" spans="1:6" x14ac:dyDescent="0.35">
      <c r="A1797" t="s">
        <v>3076</v>
      </c>
      <c r="B1797" t="s">
        <v>8</v>
      </c>
      <c r="C1797">
        <f t="shared" si="56"/>
        <v>2</v>
      </c>
      <c r="D1797">
        <v>0</v>
      </c>
      <c r="E1797" t="s">
        <v>1909</v>
      </c>
      <c r="F1797" t="str">
        <f t="shared" si="57"/>
        <v>replace q_302 = 2 if record_id=="6bcbf031-8c2a-40b3-9925-de0a2f63d66e"</v>
      </c>
    </row>
    <row r="1798" spans="1:6" x14ac:dyDescent="0.35">
      <c r="A1798" t="s">
        <v>3077</v>
      </c>
      <c r="B1798" t="s">
        <v>8</v>
      </c>
      <c r="C1798">
        <f t="shared" si="56"/>
        <v>2</v>
      </c>
      <c r="D1798">
        <v>0</v>
      </c>
      <c r="E1798" t="s">
        <v>1909</v>
      </c>
      <c r="F1798" t="str">
        <f t="shared" si="57"/>
        <v>replace q_302 = 2 if record_id=="d4dd94bb-0253-4dd7-b78c-5ffd516f75a4"</v>
      </c>
    </row>
    <row r="1799" spans="1:6" x14ac:dyDescent="0.35">
      <c r="A1799" t="s">
        <v>3078</v>
      </c>
      <c r="B1799" t="s">
        <v>5</v>
      </c>
      <c r="C1799">
        <f t="shared" si="56"/>
        <v>1</v>
      </c>
      <c r="D1799">
        <v>0</v>
      </c>
      <c r="E1799" t="s">
        <v>1909</v>
      </c>
      <c r="F1799" t="str">
        <f t="shared" si="57"/>
        <v>replace q_302 = 1 if record_id=="93cefa7c-0da6-4f59-ac9e-e20378848268"</v>
      </c>
    </row>
    <row r="1800" spans="1:6" x14ac:dyDescent="0.35">
      <c r="A1800" t="s">
        <v>3079</v>
      </c>
      <c r="B1800" t="s">
        <v>8</v>
      </c>
      <c r="C1800">
        <f t="shared" si="56"/>
        <v>2</v>
      </c>
      <c r="D1800">
        <v>0</v>
      </c>
      <c r="E1800" t="s">
        <v>1909</v>
      </c>
      <c r="F1800" t="str">
        <f t="shared" si="57"/>
        <v>replace q_302 = 2 if record_id=="4fcbe777-28ac-4d59-927a-cd8d4c4cd32e"</v>
      </c>
    </row>
    <row r="1801" spans="1:6" x14ac:dyDescent="0.35">
      <c r="A1801" t="s">
        <v>3080</v>
      </c>
      <c r="B1801" t="s">
        <v>8</v>
      </c>
      <c r="C1801">
        <f t="shared" si="56"/>
        <v>2</v>
      </c>
      <c r="D1801">
        <v>0</v>
      </c>
      <c r="E1801" t="s">
        <v>1909</v>
      </c>
      <c r="F1801" t="str">
        <f t="shared" si="57"/>
        <v>replace q_302 = 2 if record_id=="755b1113-8871-450c-82c9-8f8dccb6a0e5"</v>
      </c>
    </row>
    <row r="1802" spans="1:6" x14ac:dyDescent="0.35">
      <c r="A1802" t="s">
        <v>3081</v>
      </c>
      <c r="B1802" t="s">
        <v>5</v>
      </c>
      <c r="C1802">
        <f t="shared" si="56"/>
        <v>1</v>
      </c>
      <c r="D1802">
        <v>0</v>
      </c>
      <c r="E1802" t="s">
        <v>1909</v>
      </c>
      <c r="F1802" t="str">
        <f t="shared" si="57"/>
        <v>replace q_302 = 1 if record_id=="7c1c0c58-4b48-47ab-b0ee-1c8e7b696821"</v>
      </c>
    </row>
    <row r="1803" spans="1:6" x14ac:dyDescent="0.35">
      <c r="A1803" t="s">
        <v>3082</v>
      </c>
      <c r="B1803" t="s">
        <v>8</v>
      </c>
      <c r="C1803">
        <f t="shared" si="56"/>
        <v>2</v>
      </c>
      <c r="D1803">
        <v>0</v>
      </c>
      <c r="E1803" t="s">
        <v>1909</v>
      </c>
      <c r="F1803" t="str">
        <f t="shared" si="57"/>
        <v>replace q_302 = 2 if record_id=="c5c73814-9578-47e5-95dc-76af3d270566"</v>
      </c>
    </row>
    <row r="1804" spans="1:6" x14ac:dyDescent="0.35">
      <c r="A1804" t="s">
        <v>3083</v>
      </c>
      <c r="B1804" t="s">
        <v>8</v>
      </c>
      <c r="C1804">
        <f t="shared" si="56"/>
        <v>2</v>
      </c>
      <c r="D1804">
        <v>0</v>
      </c>
      <c r="E1804" t="s">
        <v>1909</v>
      </c>
      <c r="F1804" t="str">
        <f t="shared" si="57"/>
        <v>replace q_302 = 2 if record_id=="3515aae5-8a91-45fe-aa7c-f208b4dd25f8"</v>
      </c>
    </row>
    <row r="1805" spans="1:6" x14ac:dyDescent="0.35">
      <c r="A1805" t="s">
        <v>3084</v>
      </c>
      <c r="B1805" t="s">
        <v>8</v>
      </c>
      <c r="C1805">
        <f t="shared" si="56"/>
        <v>2</v>
      </c>
      <c r="D1805">
        <v>0</v>
      </c>
      <c r="E1805" t="s">
        <v>1909</v>
      </c>
      <c r="F1805" t="str">
        <f t="shared" si="57"/>
        <v>replace q_302 = 2 if record_id=="2ef9074b-d722-4e25-8d2a-194df04a407b"</v>
      </c>
    </row>
    <row r="1806" spans="1:6" x14ac:dyDescent="0.35">
      <c r="A1806" t="s">
        <v>3085</v>
      </c>
      <c r="B1806" t="s">
        <v>5</v>
      </c>
      <c r="C1806">
        <f t="shared" si="56"/>
        <v>1</v>
      </c>
      <c r="D1806">
        <v>0</v>
      </c>
      <c r="E1806" t="s">
        <v>1909</v>
      </c>
      <c r="F1806" t="str">
        <f t="shared" si="57"/>
        <v>replace q_302 = 1 if record_id=="240b0bb6-712c-46c0-9ffe-386e65645ec7"</v>
      </c>
    </row>
    <row r="1807" spans="1:6" x14ac:dyDescent="0.35">
      <c r="A1807" t="s">
        <v>3086</v>
      </c>
      <c r="B1807" t="s">
        <v>5</v>
      </c>
      <c r="C1807">
        <f t="shared" si="56"/>
        <v>1</v>
      </c>
      <c r="D1807">
        <v>0</v>
      </c>
      <c r="E1807" t="s">
        <v>1909</v>
      </c>
      <c r="F1807" t="str">
        <f t="shared" si="57"/>
        <v>replace q_302 = 1 if record_id=="c1d97892-80d2-463e-acd4-66ce6ba40f01"</v>
      </c>
    </row>
    <row r="1808" spans="1:6" x14ac:dyDescent="0.35">
      <c r="A1808" t="s">
        <v>3087</v>
      </c>
      <c r="B1808" t="s">
        <v>5</v>
      </c>
      <c r="C1808">
        <f t="shared" si="56"/>
        <v>1</v>
      </c>
      <c r="D1808">
        <v>0</v>
      </c>
      <c r="E1808" t="s">
        <v>1909</v>
      </c>
      <c r="F1808" t="str">
        <f t="shared" si="57"/>
        <v>replace q_302 = 1 if record_id=="5cee22a7-323a-45a1-9224-d5b6fb979b2e"</v>
      </c>
    </row>
    <row r="1809" spans="1:6" x14ac:dyDescent="0.35">
      <c r="A1809" t="s">
        <v>3088</v>
      </c>
      <c r="B1809" t="s">
        <v>5</v>
      </c>
      <c r="C1809">
        <f t="shared" si="56"/>
        <v>1</v>
      </c>
      <c r="D1809">
        <v>0</v>
      </c>
      <c r="E1809" t="s">
        <v>1909</v>
      </c>
      <c r="F1809" t="str">
        <f t="shared" si="57"/>
        <v>replace q_302 = 1 if record_id=="8b1f7c21-4572-4bfd-b9eb-f16fc2dc108b"</v>
      </c>
    </row>
    <row r="1810" spans="1:6" x14ac:dyDescent="0.35">
      <c r="A1810" t="s">
        <v>3089</v>
      </c>
      <c r="B1810" t="s">
        <v>8</v>
      </c>
      <c r="C1810">
        <f t="shared" si="56"/>
        <v>2</v>
      </c>
      <c r="D1810">
        <v>0</v>
      </c>
      <c r="E1810" t="s">
        <v>1909</v>
      </c>
      <c r="F1810" t="str">
        <f t="shared" si="57"/>
        <v>replace q_302 = 2 if record_id=="be183727-eeb0-4999-bc52-d7879a28c5ca"</v>
      </c>
    </row>
    <row r="1811" spans="1:6" x14ac:dyDescent="0.35">
      <c r="A1811" t="s">
        <v>636</v>
      </c>
      <c r="B1811" t="s">
        <v>5</v>
      </c>
      <c r="C1811">
        <f t="shared" si="56"/>
        <v>1</v>
      </c>
      <c r="D1811">
        <v>0</v>
      </c>
      <c r="E1811" t="s">
        <v>1909</v>
      </c>
      <c r="F1811" t="str">
        <f t="shared" si="57"/>
        <v>replace q_302 = 1 if record_id=="6a71de1f-bf84-4629-b2b7-ee38392fcd99"</v>
      </c>
    </row>
    <row r="1812" spans="1:6" x14ac:dyDescent="0.35">
      <c r="A1812" t="s">
        <v>637</v>
      </c>
      <c r="B1812" t="s">
        <v>5</v>
      </c>
      <c r="C1812">
        <f t="shared" si="56"/>
        <v>1</v>
      </c>
      <c r="D1812">
        <v>0</v>
      </c>
      <c r="E1812" t="s">
        <v>1909</v>
      </c>
      <c r="F1812" t="str">
        <f t="shared" si="57"/>
        <v>replace q_302 = 1 if record_id=="89ae25fa-2ec1-48ee-838d-a3041177e013"</v>
      </c>
    </row>
    <row r="1813" spans="1:6" x14ac:dyDescent="0.35">
      <c r="A1813" t="s">
        <v>638</v>
      </c>
      <c r="B1813" t="s">
        <v>8</v>
      </c>
      <c r="C1813">
        <f t="shared" si="56"/>
        <v>2</v>
      </c>
      <c r="D1813">
        <v>0</v>
      </c>
      <c r="E1813" t="s">
        <v>1909</v>
      </c>
      <c r="F1813" t="str">
        <f t="shared" si="57"/>
        <v>replace q_302 = 2 if record_id=="29095c36-b554-4921-abe3-a58deda2b022"</v>
      </c>
    </row>
    <row r="1814" spans="1:6" x14ac:dyDescent="0.35">
      <c r="A1814" t="s">
        <v>639</v>
      </c>
      <c r="B1814" t="s">
        <v>5</v>
      </c>
      <c r="C1814">
        <f t="shared" si="56"/>
        <v>1</v>
      </c>
      <c r="D1814">
        <v>0</v>
      </c>
      <c r="E1814" t="s">
        <v>1909</v>
      </c>
      <c r="F1814" t="str">
        <f t="shared" si="57"/>
        <v>replace q_302 = 1 if record_id=="961fbf41-ad0d-4d0a-934f-43e9dcb6ba83"</v>
      </c>
    </row>
    <row r="1815" spans="1:6" x14ac:dyDescent="0.35">
      <c r="A1815" t="s">
        <v>640</v>
      </c>
      <c r="B1815" t="s">
        <v>5</v>
      </c>
      <c r="C1815">
        <f t="shared" si="56"/>
        <v>1</v>
      </c>
      <c r="D1815">
        <v>0</v>
      </c>
      <c r="E1815" t="s">
        <v>1909</v>
      </c>
      <c r="F1815" t="str">
        <f t="shared" si="57"/>
        <v>replace q_302 = 1 if record_id=="8fa4d1a0-c70a-4e35-8bdf-2ba5820d8121"</v>
      </c>
    </row>
    <row r="1816" spans="1:6" x14ac:dyDescent="0.35">
      <c r="A1816" t="s">
        <v>641</v>
      </c>
      <c r="B1816" t="s">
        <v>5</v>
      </c>
      <c r="C1816">
        <f t="shared" si="56"/>
        <v>1</v>
      </c>
      <c r="D1816">
        <v>0</v>
      </c>
      <c r="E1816" t="s">
        <v>1909</v>
      </c>
      <c r="F1816" t="str">
        <f t="shared" si="57"/>
        <v>replace q_302 = 1 if record_id=="aacab1c5-9e3c-4acb-ae5f-fbf8ca3761c4"</v>
      </c>
    </row>
    <row r="1817" spans="1:6" x14ac:dyDescent="0.35">
      <c r="A1817" t="s">
        <v>642</v>
      </c>
      <c r="B1817" t="s">
        <v>5</v>
      </c>
      <c r="C1817">
        <f t="shared" si="56"/>
        <v>1</v>
      </c>
      <c r="D1817">
        <v>0</v>
      </c>
      <c r="E1817" t="s">
        <v>1909</v>
      </c>
      <c r="F1817" t="str">
        <f t="shared" si="57"/>
        <v>replace q_302 = 1 if record_id=="8809b9ed-9057-4bb4-8b7a-cf2159b52a7b"</v>
      </c>
    </row>
    <row r="1818" spans="1:6" x14ac:dyDescent="0.35">
      <c r="A1818" t="s">
        <v>3090</v>
      </c>
      <c r="B1818" t="s">
        <v>8</v>
      </c>
      <c r="C1818">
        <f t="shared" si="56"/>
        <v>2</v>
      </c>
      <c r="D1818">
        <v>0</v>
      </c>
      <c r="E1818" t="s">
        <v>1909</v>
      </c>
      <c r="F1818" t="str">
        <f t="shared" si="57"/>
        <v>replace q_302 = 2 if record_id=="d7e8616e-d93d-47f2-b71c-9effd6656e7a"</v>
      </c>
    </row>
    <row r="1819" spans="1:6" x14ac:dyDescent="0.35">
      <c r="A1819" t="s">
        <v>643</v>
      </c>
      <c r="B1819" t="s">
        <v>5</v>
      </c>
      <c r="C1819">
        <f t="shared" si="56"/>
        <v>1</v>
      </c>
      <c r="D1819">
        <v>0</v>
      </c>
      <c r="E1819" t="s">
        <v>1909</v>
      </c>
      <c r="F1819" t="str">
        <f t="shared" si="57"/>
        <v>replace q_302 = 1 if record_id=="97c97570-39cd-47f0-9919-ef91a1cd4819"</v>
      </c>
    </row>
    <row r="1820" spans="1:6" x14ac:dyDescent="0.35">
      <c r="A1820" t="s">
        <v>3091</v>
      </c>
      <c r="B1820" t="s">
        <v>8</v>
      </c>
      <c r="C1820">
        <f t="shared" si="56"/>
        <v>2</v>
      </c>
      <c r="D1820">
        <v>0</v>
      </c>
      <c r="E1820" t="s">
        <v>1909</v>
      </c>
      <c r="F1820" t="str">
        <f t="shared" si="57"/>
        <v>replace q_302 = 2 if record_id=="66e99a12-77ff-4ead-8531-f6c826c03611"</v>
      </c>
    </row>
    <row r="1821" spans="1:6" x14ac:dyDescent="0.35">
      <c r="A1821" t="s">
        <v>644</v>
      </c>
      <c r="B1821" t="s">
        <v>5</v>
      </c>
      <c r="C1821">
        <f t="shared" si="56"/>
        <v>1</v>
      </c>
      <c r="D1821">
        <v>0</v>
      </c>
      <c r="E1821" t="s">
        <v>1909</v>
      </c>
      <c r="F1821" t="str">
        <f t="shared" si="57"/>
        <v>replace q_302 = 1 if record_id=="8534f6e2-0f1b-464d-ba38-696e2b7b505f"</v>
      </c>
    </row>
    <row r="1822" spans="1:6" x14ac:dyDescent="0.35">
      <c r="A1822" t="s">
        <v>3092</v>
      </c>
      <c r="B1822" t="s">
        <v>8</v>
      </c>
      <c r="C1822">
        <f t="shared" si="56"/>
        <v>2</v>
      </c>
      <c r="D1822">
        <v>0</v>
      </c>
      <c r="E1822" t="s">
        <v>1909</v>
      </c>
      <c r="F1822" t="str">
        <f t="shared" si="57"/>
        <v>replace q_302 = 2 if record_id=="faf89799-a6fd-43cc-8f2e-290febf71f16"</v>
      </c>
    </row>
    <row r="1823" spans="1:6" x14ac:dyDescent="0.35">
      <c r="A1823" t="s">
        <v>3093</v>
      </c>
      <c r="B1823" t="s">
        <v>5</v>
      </c>
      <c r="C1823">
        <f t="shared" si="56"/>
        <v>1</v>
      </c>
      <c r="D1823">
        <v>0</v>
      </c>
      <c r="E1823" t="s">
        <v>1909</v>
      </c>
      <c r="F1823" t="str">
        <f t="shared" si="57"/>
        <v>replace q_302 = 1 if record_id=="d6d009c2-5206-460c-b2a2-6bf89784b69f"</v>
      </c>
    </row>
    <row r="1824" spans="1:6" x14ac:dyDescent="0.35">
      <c r="A1824" t="s">
        <v>645</v>
      </c>
      <c r="B1824" t="s">
        <v>5</v>
      </c>
      <c r="C1824">
        <f t="shared" si="56"/>
        <v>1</v>
      </c>
      <c r="D1824">
        <v>0</v>
      </c>
      <c r="E1824" t="s">
        <v>1909</v>
      </c>
      <c r="F1824" t="str">
        <f t="shared" si="57"/>
        <v>replace q_302 = 1 if record_id=="06356397-d925-407e-943b-fa0c19ef4ad2"</v>
      </c>
    </row>
    <row r="1825" spans="1:6" x14ac:dyDescent="0.35">
      <c r="A1825" t="s">
        <v>3094</v>
      </c>
      <c r="B1825" t="s">
        <v>8</v>
      </c>
      <c r="C1825">
        <f t="shared" si="56"/>
        <v>2</v>
      </c>
      <c r="D1825">
        <v>0</v>
      </c>
      <c r="E1825" t="s">
        <v>1909</v>
      </c>
      <c r="F1825" t="str">
        <f t="shared" si="57"/>
        <v>replace q_302 = 2 if record_id=="f90acfcf-0726-41dc-8af4-74f7f9512de0"</v>
      </c>
    </row>
    <row r="1826" spans="1:6" x14ac:dyDescent="0.35">
      <c r="A1826" t="s">
        <v>646</v>
      </c>
      <c r="B1826" t="s">
        <v>5</v>
      </c>
      <c r="C1826">
        <f t="shared" si="56"/>
        <v>1</v>
      </c>
      <c r="D1826">
        <v>0</v>
      </c>
      <c r="E1826" t="s">
        <v>1909</v>
      </c>
      <c r="F1826" t="str">
        <f t="shared" si="57"/>
        <v>replace q_302 = 1 if record_id=="b7d08f35-23ae-45d0-8f9d-745f99406d32"</v>
      </c>
    </row>
    <row r="1827" spans="1:6" x14ac:dyDescent="0.35">
      <c r="A1827" t="s">
        <v>3095</v>
      </c>
      <c r="B1827" t="s">
        <v>5</v>
      </c>
      <c r="C1827">
        <f t="shared" si="56"/>
        <v>1</v>
      </c>
      <c r="D1827">
        <v>0</v>
      </c>
      <c r="E1827" t="s">
        <v>1909</v>
      </c>
      <c r="F1827" t="str">
        <f t="shared" si="57"/>
        <v>replace q_302 = 1 if record_id=="62767c83-2cc8-49b0-9c08-271c3c0c08a7"</v>
      </c>
    </row>
    <row r="1828" spans="1:6" x14ac:dyDescent="0.35">
      <c r="A1828" t="s">
        <v>3096</v>
      </c>
      <c r="B1828" t="s">
        <v>8</v>
      </c>
      <c r="C1828">
        <f t="shared" si="56"/>
        <v>2</v>
      </c>
      <c r="D1828">
        <v>0</v>
      </c>
      <c r="E1828" t="s">
        <v>1909</v>
      </c>
      <c r="F1828" t="str">
        <f t="shared" si="57"/>
        <v>replace q_302 = 2 if record_id=="b82dd228-11af-47da-939c-9e681a659e59"</v>
      </c>
    </row>
    <row r="1829" spans="1:6" x14ac:dyDescent="0.35">
      <c r="A1829" t="s">
        <v>3097</v>
      </c>
      <c r="B1829" t="s">
        <v>5</v>
      </c>
      <c r="C1829">
        <f t="shared" si="56"/>
        <v>1</v>
      </c>
      <c r="D1829">
        <v>0</v>
      </c>
      <c r="E1829" t="s">
        <v>1909</v>
      </c>
      <c r="F1829" t="str">
        <f t="shared" si="57"/>
        <v>replace q_302 = 1 if record_id=="3cf8aa36-0a4f-4445-b105-aa3f213f2f7d"</v>
      </c>
    </row>
    <row r="1830" spans="1:6" x14ac:dyDescent="0.35">
      <c r="A1830" t="s">
        <v>3098</v>
      </c>
      <c r="B1830" t="s">
        <v>8</v>
      </c>
      <c r="C1830">
        <f t="shared" si="56"/>
        <v>2</v>
      </c>
      <c r="D1830">
        <v>0</v>
      </c>
      <c r="E1830" t="s">
        <v>1909</v>
      </c>
      <c r="F1830" t="str">
        <f t="shared" si="57"/>
        <v>replace q_302 = 2 if record_id=="2a957a1c-3e0d-4c05-b8f0-26df4c586f38"</v>
      </c>
    </row>
    <row r="1831" spans="1:6" x14ac:dyDescent="0.35">
      <c r="A1831" t="s">
        <v>3099</v>
      </c>
      <c r="B1831" t="s">
        <v>5</v>
      </c>
      <c r="C1831">
        <f t="shared" si="56"/>
        <v>1</v>
      </c>
      <c r="D1831">
        <v>0</v>
      </c>
      <c r="E1831" t="s">
        <v>1909</v>
      </c>
      <c r="F1831" t="str">
        <f t="shared" si="57"/>
        <v>replace q_302 = 1 if record_id=="9328b451-d04c-4720-8743-710a23047725"</v>
      </c>
    </row>
    <row r="1832" spans="1:6" x14ac:dyDescent="0.35">
      <c r="A1832" t="s">
        <v>647</v>
      </c>
      <c r="B1832" t="s">
        <v>5</v>
      </c>
      <c r="C1832">
        <f t="shared" si="56"/>
        <v>1</v>
      </c>
      <c r="D1832">
        <v>0</v>
      </c>
      <c r="E1832" t="s">
        <v>1909</v>
      </c>
      <c r="F1832" t="str">
        <f t="shared" si="57"/>
        <v>replace q_302 = 1 if record_id=="03077eca-4c29-42e6-9933-2a276905421f"</v>
      </c>
    </row>
    <row r="1833" spans="1:6" x14ac:dyDescent="0.35">
      <c r="A1833" t="s">
        <v>648</v>
      </c>
      <c r="B1833" t="s">
        <v>5</v>
      </c>
      <c r="C1833">
        <f t="shared" si="56"/>
        <v>1</v>
      </c>
      <c r="D1833">
        <v>0</v>
      </c>
      <c r="E1833" t="s">
        <v>1909</v>
      </c>
      <c r="F1833" t="str">
        <f t="shared" si="57"/>
        <v>replace q_302 = 1 if record_id=="039cf39a-eb3d-48a5-a72c-4e0671b2e54e"</v>
      </c>
    </row>
    <row r="1834" spans="1:6" x14ac:dyDescent="0.35">
      <c r="A1834" t="s">
        <v>649</v>
      </c>
      <c r="B1834" t="s">
        <v>5</v>
      </c>
      <c r="C1834">
        <f t="shared" si="56"/>
        <v>1</v>
      </c>
      <c r="D1834">
        <v>0</v>
      </c>
      <c r="E1834" t="s">
        <v>1909</v>
      </c>
      <c r="F1834" t="str">
        <f t="shared" si="57"/>
        <v>replace q_302 = 1 if record_id=="3a24585a-7adc-49fb-8262-80d5e2703114"</v>
      </c>
    </row>
    <row r="1835" spans="1:6" x14ac:dyDescent="0.35">
      <c r="A1835" t="s">
        <v>650</v>
      </c>
      <c r="B1835" t="s">
        <v>8</v>
      </c>
      <c r="C1835">
        <f t="shared" si="56"/>
        <v>2</v>
      </c>
      <c r="D1835">
        <v>0</v>
      </c>
      <c r="E1835" t="s">
        <v>1909</v>
      </c>
      <c r="F1835" t="str">
        <f t="shared" si="57"/>
        <v>replace q_302 = 2 if record_id=="aabafb94-3ad0-48bd-9aae-a7a15f4830e4"</v>
      </c>
    </row>
    <row r="1836" spans="1:6" x14ac:dyDescent="0.35">
      <c r="A1836" t="s">
        <v>651</v>
      </c>
      <c r="B1836" t="s">
        <v>5</v>
      </c>
      <c r="C1836">
        <f t="shared" si="56"/>
        <v>1</v>
      </c>
      <c r="D1836">
        <v>0</v>
      </c>
      <c r="E1836" t="s">
        <v>1909</v>
      </c>
      <c r="F1836" t="str">
        <f t="shared" si="57"/>
        <v>replace q_302 = 1 if record_id=="e254e2b7-d34d-4cd9-908e-489e16faa780"</v>
      </c>
    </row>
    <row r="1837" spans="1:6" x14ac:dyDescent="0.35">
      <c r="A1837" t="s">
        <v>652</v>
      </c>
      <c r="B1837" t="s">
        <v>5</v>
      </c>
      <c r="C1837">
        <f t="shared" si="56"/>
        <v>1</v>
      </c>
      <c r="D1837">
        <v>0</v>
      </c>
      <c r="E1837" t="s">
        <v>1909</v>
      </c>
      <c r="F1837" t="str">
        <f t="shared" si="57"/>
        <v>replace q_302 = 1 if record_id=="74309613-b4a4-4674-b7ac-a2cfd10b3122"</v>
      </c>
    </row>
    <row r="1838" spans="1:6" x14ac:dyDescent="0.35">
      <c r="A1838" t="s">
        <v>653</v>
      </c>
      <c r="B1838" t="s">
        <v>8</v>
      </c>
      <c r="C1838">
        <f t="shared" si="56"/>
        <v>2</v>
      </c>
      <c r="D1838">
        <v>0</v>
      </c>
      <c r="E1838" t="s">
        <v>1909</v>
      </c>
      <c r="F1838" t="str">
        <f t="shared" si="57"/>
        <v>replace q_302 = 2 if record_id=="74c0cb3a-89a7-4d3b-9bb0-596dad556c0b"</v>
      </c>
    </row>
    <row r="1839" spans="1:6" x14ac:dyDescent="0.35">
      <c r="A1839" t="s">
        <v>654</v>
      </c>
      <c r="B1839" t="s">
        <v>5</v>
      </c>
      <c r="C1839">
        <f t="shared" si="56"/>
        <v>1</v>
      </c>
      <c r="D1839">
        <v>0</v>
      </c>
      <c r="E1839" t="s">
        <v>1909</v>
      </c>
      <c r="F1839" t="str">
        <f t="shared" si="57"/>
        <v>replace q_302 = 1 if record_id=="2b354b69-d4c0-477d-bfab-451f5eb0c691"</v>
      </c>
    </row>
    <row r="1840" spans="1:6" x14ac:dyDescent="0.35">
      <c r="A1840" t="s">
        <v>655</v>
      </c>
      <c r="B1840" t="s">
        <v>8</v>
      </c>
      <c r="C1840">
        <f t="shared" si="56"/>
        <v>2</v>
      </c>
      <c r="D1840">
        <v>0</v>
      </c>
      <c r="E1840" t="s">
        <v>1909</v>
      </c>
      <c r="F1840" t="str">
        <f t="shared" si="57"/>
        <v>replace q_302 = 2 if record_id=="719e9d38-9d74-402a-a214-7156341b00f5"</v>
      </c>
    </row>
    <row r="1841" spans="1:6" x14ac:dyDescent="0.35">
      <c r="A1841" t="s">
        <v>656</v>
      </c>
      <c r="B1841" t="s">
        <v>5</v>
      </c>
      <c r="C1841">
        <f t="shared" si="56"/>
        <v>1</v>
      </c>
      <c r="D1841">
        <v>0</v>
      </c>
      <c r="E1841" t="s">
        <v>1909</v>
      </c>
      <c r="F1841" t="str">
        <f t="shared" si="57"/>
        <v>replace q_302 = 1 if record_id=="dd2aa41e-32a6-4396-8bfc-d3cee75976a2"</v>
      </c>
    </row>
    <row r="1842" spans="1:6" x14ac:dyDescent="0.35">
      <c r="A1842" t="s">
        <v>657</v>
      </c>
      <c r="B1842" t="s">
        <v>8</v>
      </c>
      <c r="C1842">
        <f t="shared" si="56"/>
        <v>2</v>
      </c>
      <c r="D1842">
        <v>0</v>
      </c>
      <c r="E1842" t="s">
        <v>1909</v>
      </c>
      <c r="F1842" t="str">
        <f t="shared" si="57"/>
        <v>replace q_302 = 2 if record_id=="c53f4b15-2d5a-4431-a55f-803a72166026"</v>
      </c>
    </row>
    <row r="1843" spans="1:6" x14ac:dyDescent="0.35">
      <c r="A1843" t="s">
        <v>658</v>
      </c>
      <c r="B1843" t="s">
        <v>8</v>
      </c>
      <c r="C1843">
        <f t="shared" si="56"/>
        <v>2</v>
      </c>
      <c r="D1843">
        <v>0</v>
      </c>
      <c r="E1843" t="s">
        <v>1909</v>
      </c>
      <c r="F1843" t="str">
        <f t="shared" si="57"/>
        <v>replace q_302 = 2 if record_id=="ac66e552-a832-4a47-b072-2041989a5eda"</v>
      </c>
    </row>
    <row r="1844" spans="1:6" x14ac:dyDescent="0.35">
      <c r="A1844" t="s">
        <v>659</v>
      </c>
      <c r="B1844" t="s">
        <v>8</v>
      </c>
      <c r="C1844">
        <f t="shared" si="56"/>
        <v>2</v>
      </c>
      <c r="D1844">
        <v>0</v>
      </c>
      <c r="E1844" t="s">
        <v>1909</v>
      </c>
      <c r="F1844" t="str">
        <f t="shared" si="57"/>
        <v>replace q_302 = 2 if record_id=="7ac6d726-0fec-493b-88a3-c012e8f07f2c"</v>
      </c>
    </row>
    <row r="1845" spans="1:6" x14ac:dyDescent="0.35">
      <c r="A1845" t="s">
        <v>660</v>
      </c>
      <c r="B1845" t="s">
        <v>8</v>
      </c>
      <c r="C1845">
        <f t="shared" si="56"/>
        <v>2</v>
      </c>
      <c r="D1845">
        <v>0</v>
      </c>
      <c r="E1845" t="s">
        <v>1909</v>
      </c>
      <c r="F1845" t="str">
        <f t="shared" si="57"/>
        <v>replace q_302 = 2 if record_id=="6251be56-62c5-44a2-86e2-91be79458b8c"</v>
      </c>
    </row>
    <row r="1846" spans="1:6" x14ac:dyDescent="0.35">
      <c r="A1846" t="s">
        <v>661</v>
      </c>
      <c r="B1846" t="s">
        <v>8</v>
      </c>
      <c r="C1846">
        <f t="shared" si="56"/>
        <v>2</v>
      </c>
      <c r="D1846">
        <v>0</v>
      </c>
      <c r="E1846" t="s">
        <v>1909</v>
      </c>
      <c r="F1846" t="str">
        <f t="shared" si="57"/>
        <v>replace q_302 = 2 if record_id=="78388e46-e6a0-45b7-81a9-ca7db6a444e6"</v>
      </c>
    </row>
    <row r="1847" spans="1:6" x14ac:dyDescent="0.35">
      <c r="A1847" t="s">
        <v>662</v>
      </c>
      <c r="B1847" t="s">
        <v>8</v>
      </c>
      <c r="C1847">
        <f t="shared" si="56"/>
        <v>2</v>
      </c>
      <c r="D1847">
        <v>0</v>
      </c>
      <c r="E1847" t="s">
        <v>1909</v>
      </c>
      <c r="F1847" t="str">
        <f t="shared" si="57"/>
        <v>replace q_302 = 2 if record_id=="d9e94c4d-0764-4c9a-8c44-b086db018602"</v>
      </c>
    </row>
    <row r="1848" spans="1:6" x14ac:dyDescent="0.35">
      <c r="A1848" t="s">
        <v>663</v>
      </c>
      <c r="B1848" t="s">
        <v>8</v>
      </c>
      <c r="C1848">
        <f t="shared" si="56"/>
        <v>2</v>
      </c>
      <c r="D1848">
        <v>0</v>
      </c>
      <c r="E1848" t="s">
        <v>1909</v>
      </c>
      <c r="F1848" t="str">
        <f t="shared" si="57"/>
        <v>replace q_302 = 2 if record_id=="05d2ac76-e431-4f58-a3e0-44953142fb48"</v>
      </c>
    </row>
    <row r="1849" spans="1:6" x14ac:dyDescent="0.35">
      <c r="A1849" t="s">
        <v>664</v>
      </c>
      <c r="B1849" t="s">
        <v>8</v>
      </c>
      <c r="C1849">
        <f t="shared" si="56"/>
        <v>2</v>
      </c>
      <c r="D1849">
        <v>0</v>
      </c>
      <c r="E1849" t="s">
        <v>1909</v>
      </c>
      <c r="F1849" t="str">
        <f t="shared" si="57"/>
        <v>replace q_302 = 2 if record_id=="6bb9460c-fb90-4dfe-8ee3-73e2ca815d93"</v>
      </c>
    </row>
    <row r="1850" spans="1:6" x14ac:dyDescent="0.35">
      <c r="A1850" t="s">
        <v>665</v>
      </c>
      <c r="B1850" t="s">
        <v>8</v>
      </c>
      <c r="C1850">
        <f t="shared" si="56"/>
        <v>2</v>
      </c>
      <c r="D1850">
        <v>0</v>
      </c>
      <c r="E1850" t="s">
        <v>1909</v>
      </c>
      <c r="F1850" t="str">
        <f t="shared" si="57"/>
        <v>replace q_302 = 2 if record_id=="b8efe521-87bc-4ef2-b078-2991905a0a34"</v>
      </c>
    </row>
    <row r="1851" spans="1:6" x14ac:dyDescent="0.35">
      <c r="A1851" t="s">
        <v>666</v>
      </c>
      <c r="B1851" t="s">
        <v>5</v>
      </c>
      <c r="C1851">
        <f t="shared" si="56"/>
        <v>1</v>
      </c>
      <c r="D1851">
        <v>0</v>
      </c>
      <c r="E1851" t="s">
        <v>1909</v>
      </c>
      <c r="F1851" t="str">
        <f t="shared" si="57"/>
        <v>replace q_302 = 1 if record_id=="c621ea9f-c45b-456c-a2c1-8a7013b97794"</v>
      </c>
    </row>
    <row r="1852" spans="1:6" x14ac:dyDescent="0.35">
      <c r="A1852" t="s">
        <v>667</v>
      </c>
      <c r="B1852" t="s">
        <v>5</v>
      </c>
      <c r="C1852">
        <f t="shared" si="56"/>
        <v>1</v>
      </c>
      <c r="D1852">
        <v>0</v>
      </c>
      <c r="E1852" t="s">
        <v>1909</v>
      </c>
      <c r="F1852" t="str">
        <f t="shared" si="57"/>
        <v>replace q_302 = 1 if record_id=="5ec2f500-178b-4cf7-a6c7-69c420e7371b"</v>
      </c>
    </row>
    <row r="1853" spans="1:6" x14ac:dyDescent="0.35">
      <c r="A1853" t="s">
        <v>668</v>
      </c>
      <c r="B1853" t="s">
        <v>8</v>
      </c>
      <c r="C1853">
        <f t="shared" si="56"/>
        <v>2</v>
      </c>
      <c r="D1853">
        <v>0</v>
      </c>
      <c r="E1853" t="s">
        <v>1909</v>
      </c>
      <c r="F1853" t="str">
        <f t="shared" si="57"/>
        <v>replace q_302 = 2 if record_id=="f9e3f1cf-8dde-44a8-b331-b3c111182650"</v>
      </c>
    </row>
    <row r="1854" spans="1:6" x14ac:dyDescent="0.35">
      <c r="A1854" t="s">
        <v>669</v>
      </c>
      <c r="B1854" t="s">
        <v>8</v>
      </c>
      <c r="C1854">
        <f t="shared" si="56"/>
        <v>2</v>
      </c>
      <c r="D1854">
        <v>0</v>
      </c>
      <c r="E1854" t="s">
        <v>1909</v>
      </c>
      <c r="F1854" t="str">
        <f t="shared" si="57"/>
        <v>replace q_302 = 2 if record_id=="da3a5d45-e0b2-4b18-8adc-1992c4241271"</v>
      </c>
    </row>
    <row r="1855" spans="1:6" x14ac:dyDescent="0.35">
      <c r="A1855" t="s">
        <v>670</v>
      </c>
      <c r="B1855" t="s">
        <v>8</v>
      </c>
      <c r="C1855">
        <f t="shared" si="56"/>
        <v>2</v>
      </c>
      <c r="D1855">
        <v>0</v>
      </c>
      <c r="E1855" t="s">
        <v>1909</v>
      </c>
      <c r="F1855" t="str">
        <f t="shared" si="57"/>
        <v>replace q_302 = 2 if record_id=="8a4becd8-04c9-4ed2-977b-f357bb2b0128"</v>
      </c>
    </row>
    <row r="1856" spans="1:6" x14ac:dyDescent="0.35">
      <c r="A1856" t="s">
        <v>671</v>
      </c>
      <c r="B1856" t="s">
        <v>8</v>
      </c>
      <c r="C1856">
        <f t="shared" si="56"/>
        <v>2</v>
      </c>
      <c r="D1856">
        <v>0</v>
      </c>
      <c r="E1856" t="s">
        <v>1909</v>
      </c>
      <c r="F1856" t="str">
        <f t="shared" si="57"/>
        <v>replace q_302 = 2 if record_id=="70913637-2ae2-4d74-bb28-2b9dc9d827f4"</v>
      </c>
    </row>
    <row r="1857" spans="1:6" x14ac:dyDescent="0.35">
      <c r="A1857" t="s">
        <v>672</v>
      </c>
      <c r="B1857" t="s">
        <v>8</v>
      </c>
      <c r="C1857">
        <f t="shared" si="56"/>
        <v>2</v>
      </c>
      <c r="D1857">
        <v>0</v>
      </c>
      <c r="E1857" t="s">
        <v>1909</v>
      </c>
      <c r="F1857" t="str">
        <f t="shared" si="57"/>
        <v>replace q_302 = 2 if record_id=="b4ef4c94-a7d7-4e04-a78f-5e23b1ba8d69"</v>
      </c>
    </row>
    <row r="1858" spans="1:6" x14ac:dyDescent="0.35">
      <c r="A1858" t="s">
        <v>673</v>
      </c>
      <c r="B1858" t="s">
        <v>8</v>
      </c>
      <c r="C1858">
        <f t="shared" si="56"/>
        <v>2</v>
      </c>
      <c r="D1858">
        <v>0</v>
      </c>
      <c r="E1858" t="s">
        <v>1909</v>
      </c>
      <c r="F1858" t="str">
        <f t="shared" si="57"/>
        <v>replace q_302 = 2 if record_id=="9176825b-4616-4ff6-89e3-9094d37d0484"</v>
      </c>
    </row>
    <row r="1859" spans="1:6" x14ac:dyDescent="0.35">
      <c r="A1859" t="s">
        <v>674</v>
      </c>
      <c r="B1859" t="s">
        <v>8</v>
      </c>
      <c r="C1859">
        <f t="shared" ref="C1859:C1922" si="58">IF(B1859="Male", 1, 2)</f>
        <v>2</v>
      </c>
      <c r="D1859">
        <v>0</v>
      </c>
      <c r="E1859" t="s">
        <v>1909</v>
      </c>
      <c r="F1859" t="str">
        <f t="shared" ref="F1859:F1922" si="59">_xlfn.CONCAT("replace q_302 = ", C1859, " if record_id==", E1859,A1859,E1859)</f>
        <v>replace q_302 = 2 if record_id=="0f77f069-0e33-467a-9d82-dc7270dbda88"</v>
      </c>
    </row>
    <row r="1860" spans="1:6" x14ac:dyDescent="0.35">
      <c r="A1860" t="s">
        <v>675</v>
      </c>
      <c r="B1860" t="s">
        <v>8</v>
      </c>
      <c r="C1860">
        <f t="shared" si="58"/>
        <v>2</v>
      </c>
      <c r="D1860">
        <v>0</v>
      </c>
      <c r="E1860" t="s">
        <v>1909</v>
      </c>
      <c r="F1860" t="str">
        <f t="shared" si="59"/>
        <v>replace q_302 = 2 if record_id=="69f50bb1-74e7-4bec-98d2-cea87c7f316c"</v>
      </c>
    </row>
    <row r="1861" spans="1:6" x14ac:dyDescent="0.35">
      <c r="A1861" t="s">
        <v>676</v>
      </c>
      <c r="B1861" t="s">
        <v>8</v>
      </c>
      <c r="C1861">
        <f t="shared" si="58"/>
        <v>2</v>
      </c>
      <c r="D1861">
        <v>0</v>
      </c>
      <c r="E1861" t="s">
        <v>1909</v>
      </c>
      <c r="F1861" t="str">
        <f t="shared" si="59"/>
        <v>replace q_302 = 2 if record_id=="fedbeb08-9f4a-4328-b1e0-5f1d83cb7a0e"</v>
      </c>
    </row>
    <row r="1862" spans="1:6" x14ac:dyDescent="0.35">
      <c r="A1862" t="s">
        <v>677</v>
      </c>
      <c r="B1862" t="s">
        <v>8</v>
      </c>
      <c r="C1862">
        <f t="shared" si="58"/>
        <v>2</v>
      </c>
      <c r="D1862">
        <v>0</v>
      </c>
      <c r="E1862" t="s">
        <v>1909</v>
      </c>
      <c r="F1862" t="str">
        <f t="shared" si="59"/>
        <v>replace q_302 = 2 if record_id=="a051f26f-a0f8-42a6-85d2-de4dee261f18"</v>
      </c>
    </row>
    <row r="1863" spans="1:6" x14ac:dyDescent="0.35">
      <c r="A1863" t="s">
        <v>678</v>
      </c>
      <c r="B1863" t="s">
        <v>8</v>
      </c>
      <c r="C1863">
        <f t="shared" si="58"/>
        <v>2</v>
      </c>
      <c r="D1863">
        <v>0</v>
      </c>
      <c r="E1863" t="s">
        <v>1909</v>
      </c>
      <c r="F1863" t="str">
        <f t="shared" si="59"/>
        <v>replace q_302 = 2 if record_id=="e38dae66-6514-40d4-ad39-b5f29c12e7f2"</v>
      </c>
    </row>
    <row r="1864" spans="1:6" x14ac:dyDescent="0.35">
      <c r="A1864" t="s">
        <v>679</v>
      </c>
      <c r="B1864" t="s">
        <v>5</v>
      </c>
      <c r="C1864">
        <f t="shared" si="58"/>
        <v>1</v>
      </c>
      <c r="D1864">
        <v>0</v>
      </c>
      <c r="E1864" t="s">
        <v>1909</v>
      </c>
      <c r="F1864" t="str">
        <f t="shared" si="59"/>
        <v>replace q_302 = 1 if record_id=="b3111016-3bf5-4695-ad69-8b16cfaa8d9d"</v>
      </c>
    </row>
    <row r="1865" spans="1:6" x14ac:dyDescent="0.35">
      <c r="A1865" t="s">
        <v>680</v>
      </c>
      <c r="B1865" t="s">
        <v>8</v>
      </c>
      <c r="C1865">
        <f t="shared" si="58"/>
        <v>2</v>
      </c>
      <c r="D1865">
        <v>0</v>
      </c>
      <c r="E1865" t="s">
        <v>1909</v>
      </c>
      <c r="F1865" t="str">
        <f t="shared" si="59"/>
        <v>replace q_302 = 2 if record_id=="2cd21c7d-f66a-4652-8a04-763cde62652c"</v>
      </c>
    </row>
    <row r="1866" spans="1:6" x14ac:dyDescent="0.35">
      <c r="A1866" t="s">
        <v>681</v>
      </c>
      <c r="B1866" t="s">
        <v>8</v>
      </c>
      <c r="C1866">
        <f t="shared" si="58"/>
        <v>2</v>
      </c>
      <c r="D1866">
        <v>0</v>
      </c>
      <c r="E1866" t="s">
        <v>1909</v>
      </c>
      <c r="F1866" t="str">
        <f t="shared" si="59"/>
        <v>replace q_302 = 2 if record_id=="381ffc05-8bc8-4578-b3d4-7766df578c20"</v>
      </c>
    </row>
    <row r="1867" spans="1:6" x14ac:dyDescent="0.35">
      <c r="A1867" t="s">
        <v>682</v>
      </c>
      <c r="B1867" t="s">
        <v>5</v>
      </c>
      <c r="C1867">
        <f t="shared" si="58"/>
        <v>1</v>
      </c>
      <c r="D1867">
        <v>0</v>
      </c>
      <c r="E1867" t="s">
        <v>1909</v>
      </c>
      <c r="F1867" t="str">
        <f t="shared" si="59"/>
        <v>replace q_302 = 1 if record_id=="79799323-dfd9-4103-a605-b10d6fd078cf"</v>
      </c>
    </row>
    <row r="1868" spans="1:6" x14ac:dyDescent="0.35">
      <c r="A1868" t="s">
        <v>683</v>
      </c>
      <c r="B1868" t="s">
        <v>8</v>
      </c>
      <c r="C1868">
        <f t="shared" si="58"/>
        <v>2</v>
      </c>
      <c r="D1868">
        <v>0</v>
      </c>
      <c r="E1868" t="s">
        <v>1909</v>
      </c>
      <c r="F1868" t="str">
        <f t="shared" si="59"/>
        <v>replace q_302 = 2 if record_id=="0db935d6-8758-40a3-8ef8-659f412fd25d"</v>
      </c>
    </row>
    <row r="1869" spans="1:6" x14ac:dyDescent="0.35">
      <c r="A1869" t="s">
        <v>684</v>
      </c>
      <c r="B1869" t="s">
        <v>8</v>
      </c>
      <c r="C1869">
        <f t="shared" si="58"/>
        <v>2</v>
      </c>
      <c r="D1869">
        <v>0</v>
      </c>
      <c r="E1869" t="s">
        <v>1909</v>
      </c>
      <c r="F1869" t="str">
        <f t="shared" si="59"/>
        <v>replace q_302 = 2 if record_id=="0f5d0c06-8483-4dbc-8621-fd06af1378fb"</v>
      </c>
    </row>
    <row r="1870" spans="1:6" x14ac:dyDescent="0.35">
      <c r="A1870" t="s">
        <v>685</v>
      </c>
      <c r="B1870" t="s">
        <v>8</v>
      </c>
      <c r="C1870">
        <f t="shared" si="58"/>
        <v>2</v>
      </c>
      <c r="D1870">
        <v>0</v>
      </c>
      <c r="E1870" t="s">
        <v>1909</v>
      </c>
      <c r="F1870" t="str">
        <f t="shared" si="59"/>
        <v>replace q_302 = 2 if record_id=="8f1cc00d-b9b0-4918-b7e7-60f27457cb59"</v>
      </c>
    </row>
    <row r="1871" spans="1:6" x14ac:dyDescent="0.35">
      <c r="A1871" t="s">
        <v>686</v>
      </c>
      <c r="B1871" t="s">
        <v>8</v>
      </c>
      <c r="C1871">
        <f t="shared" si="58"/>
        <v>2</v>
      </c>
      <c r="D1871">
        <v>0</v>
      </c>
      <c r="E1871" t="s">
        <v>1909</v>
      </c>
      <c r="F1871" t="str">
        <f t="shared" si="59"/>
        <v>replace q_302 = 2 if record_id=="48349503-68f3-4597-97ed-4e58f26e2b2b"</v>
      </c>
    </row>
    <row r="1872" spans="1:6" x14ac:dyDescent="0.35">
      <c r="A1872" t="s">
        <v>687</v>
      </c>
      <c r="B1872" t="s">
        <v>8</v>
      </c>
      <c r="C1872">
        <f t="shared" si="58"/>
        <v>2</v>
      </c>
      <c r="D1872">
        <v>0</v>
      </c>
      <c r="E1872" t="s">
        <v>1909</v>
      </c>
      <c r="F1872" t="str">
        <f t="shared" si="59"/>
        <v>replace q_302 = 2 if record_id=="0322394b-f894-4914-83cf-6c5d62c4bbc8"</v>
      </c>
    </row>
    <row r="1873" spans="1:6" x14ac:dyDescent="0.35">
      <c r="A1873" t="s">
        <v>688</v>
      </c>
      <c r="B1873" t="s">
        <v>8</v>
      </c>
      <c r="C1873">
        <f t="shared" si="58"/>
        <v>2</v>
      </c>
      <c r="D1873">
        <v>0</v>
      </c>
      <c r="E1873" t="s">
        <v>1909</v>
      </c>
      <c r="F1873" t="str">
        <f t="shared" si="59"/>
        <v>replace q_302 = 2 if record_id=="1c0de998-a1aa-425c-9a3e-1782837c3d50"</v>
      </c>
    </row>
    <row r="1874" spans="1:6" x14ac:dyDescent="0.35">
      <c r="A1874" t="s">
        <v>689</v>
      </c>
      <c r="B1874" t="s">
        <v>5</v>
      </c>
      <c r="C1874">
        <f t="shared" si="58"/>
        <v>1</v>
      </c>
      <c r="D1874">
        <v>0</v>
      </c>
      <c r="E1874" t="s">
        <v>1909</v>
      </c>
      <c r="F1874" t="str">
        <f t="shared" si="59"/>
        <v>replace q_302 = 1 if record_id=="46574d2b-4adf-494d-a955-658d9427fd36"</v>
      </c>
    </row>
    <row r="1875" spans="1:6" x14ac:dyDescent="0.35">
      <c r="A1875" t="s">
        <v>690</v>
      </c>
      <c r="B1875" t="s">
        <v>5</v>
      </c>
      <c r="C1875">
        <f t="shared" si="58"/>
        <v>1</v>
      </c>
      <c r="D1875">
        <v>0</v>
      </c>
      <c r="E1875" t="s">
        <v>1909</v>
      </c>
      <c r="F1875" t="str">
        <f t="shared" si="59"/>
        <v>replace q_302 = 1 if record_id=="86c6eecd-bb44-4885-976a-452bbd03a78f"</v>
      </c>
    </row>
    <row r="1876" spans="1:6" x14ac:dyDescent="0.35">
      <c r="A1876" t="s">
        <v>691</v>
      </c>
      <c r="B1876" t="s">
        <v>8</v>
      </c>
      <c r="C1876">
        <f t="shared" si="58"/>
        <v>2</v>
      </c>
      <c r="D1876">
        <v>0</v>
      </c>
      <c r="E1876" t="s">
        <v>1909</v>
      </c>
      <c r="F1876" t="str">
        <f t="shared" si="59"/>
        <v>replace q_302 = 2 if record_id=="e4585fbe-532e-484c-9a5a-cfb96eee02ae"</v>
      </c>
    </row>
    <row r="1877" spans="1:6" x14ac:dyDescent="0.35">
      <c r="A1877" t="s">
        <v>692</v>
      </c>
      <c r="B1877" t="s">
        <v>5</v>
      </c>
      <c r="C1877">
        <f t="shared" si="58"/>
        <v>1</v>
      </c>
      <c r="D1877">
        <v>0</v>
      </c>
      <c r="E1877" t="s">
        <v>1909</v>
      </c>
      <c r="F1877" t="str">
        <f t="shared" si="59"/>
        <v>replace q_302 = 1 if record_id=="96f53a33-da91-48d2-81df-eeeee34ad9fa"</v>
      </c>
    </row>
    <row r="1878" spans="1:6" x14ac:dyDescent="0.35">
      <c r="A1878" t="s">
        <v>693</v>
      </c>
      <c r="B1878" t="s">
        <v>5</v>
      </c>
      <c r="C1878">
        <f t="shared" si="58"/>
        <v>1</v>
      </c>
      <c r="D1878">
        <v>0</v>
      </c>
      <c r="E1878" t="s">
        <v>1909</v>
      </c>
      <c r="F1878" t="str">
        <f t="shared" si="59"/>
        <v>replace q_302 = 1 if record_id=="7ba06e3a-2455-432f-b31e-95652c3eeab2"</v>
      </c>
    </row>
    <row r="1879" spans="1:6" x14ac:dyDescent="0.35">
      <c r="A1879" t="s">
        <v>694</v>
      </c>
      <c r="B1879" t="s">
        <v>8</v>
      </c>
      <c r="C1879">
        <f t="shared" si="58"/>
        <v>2</v>
      </c>
      <c r="D1879">
        <v>0</v>
      </c>
      <c r="E1879" t="s">
        <v>1909</v>
      </c>
      <c r="F1879" t="str">
        <f t="shared" si="59"/>
        <v>replace q_302 = 2 if record_id=="1aff7030-35c9-4a53-8860-9c2808db0e46"</v>
      </c>
    </row>
    <row r="1880" spans="1:6" x14ac:dyDescent="0.35">
      <c r="A1880" t="s">
        <v>695</v>
      </c>
      <c r="B1880" t="s">
        <v>8</v>
      </c>
      <c r="C1880">
        <f t="shared" si="58"/>
        <v>2</v>
      </c>
      <c r="D1880">
        <v>0</v>
      </c>
      <c r="E1880" t="s">
        <v>1909</v>
      </c>
      <c r="F1880" t="str">
        <f t="shared" si="59"/>
        <v>replace q_302 = 2 if record_id=="833257d9-2c03-40c1-bce8-b899ab4b12a2"</v>
      </c>
    </row>
    <row r="1881" spans="1:6" x14ac:dyDescent="0.35">
      <c r="A1881" t="s">
        <v>696</v>
      </c>
      <c r="B1881" t="s">
        <v>8</v>
      </c>
      <c r="C1881">
        <f t="shared" si="58"/>
        <v>2</v>
      </c>
      <c r="D1881">
        <v>0</v>
      </c>
      <c r="E1881" t="s">
        <v>1909</v>
      </c>
      <c r="F1881" t="str">
        <f t="shared" si="59"/>
        <v>replace q_302 = 2 if record_id=="c515904b-72e7-4c83-aa9e-2752ba2400f6"</v>
      </c>
    </row>
    <row r="1882" spans="1:6" x14ac:dyDescent="0.35">
      <c r="A1882" t="s">
        <v>697</v>
      </c>
      <c r="B1882" t="s">
        <v>5</v>
      </c>
      <c r="C1882">
        <f t="shared" si="58"/>
        <v>1</v>
      </c>
      <c r="D1882">
        <v>0</v>
      </c>
      <c r="E1882" t="s">
        <v>1909</v>
      </c>
      <c r="F1882" t="str">
        <f t="shared" si="59"/>
        <v>replace q_302 = 1 if record_id=="96abfadd-c46b-4f61-8b1b-a69d7eb77adb"</v>
      </c>
    </row>
    <row r="1883" spans="1:6" x14ac:dyDescent="0.35">
      <c r="A1883" t="s">
        <v>698</v>
      </c>
      <c r="B1883" t="s">
        <v>8</v>
      </c>
      <c r="C1883">
        <f t="shared" si="58"/>
        <v>2</v>
      </c>
      <c r="D1883">
        <v>0</v>
      </c>
      <c r="E1883" t="s">
        <v>1909</v>
      </c>
      <c r="F1883" t="str">
        <f t="shared" si="59"/>
        <v>replace q_302 = 2 if record_id=="b2090994-3389-4ecc-9584-9e24a3ebdb45"</v>
      </c>
    </row>
    <row r="1884" spans="1:6" x14ac:dyDescent="0.35">
      <c r="A1884" s="1" t="s">
        <v>699</v>
      </c>
      <c r="B1884" t="s">
        <v>5</v>
      </c>
      <c r="C1884">
        <f t="shared" si="58"/>
        <v>1</v>
      </c>
      <c r="D1884">
        <v>0</v>
      </c>
      <c r="E1884" t="s">
        <v>1909</v>
      </c>
      <c r="F1884" t="str">
        <f t="shared" si="59"/>
        <v>replace q_302 = 1 if record_id=="0e434013-a781-4a81-baaa-17c7b4ea4f5d"</v>
      </c>
    </row>
    <row r="1885" spans="1:6" x14ac:dyDescent="0.35">
      <c r="A1885" t="s">
        <v>700</v>
      </c>
      <c r="B1885" t="s">
        <v>5</v>
      </c>
      <c r="C1885">
        <f t="shared" si="58"/>
        <v>1</v>
      </c>
      <c r="D1885">
        <v>0</v>
      </c>
      <c r="E1885" t="s">
        <v>1909</v>
      </c>
      <c r="F1885" t="str">
        <f t="shared" si="59"/>
        <v>replace q_302 = 1 if record_id=="2d85198e-a91b-4f38-96e4-9400cd0e26b4"</v>
      </c>
    </row>
    <row r="1886" spans="1:6" x14ac:dyDescent="0.35">
      <c r="A1886" t="s">
        <v>701</v>
      </c>
      <c r="B1886" t="s">
        <v>5</v>
      </c>
      <c r="C1886">
        <f t="shared" si="58"/>
        <v>1</v>
      </c>
      <c r="D1886">
        <v>0</v>
      </c>
      <c r="E1886" t="s">
        <v>1909</v>
      </c>
      <c r="F1886" t="str">
        <f t="shared" si="59"/>
        <v>replace q_302 = 1 if record_id=="bbab822e-1049-4204-ae26-5f9510485ca7"</v>
      </c>
    </row>
    <row r="1887" spans="1:6" x14ac:dyDescent="0.35">
      <c r="A1887" t="s">
        <v>702</v>
      </c>
      <c r="B1887" t="s">
        <v>5</v>
      </c>
      <c r="C1887">
        <f t="shared" si="58"/>
        <v>1</v>
      </c>
      <c r="D1887">
        <v>0</v>
      </c>
      <c r="E1887" t="s">
        <v>1909</v>
      </c>
      <c r="F1887" t="str">
        <f t="shared" si="59"/>
        <v>replace q_302 = 1 if record_id=="675260f0-2ce2-4cf9-b567-29e9c888a7e7"</v>
      </c>
    </row>
    <row r="1888" spans="1:6" x14ac:dyDescent="0.35">
      <c r="A1888" t="s">
        <v>703</v>
      </c>
      <c r="B1888" t="s">
        <v>5</v>
      </c>
      <c r="C1888">
        <f t="shared" si="58"/>
        <v>1</v>
      </c>
      <c r="D1888">
        <v>0</v>
      </c>
      <c r="E1888" t="s">
        <v>1909</v>
      </c>
      <c r="F1888" t="str">
        <f t="shared" si="59"/>
        <v>replace q_302 = 1 if record_id=="9c1d2ff4-0535-4dd7-b6d7-1c72f514bcc1"</v>
      </c>
    </row>
    <row r="1889" spans="1:6" x14ac:dyDescent="0.35">
      <c r="A1889" t="s">
        <v>704</v>
      </c>
      <c r="B1889" t="s">
        <v>8</v>
      </c>
      <c r="C1889">
        <f t="shared" si="58"/>
        <v>2</v>
      </c>
      <c r="D1889">
        <v>0</v>
      </c>
      <c r="E1889" t="s">
        <v>1909</v>
      </c>
      <c r="F1889" t="str">
        <f t="shared" si="59"/>
        <v>replace q_302 = 2 if record_id=="3aa81525-c387-4b43-9cce-a80d665f731c"</v>
      </c>
    </row>
    <row r="1890" spans="1:6" x14ac:dyDescent="0.35">
      <c r="A1890" t="s">
        <v>705</v>
      </c>
      <c r="B1890" t="s">
        <v>8</v>
      </c>
      <c r="C1890">
        <f t="shared" si="58"/>
        <v>2</v>
      </c>
      <c r="D1890">
        <v>0</v>
      </c>
      <c r="E1890" t="s">
        <v>1909</v>
      </c>
      <c r="F1890" t="str">
        <f t="shared" si="59"/>
        <v>replace q_302 = 2 if record_id=="ff116352-d59a-4794-bd27-e11858949955"</v>
      </c>
    </row>
    <row r="1891" spans="1:6" x14ac:dyDescent="0.35">
      <c r="A1891" t="s">
        <v>706</v>
      </c>
      <c r="B1891" t="s">
        <v>5</v>
      </c>
      <c r="C1891">
        <f t="shared" si="58"/>
        <v>1</v>
      </c>
      <c r="D1891">
        <v>0</v>
      </c>
      <c r="E1891" t="s">
        <v>1909</v>
      </c>
      <c r="F1891" t="str">
        <f t="shared" si="59"/>
        <v>replace q_302 = 1 if record_id=="c6a4d7b5-4c3f-4f77-988c-0f6ba3781bd7"</v>
      </c>
    </row>
    <row r="1892" spans="1:6" x14ac:dyDescent="0.35">
      <c r="A1892" t="s">
        <v>707</v>
      </c>
      <c r="B1892" t="s">
        <v>5</v>
      </c>
      <c r="C1892">
        <f t="shared" si="58"/>
        <v>1</v>
      </c>
      <c r="D1892">
        <v>0</v>
      </c>
      <c r="E1892" t="s">
        <v>1909</v>
      </c>
      <c r="F1892" t="str">
        <f t="shared" si="59"/>
        <v>replace q_302 = 1 if record_id=="14b4bd83-c85e-40c3-9045-559c3cbac6cb"</v>
      </c>
    </row>
    <row r="1893" spans="1:6" x14ac:dyDescent="0.35">
      <c r="A1893" t="s">
        <v>708</v>
      </c>
      <c r="B1893" t="s">
        <v>5</v>
      </c>
      <c r="C1893">
        <f t="shared" si="58"/>
        <v>1</v>
      </c>
      <c r="D1893">
        <v>0</v>
      </c>
      <c r="E1893" t="s">
        <v>1909</v>
      </c>
      <c r="F1893" t="str">
        <f t="shared" si="59"/>
        <v>replace q_302 = 1 if record_id=="4c3eefbb-287f-431e-a297-c5450265b122"</v>
      </c>
    </row>
    <row r="1894" spans="1:6" x14ac:dyDescent="0.35">
      <c r="A1894" t="s">
        <v>709</v>
      </c>
      <c r="B1894" t="s">
        <v>5</v>
      </c>
      <c r="C1894">
        <f t="shared" si="58"/>
        <v>1</v>
      </c>
      <c r="D1894">
        <v>0</v>
      </c>
      <c r="E1894" t="s">
        <v>1909</v>
      </c>
      <c r="F1894" t="str">
        <f t="shared" si="59"/>
        <v>replace q_302 = 1 if record_id=="4452f557-becd-45a6-9b60-3b61215d4a10"</v>
      </c>
    </row>
    <row r="1895" spans="1:6" x14ac:dyDescent="0.35">
      <c r="A1895" t="s">
        <v>710</v>
      </c>
      <c r="B1895" t="s">
        <v>8</v>
      </c>
      <c r="C1895">
        <f t="shared" si="58"/>
        <v>2</v>
      </c>
      <c r="D1895">
        <v>0</v>
      </c>
      <c r="E1895" t="s">
        <v>1909</v>
      </c>
      <c r="F1895" t="str">
        <f t="shared" si="59"/>
        <v>replace q_302 = 2 if record_id=="c3232947-e3a4-4afb-a0d8-afe7b9301894"</v>
      </c>
    </row>
    <row r="1896" spans="1:6" x14ac:dyDescent="0.35">
      <c r="A1896" t="s">
        <v>711</v>
      </c>
      <c r="B1896" t="s">
        <v>5</v>
      </c>
      <c r="C1896">
        <f t="shared" si="58"/>
        <v>1</v>
      </c>
      <c r="D1896">
        <v>0</v>
      </c>
      <c r="E1896" t="s">
        <v>1909</v>
      </c>
      <c r="F1896" t="str">
        <f t="shared" si="59"/>
        <v>replace q_302 = 1 if record_id=="3919f6bf-a111-4940-a51b-0e44d2107795"</v>
      </c>
    </row>
    <row r="1897" spans="1:6" x14ac:dyDescent="0.35">
      <c r="A1897" t="s">
        <v>712</v>
      </c>
      <c r="B1897" t="s">
        <v>5</v>
      </c>
      <c r="C1897">
        <f t="shared" si="58"/>
        <v>1</v>
      </c>
      <c r="D1897">
        <v>0</v>
      </c>
      <c r="E1897" t="s">
        <v>1909</v>
      </c>
      <c r="F1897" t="str">
        <f t="shared" si="59"/>
        <v>replace q_302 = 1 if record_id=="ca51dc63-9015-4188-8f83-e9620b847a33"</v>
      </c>
    </row>
    <row r="1898" spans="1:6" x14ac:dyDescent="0.35">
      <c r="A1898" t="s">
        <v>713</v>
      </c>
      <c r="B1898" t="s">
        <v>5</v>
      </c>
      <c r="C1898">
        <f t="shared" si="58"/>
        <v>1</v>
      </c>
      <c r="D1898">
        <v>0</v>
      </c>
      <c r="E1898" t="s">
        <v>1909</v>
      </c>
      <c r="F1898" t="str">
        <f t="shared" si="59"/>
        <v>replace q_302 = 1 if record_id=="b10986a9-4d97-4738-83e2-7a1c88138151"</v>
      </c>
    </row>
    <row r="1899" spans="1:6" x14ac:dyDescent="0.35">
      <c r="A1899" t="s">
        <v>714</v>
      </c>
      <c r="B1899" t="s">
        <v>5</v>
      </c>
      <c r="C1899">
        <f t="shared" si="58"/>
        <v>1</v>
      </c>
      <c r="D1899">
        <v>0</v>
      </c>
      <c r="E1899" t="s">
        <v>1909</v>
      </c>
      <c r="F1899" t="str">
        <f t="shared" si="59"/>
        <v>replace q_302 = 1 if record_id=="f32c1c4b-0138-4bf9-a1bb-aa938a4c8325"</v>
      </c>
    </row>
    <row r="1900" spans="1:6" x14ac:dyDescent="0.35">
      <c r="A1900" t="s">
        <v>715</v>
      </c>
      <c r="B1900" t="s">
        <v>5</v>
      </c>
      <c r="C1900">
        <f t="shared" si="58"/>
        <v>1</v>
      </c>
      <c r="D1900">
        <v>0</v>
      </c>
      <c r="E1900" t="s">
        <v>1909</v>
      </c>
      <c r="F1900" t="str">
        <f t="shared" si="59"/>
        <v>replace q_302 = 1 if record_id=="0ef6ac53-d0af-4c58-9284-fe3ac7092977"</v>
      </c>
    </row>
    <row r="1901" spans="1:6" x14ac:dyDescent="0.35">
      <c r="A1901" t="s">
        <v>3100</v>
      </c>
      <c r="B1901" t="s">
        <v>5</v>
      </c>
      <c r="C1901">
        <f t="shared" si="58"/>
        <v>1</v>
      </c>
      <c r="D1901">
        <v>0</v>
      </c>
      <c r="E1901" t="s">
        <v>1909</v>
      </c>
      <c r="F1901" t="str">
        <f t="shared" si="59"/>
        <v>replace q_302 = 1 if record_id=="4b92abc6-7a28-412e-8497-8f6a13088555"</v>
      </c>
    </row>
    <row r="1902" spans="1:6" x14ac:dyDescent="0.35">
      <c r="A1902" t="s">
        <v>3101</v>
      </c>
      <c r="B1902" t="s">
        <v>5</v>
      </c>
      <c r="C1902">
        <f t="shared" si="58"/>
        <v>1</v>
      </c>
      <c r="D1902">
        <v>0</v>
      </c>
      <c r="E1902" t="s">
        <v>1909</v>
      </c>
      <c r="F1902" t="str">
        <f t="shared" si="59"/>
        <v>replace q_302 = 1 if record_id=="6003065f-db53-498a-9b6c-d9c15d16c074"</v>
      </c>
    </row>
    <row r="1903" spans="1:6" x14ac:dyDescent="0.35">
      <c r="A1903" t="s">
        <v>3102</v>
      </c>
      <c r="B1903" t="s">
        <v>5</v>
      </c>
      <c r="C1903">
        <f t="shared" si="58"/>
        <v>1</v>
      </c>
      <c r="D1903">
        <v>0</v>
      </c>
      <c r="E1903" t="s">
        <v>1909</v>
      </c>
      <c r="F1903" t="str">
        <f t="shared" si="59"/>
        <v>replace q_302 = 1 if record_id=="c4bfaa66-723b-41d8-b860-a04ea912465d"</v>
      </c>
    </row>
    <row r="1904" spans="1:6" x14ac:dyDescent="0.35">
      <c r="A1904" t="s">
        <v>3103</v>
      </c>
      <c r="B1904" t="s">
        <v>5</v>
      </c>
      <c r="C1904">
        <f t="shared" si="58"/>
        <v>1</v>
      </c>
      <c r="D1904">
        <v>0</v>
      </c>
      <c r="E1904" t="s">
        <v>1909</v>
      </c>
      <c r="F1904" t="str">
        <f t="shared" si="59"/>
        <v>replace q_302 = 1 if record_id=="9dc419e4-d006-4878-a4d9-b960ae8b066a"</v>
      </c>
    </row>
    <row r="1905" spans="1:6" x14ac:dyDescent="0.35">
      <c r="A1905" t="s">
        <v>3104</v>
      </c>
      <c r="B1905" t="s">
        <v>5</v>
      </c>
      <c r="C1905">
        <f t="shared" si="58"/>
        <v>1</v>
      </c>
      <c r="D1905">
        <v>0</v>
      </c>
      <c r="E1905" t="s">
        <v>1909</v>
      </c>
      <c r="F1905" t="str">
        <f t="shared" si="59"/>
        <v>replace q_302 = 1 if record_id=="89a448dc-b419-47b7-b4f7-9522edc473cc"</v>
      </c>
    </row>
    <row r="1906" spans="1:6" x14ac:dyDescent="0.35">
      <c r="A1906" t="s">
        <v>3105</v>
      </c>
      <c r="B1906" t="s">
        <v>5</v>
      </c>
      <c r="C1906">
        <f t="shared" si="58"/>
        <v>1</v>
      </c>
      <c r="D1906">
        <v>0</v>
      </c>
      <c r="E1906" t="s">
        <v>1909</v>
      </c>
      <c r="F1906" t="str">
        <f t="shared" si="59"/>
        <v>replace q_302 = 1 if record_id=="e0f4b1ef-c632-4ab6-bfe7-eec09d9a3b6f"</v>
      </c>
    </row>
    <row r="1907" spans="1:6" x14ac:dyDescent="0.35">
      <c r="A1907" t="s">
        <v>716</v>
      </c>
      <c r="B1907" t="s">
        <v>8</v>
      </c>
      <c r="C1907">
        <f t="shared" si="58"/>
        <v>2</v>
      </c>
      <c r="D1907">
        <v>0</v>
      </c>
      <c r="E1907" t="s">
        <v>1909</v>
      </c>
      <c r="F1907" t="str">
        <f t="shared" si="59"/>
        <v>replace q_302 = 2 if record_id=="5811d9ff-4bf0-46d1-90ed-95aaeb6c8e1d"</v>
      </c>
    </row>
    <row r="1908" spans="1:6" x14ac:dyDescent="0.35">
      <c r="A1908" t="s">
        <v>717</v>
      </c>
      <c r="B1908" t="s">
        <v>5</v>
      </c>
      <c r="C1908">
        <f t="shared" si="58"/>
        <v>1</v>
      </c>
      <c r="D1908">
        <v>0</v>
      </c>
      <c r="E1908" t="s">
        <v>1909</v>
      </c>
      <c r="F1908" t="str">
        <f t="shared" si="59"/>
        <v>replace q_302 = 1 if record_id=="8293738f-2819-4b8d-930c-f343039507a1"</v>
      </c>
    </row>
    <row r="1909" spans="1:6" x14ac:dyDescent="0.35">
      <c r="A1909" t="s">
        <v>718</v>
      </c>
      <c r="B1909" t="s">
        <v>8</v>
      </c>
      <c r="C1909">
        <f t="shared" si="58"/>
        <v>2</v>
      </c>
      <c r="D1909">
        <v>0</v>
      </c>
      <c r="E1909" t="s">
        <v>1909</v>
      </c>
      <c r="F1909" t="str">
        <f t="shared" si="59"/>
        <v>replace q_302 = 2 if record_id=="44497811-65c1-45ba-8f03-f6cdf9d41857"</v>
      </c>
    </row>
    <row r="1910" spans="1:6" x14ac:dyDescent="0.35">
      <c r="A1910" t="s">
        <v>719</v>
      </c>
      <c r="B1910" t="s">
        <v>5</v>
      </c>
      <c r="C1910">
        <f t="shared" si="58"/>
        <v>1</v>
      </c>
      <c r="D1910">
        <v>0</v>
      </c>
      <c r="E1910" t="s">
        <v>1909</v>
      </c>
      <c r="F1910" t="str">
        <f t="shared" si="59"/>
        <v>replace q_302 = 1 if record_id=="c212a517-5f76-4c8a-b383-81fbad13a74e"</v>
      </c>
    </row>
    <row r="1911" spans="1:6" x14ac:dyDescent="0.35">
      <c r="A1911" t="s">
        <v>720</v>
      </c>
      <c r="B1911" t="s">
        <v>5</v>
      </c>
      <c r="C1911">
        <f t="shared" si="58"/>
        <v>1</v>
      </c>
      <c r="D1911">
        <v>0</v>
      </c>
      <c r="E1911" t="s">
        <v>1909</v>
      </c>
      <c r="F1911" t="str">
        <f t="shared" si="59"/>
        <v>replace q_302 = 1 if record_id=="f6320379-c39d-4086-bef4-17ce6a89fc52"</v>
      </c>
    </row>
    <row r="1912" spans="1:6" x14ac:dyDescent="0.35">
      <c r="A1912" t="s">
        <v>721</v>
      </c>
      <c r="B1912" t="s">
        <v>5</v>
      </c>
      <c r="C1912">
        <f t="shared" si="58"/>
        <v>1</v>
      </c>
      <c r="D1912">
        <v>0</v>
      </c>
      <c r="E1912" t="s">
        <v>1909</v>
      </c>
      <c r="F1912" t="str">
        <f t="shared" si="59"/>
        <v>replace q_302 = 1 if record_id=="e4d99b2b-895b-450b-ae79-9434d91149c2"</v>
      </c>
    </row>
    <row r="1913" spans="1:6" x14ac:dyDescent="0.35">
      <c r="A1913" t="s">
        <v>722</v>
      </c>
      <c r="B1913" t="s">
        <v>5</v>
      </c>
      <c r="C1913">
        <f t="shared" si="58"/>
        <v>1</v>
      </c>
      <c r="D1913">
        <v>0</v>
      </c>
      <c r="E1913" t="s">
        <v>1909</v>
      </c>
      <c r="F1913" t="str">
        <f t="shared" si="59"/>
        <v>replace q_302 = 1 if record_id=="f98bb667-93b9-470b-91cc-69d89bcc5f67"</v>
      </c>
    </row>
    <row r="1914" spans="1:6" x14ac:dyDescent="0.35">
      <c r="A1914" t="s">
        <v>723</v>
      </c>
      <c r="B1914" t="s">
        <v>5</v>
      </c>
      <c r="C1914">
        <f t="shared" si="58"/>
        <v>1</v>
      </c>
      <c r="D1914">
        <v>0</v>
      </c>
      <c r="E1914" t="s">
        <v>1909</v>
      </c>
      <c r="F1914" t="str">
        <f t="shared" si="59"/>
        <v>replace q_302 = 1 if record_id=="e4fc89ca-15cf-452b-907e-305ec020f84f"</v>
      </c>
    </row>
    <row r="1915" spans="1:6" x14ac:dyDescent="0.35">
      <c r="A1915" t="s">
        <v>724</v>
      </c>
      <c r="B1915" t="s">
        <v>5</v>
      </c>
      <c r="C1915">
        <f t="shared" si="58"/>
        <v>1</v>
      </c>
      <c r="D1915">
        <v>0</v>
      </c>
      <c r="E1915" t="s">
        <v>1909</v>
      </c>
      <c r="F1915" t="str">
        <f t="shared" si="59"/>
        <v>replace q_302 = 1 if record_id=="253a4013-249b-4ef4-9fcb-2f2ce3b056c2"</v>
      </c>
    </row>
    <row r="1916" spans="1:6" x14ac:dyDescent="0.35">
      <c r="A1916" t="s">
        <v>725</v>
      </c>
      <c r="B1916" t="s">
        <v>8</v>
      </c>
      <c r="C1916">
        <f t="shared" si="58"/>
        <v>2</v>
      </c>
      <c r="D1916">
        <v>0</v>
      </c>
      <c r="E1916" t="s">
        <v>1909</v>
      </c>
      <c r="F1916" t="str">
        <f t="shared" si="59"/>
        <v>replace q_302 = 2 if record_id=="076c3e67-7bdb-478c-8fc8-3e008c31dec0"</v>
      </c>
    </row>
    <row r="1917" spans="1:6" x14ac:dyDescent="0.35">
      <c r="A1917" t="s">
        <v>726</v>
      </c>
      <c r="B1917" t="s">
        <v>5</v>
      </c>
      <c r="C1917">
        <f t="shared" si="58"/>
        <v>1</v>
      </c>
      <c r="D1917">
        <v>0</v>
      </c>
      <c r="E1917" t="s">
        <v>1909</v>
      </c>
      <c r="F1917" t="str">
        <f t="shared" si="59"/>
        <v>replace q_302 = 1 if record_id=="fe60e9e8-d3d3-472b-93bf-b99e033d84ac"</v>
      </c>
    </row>
    <row r="1918" spans="1:6" x14ac:dyDescent="0.35">
      <c r="A1918" t="s">
        <v>727</v>
      </c>
      <c r="B1918" t="s">
        <v>5</v>
      </c>
      <c r="C1918">
        <f t="shared" si="58"/>
        <v>1</v>
      </c>
      <c r="D1918">
        <v>0</v>
      </c>
      <c r="E1918" t="s">
        <v>1909</v>
      </c>
      <c r="F1918" t="str">
        <f t="shared" si="59"/>
        <v>replace q_302 = 1 if record_id=="194042d7-9434-4380-b660-839944c0990e"</v>
      </c>
    </row>
    <row r="1919" spans="1:6" x14ac:dyDescent="0.35">
      <c r="A1919" t="s">
        <v>728</v>
      </c>
      <c r="B1919" t="s">
        <v>5</v>
      </c>
      <c r="C1919">
        <f t="shared" si="58"/>
        <v>1</v>
      </c>
      <c r="D1919">
        <v>0</v>
      </c>
      <c r="E1919" t="s">
        <v>1909</v>
      </c>
      <c r="F1919" t="str">
        <f t="shared" si="59"/>
        <v>replace q_302 = 1 if record_id=="60037129-704f-4fde-8a16-da3e67ad99a9"</v>
      </c>
    </row>
    <row r="1920" spans="1:6" x14ac:dyDescent="0.35">
      <c r="A1920" t="s">
        <v>729</v>
      </c>
      <c r="B1920" t="s">
        <v>5</v>
      </c>
      <c r="C1920">
        <f t="shared" si="58"/>
        <v>1</v>
      </c>
      <c r="D1920">
        <v>0</v>
      </c>
      <c r="E1920" t="s">
        <v>1909</v>
      </c>
      <c r="F1920" t="str">
        <f t="shared" si="59"/>
        <v>replace q_302 = 1 if record_id=="49e4fa8f-0c32-4808-9323-018e09242f51"</v>
      </c>
    </row>
    <row r="1921" spans="1:6" x14ac:dyDescent="0.35">
      <c r="A1921" t="s">
        <v>730</v>
      </c>
      <c r="B1921" t="s">
        <v>8</v>
      </c>
      <c r="C1921">
        <f t="shared" si="58"/>
        <v>2</v>
      </c>
      <c r="D1921">
        <v>0</v>
      </c>
      <c r="E1921" t="s">
        <v>1909</v>
      </c>
      <c r="F1921" t="str">
        <f t="shared" si="59"/>
        <v>replace q_302 = 2 if record_id=="b46f5d28-3baf-44c8-8415-2c1b1a4b258b"</v>
      </c>
    </row>
    <row r="1922" spans="1:6" x14ac:dyDescent="0.35">
      <c r="A1922" t="s">
        <v>731</v>
      </c>
      <c r="B1922" t="s">
        <v>8</v>
      </c>
      <c r="C1922">
        <f t="shared" si="58"/>
        <v>2</v>
      </c>
      <c r="D1922">
        <v>0</v>
      </c>
      <c r="E1922" t="s">
        <v>1909</v>
      </c>
      <c r="F1922" t="str">
        <f t="shared" si="59"/>
        <v>replace q_302 = 2 if record_id=="77b974e8-4348-494a-a57d-9ffa9a9ba760"</v>
      </c>
    </row>
    <row r="1923" spans="1:6" x14ac:dyDescent="0.35">
      <c r="A1923" t="s">
        <v>732</v>
      </c>
      <c r="B1923" t="s">
        <v>8</v>
      </c>
      <c r="C1923">
        <f t="shared" ref="C1923:C1986" si="60">IF(B1923="Male", 1, 2)</f>
        <v>2</v>
      </c>
      <c r="D1923">
        <v>0</v>
      </c>
      <c r="E1923" t="s">
        <v>1909</v>
      </c>
      <c r="F1923" t="str">
        <f t="shared" ref="F1923:F1986" si="61">_xlfn.CONCAT("replace q_302 = ", C1923, " if record_id==", E1923,A1923,E1923)</f>
        <v>replace q_302 = 2 if record_id=="088f69fc-3555-403e-a418-8453ded4184f"</v>
      </c>
    </row>
    <row r="1924" spans="1:6" x14ac:dyDescent="0.35">
      <c r="A1924" t="s">
        <v>733</v>
      </c>
      <c r="B1924" t="s">
        <v>5</v>
      </c>
      <c r="C1924">
        <f t="shared" si="60"/>
        <v>1</v>
      </c>
      <c r="D1924">
        <v>0</v>
      </c>
      <c r="E1924" t="s">
        <v>1909</v>
      </c>
      <c r="F1924" t="str">
        <f t="shared" si="61"/>
        <v>replace q_302 = 1 if record_id=="a52cdb37-97db-4251-86a5-b65d5ddd4729"</v>
      </c>
    </row>
    <row r="1925" spans="1:6" x14ac:dyDescent="0.35">
      <c r="A1925" t="s">
        <v>734</v>
      </c>
      <c r="B1925" t="s">
        <v>5</v>
      </c>
      <c r="C1925">
        <f t="shared" si="60"/>
        <v>1</v>
      </c>
      <c r="D1925">
        <v>0</v>
      </c>
      <c r="E1925" t="s">
        <v>1909</v>
      </c>
      <c r="F1925" t="str">
        <f t="shared" si="61"/>
        <v>replace q_302 = 1 if record_id=="ec8fd5e8-9cce-433b-abc5-d1097b873265"</v>
      </c>
    </row>
    <row r="1926" spans="1:6" x14ac:dyDescent="0.35">
      <c r="A1926" t="s">
        <v>735</v>
      </c>
      <c r="B1926" t="s">
        <v>5</v>
      </c>
      <c r="C1926">
        <f t="shared" si="60"/>
        <v>1</v>
      </c>
      <c r="D1926">
        <v>0</v>
      </c>
      <c r="E1926" t="s">
        <v>1909</v>
      </c>
      <c r="F1926" t="str">
        <f t="shared" si="61"/>
        <v>replace q_302 = 1 if record_id=="78841bb9-0b54-4c36-afef-67c158a6333a"</v>
      </c>
    </row>
    <row r="1927" spans="1:6" x14ac:dyDescent="0.35">
      <c r="A1927" t="s">
        <v>736</v>
      </c>
      <c r="B1927" t="s">
        <v>5</v>
      </c>
      <c r="C1927">
        <f t="shared" si="60"/>
        <v>1</v>
      </c>
      <c r="D1927">
        <v>0</v>
      </c>
      <c r="E1927" t="s">
        <v>1909</v>
      </c>
      <c r="F1927" t="str">
        <f t="shared" si="61"/>
        <v>replace q_302 = 1 if record_id=="42ea11fb-947f-4ec0-a801-a93c20a9c861"</v>
      </c>
    </row>
    <row r="1928" spans="1:6" x14ac:dyDescent="0.35">
      <c r="A1928" t="s">
        <v>737</v>
      </c>
      <c r="B1928" t="s">
        <v>5</v>
      </c>
      <c r="C1928">
        <f t="shared" si="60"/>
        <v>1</v>
      </c>
      <c r="D1928">
        <v>0</v>
      </c>
      <c r="E1928" t="s">
        <v>1909</v>
      </c>
      <c r="F1928" t="str">
        <f t="shared" si="61"/>
        <v>replace q_302 = 1 if record_id=="ac22e838-a54f-470a-827b-2aa35cd5fede"</v>
      </c>
    </row>
    <row r="1929" spans="1:6" x14ac:dyDescent="0.35">
      <c r="A1929" t="s">
        <v>738</v>
      </c>
      <c r="B1929" t="s">
        <v>8</v>
      </c>
      <c r="C1929">
        <f t="shared" si="60"/>
        <v>2</v>
      </c>
      <c r="D1929">
        <v>0</v>
      </c>
      <c r="E1929" t="s">
        <v>1909</v>
      </c>
      <c r="F1929" t="str">
        <f t="shared" si="61"/>
        <v>replace q_302 = 2 if record_id=="dabd2079-2ced-4802-a4aa-9059613f1ddf"</v>
      </c>
    </row>
    <row r="1930" spans="1:6" x14ac:dyDescent="0.35">
      <c r="A1930" t="s">
        <v>739</v>
      </c>
      <c r="B1930" t="s">
        <v>5</v>
      </c>
      <c r="C1930">
        <f t="shared" si="60"/>
        <v>1</v>
      </c>
      <c r="D1930">
        <v>0</v>
      </c>
      <c r="E1930" t="s">
        <v>1909</v>
      </c>
      <c r="F1930" t="str">
        <f t="shared" si="61"/>
        <v>replace q_302 = 1 if record_id=="9a308f72-6b55-435e-bf70-047d35a29b15"</v>
      </c>
    </row>
    <row r="1931" spans="1:6" x14ac:dyDescent="0.35">
      <c r="A1931" t="s">
        <v>740</v>
      </c>
      <c r="B1931" t="s">
        <v>5</v>
      </c>
      <c r="C1931">
        <f t="shared" si="60"/>
        <v>1</v>
      </c>
      <c r="D1931">
        <v>0</v>
      </c>
      <c r="E1931" t="s">
        <v>1909</v>
      </c>
      <c r="F1931" t="str">
        <f t="shared" si="61"/>
        <v>replace q_302 = 1 if record_id=="9727925e-2dbd-4844-9c00-25e2800a20c6"</v>
      </c>
    </row>
    <row r="1932" spans="1:6" x14ac:dyDescent="0.35">
      <c r="A1932" t="s">
        <v>741</v>
      </c>
      <c r="B1932" t="s">
        <v>8</v>
      </c>
      <c r="C1932">
        <f t="shared" si="60"/>
        <v>2</v>
      </c>
      <c r="D1932">
        <v>0</v>
      </c>
      <c r="E1932" t="s">
        <v>1909</v>
      </c>
      <c r="F1932" t="str">
        <f t="shared" si="61"/>
        <v>replace q_302 = 2 if record_id=="a9b5e4a3-6fa8-4a2d-af76-d1f7fac0f53c"</v>
      </c>
    </row>
    <row r="1933" spans="1:6" x14ac:dyDescent="0.35">
      <c r="A1933" t="s">
        <v>742</v>
      </c>
      <c r="B1933" t="s">
        <v>5</v>
      </c>
      <c r="C1933">
        <f t="shared" si="60"/>
        <v>1</v>
      </c>
      <c r="D1933">
        <v>0</v>
      </c>
      <c r="E1933" t="s">
        <v>1909</v>
      </c>
      <c r="F1933" t="str">
        <f t="shared" si="61"/>
        <v>replace q_302 = 1 if record_id=="938eb4fc-d91d-4b16-b9fb-bc863e897987"</v>
      </c>
    </row>
    <row r="1934" spans="1:6" x14ac:dyDescent="0.35">
      <c r="A1934" t="s">
        <v>743</v>
      </c>
      <c r="B1934" t="s">
        <v>5</v>
      </c>
      <c r="C1934">
        <f t="shared" si="60"/>
        <v>1</v>
      </c>
      <c r="D1934">
        <v>0</v>
      </c>
      <c r="E1934" t="s">
        <v>1909</v>
      </c>
      <c r="F1934" t="str">
        <f t="shared" si="61"/>
        <v>replace q_302 = 1 if record_id=="1c911ce5-2118-46ae-947d-783d9d909be2"</v>
      </c>
    </row>
    <row r="1935" spans="1:6" x14ac:dyDescent="0.35">
      <c r="A1935" t="s">
        <v>744</v>
      </c>
      <c r="B1935" t="s">
        <v>5</v>
      </c>
      <c r="C1935">
        <f t="shared" si="60"/>
        <v>1</v>
      </c>
      <c r="D1935">
        <v>0</v>
      </c>
      <c r="E1935" t="s">
        <v>1909</v>
      </c>
      <c r="F1935" t="str">
        <f t="shared" si="61"/>
        <v>replace q_302 = 1 if record_id=="f3a90222-9999-4040-9f0b-6c0aa0b6bf15"</v>
      </c>
    </row>
    <row r="1936" spans="1:6" x14ac:dyDescent="0.35">
      <c r="A1936" t="s">
        <v>745</v>
      </c>
      <c r="B1936" t="s">
        <v>5</v>
      </c>
      <c r="C1936">
        <f t="shared" si="60"/>
        <v>1</v>
      </c>
      <c r="D1936">
        <v>0</v>
      </c>
      <c r="E1936" t="s">
        <v>1909</v>
      </c>
      <c r="F1936" t="str">
        <f t="shared" si="61"/>
        <v>replace q_302 = 1 if record_id=="095b792a-4cf5-419d-a0bb-e84aaa2788a1"</v>
      </c>
    </row>
    <row r="1937" spans="1:6" x14ac:dyDescent="0.35">
      <c r="A1937" t="s">
        <v>746</v>
      </c>
      <c r="B1937" t="s">
        <v>5</v>
      </c>
      <c r="C1937">
        <f t="shared" si="60"/>
        <v>1</v>
      </c>
      <c r="D1937">
        <v>0</v>
      </c>
      <c r="E1937" t="s">
        <v>1909</v>
      </c>
      <c r="F1937" t="str">
        <f t="shared" si="61"/>
        <v>replace q_302 = 1 if record_id=="5274634f-a268-4b55-a1c0-1bcad58460ad"</v>
      </c>
    </row>
    <row r="1938" spans="1:6" x14ac:dyDescent="0.35">
      <c r="A1938" t="s">
        <v>3106</v>
      </c>
      <c r="B1938" t="s">
        <v>8</v>
      </c>
      <c r="C1938">
        <f t="shared" si="60"/>
        <v>2</v>
      </c>
      <c r="D1938">
        <v>0</v>
      </c>
      <c r="E1938" t="s">
        <v>1909</v>
      </c>
      <c r="F1938" t="str">
        <f t="shared" si="61"/>
        <v>replace q_302 = 2 if record_id=="20a9aee1-ad57-4eb0-9f62-5073a6335db0"</v>
      </c>
    </row>
    <row r="1939" spans="1:6" x14ac:dyDescent="0.35">
      <c r="A1939" t="s">
        <v>747</v>
      </c>
      <c r="B1939" t="s">
        <v>5</v>
      </c>
      <c r="C1939">
        <f t="shared" si="60"/>
        <v>1</v>
      </c>
      <c r="D1939">
        <v>0</v>
      </c>
      <c r="E1939" t="s">
        <v>1909</v>
      </c>
      <c r="F1939" t="str">
        <f t="shared" si="61"/>
        <v>replace q_302 = 1 if record_id=="64b1aedd-23cd-4f3c-944a-5f0f8ee4ef89"</v>
      </c>
    </row>
    <row r="1940" spans="1:6" x14ac:dyDescent="0.35">
      <c r="A1940" t="s">
        <v>748</v>
      </c>
      <c r="B1940" t="s">
        <v>8</v>
      </c>
      <c r="C1940">
        <f t="shared" si="60"/>
        <v>2</v>
      </c>
      <c r="D1940">
        <v>0</v>
      </c>
      <c r="E1940" t="s">
        <v>1909</v>
      </c>
      <c r="F1940" t="str">
        <f t="shared" si="61"/>
        <v>replace q_302 = 2 if record_id=="3fca6200-1490-47ad-8cb6-bdf19a4e98b6"</v>
      </c>
    </row>
    <row r="1941" spans="1:6" x14ac:dyDescent="0.35">
      <c r="A1941" t="s">
        <v>749</v>
      </c>
      <c r="B1941" t="s">
        <v>8</v>
      </c>
      <c r="C1941">
        <f t="shared" si="60"/>
        <v>2</v>
      </c>
      <c r="D1941">
        <v>0</v>
      </c>
      <c r="E1941" t="s">
        <v>1909</v>
      </c>
      <c r="F1941" t="str">
        <f t="shared" si="61"/>
        <v>replace q_302 = 2 if record_id=="19fc2b14-51af-49c7-8576-74cdcd674737"</v>
      </c>
    </row>
    <row r="1942" spans="1:6" x14ac:dyDescent="0.35">
      <c r="A1942" t="s">
        <v>750</v>
      </c>
      <c r="B1942" t="s">
        <v>8</v>
      </c>
      <c r="C1942">
        <f t="shared" si="60"/>
        <v>2</v>
      </c>
      <c r="D1942">
        <v>0</v>
      </c>
      <c r="E1942" t="s">
        <v>1909</v>
      </c>
      <c r="F1942" t="str">
        <f t="shared" si="61"/>
        <v>replace q_302 = 2 if record_id=="41289771-ae11-431e-a260-74118d3ee7ef"</v>
      </c>
    </row>
    <row r="1943" spans="1:6" x14ac:dyDescent="0.35">
      <c r="A1943" t="s">
        <v>751</v>
      </c>
      <c r="B1943" t="s">
        <v>5</v>
      </c>
      <c r="C1943">
        <f t="shared" si="60"/>
        <v>1</v>
      </c>
      <c r="D1943">
        <v>0</v>
      </c>
      <c r="E1943" t="s">
        <v>1909</v>
      </c>
      <c r="F1943" t="str">
        <f t="shared" si="61"/>
        <v>replace q_302 = 1 if record_id=="db47d752-3ab4-4317-8d83-54c9e95ea395"</v>
      </c>
    </row>
    <row r="1944" spans="1:6" x14ac:dyDescent="0.35">
      <c r="A1944" s="1" t="s">
        <v>752</v>
      </c>
      <c r="B1944" t="s">
        <v>8</v>
      </c>
      <c r="C1944">
        <f t="shared" si="60"/>
        <v>2</v>
      </c>
      <c r="D1944">
        <v>0</v>
      </c>
      <c r="E1944" t="s">
        <v>1909</v>
      </c>
      <c r="F1944" t="str">
        <f t="shared" si="61"/>
        <v>replace q_302 = 2 if record_id=="179e3089-23fb-4e76-8626-3da65a4f89e7"</v>
      </c>
    </row>
    <row r="1945" spans="1:6" x14ac:dyDescent="0.35">
      <c r="A1945" t="s">
        <v>753</v>
      </c>
      <c r="B1945" t="s">
        <v>8</v>
      </c>
      <c r="C1945">
        <f t="shared" si="60"/>
        <v>2</v>
      </c>
      <c r="D1945">
        <v>0</v>
      </c>
      <c r="E1945" t="s">
        <v>1909</v>
      </c>
      <c r="F1945" t="str">
        <f t="shared" si="61"/>
        <v>replace q_302 = 2 if record_id=="012bb82b-532b-4d23-b354-5d007976b946"</v>
      </c>
    </row>
    <row r="1946" spans="1:6" x14ac:dyDescent="0.35">
      <c r="A1946" t="s">
        <v>754</v>
      </c>
      <c r="B1946" t="s">
        <v>5</v>
      </c>
      <c r="C1946">
        <f t="shared" si="60"/>
        <v>1</v>
      </c>
      <c r="D1946">
        <v>0</v>
      </c>
      <c r="E1946" t="s">
        <v>1909</v>
      </c>
      <c r="F1946" t="str">
        <f t="shared" si="61"/>
        <v>replace q_302 = 1 if record_id=="64392585-e082-44de-ac5a-9df050b86674"</v>
      </c>
    </row>
    <row r="1947" spans="1:6" x14ac:dyDescent="0.35">
      <c r="A1947" t="s">
        <v>755</v>
      </c>
      <c r="B1947" t="s">
        <v>8</v>
      </c>
      <c r="C1947">
        <f t="shared" si="60"/>
        <v>2</v>
      </c>
      <c r="D1947">
        <v>0</v>
      </c>
      <c r="E1947" t="s">
        <v>1909</v>
      </c>
      <c r="F1947" t="str">
        <f t="shared" si="61"/>
        <v>replace q_302 = 2 if record_id=="26e0b886-1233-4089-b3cf-9fca2efb6733"</v>
      </c>
    </row>
    <row r="1948" spans="1:6" x14ac:dyDescent="0.35">
      <c r="A1948" s="1" t="s">
        <v>756</v>
      </c>
      <c r="B1948" t="s">
        <v>8</v>
      </c>
      <c r="C1948">
        <f t="shared" si="60"/>
        <v>2</v>
      </c>
      <c r="D1948">
        <v>0</v>
      </c>
      <c r="E1948" t="s">
        <v>1909</v>
      </c>
      <c r="F1948" t="str">
        <f t="shared" si="61"/>
        <v>replace q_302 = 2 if record_id=="44e17372-af82-4113-9cea-3436029df0ed"</v>
      </c>
    </row>
    <row r="1949" spans="1:6" x14ac:dyDescent="0.35">
      <c r="A1949" t="s">
        <v>757</v>
      </c>
      <c r="B1949" t="s">
        <v>5</v>
      </c>
      <c r="C1949">
        <f t="shared" si="60"/>
        <v>1</v>
      </c>
      <c r="D1949">
        <v>0</v>
      </c>
      <c r="E1949" t="s">
        <v>1909</v>
      </c>
      <c r="F1949" t="str">
        <f t="shared" si="61"/>
        <v>replace q_302 = 1 if record_id=="dc6f53c7-05d9-4dff-829b-df3339597615"</v>
      </c>
    </row>
    <row r="1950" spans="1:6" x14ac:dyDescent="0.35">
      <c r="A1950" t="s">
        <v>3107</v>
      </c>
      <c r="B1950" t="s">
        <v>8</v>
      </c>
      <c r="C1950">
        <f t="shared" si="60"/>
        <v>2</v>
      </c>
      <c r="D1950">
        <v>0</v>
      </c>
      <c r="E1950" t="s">
        <v>1909</v>
      </c>
      <c r="F1950" t="str">
        <f t="shared" si="61"/>
        <v>replace q_302 = 2 if record_id=="2f151845-d076-42f3-abbe-ac7ff3cdd78e"</v>
      </c>
    </row>
    <row r="1951" spans="1:6" x14ac:dyDescent="0.35">
      <c r="A1951" t="s">
        <v>758</v>
      </c>
      <c r="B1951" t="s">
        <v>8</v>
      </c>
      <c r="C1951">
        <f t="shared" si="60"/>
        <v>2</v>
      </c>
      <c r="D1951">
        <v>0</v>
      </c>
      <c r="E1951" t="s">
        <v>1909</v>
      </c>
      <c r="F1951" t="str">
        <f t="shared" si="61"/>
        <v>replace q_302 = 2 if record_id=="1279504e-c297-48cd-b995-f8afabd74262"</v>
      </c>
    </row>
    <row r="1952" spans="1:6" x14ac:dyDescent="0.35">
      <c r="A1952" t="s">
        <v>759</v>
      </c>
      <c r="B1952" t="s">
        <v>5</v>
      </c>
      <c r="C1952">
        <f t="shared" si="60"/>
        <v>1</v>
      </c>
      <c r="D1952">
        <v>0</v>
      </c>
      <c r="E1952" t="s">
        <v>1909</v>
      </c>
      <c r="F1952" t="str">
        <f t="shared" si="61"/>
        <v>replace q_302 = 1 if record_id=="b499d705-d32a-41ed-b8c5-2c8f28fd56f2"</v>
      </c>
    </row>
    <row r="1953" spans="1:6" x14ac:dyDescent="0.35">
      <c r="A1953" t="s">
        <v>760</v>
      </c>
      <c r="B1953" t="s">
        <v>8</v>
      </c>
      <c r="C1953">
        <f t="shared" si="60"/>
        <v>2</v>
      </c>
      <c r="D1953">
        <v>0</v>
      </c>
      <c r="E1953" t="s">
        <v>1909</v>
      </c>
      <c r="F1953" t="str">
        <f t="shared" si="61"/>
        <v>replace q_302 = 2 if record_id=="40bc872e-d407-45c2-b01f-36eca213166b"</v>
      </c>
    </row>
    <row r="1954" spans="1:6" x14ac:dyDescent="0.35">
      <c r="A1954" t="s">
        <v>761</v>
      </c>
      <c r="B1954" t="s">
        <v>5</v>
      </c>
      <c r="C1954">
        <f t="shared" si="60"/>
        <v>1</v>
      </c>
      <c r="D1954">
        <v>0</v>
      </c>
      <c r="E1954" t="s">
        <v>1909</v>
      </c>
      <c r="F1954" t="str">
        <f t="shared" si="61"/>
        <v>replace q_302 = 1 if record_id=="8eb979d1-c4dc-4938-9f9a-3d037d0e843d"</v>
      </c>
    </row>
    <row r="1955" spans="1:6" x14ac:dyDescent="0.35">
      <c r="A1955" t="s">
        <v>762</v>
      </c>
      <c r="B1955" t="s">
        <v>5</v>
      </c>
      <c r="C1955">
        <f t="shared" si="60"/>
        <v>1</v>
      </c>
      <c r="D1955">
        <v>0</v>
      </c>
      <c r="E1955" t="s">
        <v>1909</v>
      </c>
      <c r="F1955" t="str">
        <f t="shared" si="61"/>
        <v>replace q_302 = 1 if record_id=="91999631-e28d-4bc6-8df8-0ead46499290"</v>
      </c>
    </row>
    <row r="1956" spans="1:6" x14ac:dyDescent="0.35">
      <c r="A1956" t="s">
        <v>763</v>
      </c>
      <c r="B1956" t="s">
        <v>8</v>
      </c>
      <c r="C1956">
        <f t="shared" si="60"/>
        <v>2</v>
      </c>
      <c r="D1956">
        <v>0</v>
      </c>
      <c r="E1956" t="s">
        <v>1909</v>
      </c>
      <c r="F1956" t="str">
        <f t="shared" si="61"/>
        <v>replace q_302 = 2 if record_id=="c4be5c0c-c789-4c9b-ba3d-72cab0b5adb6"</v>
      </c>
    </row>
    <row r="1957" spans="1:6" x14ac:dyDescent="0.35">
      <c r="A1957" t="s">
        <v>764</v>
      </c>
      <c r="B1957" t="s">
        <v>5</v>
      </c>
      <c r="C1957">
        <f t="shared" si="60"/>
        <v>1</v>
      </c>
      <c r="D1957">
        <v>0</v>
      </c>
      <c r="E1957" t="s">
        <v>1909</v>
      </c>
      <c r="F1957" t="str">
        <f t="shared" si="61"/>
        <v>replace q_302 = 1 if record_id=="6351c528-5dcc-4c66-96d1-80242f31172d"</v>
      </c>
    </row>
    <row r="1958" spans="1:6" x14ac:dyDescent="0.35">
      <c r="A1958" t="s">
        <v>765</v>
      </c>
      <c r="B1958" t="s">
        <v>8</v>
      </c>
      <c r="C1958">
        <f t="shared" si="60"/>
        <v>2</v>
      </c>
      <c r="D1958">
        <v>0</v>
      </c>
      <c r="E1958" t="s">
        <v>1909</v>
      </c>
      <c r="F1958" t="str">
        <f t="shared" si="61"/>
        <v>replace q_302 = 2 if record_id=="f10cf2af-c73a-4af5-85c5-551a2e72b516"</v>
      </c>
    </row>
    <row r="1959" spans="1:6" x14ac:dyDescent="0.35">
      <c r="A1959" t="s">
        <v>766</v>
      </c>
      <c r="B1959" t="s">
        <v>5</v>
      </c>
      <c r="C1959">
        <f t="shared" si="60"/>
        <v>1</v>
      </c>
      <c r="D1959">
        <v>0</v>
      </c>
      <c r="E1959" t="s">
        <v>1909</v>
      </c>
      <c r="F1959" t="str">
        <f t="shared" si="61"/>
        <v>replace q_302 = 1 if record_id=="fc69d3be-deec-4e00-ba53-65ac7c2574b2"</v>
      </c>
    </row>
    <row r="1960" spans="1:6" x14ac:dyDescent="0.35">
      <c r="A1960" t="s">
        <v>767</v>
      </c>
      <c r="B1960" t="s">
        <v>5</v>
      </c>
      <c r="C1960">
        <f t="shared" si="60"/>
        <v>1</v>
      </c>
      <c r="D1960">
        <v>0</v>
      </c>
      <c r="E1960" t="s">
        <v>1909</v>
      </c>
      <c r="F1960" t="str">
        <f t="shared" si="61"/>
        <v>replace q_302 = 1 if record_id=="39433caa-603a-4701-94d8-2f2d5a16ad3f"</v>
      </c>
    </row>
    <row r="1961" spans="1:6" x14ac:dyDescent="0.35">
      <c r="A1961" t="s">
        <v>768</v>
      </c>
      <c r="B1961" t="s">
        <v>5</v>
      </c>
      <c r="C1961">
        <f t="shared" si="60"/>
        <v>1</v>
      </c>
      <c r="D1961">
        <v>0</v>
      </c>
      <c r="E1961" t="s">
        <v>1909</v>
      </c>
      <c r="F1961" t="str">
        <f t="shared" si="61"/>
        <v>replace q_302 = 1 if record_id=="9f0bdc88-04f7-43d5-9336-4480a2923f0e"</v>
      </c>
    </row>
    <row r="1962" spans="1:6" x14ac:dyDescent="0.35">
      <c r="A1962" t="s">
        <v>769</v>
      </c>
      <c r="B1962" t="s">
        <v>8</v>
      </c>
      <c r="C1962">
        <f t="shared" si="60"/>
        <v>2</v>
      </c>
      <c r="D1962">
        <v>0</v>
      </c>
      <c r="E1962" t="s">
        <v>1909</v>
      </c>
      <c r="F1962" t="str">
        <f t="shared" si="61"/>
        <v>replace q_302 = 2 if record_id=="2a159094-1e8b-4a8a-866e-14835117157e"</v>
      </c>
    </row>
    <row r="1963" spans="1:6" x14ac:dyDescent="0.35">
      <c r="A1963" t="s">
        <v>770</v>
      </c>
      <c r="B1963" t="s">
        <v>5</v>
      </c>
      <c r="C1963">
        <f t="shared" si="60"/>
        <v>1</v>
      </c>
      <c r="D1963">
        <v>0</v>
      </c>
      <c r="E1963" t="s">
        <v>1909</v>
      </c>
      <c r="F1963" t="str">
        <f t="shared" si="61"/>
        <v>replace q_302 = 1 if record_id=="45e36fc3-7aea-4871-a2f2-a42a51491acf"</v>
      </c>
    </row>
    <row r="1964" spans="1:6" x14ac:dyDescent="0.35">
      <c r="A1964" t="s">
        <v>771</v>
      </c>
      <c r="B1964" t="s">
        <v>5</v>
      </c>
      <c r="C1964">
        <f t="shared" si="60"/>
        <v>1</v>
      </c>
      <c r="D1964">
        <v>0</v>
      </c>
      <c r="E1964" t="s">
        <v>1909</v>
      </c>
      <c r="F1964" t="str">
        <f t="shared" si="61"/>
        <v>replace q_302 = 1 if record_id=="4db55d02-6119-450b-bdb6-2d2216dc2fa8"</v>
      </c>
    </row>
    <row r="1965" spans="1:6" x14ac:dyDescent="0.35">
      <c r="A1965" t="s">
        <v>772</v>
      </c>
      <c r="B1965" t="s">
        <v>8</v>
      </c>
      <c r="C1965">
        <f t="shared" si="60"/>
        <v>2</v>
      </c>
      <c r="D1965">
        <v>0</v>
      </c>
      <c r="E1965" t="s">
        <v>1909</v>
      </c>
      <c r="F1965" t="str">
        <f t="shared" si="61"/>
        <v>replace q_302 = 2 if record_id=="c6f6bba8-81ea-4776-b24f-efe9dbcacdb8"</v>
      </c>
    </row>
    <row r="1966" spans="1:6" x14ac:dyDescent="0.35">
      <c r="A1966" t="s">
        <v>773</v>
      </c>
      <c r="B1966" t="s">
        <v>8</v>
      </c>
      <c r="C1966">
        <f t="shared" si="60"/>
        <v>2</v>
      </c>
      <c r="D1966">
        <v>0</v>
      </c>
      <c r="E1966" t="s">
        <v>1909</v>
      </c>
      <c r="F1966" t="str">
        <f t="shared" si="61"/>
        <v>replace q_302 = 2 if record_id=="026a445c-e203-4411-a7e5-6d6c1c77e18c"</v>
      </c>
    </row>
    <row r="1967" spans="1:6" x14ac:dyDescent="0.35">
      <c r="A1967" t="s">
        <v>774</v>
      </c>
      <c r="B1967" t="s">
        <v>5</v>
      </c>
      <c r="C1967">
        <f t="shared" si="60"/>
        <v>1</v>
      </c>
      <c r="D1967">
        <v>0</v>
      </c>
      <c r="E1967" t="s">
        <v>1909</v>
      </c>
      <c r="F1967" t="str">
        <f t="shared" si="61"/>
        <v>replace q_302 = 1 if record_id=="ec516b11-ce42-4cd6-891a-13c9fb08c001"</v>
      </c>
    </row>
    <row r="1968" spans="1:6" x14ac:dyDescent="0.35">
      <c r="A1968" t="s">
        <v>775</v>
      </c>
      <c r="B1968" t="s">
        <v>5</v>
      </c>
      <c r="C1968">
        <f t="shared" si="60"/>
        <v>1</v>
      </c>
      <c r="D1968">
        <v>0</v>
      </c>
      <c r="E1968" t="s">
        <v>1909</v>
      </c>
      <c r="F1968" t="str">
        <f t="shared" si="61"/>
        <v>replace q_302 = 1 if record_id=="9528296a-a545-4034-9791-8c7893ef189f"</v>
      </c>
    </row>
    <row r="1969" spans="1:6" x14ac:dyDescent="0.35">
      <c r="A1969" t="s">
        <v>776</v>
      </c>
      <c r="B1969" t="s">
        <v>8</v>
      </c>
      <c r="C1969">
        <f t="shared" si="60"/>
        <v>2</v>
      </c>
      <c r="D1969">
        <v>0</v>
      </c>
      <c r="E1969" t="s">
        <v>1909</v>
      </c>
      <c r="F1969" t="str">
        <f t="shared" si="61"/>
        <v>replace q_302 = 2 if record_id=="3ebd6ba6-0e91-4f65-8279-ff6c2984fa9e"</v>
      </c>
    </row>
    <row r="1970" spans="1:6" x14ac:dyDescent="0.35">
      <c r="A1970" t="s">
        <v>777</v>
      </c>
      <c r="B1970" t="s">
        <v>8</v>
      </c>
      <c r="C1970">
        <f t="shared" si="60"/>
        <v>2</v>
      </c>
      <c r="D1970">
        <v>0</v>
      </c>
      <c r="E1970" t="s">
        <v>1909</v>
      </c>
      <c r="F1970" t="str">
        <f t="shared" si="61"/>
        <v>replace q_302 = 2 if record_id=="8b4332a3-62b4-4d33-96bb-5a421cd4a4d1"</v>
      </c>
    </row>
    <row r="1971" spans="1:6" x14ac:dyDescent="0.35">
      <c r="A1971" t="s">
        <v>3108</v>
      </c>
      <c r="B1971" t="s">
        <v>8</v>
      </c>
      <c r="C1971">
        <f t="shared" si="60"/>
        <v>2</v>
      </c>
      <c r="D1971">
        <v>0</v>
      </c>
      <c r="E1971" t="s">
        <v>1909</v>
      </c>
      <c r="F1971" t="str">
        <f t="shared" si="61"/>
        <v>replace q_302 = 2 if record_id=="ba97b818-ddc4-49a5-87b0-7ef36dab2a8d"</v>
      </c>
    </row>
    <row r="1972" spans="1:6" x14ac:dyDescent="0.35">
      <c r="A1972" t="s">
        <v>778</v>
      </c>
      <c r="B1972" t="s">
        <v>8</v>
      </c>
      <c r="C1972">
        <f t="shared" si="60"/>
        <v>2</v>
      </c>
      <c r="D1972">
        <v>0</v>
      </c>
      <c r="E1972" t="s">
        <v>1909</v>
      </c>
      <c r="F1972" t="str">
        <f t="shared" si="61"/>
        <v>replace q_302 = 2 if record_id=="4cca2a94-481a-4d4e-9bf3-17d29d5d37d6"</v>
      </c>
    </row>
    <row r="1973" spans="1:6" x14ac:dyDescent="0.35">
      <c r="A1973" t="s">
        <v>779</v>
      </c>
      <c r="B1973" t="s">
        <v>5</v>
      </c>
      <c r="C1973">
        <f t="shared" si="60"/>
        <v>1</v>
      </c>
      <c r="D1973">
        <v>0</v>
      </c>
      <c r="E1973" t="s">
        <v>1909</v>
      </c>
      <c r="F1973" t="str">
        <f t="shared" si="61"/>
        <v>replace q_302 = 1 if record_id=="1685535c-b321-4ea5-92d9-4e10de228ac5"</v>
      </c>
    </row>
    <row r="1974" spans="1:6" x14ac:dyDescent="0.35">
      <c r="A1974" t="s">
        <v>780</v>
      </c>
      <c r="B1974" t="s">
        <v>5</v>
      </c>
      <c r="C1974">
        <f t="shared" si="60"/>
        <v>1</v>
      </c>
      <c r="D1974">
        <v>0</v>
      </c>
      <c r="E1974" t="s">
        <v>1909</v>
      </c>
      <c r="F1974" t="str">
        <f t="shared" si="61"/>
        <v>replace q_302 = 1 if record_id=="6042d8e8-f9ea-4a63-ac01-77765995de91"</v>
      </c>
    </row>
    <row r="1975" spans="1:6" x14ac:dyDescent="0.35">
      <c r="A1975" t="s">
        <v>781</v>
      </c>
      <c r="B1975" t="s">
        <v>5</v>
      </c>
      <c r="C1975">
        <f t="shared" si="60"/>
        <v>1</v>
      </c>
      <c r="D1975">
        <v>0</v>
      </c>
      <c r="E1975" t="s">
        <v>1909</v>
      </c>
      <c r="F1975" t="str">
        <f t="shared" si="61"/>
        <v>replace q_302 = 1 if record_id=="00381f4c-a0a6-4dd0-8cfd-d4765f3eb649"</v>
      </c>
    </row>
    <row r="1976" spans="1:6" x14ac:dyDescent="0.35">
      <c r="A1976" t="s">
        <v>782</v>
      </c>
      <c r="B1976" t="s">
        <v>5</v>
      </c>
      <c r="C1976">
        <f t="shared" si="60"/>
        <v>1</v>
      </c>
      <c r="D1976">
        <v>0</v>
      </c>
      <c r="E1976" t="s">
        <v>1909</v>
      </c>
      <c r="F1976" t="str">
        <f t="shared" si="61"/>
        <v>replace q_302 = 1 if record_id=="10fec0f7-7a40-43a5-90bc-d3175480a1ae"</v>
      </c>
    </row>
    <row r="1977" spans="1:6" x14ac:dyDescent="0.35">
      <c r="A1977" t="s">
        <v>783</v>
      </c>
      <c r="B1977" t="s">
        <v>8</v>
      </c>
      <c r="C1977">
        <f t="shared" si="60"/>
        <v>2</v>
      </c>
      <c r="D1977">
        <v>0</v>
      </c>
      <c r="E1977" t="s">
        <v>1909</v>
      </c>
      <c r="F1977" t="str">
        <f t="shared" si="61"/>
        <v>replace q_302 = 2 if record_id=="a3fb936c-bdbb-45ac-8a49-669fbaa4f4e0"</v>
      </c>
    </row>
    <row r="1978" spans="1:6" x14ac:dyDescent="0.35">
      <c r="A1978" t="s">
        <v>784</v>
      </c>
      <c r="B1978" t="s">
        <v>5</v>
      </c>
      <c r="C1978">
        <f t="shared" si="60"/>
        <v>1</v>
      </c>
      <c r="D1978">
        <v>0</v>
      </c>
      <c r="E1978" t="s">
        <v>1909</v>
      </c>
      <c r="F1978" t="str">
        <f t="shared" si="61"/>
        <v>replace q_302 = 1 if record_id=="f0c62a15-9fb2-4d00-b71b-3afa68363311"</v>
      </c>
    </row>
    <row r="1979" spans="1:6" x14ac:dyDescent="0.35">
      <c r="A1979" t="s">
        <v>785</v>
      </c>
      <c r="B1979" t="s">
        <v>5</v>
      </c>
      <c r="C1979">
        <f t="shared" si="60"/>
        <v>1</v>
      </c>
      <c r="D1979">
        <v>0</v>
      </c>
      <c r="E1979" t="s">
        <v>1909</v>
      </c>
      <c r="F1979" t="str">
        <f t="shared" si="61"/>
        <v>replace q_302 = 1 if record_id=="1e4a05e9-5c6e-4633-bd45-d0116456a973"</v>
      </c>
    </row>
    <row r="1980" spans="1:6" x14ac:dyDescent="0.35">
      <c r="A1980" t="s">
        <v>3109</v>
      </c>
      <c r="B1980" t="s">
        <v>8</v>
      </c>
      <c r="C1980">
        <f t="shared" si="60"/>
        <v>2</v>
      </c>
      <c r="D1980">
        <v>0</v>
      </c>
      <c r="E1980" t="s">
        <v>1909</v>
      </c>
      <c r="F1980" t="str">
        <f t="shared" si="61"/>
        <v>replace q_302 = 2 if record_id=="6a349682-626a-4a83-8ee2-92d33873f838"</v>
      </c>
    </row>
    <row r="1981" spans="1:6" x14ac:dyDescent="0.35">
      <c r="A1981" t="s">
        <v>786</v>
      </c>
      <c r="B1981" t="s">
        <v>8</v>
      </c>
      <c r="C1981">
        <f t="shared" si="60"/>
        <v>2</v>
      </c>
      <c r="D1981">
        <v>0</v>
      </c>
      <c r="E1981" t="s">
        <v>1909</v>
      </c>
      <c r="F1981" t="str">
        <f t="shared" si="61"/>
        <v>replace q_302 = 2 if record_id=="c90e1408-bea1-47ae-bb33-dac3f1fd3d94"</v>
      </c>
    </row>
    <row r="1982" spans="1:6" x14ac:dyDescent="0.35">
      <c r="A1982" t="s">
        <v>787</v>
      </c>
      <c r="B1982" t="s">
        <v>5</v>
      </c>
      <c r="C1982">
        <f t="shared" si="60"/>
        <v>1</v>
      </c>
      <c r="D1982">
        <v>0</v>
      </c>
      <c r="E1982" t="s">
        <v>1909</v>
      </c>
      <c r="F1982" t="str">
        <f t="shared" si="61"/>
        <v>replace q_302 = 1 if record_id=="a3441143-24ba-4a5b-b03d-08e2796c7b2a"</v>
      </c>
    </row>
    <row r="1983" spans="1:6" x14ac:dyDescent="0.35">
      <c r="A1983" t="s">
        <v>788</v>
      </c>
      <c r="B1983" t="s">
        <v>8</v>
      </c>
      <c r="C1983">
        <f t="shared" si="60"/>
        <v>2</v>
      </c>
      <c r="D1983">
        <v>0</v>
      </c>
      <c r="E1983" t="s">
        <v>1909</v>
      </c>
      <c r="F1983" t="str">
        <f t="shared" si="61"/>
        <v>replace q_302 = 2 if record_id=="ab0d9231-7353-4599-a8c7-5b5ea0ce4fe4"</v>
      </c>
    </row>
    <row r="1984" spans="1:6" x14ac:dyDescent="0.35">
      <c r="A1984" t="s">
        <v>789</v>
      </c>
      <c r="B1984" t="s">
        <v>8</v>
      </c>
      <c r="C1984">
        <f t="shared" si="60"/>
        <v>2</v>
      </c>
      <c r="D1984">
        <v>0</v>
      </c>
      <c r="E1984" t="s">
        <v>1909</v>
      </c>
      <c r="F1984" t="str">
        <f t="shared" si="61"/>
        <v>replace q_302 = 2 if record_id=="d3cc267e-f363-4145-82ab-82fc299d7b82"</v>
      </c>
    </row>
    <row r="1985" spans="1:6" x14ac:dyDescent="0.35">
      <c r="A1985" t="s">
        <v>790</v>
      </c>
      <c r="B1985" t="s">
        <v>5</v>
      </c>
      <c r="C1985">
        <f t="shared" si="60"/>
        <v>1</v>
      </c>
      <c r="D1985">
        <v>0</v>
      </c>
      <c r="E1985" t="s">
        <v>1909</v>
      </c>
      <c r="F1985" t="str">
        <f t="shared" si="61"/>
        <v>replace q_302 = 1 if record_id=="ac528370-7ada-4bff-9cc2-c1913a885fb2"</v>
      </c>
    </row>
    <row r="1986" spans="1:6" x14ac:dyDescent="0.35">
      <c r="A1986" t="s">
        <v>3110</v>
      </c>
      <c r="B1986" t="s">
        <v>8</v>
      </c>
      <c r="C1986">
        <f t="shared" si="60"/>
        <v>2</v>
      </c>
      <c r="D1986">
        <v>0</v>
      </c>
      <c r="E1986" t="s">
        <v>1909</v>
      </c>
      <c r="F1986" t="str">
        <f t="shared" si="61"/>
        <v>replace q_302 = 2 if record_id=="150f4d1a-9aa7-47de-8220-2b8e86dd603d"</v>
      </c>
    </row>
    <row r="1987" spans="1:6" x14ac:dyDescent="0.35">
      <c r="A1987" t="s">
        <v>3111</v>
      </c>
      <c r="B1987" t="s">
        <v>8</v>
      </c>
      <c r="C1987">
        <f t="shared" ref="C1987:C2050" si="62">IF(B1987="Male", 1, 2)</f>
        <v>2</v>
      </c>
      <c r="D1987">
        <v>0</v>
      </c>
      <c r="E1987" t="s">
        <v>1909</v>
      </c>
      <c r="F1987" t="str">
        <f t="shared" ref="F1987:F2050" si="63">_xlfn.CONCAT("replace q_302 = ", C1987, " if record_id==", E1987,A1987,E1987)</f>
        <v>replace q_302 = 2 if record_id=="fb3854d7-3a34-4a66-bd03-099cdf80e68e"</v>
      </c>
    </row>
    <row r="1988" spans="1:6" x14ac:dyDescent="0.35">
      <c r="A1988" t="s">
        <v>3112</v>
      </c>
      <c r="B1988" t="s">
        <v>8</v>
      </c>
      <c r="C1988">
        <f t="shared" si="62"/>
        <v>2</v>
      </c>
      <c r="D1988">
        <v>0</v>
      </c>
      <c r="E1988" t="s">
        <v>1909</v>
      </c>
      <c r="F1988" t="str">
        <f t="shared" si="63"/>
        <v>replace q_302 = 2 if record_id=="b3baf5c3-11da-4c9d-afd6-a5c2b617bfba"</v>
      </c>
    </row>
    <row r="1989" spans="1:6" x14ac:dyDescent="0.35">
      <c r="A1989" t="s">
        <v>791</v>
      </c>
      <c r="B1989" t="s">
        <v>8</v>
      </c>
      <c r="C1989">
        <f t="shared" si="62"/>
        <v>2</v>
      </c>
      <c r="D1989">
        <v>0</v>
      </c>
      <c r="E1989" t="s">
        <v>1909</v>
      </c>
      <c r="F1989" t="str">
        <f t="shared" si="63"/>
        <v>replace q_302 = 2 if record_id=="8d77d97b-cc70-4019-8666-d430a650daa5"</v>
      </c>
    </row>
    <row r="1990" spans="1:6" x14ac:dyDescent="0.35">
      <c r="A1990" t="s">
        <v>3113</v>
      </c>
      <c r="B1990" t="s">
        <v>8</v>
      </c>
      <c r="C1990">
        <f t="shared" si="62"/>
        <v>2</v>
      </c>
      <c r="D1990">
        <v>0</v>
      </c>
      <c r="E1990" t="s">
        <v>1909</v>
      </c>
      <c r="F1990" t="str">
        <f t="shared" si="63"/>
        <v>replace q_302 = 2 if record_id=="6d4b63c0-20b2-4cee-87c2-cc08866e99ed"</v>
      </c>
    </row>
    <row r="1991" spans="1:6" x14ac:dyDescent="0.35">
      <c r="A1991" t="s">
        <v>3114</v>
      </c>
      <c r="B1991" t="s">
        <v>8</v>
      </c>
      <c r="C1991">
        <f t="shared" si="62"/>
        <v>2</v>
      </c>
      <c r="D1991">
        <v>0</v>
      </c>
      <c r="E1991" t="s">
        <v>1909</v>
      </c>
      <c r="F1991" t="str">
        <f t="shared" si="63"/>
        <v>replace q_302 = 2 if record_id=="d39f798d-c7bd-4344-a873-a8d369d02b97"</v>
      </c>
    </row>
    <row r="1992" spans="1:6" x14ac:dyDescent="0.35">
      <c r="A1992" t="s">
        <v>3115</v>
      </c>
      <c r="B1992" t="s">
        <v>8</v>
      </c>
      <c r="C1992">
        <f t="shared" si="62"/>
        <v>2</v>
      </c>
      <c r="D1992">
        <v>0</v>
      </c>
      <c r="E1992" t="s">
        <v>1909</v>
      </c>
      <c r="F1992" t="str">
        <f t="shared" si="63"/>
        <v>replace q_302 = 2 if record_id=="2ea19dec-a464-4b17-95eb-78027189f2ca"</v>
      </c>
    </row>
    <row r="1993" spans="1:6" x14ac:dyDescent="0.35">
      <c r="A1993" t="s">
        <v>3116</v>
      </c>
      <c r="B1993" t="s">
        <v>5</v>
      </c>
      <c r="C1993">
        <f t="shared" si="62"/>
        <v>1</v>
      </c>
      <c r="D1993">
        <v>0</v>
      </c>
      <c r="E1993" t="s">
        <v>1909</v>
      </c>
      <c r="F1993" t="str">
        <f t="shared" si="63"/>
        <v>replace q_302 = 1 if record_id=="534883b8-99ad-4094-b8ec-0359ec15ce72"</v>
      </c>
    </row>
    <row r="1994" spans="1:6" x14ac:dyDescent="0.35">
      <c r="A1994" t="s">
        <v>792</v>
      </c>
      <c r="B1994" t="s">
        <v>5</v>
      </c>
      <c r="C1994">
        <f t="shared" si="62"/>
        <v>1</v>
      </c>
      <c r="D1994">
        <v>0</v>
      </c>
      <c r="E1994" t="s">
        <v>1909</v>
      </c>
      <c r="F1994" t="str">
        <f t="shared" si="63"/>
        <v>replace q_302 = 1 if record_id=="c8fc839d-411c-4a91-85e2-26ca9e8e2266"</v>
      </c>
    </row>
    <row r="1995" spans="1:6" x14ac:dyDescent="0.35">
      <c r="A1995" t="s">
        <v>793</v>
      </c>
      <c r="B1995" t="s">
        <v>8</v>
      </c>
      <c r="C1995">
        <f t="shared" si="62"/>
        <v>2</v>
      </c>
      <c r="D1995">
        <v>0</v>
      </c>
      <c r="E1995" t="s">
        <v>1909</v>
      </c>
      <c r="F1995" t="str">
        <f t="shared" si="63"/>
        <v>replace q_302 = 2 if record_id=="fa695858-88dc-46da-8ad1-bc69c21da990"</v>
      </c>
    </row>
    <row r="1996" spans="1:6" x14ac:dyDescent="0.35">
      <c r="A1996" t="s">
        <v>794</v>
      </c>
      <c r="B1996" t="s">
        <v>8</v>
      </c>
      <c r="C1996">
        <f t="shared" si="62"/>
        <v>2</v>
      </c>
      <c r="D1996">
        <v>0</v>
      </c>
      <c r="E1996" t="s">
        <v>1909</v>
      </c>
      <c r="F1996" t="str">
        <f t="shared" si="63"/>
        <v>replace q_302 = 2 if record_id=="42af6365-7259-4c23-95f6-93d47d5e075e"</v>
      </c>
    </row>
    <row r="1997" spans="1:6" x14ac:dyDescent="0.35">
      <c r="A1997" t="s">
        <v>795</v>
      </c>
      <c r="B1997" t="s">
        <v>8</v>
      </c>
      <c r="C1997">
        <f t="shared" si="62"/>
        <v>2</v>
      </c>
      <c r="D1997">
        <v>0</v>
      </c>
      <c r="E1997" t="s">
        <v>1909</v>
      </c>
      <c r="F1997" t="str">
        <f t="shared" si="63"/>
        <v>replace q_302 = 2 if record_id=="d582000a-dcc7-415e-876b-5231321f5f35"</v>
      </c>
    </row>
    <row r="1998" spans="1:6" x14ac:dyDescent="0.35">
      <c r="A1998" t="s">
        <v>796</v>
      </c>
      <c r="B1998" t="s">
        <v>8</v>
      </c>
      <c r="C1998">
        <f t="shared" si="62"/>
        <v>2</v>
      </c>
      <c r="D1998">
        <v>0</v>
      </c>
      <c r="E1998" t="s">
        <v>1909</v>
      </c>
      <c r="F1998" t="str">
        <f t="shared" si="63"/>
        <v>replace q_302 = 2 if record_id=="379fc46b-dc0a-402f-b525-e48baad910f0"</v>
      </c>
    </row>
    <row r="1999" spans="1:6" x14ac:dyDescent="0.35">
      <c r="A1999" t="s">
        <v>797</v>
      </c>
      <c r="B1999" t="s">
        <v>8</v>
      </c>
      <c r="C1999">
        <f t="shared" si="62"/>
        <v>2</v>
      </c>
      <c r="D1999">
        <v>0</v>
      </c>
      <c r="E1999" t="s">
        <v>1909</v>
      </c>
      <c r="F1999" t="str">
        <f t="shared" si="63"/>
        <v>replace q_302 = 2 if record_id=="839d6972-6cb1-49a9-9a7f-15a14586dbc1"</v>
      </c>
    </row>
    <row r="2000" spans="1:6" x14ac:dyDescent="0.35">
      <c r="A2000" t="s">
        <v>798</v>
      </c>
      <c r="B2000" t="s">
        <v>8</v>
      </c>
      <c r="C2000">
        <f t="shared" si="62"/>
        <v>2</v>
      </c>
      <c r="D2000">
        <v>0</v>
      </c>
      <c r="E2000" t="s">
        <v>1909</v>
      </c>
      <c r="F2000" t="str">
        <f t="shared" si="63"/>
        <v>replace q_302 = 2 if record_id=="c07c0f70-4aae-4c0a-ac64-7fcd422d47a5"</v>
      </c>
    </row>
    <row r="2001" spans="1:6" x14ac:dyDescent="0.35">
      <c r="A2001" t="s">
        <v>799</v>
      </c>
      <c r="B2001" t="s">
        <v>5</v>
      </c>
      <c r="C2001">
        <f t="shared" si="62"/>
        <v>1</v>
      </c>
      <c r="D2001">
        <v>0</v>
      </c>
      <c r="E2001" t="s">
        <v>1909</v>
      </c>
      <c r="F2001" t="str">
        <f t="shared" si="63"/>
        <v>replace q_302 = 1 if record_id=="725adad5-b469-490c-a17d-f8c6c31ab4ea"</v>
      </c>
    </row>
    <row r="2002" spans="1:6" x14ac:dyDescent="0.35">
      <c r="A2002" t="s">
        <v>800</v>
      </c>
      <c r="B2002" t="s">
        <v>8</v>
      </c>
      <c r="C2002">
        <f t="shared" si="62"/>
        <v>2</v>
      </c>
      <c r="D2002">
        <v>0</v>
      </c>
      <c r="E2002" t="s">
        <v>1909</v>
      </c>
      <c r="F2002" t="str">
        <f t="shared" si="63"/>
        <v>replace q_302 = 2 if record_id=="4d1ee970-9fbb-49de-a2db-1017ce33d78f"</v>
      </c>
    </row>
    <row r="2003" spans="1:6" x14ac:dyDescent="0.35">
      <c r="A2003" t="s">
        <v>801</v>
      </c>
      <c r="B2003" t="s">
        <v>5</v>
      </c>
      <c r="C2003">
        <f t="shared" si="62"/>
        <v>1</v>
      </c>
      <c r="D2003">
        <v>0</v>
      </c>
      <c r="E2003" t="s">
        <v>1909</v>
      </c>
      <c r="F2003" t="str">
        <f t="shared" si="63"/>
        <v>replace q_302 = 1 if record_id=="63edf8df-2fd6-4f96-ab3e-23ef833865c0"</v>
      </c>
    </row>
    <row r="2004" spans="1:6" x14ac:dyDescent="0.35">
      <c r="A2004" t="s">
        <v>802</v>
      </c>
      <c r="B2004" t="s">
        <v>5</v>
      </c>
      <c r="C2004">
        <f t="shared" si="62"/>
        <v>1</v>
      </c>
      <c r="D2004">
        <v>0</v>
      </c>
      <c r="E2004" t="s">
        <v>1909</v>
      </c>
      <c r="F2004" t="str">
        <f t="shared" si="63"/>
        <v>replace q_302 = 1 if record_id=="8e014d20-16f7-4220-b667-5cfdc79bf2da"</v>
      </c>
    </row>
    <row r="2005" spans="1:6" x14ac:dyDescent="0.35">
      <c r="A2005" t="s">
        <v>803</v>
      </c>
      <c r="B2005" t="s">
        <v>8</v>
      </c>
      <c r="C2005">
        <f t="shared" si="62"/>
        <v>2</v>
      </c>
      <c r="D2005">
        <v>0</v>
      </c>
      <c r="E2005" t="s">
        <v>1909</v>
      </c>
      <c r="F2005" t="str">
        <f t="shared" si="63"/>
        <v>replace q_302 = 2 if record_id=="f6774f06-9010-4908-8b87-3d9260069367"</v>
      </c>
    </row>
    <row r="2006" spans="1:6" x14ac:dyDescent="0.35">
      <c r="A2006" t="s">
        <v>804</v>
      </c>
      <c r="B2006" t="s">
        <v>8</v>
      </c>
      <c r="C2006">
        <f t="shared" si="62"/>
        <v>2</v>
      </c>
      <c r="D2006">
        <v>0</v>
      </c>
      <c r="E2006" t="s">
        <v>1909</v>
      </c>
      <c r="F2006" t="str">
        <f t="shared" si="63"/>
        <v>replace q_302 = 2 if record_id=="255117f4-5302-4686-9e0a-11ae8a6f1864"</v>
      </c>
    </row>
    <row r="2007" spans="1:6" x14ac:dyDescent="0.35">
      <c r="A2007" t="s">
        <v>805</v>
      </c>
      <c r="B2007" t="s">
        <v>5</v>
      </c>
      <c r="C2007">
        <f t="shared" si="62"/>
        <v>1</v>
      </c>
      <c r="D2007">
        <v>0</v>
      </c>
      <c r="E2007" t="s">
        <v>1909</v>
      </c>
      <c r="F2007" t="str">
        <f t="shared" si="63"/>
        <v>replace q_302 = 1 if record_id=="7b50659f-cac8-4bf9-affd-0ca644264691"</v>
      </c>
    </row>
    <row r="2008" spans="1:6" x14ac:dyDescent="0.35">
      <c r="A2008" t="s">
        <v>806</v>
      </c>
      <c r="B2008" t="s">
        <v>8</v>
      </c>
      <c r="C2008">
        <f t="shared" si="62"/>
        <v>2</v>
      </c>
      <c r="D2008">
        <v>0</v>
      </c>
      <c r="E2008" t="s">
        <v>1909</v>
      </c>
      <c r="F2008" t="str">
        <f t="shared" si="63"/>
        <v>replace q_302 = 2 if record_id=="dd967fc1-20f5-4214-9b52-6f1bdbfebaec"</v>
      </c>
    </row>
    <row r="2009" spans="1:6" x14ac:dyDescent="0.35">
      <c r="A2009" t="s">
        <v>807</v>
      </c>
      <c r="B2009" t="s">
        <v>8</v>
      </c>
      <c r="C2009">
        <f t="shared" si="62"/>
        <v>2</v>
      </c>
      <c r="D2009">
        <v>0</v>
      </c>
      <c r="E2009" t="s">
        <v>1909</v>
      </c>
      <c r="F2009" t="str">
        <f t="shared" si="63"/>
        <v>replace q_302 = 2 if record_id=="19d7238b-ae09-45b4-a937-290ca1bb5f08"</v>
      </c>
    </row>
    <row r="2010" spans="1:6" x14ac:dyDescent="0.35">
      <c r="A2010" t="s">
        <v>808</v>
      </c>
      <c r="B2010" t="s">
        <v>8</v>
      </c>
      <c r="C2010">
        <f t="shared" si="62"/>
        <v>2</v>
      </c>
      <c r="D2010">
        <v>0</v>
      </c>
      <c r="E2010" t="s">
        <v>1909</v>
      </c>
      <c r="F2010" t="str">
        <f t="shared" si="63"/>
        <v>replace q_302 = 2 if record_id=="906424ad-44d8-473d-a230-2823e3a80bf4"</v>
      </c>
    </row>
    <row r="2011" spans="1:6" x14ac:dyDescent="0.35">
      <c r="A2011" t="s">
        <v>809</v>
      </c>
      <c r="B2011" t="s">
        <v>8</v>
      </c>
      <c r="C2011">
        <f t="shared" si="62"/>
        <v>2</v>
      </c>
      <c r="D2011">
        <v>0</v>
      </c>
      <c r="E2011" t="s">
        <v>1909</v>
      </c>
      <c r="F2011" t="str">
        <f t="shared" si="63"/>
        <v>replace q_302 = 2 if record_id=="0b57baea-d3bd-4db1-9d4b-46b71174e7c0"</v>
      </c>
    </row>
    <row r="2012" spans="1:6" x14ac:dyDescent="0.35">
      <c r="A2012" t="s">
        <v>810</v>
      </c>
      <c r="B2012" t="s">
        <v>8</v>
      </c>
      <c r="C2012">
        <f t="shared" si="62"/>
        <v>2</v>
      </c>
      <c r="D2012">
        <v>0</v>
      </c>
      <c r="E2012" t="s">
        <v>1909</v>
      </c>
      <c r="F2012" t="str">
        <f t="shared" si="63"/>
        <v>replace q_302 = 2 if record_id=="64500bc3-7f3f-433d-89a3-dc8748c44d4d"</v>
      </c>
    </row>
    <row r="2013" spans="1:6" x14ac:dyDescent="0.35">
      <c r="A2013" t="s">
        <v>811</v>
      </c>
      <c r="B2013" t="s">
        <v>8</v>
      </c>
      <c r="C2013">
        <f t="shared" si="62"/>
        <v>2</v>
      </c>
      <c r="D2013">
        <v>0</v>
      </c>
      <c r="E2013" t="s">
        <v>1909</v>
      </c>
      <c r="F2013" t="str">
        <f t="shared" si="63"/>
        <v>replace q_302 = 2 if record_id=="127621a3-834e-4039-97d2-d913bfb49f96"</v>
      </c>
    </row>
    <row r="2014" spans="1:6" x14ac:dyDescent="0.35">
      <c r="A2014" t="s">
        <v>812</v>
      </c>
      <c r="B2014" t="s">
        <v>8</v>
      </c>
      <c r="C2014">
        <f t="shared" si="62"/>
        <v>2</v>
      </c>
      <c r="D2014">
        <v>0</v>
      </c>
      <c r="E2014" t="s">
        <v>1909</v>
      </c>
      <c r="F2014" t="str">
        <f t="shared" si="63"/>
        <v>replace q_302 = 2 if record_id=="4c21e01b-506a-4596-a856-cbbb2979827a"</v>
      </c>
    </row>
    <row r="2015" spans="1:6" x14ac:dyDescent="0.35">
      <c r="A2015" t="s">
        <v>813</v>
      </c>
      <c r="B2015" t="s">
        <v>5</v>
      </c>
      <c r="C2015">
        <f t="shared" si="62"/>
        <v>1</v>
      </c>
      <c r="D2015">
        <v>0</v>
      </c>
      <c r="E2015" t="s">
        <v>1909</v>
      </c>
      <c r="F2015" t="str">
        <f t="shared" si="63"/>
        <v>replace q_302 = 1 if record_id=="4ce454f1-e0d4-4b09-92b3-d9b3aed70747"</v>
      </c>
    </row>
    <row r="2016" spans="1:6" x14ac:dyDescent="0.35">
      <c r="A2016" t="s">
        <v>814</v>
      </c>
      <c r="B2016" t="s">
        <v>5</v>
      </c>
      <c r="C2016">
        <f t="shared" si="62"/>
        <v>1</v>
      </c>
      <c r="D2016">
        <v>0</v>
      </c>
      <c r="E2016" t="s">
        <v>1909</v>
      </c>
      <c r="F2016" t="str">
        <f t="shared" si="63"/>
        <v>replace q_302 = 1 if record_id=="3417bf50-52e5-4dd0-b9f7-dce81f62a1ac"</v>
      </c>
    </row>
    <row r="2017" spans="1:6" x14ac:dyDescent="0.35">
      <c r="A2017" t="s">
        <v>815</v>
      </c>
      <c r="B2017" t="s">
        <v>5</v>
      </c>
      <c r="C2017">
        <f t="shared" si="62"/>
        <v>1</v>
      </c>
      <c r="D2017">
        <v>0</v>
      </c>
      <c r="E2017" t="s">
        <v>1909</v>
      </c>
      <c r="F2017" t="str">
        <f t="shared" si="63"/>
        <v>replace q_302 = 1 if record_id=="8037b572-b9ae-4ed0-9184-860e06a5c607"</v>
      </c>
    </row>
    <row r="2018" spans="1:6" x14ac:dyDescent="0.35">
      <c r="A2018" t="s">
        <v>816</v>
      </c>
      <c r="B2018" t="s">
        <v>5</v>
      </c>
      <c r="C2018">
        <f t="shared" si="62"/>
        <v>1</v>
      </c>
      <c r="D2018">
        <v>0</v>
      </c>
      <c r="E2018" t="s">
        <v>1909</v>
      </c>
      <c r="F2018" t="str">
        <f t="shared" si="63"/>
        <v>replace q_302 = 1 if record_id=="42a375f3-dd00-458c-a98a-c82317919594"</v>
      </c>
    </row>
    <row r="2019" spans="1:6" x14ac:dyDescent="0.35">
      <c r="A2019" t="s">
        <v>817</v>
      </c>
      <c r="B2019" t="s">
        <v>5</v>
      </c>
      <c r="C2019">
        <f t="shared" si="62"/>
        <v>1</v>
      </c>
      <c r="D2019">
        <v>0</v>
      </c>
      <c r="E2019" t="s">
        <v>1909</v>
      </c>
      <c r="F2019" t="str">
        <f t="shared" si="63"/>
        <v>replace q_302 = 1 if record_id=="eed641dd-1c7c-4c93-a164-0ecd1364253d"</v>
      </c>
    </row>
    <row r="2020" spans="1:6" x14ac:dyDescent="0.35">
      <c r="A2020" t="s">
        <v>818</v>
      </c>
      <c r="B2020" t="s">
        <v>5</v>
      </c>
      <c r="C2020">
        <f t="shared" si="62"/>
        <v>1</v>
      </c>
      <c r="D2020">
        <v>0</v>
      </c>
      <c r="E2020" t="s">
        <v>1909</v>
      </c>
      <c r="F2020" t="str">
        <f t="shared" si="63"/>
        <v>replace q_302 = 1 if record_id=="6c7794b0-d1cf-4c0e-b5bd-d2e4b54f3cff"</v>
      </c>
    </row>
    <row r="2021" spans="1:6" x14ac:dyDescent="0.35">
      <c r="A2021" t="s">
        <v>819</v>
      </c>
      <c r="B2021" t="s">
        <v>5</v>
      </c>
      <c r="C2021">
        <f t="shared" si="62"/>
        <v>1</v>
      </c>
      <c r="D2021">
        <v>0</v>
      </c>
      <c r="E2021" t="s">
        <v>1909</v>
      </c>
      <c r="F2021" t="str">
        <f t="shared" si="63"/>
        <v>replace q_302 = 1 if record_id=="33b0cbd2-8fcb-412a-9b90-ae46eac716c0"</v>
      </c>
    </row>
    <row r="2022" spans="1:6" x14ac:dyDescent="0.35">
      <c r="A2022" t="s">
        <v>820</v>
      </c>
      <c r="B2022" t="s">
        <v>5</v>
      </c>
      <c r="C2022">
        <f t="shared" si="62"/>
        <v>1</v>
      </c>
      <c r="D2022">
        <v>0</v>
      </c>
      <c r="E2022" t="s">
        <v>1909</v>
      </c>
      <c r="F2022" t="str">
        <f t="shared" si="63"/>
        <v>replace q_302 = 1 if record_id=="203eee2f-263a-462d-9b8c-dfd367ae0594"</v>
      </c>
    </row>
    <row r="2023" spans="1:6" x14ac:dyDescent="0.35">
      <c r="A2023" t="s">
        <v>821</v>
      </c>
      <c r="B2023" t="s">
        <v>8</v>
      </c>
      <c r="C2023">
        <f t="shared" si="62"/>
        <v>2</v>
      </c>
      <c r="D2023">
        <v>0</v>
      </c>
      <c r="E2023" t="s">
        <v>1909</v>
      </c>
      <c r="F2023" t="str">
        <f t="shared" si="63"/>
        <v>replace q_302 = 2 if record_id=="13b8b2a8-7285-4e1a-b71d-4b8d3a0f71d5"</v>
      </c>
    </row>
    <row r="2024" spans="1:6" x14ac:dyDescent="0.35">
      <c r="A2024" t="s">
        <v>3117</v>
      </c>
      <c r="B2024" t="s">
        <v>8</v>
      </c>
      <c r="C2024">
        <f t="shared" si="62"/>
        <v>2</v>
      </c>
      <c r="D2024">
        <v>0</v>
      </c>
      <c r="E2024" t="s">
        <v>1909</v>
      </c>
      <c r="F2024" t="str">
        <f t="shared" si="63"/>
        <v>replace q_302 = 2 if record_id=="48a984a6-e7e9-4c49-91e8-a1ec5ff66d95"</v>
      </c>
    </row>
    <row r="2025" spans="1:6" x14ac:dyDescent="0.35">
      <c r="A2025" t="s">
        <v>822</v>
      </c>
      <c r="B2025" t="s">
        <v>8</v>
      </c>
      <c r="C2025">
        <f t="shared" si="62"/>
        <v>2</v>
      </c>
      <c r="D2025">
        <v>0</v>
      </c>
      <c r="E2025" t="s">
        <v>1909</v>
      </c>
      <c r="F2025" t="str">
        <f t="shared" si="63"/>
        <v>replace q_302 = 2 if record_id=="cc23841b-71e6-41c7-b93b-550209316af8"</v>
      </c>
    </row>
    <row r="2026" spans="1:6" x14ac:dyDescent="0.35">
      <c r="A2026" t="s">
        <v>823</v>
      </c>
      <c r="B2026" t="s">
        <v>8</v>
      </c>
      <c r="C2026">
        <f t="shared" si="62"/>
        <v>2</v>
      </c>
      <c r="D2026">
        <v>0</v>
      </c>
      <c r="E2026" t="s">
        <v>1909</v>
      </c>
      <c r="F2026" t="str">
        <f t="shared" si="63"/>
        <v>replace q_302 = 2 if record_id=="32a4991b-ecf3-49b4-a545-400846d91b00"</v>
      </c>
    </row>
    <row r="2027" spans="1:6" x14ac:dyDescent="0.35">
      <c r="A2027" t="s">
        <v>824</v>
      </c>
      <c r="B2027" t="s">
        <v>5</v>
      </c>
      <c r="C2027">
        <f t="shared" si="62"/>
        <v>1</v>
      </c>
      <c r="D2027">
        <v>0</v>
      </c>
      <c r="E2027" t="s">
        <v>1909</v>
      </c>
      <c r="F2027" t="str">
        <f t="shared" si="63"/>
        <v>replace q_302 = 1 if record_id=="c773da27-c443-43ad-b7ee-6a192aa5afa7"</v>
      </c>
    </row>
    <row r="2028" spans="1:6" x14ac:dyDescent="0.35">
      <c r="A2028" t="s">
        <v>825</v>
      </c>
      <c r="B2028" t="s">
        <v>5</v>
      </c>
      <c r="C2028">
        <f t="shared" si="62"/>
        <v>1</v>
      </c>
      <c r="D2028">
        <v>0</v>
      </c>
      <c r="E2028" t="s">
        <v>1909</v>
      </c>
      <c r="F2028" t="str">
        <f t="shared" si="63"/>
        <v>replace q_302 = 1 if record_id=="abd02d52-ee40-466c-a271-ca1a47a1f315"</v>
      </c>
    </row>
    <row r="2029" spans="1:6" x14ac:dyDescent="0.35">
      <c r="A2029" s="1" t="s">
        <v>826</v>
      </c>
      <c r="B2029" t="s">
        <v>8</v>
      </c>
      <c r="C2029">
        <f t="shared" si="62"/>
        <v>2</v>
      </c>
      <c r="D2029">
        <v>0</v>
      </c>
      <c r="E2029" t="s">
        <v>1909</v>
      </c>
      <c r="F2029" t="str">
        <f t="shared" si="63"/>
        <v>replace q_302 = 2 if record_id=="5e445b86-312d-4499-92a0-9f96dbd2734a"</v>
      </c>
    </row>
    <row r="2030" spans="1:6" x14ac:dyDescent="0.35">
      <c r="A2030" s="1" t="s">
        <v>827</v>
      </c>
      <c r="B2030" t="s">
        <v>5</v>
      </c>
      <c r="C2030">
        <f t="shared" si="62"/>
        <v>1</v>
      </c>
      <c r="D2030">
        <v>0</v>
      </c>
      <c r="E2030" t="s">
        <v>1909</v>
      </c>
      <c r="F2030" t="str">
        <f t="shared" si="63"/>
        <v>replace q_302 = 1 if record_id=="2e581382-d57f-4996-b2df-793f42df6f7c"</v>
      </c>
    </row>
    <row r="2031" spans="1:6" x14ac:dyDescent="0.35">
      <c r="A2031" t="s">
        <v>828</v>
      </c>
      <c r="B2031" t="s">
        <v>8</v>
      </c>
      <c r="C2031">
        <f t="shared" si="62"/>
        <v>2</v>
      </c>
      <c r="D2031">
        <v>0</v>
      </c>
      <c r="E2031" t="s">
        <v>1909</v>
      </c>
      <c r="F2031" t="str">
        <f t="shared" si="63"/>
        <v>replace q_302 = 2 if record_id=="f5e27fa8-000c-47ed-a522-ae634522ba8b"</v>
      </c>
    </row>
    <row r="2032" spans="1:6" x14ac:dyDescent="0.35">
      <c r="A2032" t="s">
        <v>829</v>
      </c>
      <c r="B2032" t="s">
        <v>5</v>
      </c>
      <c r="C2032">
        <f t="shared" si="62"/>
        <v>1</v>
      </c>
      <c r="D2032">
        <v>0</v>
      </c>
      <c r="E2032" t="s">
        <v>1909</v>
      </c>
      <c r="F2032" t="str">
        <f t="shared" si="63"/>
        <v>replace q_302 = 1 if record_id=="f16800f7-db3a-429c-b5c8-4a5a5c5f77ae"</v>
      </c>
    </row>
    <row r="2033" spans="1:6" x14ac:dyDescent="0.35">
      <c r="A2033" t="s">
        <v>830</v>
      </c>
      <c r="B2033" t="s">
        <v>8</v>
      </c>
      <c r="C2033">
        <f t="shared" si="62"/>
        <v>2</v>
      </c>
      <c r="D2033">
        <v>0</v>
      </c>
      <c r="E2033" t="s">
        <v>1909</v>
      </c>
      <c r="F2033" t="str">
        <f t="shared" si="63"/>
        <v>replace q_302 = 2 if record_id=="62aefd9f-ee30-4ad4-a85d-02f7461c8392"</v>
      </c>
    </row>
    <row r="2034" spans="1:6" x14ac:dyDescent="0.35">
      <c r="A2034" t="s">
        <v>831</v>
      </c>
      <c r="B2034" t="s">
        <v>5</v>
      </c>
      <c r="C2034">
        <f t="shared" si="62"/>
        <v>1</v>
      </c>
      <c r="D2034">
        <v>0</v>
      </c>
      <c r="E2034" t="s">
        <v>1909</v>
      </c>
      <c r="F2034" t="str">
        <f t="shared" si="63"/>
        <v>replace q_302 = 1 if record_id=="00e1c4fb-ce3b-4484-ae45-cedc9d1666a5"</v>
      </c>
    </row>
    <row r="2035" spans="1:6" x14ac:dyDescent="0.35">
      <c r="A2035" t="s">
        <v>832</v>
      </c>
      <c r="B2035" t="s">
        <v>8</v>
      </c>
      <c r="C2035">
        <f t="shared" si="62"/>
        <v>2</v>
      </c>
      <c r="D2035">
        <v>0</v>
      </c>
      <c r="E2035" t="s">
        <v>1909</v>
      </c>
      <c r="F2035" t="str">
        <f t="shared" si="63"/>
        <v>replace q_302 = 2 if record_id=="c1f81304-bbe8-4f41-9263-d11447bf9f5d"</v>
      </c>
    </row>
    <row r="2036" spans="1:6" x14ac:dyDescent="0.35">
      <c r="A2036" t="s">
        <v>833</v>
      </c>
      <c r="B2036" t="s">
        <v>5</v>
      </c>
      <c r="C2036">
        <f t="shared" si="62"/>
        <v>1</v>
      </c>
      <c r="D2036">
        <v>0</v>
      </c>
      <c r="E2036" t="s">
        <v>1909</v>
      </c>
      <c r="F2036" t="str">
        <f t="shared" si="63"/>
        <v>replace q_302 = 1 if record_id=="7a2125b2-dbb4-40f0-9d73-092486e583f2"</v>
      </c>
    </row>
    <row r="2037" spans="1:6" x14ac:dyDescent="0.35">
      <c r="A2037" t="s">
        <v>834</v>
      </c>
      <c r="B2037" t="s">
        <v>8</v>
      </c>
      <c r="C2037">
        <f t="shared" si="62"/>
        <v>2</v>
      </c>
      <c r="D2037">
        <v>0</v>
      </c>
      <c r="E2037" t="s">
        <v>1909</v>
      </c>
      <c r="F2037" t="str">
        <f t="shared" si="63"/>
        <v>replace q_302 = 2 if record_id=="bd89f973-e400-424d-b395-1bcad76c7763"</v>
      </c>
    </row>
    <row r="2038" spans="1:6" x14ac:dyDescent="0.35">
      <c r="A2038" t="s">
        <v>835</v>
      </c>
      <c r="B2038" t="s">
        <v>8</v>
      </c>
      <c r="C2038">
        <f t="shared" si="62"/>
        <v>2</v>
      </c>
      <c r="D2038">
        <v>0</v>
      </c>
      <c r="E2038" t="s">
        <v>1909</v>
      </c>
      <c r="F2038" t="str">
        <f t="shared" si="63"/>
        <v>replace q_302 = 2 if record_id=="903fe194-e9aa-439b-b9cb-e1a8f947edc9"</v>
      </c>
    </row>
    <row r="2039" spans="1:6" x14ac:dyDescent="0.35">
      <c r="A2039" t="s">
        <v>836</v>
      </c>
      <c r="B2039" t="s">
        <v>5</v>
      </c>
      <c r="C2039">
        <f t="shared" si="62"/>
        <v>1</v>
      </c>
      <c r="D2039">
        <v>0</v>
      </c>
      <c r="E2039" t="s">
        <v>1909</v>
      </c>
      <c r="F2039" t="str">
        <f t="shared" si="63"/>
        <v>replace q_302 = 1 if record_id=="1cb06f03-75e6-43a9-bbe3-a51b90793982"</v>
      </c>
    </row>
    <row r="2040" spans="1:6" x14ac:dyDescent="0.35">
      <c r="A2040" t="s">
        <v>837</v>
      </c>
      <c r="B2040" t="s">
        <v>8</v>
      </c>
      <c r="C2040">
        <f t="shared" si="62"/>
        <v>2</v>
      </c>
      <c r="D2040">
        <v>0</v>
      </c>
      <c r="E2040" t="s">
        <v>1909</v>
      </c>
      <c r="F2040" t="str">
        <f t="shared" si="63"/>
        <v>replace q_302 = 2 if record_id=="bc95bf28-9b3d-4d95-bdc3-0a68bbdbe603"</v>
      </c>
    </row>
    <row r="2041" spans="1:6" x14ac:dyDescent="0.35">
      <c r="A2041" t="s">
        <v>838</v>
      </c>
      <c r="B2041" t="s">
        <v>8</v>
      </c>
      <c r="C2041">
        <f t="shared" si="62"/>
        <v>2</v>
      </c>
      <c r="D2041">
        <v>0</v>
      </c>
      <c r="E2041" t="s">
        <v>1909</v>
      </c>
      <c r="F2041" t="str">
        <f t="shared" si="63"/>
        <v>replace q_302 = 2 if record_id=="96ffb51b-1eaa-4989-afad-dc043246709f"</v>
      </c>
    </row>
    <row r="2042" spans="1:6" x14ac:dyDescent="0.35">
      <c r="A2042" t="s">
        <v>839</v>
      </c>
      <c r="B2042" t="s">
        <v>8</v>
      </c>
      <c r="C2042">
        <f t="shared" si="62"/>
        <v>2</v>
      </c>
      <c r="D2042">
        <v>0</v>
      </c>
      <c r="E2042" t="s">
        <v>1909</v>
      </c>
      <c r="F2042" t="str">
        <f t="shared" si="63"/>
        <v>replace q_302 = 2 if record_id=="cbe2ce16-14e2-46ff-907d-7be7b19e4b80"</v>
      </c>
    </row>
    <row r="2043" spans="1:6" x14ac:dyDescent="0.35">
      <c r="A2043" t="s">
        <v>840</v>
      </c>
      <c r="B2043" t="s">
        <v>5</v>
      </c>
      <c r="C2043">
        <f t="shared" si="62"/>
        <v>1</v>
      </c>
      <c r="D2043">
        <v>0</v>
      </c>
      <c r="E2043" t="s">
        <v>1909</v>
      </c>
      <c r="F2043" t="str">
        <f t="shared" si="63"/>
        <v>replace q_302 = 1 if record_id=="f98b5a90-1af1-405f-9451-50a0a8cb1812"</v>
      </c>
    </row>
    <row r="2044" spans="1:6" x14ac:dyDescent="0.35">
      <c r="A2044" t="s">
        <v>841</v>
      </c>
      <c r="B2044" t="s">
        <v>8</v>
      </c>
      <c r="C2044">
        <f t="shared" si="62"/>
        <v>2</v>
      </c>
      <c r="D2044">
        <v>0</v>
      </c>
      <c r="E2044" t="s">
        <v>1909</v>
      </c>
      <c r="F2044" t="str">
        <f t="shared" si="63"/>
        <v>replace q_302 = 2 if record_id=="65fdeb1a-342a-4bdf-a6c5-0fc7859e7837"</v>
      </c>
    </row>
    <row r="2045" spans="1:6" x14ac:dyDescent="0.35">
      <c r="A2045" t="s">
        <v>842</v>
      </c>
      <c r="B2045" t="s">
        <v>5</v>
      </c>
      <c r="C2045">
        <f t="shared" si="62"/>
        <v>1</v>
      </c>
      <c r="D2045">
        <v>0</v>
      </c>
      <c r="E2045" t="s">
        <v>1909</v>
      </c>
      <c r="F2045" t="str">
        <f t="shared" si="63"/>
        <v>replace q_302 = 1 if record_id=="3a5c6034-d77d-46d7-a554-dda758433c1f"</v>
      </c>
    </row>
    <row r="2046" spans="1:6" x14ac:dyDescent="0.35">
      <c r="A2046" t="s">
        <v>843</v>
      </c>
      <c r="B2046" t="s">
        <v>8</v>
      </c>
      <c r="C2046">
        <f t="shared" si="62"/>
        <v>2</v>
      </c>
      <c r="D2046">
        <v>0</v>
      </c>
      <c r="E2046" t="s">
        <v>1909</v>
      </c>
      <c r="F2046" t="str">
        <f t="shared" si="63"/>
        <v>replace q_302 = 2 if record_id=="fa1a3675-66e8-455e-8d6e-2a88aa27b1af"</v>
      </c>
    </row>
    <row r="2047" spans="1:6" x14ac:dyDescent="0.35">
      <c r="A2047" t="s">
        <v>844</v>
      </c>
      <c r="B2047" t="s">
        <v>8</v>
      </c>
      <c r="C2047">
        <f t="shared" si="62"/>
        <v>2</v>
      </c>
      <c r="D2047">
        <v>0</v>
      </c>
      <c r="E2047" t="s">
        <v>1909</v>
      </c>
      <c r="F2047" t="str">
        <f t="shared" si="63"/>
        <v>replace q_302 = 2 if record_id=="006b6312-9f09-4ec2-8968-a15caff170a1"</v>
      </c>
    </row>
    <row r="2048" spans="1:6" x14ac:dyDescent="0.35">
      <c r="A2048" t="s">
        <v>845</v>
      </c>
      <c r="B2048" t="s">
        <v>8</v>
      </c>
      <c r="C2048">
        <f t="shared" si="62"/>
        <v>2</v>
      </c>
      <c r="D2048">
        <v>0</v>
      </c>
      <c r="E2048" t="s">
        <v>1909</v>
      </c>
      <c r="F2048" t="str">
        <f t="shared" si="63"/>
        <v>replace q_302 = 2 if record_id=="e7166999-e8b0-4ec1-85ab-ab772fc8f6d2"</v>
      </c>
    </row>
    <row r="2049" spans="1:6" x14ac:dyDescent="0.35">
      <c r="A2049" t="s">
        <v>846</v>
      </c>
      <c r="B2049" t="s">
        <v>8</v>
      </c>
      <c r="C2049">
        <f t="shared" si="62"/>
        <v>2</v>
      </c>
      <c r="D2049">
        <v>0</v>
      </c>
      <c r="E2049" t="s">
        <v>1909</v>
      </c>
      <c r="F2049" t="str">
        <f t="shared" si="63"/>
        <v>replace q_302 = 2 if record_id=="f9e1c1fd-bc73-4110-b636-00bc53244135"</v>
      </c>
    </row>
    <row r="2050" spans="1:6" x14ac:dyDescent="0.35">
      <c r="A2050" t="s">
        <v>847</v>
      </c>
      <c r="B2050" t="s">
        <v>8</v>
      </c>
      <c r="C2050">
        <f t="shared" si="62"/>
        <v>2</v>
      </c>
      <c r="D2050">
        <v>0</v>
      </c>
      <c r="E2050" t="s">
        <v>1909</v>
      </c>
      <c r="F2050" t="str">
        <f t="shared" si="63"/>
        <v>replace q_302 = 2 if record_id=="de7947f2-1e99-41c5-831a-fb0deac51d09"</v>
      </c>
    </row>
    <row r="2051" spans="1:6" x14ac:dyDescent="0.35">
      <c r="A2051" t="s">
        <v>848</v>
      </c>
      <c r="B2051" t="s">
        <v>8</v>
      </c>
      <c r="C2051">
        <f t="shared" ref="C2051:C2114" si="64">IF(B2051="Male", 1, 2)</f>
        <v>2</v>
      </c>
      <c r="D2051">
        <v>0</v>
      </c>
      <c r="E2051" t="s">
        <v>1909</v>
      </c>
      <c r="F2051" t="str">
        <f t="shared" ref="F2051:F2114" si="65">_xlfn.CONCAT("replace q_302 = ", C2051, " if record_id==", E2051,A2051,E2051)</f>
        <v>replace q_302 = 2 if record_id=="4b5be503-a921-4b9b-994b-5a93a354613b"</v>
      </c>
    </row>
    <row r="2052" spans="1:6" x14ac:dyDescent="0.35">
      <c r="A2052" t="s">
        <v>849</v>
      </c>
      <c r="B2052" t="s">
        <v>5</v>
      </c>
      <c r="C2052">
        <f t="shared" si="64"/>
        <v>1</v>
      </c>
      <c r="D2052">
        <v>0</v>
      </c>
      <c r="E2052" t="s">
        <v>1909</v>
      </c>
      <c r="F2052" t="str">
        <f t="shared" si="65"/>
        <v>replace q_302 = 1 if record_id=="a2623d69-07ad-4f67-85c2-85803f60747c"</v>
      </c>
    </row>
    <row r="2053" spans="1:6" x14ac:dyDescent="0.35">
      <c r="A2053" t="s">
        <v>850</v>
      </c>
      <c r="B2053" t="s">
        <v>5</v>
      </c>
      <c r="C2053">
        <f t="shared" si="64"/>
        <v>1</v>
      </c>
      <c r="D2053">
        <v>0</v>
      </c>
      <c r="E2053" t="s">
        <v>1909</v>
      </c>
      <c r="F2053" t="str">
        <f t="shared" si="65"/>
        <v>replace q_302 = 1 if record_id=="fbf6b35c-93a3-42cf-ac35-9e07c283a5a4"</v>
      </c>
    </row>
    <row r="2054" spans="1:6" x14ac:dyDescent="0.35">
      <c r="A2054" t="s">
        <v>851</v>
      </c>
      <c r="B2054" t="s">
        <v>5</v>
      </c>
      <c r="C2054">
        <f t="shared" si="64"/>
        <v>1</v>
      </c>
      <c r="D2054">
        <v>0</v>
      </c>
      <c r="E2054" t="s">
        <v>1909</v>
      </c>
      <c r="F2054" t="str">
        <f t="shared" si="65"/>
        <v>replace q_302 = 1 if record_id=="f695760d-376f-4399-a121-91cf3ea3620f"</v>
      </c>
    </row>
    <row r="2055" spans="1:6" x14ac:dyDescent="0.35">
      <c r="A2055" t="s">
        <v>852</v>
      </c>
      <c r="B2055" t="s">
        <v>8</v>
      </c>
      <c r="C2055">
        <f t="shared" si="64"/>
        <v>2</v>
      </c>
      <c r="D2055">
        <v>0</v>
      </c>
      <c r="E2055" t="s">
        <v>1909</v>
      </c>
      <c r="F2055" t="str">
        <f t="shared" si="65"/>
        <v>replace q_302 = 2 if record_id=="40b5fefa-d987-4c88-b956-2fea7921669a"</v>
      </c>
    </row>
    <row r="2056" spans="1:6" x14ac:dyDescent="0.35">
      <c r="A2056" t="s">
        <v>853</v>
      </c>
      <c r="B2056" t="s">
        <v>8</v>
      </c>
      <c r="C2056">
        <f t="shared" si="64"/>
        <v>2</v>
      </c>
      <c r="D2056">
        <v>0</v>
      </c>
      <c r="E2056" t="s">
        <v>1909</v>
      </c>
      <c r="F2056" t="str">
        <f t="shared" si="65"/>
        <v>replace q_302 = 2 if record_id=="e2838e28-a673-4a4c-a553-5b48973990e3"</v>
      </c>
    </row>
    <row r="2057" spans="1:6" x14ac:dyDescent="0.35">
      <c r="A2057" t="s">
        <v>854</v>
      </c>
      <c r="B2057" t="s">
        <v>8</v>
      </c>
      <c r="C2057">
        <f t="shared" si="64"/>
        <v>2</v>
      </c>
      <c r="D2057">
        <v>0</v>
      </c>
      <c r="E2057" t="s">
        <v>1909</v>
      </c>
      <c r="F2057" t="str">
        <f t="shared" si="65"/>
        <v>replace q_302 = 2 if record_id=="a378acfb-accd-46f4-b2b1-910acbae40c4"</v>
      </c>
    </row>
    <row r="2058" spans="1:6" x14ac:dyDescent="0.35">
      <c r="A2058" t="s">
        <v>855</v>
      </c>
      <c r="B2058" t="s">
        <v>5</v>
      </c>
      <c r="C2058">
        <f t="shared" si="64"/>
        <v>1</v>
      </c>
      <c r="D2058">
        <v>0</v>
      </c>
      <c r="E2058" t="s">
        <v>1909</v>
      </c>
      <c r="F2058" t="str">
        <f t="shared" si="65"/>
        <v>replace q_302 = 1 if record_id=="a06534a4-0a03-4ad2-a71b-a5173dd142a0"</v>
      </c>
    </row>
    <row r="2059" spans="1:6" x14ac:dyDescent="0.35">
      <c r="A2059" t="s">
        <v>856</v>
      </c>
      <c r="B2059" t="s">
        <v>5</v>
      </c>
      <c r="C2059">
        <f t="shared" si="64"/>
        <v>1</v>
      </c>
      <c r="D2059">
        <v>0</v>
      </c>
      <c r="E2059" t="s">
        <v>1909</v>
      </c>
      <c r="F2059" t="str">
        <f t="shared" si="65"/>
        <v>replace q_302 = 1 if record_id=="5074729a-191b-4924-9641-136b55d4b61b"</v>
      </c>
    </row>
    <row r="2060" spans="1:6" x14ac:dyDescent="0.35">
      <c r="A2060" t="s">
        <v>857</v>
      </c>
      <c r="B2060" t="s">
        <v>8</v>
      </c>
      <c r="C2060">
        <f t="shared" si="64"/>
        <v>2</v>
      </c>
      <c r="D2060">
        <v>0</v>
      </c>
      <c r="E2060" t="s">
        <v>1909</v>
      </c>
      <c r="F2060" t="str">
        <f t="shared" si="65"/>
        <v>replace q_302 = 2 if record_id=="d5a3e5fb-799b-4733-83fe-80517fe878f3"</v>
      </c>
    </row>
    <row r="2061" spans="1:6" x14ac:dyDescent="0.35">
      <c r="A2061" t="s">
        <v>858</v>
      </c>
      <c r="B2061" t="s">
        <v>8</v>
      </c>
      <c r="C2061">
        <f t="shared" si="64"/>
        <v>2</v>
      </c>
      <c r="D2061">
        <v>0</v>
      </c>
      <c r="E2061" t="s">
        <v>1909</v>
      </c>
      <c r="F2061" t="str">
        <f t="shared" si="65"/>
        <v>replace q_302 = 2 if record_id=="ca4ee390-04c0-4fb1-9db8-5b8b08a91f3e"</v>
      </c>
    </row>
    <row r="2062" spans="1:6" x14ac:dyDescent="0.35">
      <c r="A2062" t="s">
        <v>859</v>
      </c>
      <c r="B2062" t="s">
        <v>8</v>
      </c>
      <c r="C2062">
        <f t="shared" si="64"/>
        <v>2</v>
      </c>
      <c r="D2062">
        <v>0</v>
      </c>
      <c r="E2062" t="s">
        <v>1909</v>
      </c>
      <c r="F2062" t="str">
        <f t="shared" si="65"/>
        <v>replace q_302 = 2 if record_id=="c2fd99e7-2030-46e1-97df-bd86475a6146"</v>
      </c>
    </row>
    <row r="2063" spans="1:6" x14ac:dyDescent="0.35">
      <c r="A2063" t="s">
        <v>860</v>
      </c>
      <c r="B2063" t="s">
        <v>8</v>
      </c>
      <c r="C2063">
        <f t="shared" si="64"/>
        <v>2</v>
      </c>
      <c r="D2063">
        <v>0</v>
      </c>
      <c r="E2063" t="s">
        <v>1909</v>
      </c>
      <c r="F2063" t="str">
        <f t="shared" si="65"/>
        <v>replace q_302 = 2 if record_id=="09e1cedb-10bf-438e-ba49-6d02142868c7"</v>
      </c>
    </row>
    <row r="2064" spans="1:6" x14ac:dyDescent="0.35">
      <c r="A2064" t="s">
        <v>861</v>
      </c>
      <c r="B2064" t="s">
        <v>8</v>
      </c>
      <c r="C2064">
        <f t="shared" si="64"/>
        <v>2</v>
      </c>
      <c r="D2064">
        <v>0</v>
      </c>
      <c r="E2064" t="s">
        <v>1909</v>
      </c>
      <c r="F2064" t="str">
        <f t="shared" si="65"/>
        <v>replace q_302 = 2 if record_id=="63cd59a1-754f-4877-896c-7b058c0aa4ea"</v>
      </c>
    </row>
    <row r="2065" spans="1:6" x14ac:dyDescent="0.35">
      <c r="A2065" t="s">
        <v>862</v>
      </c>
      <c r="B2065" t="s">
        <v>5</v>
      </c>
      <c r="C2065">
        <f t="shared" si="64"/>
        <v>1</v>
      </c>
      <c r="D2065">
        <v>0</v>
      </c>
      <c r="E2065" t="s">
        <v>1909</v>
      </c>
      <c r="F2065" t="str">
        <f t="shared" si="65"/>
        <v>replace q_302 = 1 if record_id=="537fcb1e-a230-4ba0-a202-556c65e050e3"</v>
      </c>
    </row>
    <row r="2066" spans="1:6" x14ac:dyDescent="0.35">
      <c r="A2066" t="s">
        <v>863</v>
      </c>
      <c r="B2066" t="s">
        <v>5</v>
      </c>
      <c r="C2066">
        <f t="shared" si="64"/>
        <v>1</v>
      </c>
      <c r="D2066">
        <v>0</v>
      </c>
      <c r="E2066" t="s">
        <v>1909</v>
      </c>
      <c r="F2066" t="str">
        <f t="shared" si="65"/>
        <v>replace q_302 = 1 if record_id=="0c0a777b-dad3-44a7-941d-e23b904f509e"</v>
      </c>
    </row>
    <row r="2067" spans="1:6" x14ac:dyDescent="0.35">
      <c r="A2067" t="s">
        <v>864</v>
      </c>
      <c r="B2067" t="s">
        <v>8</v>
      </c>
      <c r="C2067">
        <f t="shared" si="64"/>
        <v>2</v>
      </c>
      <c r="D2067">
        <v>0</v>
      </c>
      <c r="E2067" t="s">
        <v>1909</v>
      </c>
      <c r="F2067" t="str">
        <f t="shared" si="65"/>
        <v>replace q_302 = 2 if record_id=="e066adfd-7b31-44fa-ba9d-6ec2b02a4401"</v>
      </c>
    </row>
    <row r="2068" spans="1:6" x14ac:dyDescent="0.35">
      <c r="A2068" t="s">
        <v>865</v>
      </c>
      <c r="B2068" t="s">
        <v>8</v>
      </c>
      <c r="C2068">
        <f t="shared" si="64"/>
        <v>2</v>
      </c>
      <c r="D2068">
        <v>0</v>
      </c>
      <c r="E2068" t="s">
        <v>1909</v>
      </c>
      <c r="F2068" t="str">
        <f t="shared" si="65"/>
        <v>replace q_302 = 2 if record_id=="415a9f0d-ab1d-4875-9268-c93049fc5a6f"</v>
      </c>
    </row>
    <row r="2069" spans="1:6" x14ac:dyDescent="0.35">
      <c r="A2069" t="s">
        <v>866</v>
      </c>
      <c r="B2069" t="s">
        <v>8</v>
      </c>
      <c r="C2069">
        <f t="shared" si="64"/>
        <v>2</v>
      </c>
      <c r="D2069">
        <v>0</v>
      </c>
      <c r="E2069" t="s">
        <v>1909</v>
      </c>
      <c r="F2069" t="str">
        <f t="shared" si="65"/>
        <v>replace q_302 = 2 if record_id=="54c7f325-d919-4445-8a6b-2cf2fb942a1b"</v>
      </c>
    </row>
    <row r="2070" spans="1:6" x14ac:dyDescent="0.35">
      <c r="A2070" t="s">
        <v>867</v>
      </c>
      <c r="B2070" t="s">
        <v>8</v>
      </c>
      <c r="C2070">
        <f t="shared" si="64"/>
        <v>2</v>
      </c>
      <c r="D2070">
        <v>0</v>
      </c>
      <c r="E2070" t="s">
        <v>1909</v>
      </c>
      <c r="F2070" t="str">
        <f t="shared" si="65"/>
        <v>replace q_302 = 2 if record_id=="7f4a4fca-19d5-42bf-8637-193f568efd77"</v>
      </c>
    </row>
    <row r="2071" spans="1:6" x14ac:dyDescent="0.35">
      <c r="A2071" t="s">
        <v>868</v>
      </c>
      <c r="B2071" t="s">
        <v>5</v>
      </c>
      <c r="C2071">
        <f t="shared" si="64"/>
        <v>1</v>
      </c>
      <c r="D2071">
        <v>0</v>
      </c>
      <c r="E2071" t="s">
        <v>1909</v>
      </c>
      <c r="F2071" t="str">
        <f t="shared" si="65"/>
        <v>replace q_302 = 1 if record_id=="ab1b266c-c5a2-4c5f-9e0f-d121d1dc4acd"</v>
      </c>
    </row>
    <row r="2072" spans="1:6" x14ac:dyDescent="0.35">
      <c r="A2072" t="s">
        <v>869</v>
      </c>
      <c r="B2072" t="s">
        <v>5</v>
      </c>
      <c r="C2072">
        <f t="shared" si="64"/>
        <v>1</v>
      </c>
      <c r="D2072">
        <v>0</v>
      </c>
      <c r="E2072" t="s">
        <v>1909</v>
      </c>
      <c r="F2072" t="str">
        <f t="shared" si="65"/>
        <v>replace q_302 = 1 if record_id=="ae21b0d4-b41d-4426-99b2-7985cac17510"</v>
      </c>
    </row>
    <row r="2073" spans="1:6" x14ac:dyDescent="0.35">
      <c r="A2073" t="s">
        <v>3118</v>
      </c>
      <c r="B2073" t="s">
        <v>8</v>
      </c>
      <c r="C2073">
        <f t="shared" si="64"/>
        <v>2</v>
      </c>
      <c r="D2073">
        <v>0</v>
      </c>
      <c r="E2073" t="s">
        <v>1909</v>
      </c>
      <c r="F2073" t="str">
        <f t="shared" si="65"/>
        <v>replace q_302 = 2 if record_id=="a61f1e5c-ac2b-4a8e-8a96-3439b47a2eab"</v>
      </c>
    </row>
    <row r="2074" spans="1:6" x14ac:dyDescent="0.35">
      <c r="A2074" t="s">
        <v>870</v>
      </c>
      <c r="B2074" t="s">
        <v>8</v>
      </c>
      <c r="C2074">
        <f t="shared" si="64"/>
        <v>2</v>
      </c>
      <c r="D2074">
        <v>0</v>
      </c>
      <c r="E2074" t="s">
        <v>1909</v>
      </c>
      <c r="F2074" t="str">
        <f t="shared" si="65"/>
        <v>replace q_302 = 2 if record_id=="8cdc7e00-2c00-424e-bcd4-0bf1a7ced6b2"</v>
      </c>
    </row>
    <row r="2075" spans="1:6" x14ac:dyDescent="0.35">
      <c r="A2075" t="s">
        <v>871</v>
      </c>
      <c r="B2075" t="s">
        <v>5</v>
      </c>
      <c r="C2075">
        <f t="shared" si="64"/>
        <v>1</v>
      </c>
      <c r="D2075">
        <v>0</v>
      </c>
      <c r="E2075" t="s">
        <v>1909</v>
      </c>
      <c r="F2075" t="str">
        <f t="shared" si="65"/>
        <v>replace q_302 = 1 if record_id=="6113f329-4f28-4149-b983-828ef0c8d06a"</v>
      </c>
    </row>
    <row r="2076" spans="1:6" x14ac:dyDescent="0.35">
      <c r="A2076" t="s">
        <v>872</v>
      </c>
      <c r="B2076" t="s">
        <v>8</v>
      </c>
      <c r="C2076">
        <f t="shared" si="64"/>
        <v>2</v>
      </c>
      <c r="D2076">
        <v>0</v>
      </c>
      <c r="E2076" t="s">
        <v>1909</v>
      </c>
      <c r="F2076" t="str">
        <f t="shared" si="65"/>
        <v>replace q_302 = 2 if record_id=="fe643e27-7697-45be-97c8-520dff57c730"</v>
      </c>
    </row>
    <row r="2077" spans="1:6" x14ac:dyDescent="0.35">
      <c r="A2077" t="s">
        <v>873</v>
      </c>
      <c r="B2077" t="s">
        <v>8</v>
      </c>
      <c r="C2077">
        <f t="shared" si="64"/>
        <v>2</v>
      </c>
      <c r="D2077">
        <v>0</v>
      </c>
      <c r="E2077" t="s">
        <v>1909</v>
      </c>
      <c r="F2077" t="str">
        <f t="shared" si="65"/>
        <v>replace q_302 = 2 if record_id=="581472fc-641d-4959-837c-e058f70e6c3c"</v>
      </c>
    </row>
    <row r="2078" spans="1:6" x14ac:dyDescent="0.35">
      <c r="A2078" t="s">
        <v>874</v>
      </c>
      <c r="B2078" t="s">
        <v>8</v>
      </c>
      <c r="C2078">
        <f t="shared" si="64"/>
        <v>2</v>
      </c>
      <c r="D2078">
        <v>0</v>
      </c>
      <c r="E2078" t="s">
        <v>1909</v>
      </c>
      <c r="F2078" t="str">
        <f t="shared" si="65"/>
        <v>replace q_302 = 2 if record_id=="8f130840-b1bf-486f-a7be-2606f2193e80"</v>
      </c>
    </row>
    <row r="2079" spans="1:6" x14ac:dyDescent="0.35">
      <c r="A2079" t="s">
        <v>875</v>
      </c>
      <c r="B2079" t="s">
        <v>8</v>
      </c>
      <c r="C2079">
        <f t="shared" si="64"/>
        <v>2</v>
      </c>
      <c r="D2079">
        <v>0</v>
      </c>
      <c r="E2079" t="s">
        <v>1909</v>
      </c>
      <c r="F2079" t="str">
        <f t="shared" si="65"/>
        <v>replace q_302 = 2 if record_id=="9e4d5975-2737-4ec4-aac6-38c783428304"</v>
      </c>
    </row>
    <row r="2080" spans="1:6" x14ac:dyDescent="0.35">
      <c r="A2080" t="s">
        <v>3119</v>
      </c>
      <c r="B2080" t="s">
        <v>8</v>
      </c>
      <c r="C2080">
        <f t="shared" si="64"/>
        <v>2</v>
      </c>
      <c r="D2080">
        <v>0</v>
      </c>
      <c r="E2080" t="s">
        <v>1909</v>
      </c>
      <c r="F2080" t="str">
        <f t="shared" si="65"/>
        <v>replace q_302 = 2 if record_id=="c3f2b25e-0593-43ae-b5f9-7f66652d38fa"</v>
      </c>
    </row>
    <row r="2081" spans="1:6" x14ac:dyDescent="0.35">
      <c r="A2081" t="s">
        <v>876</v>
      </c>
      <c r="B2081" t="s">
        <v>8</v>
      </c>
      <c r="C2081">
        <f t="shared" si="64"/>
        <v>2</v>
      </c>
      <c r="D2081">
        <v>0</v>
      </c>
      <c r="E2081" t="s">
        <v>1909</v>
      </c>
      <c r="F2081" t="str">
        <f t="shared" si="65"/>
        <v>replace q_302 = 2 if record_id=="ffde99a1-8410-40f6-84a8-0ae41dae516f"</v>
      </c>
    </row>
    <row r="2082" spans="1:6" x14ac:dyDescent="0.35">
      <c r="A2082" t="s">
        <v>3120</v>
      </c>
      <c r="B2082" t="s">
        <v>8</v>
      </c>
      <c r="C2082">
        <f t="shared" si="64"/>
        <v>2</v>
      </c>
      <c r="D2082">
        <v>0</v>
      </c>
      <c r="E2082" t="s">
        <v>1909</v>
      </c>
      <c r="F2082" t="str">
        <f t="shared" si="65"/>
        <v>replace q_302 = 2 if record_id=="7bc30a26-2c85-4391-8533-a811f6ed3cda"</v>
      </c>
    </row>
    <row r="2083" spans="1:6" x14ac:dyDescent="0.35">
      <c r="A2083" t="s">
        <v>3121</v>
      </c>
      <c r="B2083" t="s">
        <v>8</v>
      </c>
      <c r="C2083">
        <f t="shared" si="64"/>
        <v>2</v>
      </c>
      <c r="D2083">
        <v>0</v>
      </c>
      <c r="E2083" t="s">
        <v>1909</v>
      </c>
      <c r="F2083" t="str">
        <f t="shared" si="65"/>
        <v>replace q_302 = 2 if record_id=="ff9417e9-03df-41c1-83b8-b5965e1a632b"</v>
      </c>
    </row>
    <row r="2084" spans="1:6" x14ac:dyDescent="0.35">
      <c r="A2084" t="s">
        <v>3122</v>
      </c>
      <c r="B2084" t="s">
        <v>5</v>
      </c>
      <c r="C2084">
        <f t="shared" si="64"/>
        <v>1</v>
      </c>
      <c r="D2084">
        <v>0</v>
      </c>
      <c r="E2084" t="s">
        <v>1909</v>
      </c>
      <c r="F2084" t="str">
        <f t="shared" si="65"/>
        <v>replace q_302 = 1 if record_id=="3ac28706-809d-4a52-baa5-35e71b393421"</v>
      </c>
    </row>
    <row r="2085" spans="1:6" x14ac:dyDescent="0.35">
      <c r="A2085" t="s">
        <v>877</v>
      </c>
      <c r="B2085" t="s">
        <v>5</v>
      </c>
      <c r="C2085">
        <f t="shared" si="64"/>
        <v>1</v>
      </c>
      <c r="D2085">
        <v>0</v>
      </c>
      <c r="E2085" t="s">
        <v>1909</v>
      </c>
      <c r="F2085" t="str">
        <f t="shared" si="65"/>
        <v>replace q_302 = 1 if record_id=="d5b8b755-430a-4c07-88f2-6fe6ba49ff13"</v>
      </c>
    </row>
    <row r="2086" spans="1:6" x14ac:dyDescent="0.35">
      <c r="A2086" t="s">
        <v>3123</v>
      </c>
      <c r="B2086" t="s">
        <v>8</v>
      </c>
      <c r="C2086">
        <f t="shared" si="64"/>
        <v>2</v>
      </c>
      <c r="D2086">
        <v>0</v>
      </c>
      <c r="E2086" t="s">
        <v>1909</v>
      </c>
      <c r="F2086" t="str">
        <f t="shared" si="65"/>
        <v>replace q_302 = 2 if record_id=="78b69e91-2422-4030-9507-e0b7b76d7b29"</v>
      </c>
    </row>
    <row r="2087" spans="1:6" x14ac:dyDescent="0.35">
      <c r="A2087" t="s">
        <v>878</v>
      </c>
      <c r="B2087" t="s">
        <v>8</v>
      </c>
      <c r="C2087">
        <f t="shared" si="64"/>
        <v>2</v>
      </c>
      <c r="D2087">
        <v>0</v>
      </c>
      <c r="E2087" t="s">
        <v>1909</v>
      </c>
      <c r="F2087" t="str">
        <f t="shared" si="65"/>
        <v>replace q_302 = 2 if record_id=="d550cd25-4468-4f47-8a8e-b42cf5683515"</v>
      </c>
    </row>
    <row r="2088" spans="1:6" x14ac:dyDescent="0.35">
      <c r="A2088" t="s">
        <v>879</v>
      </c>
      <c r="B2088" t="s">
        <v>8</v>
      </c>
      <c r="C2088">
        <f t="shared" si="64"/>
        <v>2</v>
      </c>
      <c r="D2088">
        <v>0</v>
      </c>
      <c r="E2088" t="s">
        <v>1909</v>
      </c>
      <c r="F2088" t="str">
        <f t="shared" si="65"/>
        <v>replace q_302 = 2 if record_id=="b756a429-43fb-43e4-a3ab-e2c724a88f57"</v>
      </c>
    </row>
    <row r="2089" spans="1:6" x14ac:dyDescent="0.35">
      <c r="A2089" t="s">
        <v>880</v>
      </c>
      <c r="B2089" t="s">
        <v>5</v>
      </c>
      <c r="C2089">
        <f t="shared" si="64"/>
        <v>1</v>
      </c>
      <c r="D2089">
        <v>0</v>
      </c>
      <c r="E2089" t="s">
        <v>1909</v>
      </c>
      <c r="F2089" t="str">
        <f t="shared" si="65"/>
        <v>replace q_302 = 1 if record_id=="ad6e7d9c-b6a1-4751-9ca5-3b33e3495dac"</v>
      </c>
    </row>
    <row r="2090" spans="1:6" x14ac:dyDescent="0.35">
      <c r="A2090" t="s">
        <v>3124</v>
      </c>
      <c r="B2090" t="s">
        <v>5</v>
      </c>
      <c r="C2090">
        <f t="shared" si="64"/>
        <v>1</v>
      </c>
      <c r="D2090">
        <v>0</v>
      </c>
      <c r="E2090" t="s">
        <v>1909</v>
      </c>
      <c r="F2090" t="str">
        <f t="shared" si="65"/>
        <v>replace q_302 = 1 if record_id=="06574091-b862-42d4-af68-b6692faa482a"</v>
      </c>
    </row>
    <row r="2091" spans="1:6" x14ac:dyDescent="0.35">
      <c r="A2091" t="s">
        <v>881</v>
      </c>
      <c r="B2091" t="s">
        <v>8</v>
      </c>
      <c r="C2091">
        <f t="shared" si="64"/>
        <v>2</v>
      </c>
      <c r="D2091">
        <v>0</v>
      </c>
      <c r="E2091" t="s">
        <v>1909</v>
      </c>
      <c r="F2091" t="str">
        <f t="shared" si="65"/>
        <v>replace q_302 = 2 if record_id=="ffedd0eb-971a-4431-87ec-94ab667f4815"</v>
      </c>
    </row>
    <row r="2092" spans="1:6" x14ac:dyDescent="0.35">
      <c r="A2092" t="s">
        <v>3125</v>
      </c>
      <c r="B2092" t="s">
        <v>5</v>
      </c>
      <c r="C2092">
        <f t="shared" si="64"/>
        <v>1</v>
      </c>
      <c r="D2092">
        <v>0</v>
      </c>
      <c r="E2092" t="s">
        <v>1909</v>
      </c>
      <c r="F2092" t="str">
        <f t="shared" si="65"/>
        <v>replace q_302 = 1 if record_id=="3e2b073a-a696-4649-9ba8-4eac21264619"</v>
      </c>
    </row>
    <row r="2093" spans="1:6" x14ac:dyDescent="0.35">
      <c r="A2093" t="s">
        <v>3126</v>
      </c>
      <c r="B2093" t="s">
        <v>8</v>
      </c>
      <c r="C2093">
        <f t="shared" si="64"/>
        <v>2</v>
      </c>
      <c r="D2093">
        <v>0</v>
      </c>
      <c r="E2093" t="s">
        <v>1909</v>
      </c>
      <c r="F2093" t="str">
        <f t="shared" si="65"/>
        <v>replace q_302 = 2 if record_id=="03712317-6269-4b6b-ada2-5bbc3fc5b469"</v>
      </c>
    </row>
    <row r="2094" spans="1:6" x14ac:dyDescent="0.35">
      <c r="A2094" t="s">
        <v>3127</v>
      </c>
      <c r="B2094" t="s">
        <v>8</v>
      </c>
      <c r="C2094">
        <f t="shared" si="64"/>
        <v>2</v>
      </c>
      <c r="D2094">
        <v>0</v>
      </c>
      <c r="E2094" t="s">
        <v>1909</v>
      </c>
      <c r="F2094" t="str">
        <f t="shared" si="65"/>
        <v>replace q_302 = 2 if record_id=="a4876c5e-7c4a-4569-b37c-8f482c136182"</v>
      </c>
    </row>
    <row r="2095" spans="1:6" x14ac:dyDescent="0.35">
      <c r="A2095" t="s">
        <v>3128</v>
      </c>
      <c r="B2095" t="s">
        <v>5</v>
      </c>
      <c r="C2095">
        <f t="shared" si="64"/>
        <v>1</v>
      </c>
      <c r="D2095">
        <v>0</v>
      </c>
      <c r="E2095" t="s">
        <v>1909</v>
      </c>
      <c r="F2095" t="str">
        <f t="shared" si="65"/>
        <v>replace q_302 = 1 if record_id=="70edd00d-6f01-4933-82e9-6859dff49adb"</v>
      </c>
    </row>
    <row r="2096" spans="1:6" x14ac:dyDescent="0.35">
      <c r="A2096" t="s">
        <v>882</v>
      </c>
      <c r="B2096" t="s">
        <v>8</v>
      </c>
      <c r="C2096">
        <f t="shared" si="64"/>
        <v>2</v>
      </c>
      <c r="D2096">
        <v>0</v>
      </c>
      <c r="E2096" t="s">
        <v>1909</v>
      </c>
      <c r="F2096" t="str">
        <f t="shared" si="65"/>
        <v>replace q_302 = 2 if record_id=="214eda39-666d-4917-a438-70f430729b08"</v>
      </c>
    </row>
    <row r="2097" spans="1:6" x14ac:dyDescent="0.35">
      <c r="A2097" t="s">
        <v>883</v>
      </c>
      <c r="B2097" t="s">
        <v>8</v>
      </c>
      <c r="C2097">
        <f t="shared" si="64"/>
        <v>2</v>
      </c>
      <c r="D2097">
        <v>0</v>
      </c>
      <c r="E2097" t="s">
        <v>1909</v>
      </c>
      <c r="F2097" t="str">
        <f t="shared" si="65"/>
        <v>replace q_302 = 2 if record_id=="7a21d0ed-e00e-453f-994a-81905dda6261"</v>
      </c>
    </row>
    <row r="2098" spans="1:6" x14ac:dyDescent="0.35">
      <c r="A2098" t="s">
        <v>3129</v>
      </c>
      <c r="B2098" t="s">
        <v>8</v>
      </c>
      <c r="C2098">
        <f t="shared" si="64"/>
        <v>2</v>
      </c>
      <c r="D2098">
        <v>0</v>
      </c>
      <c r="E2098" t="s">
        <v>1909</v>
      </c>
      <c r="F2098" t="str">
        <f t="shared" si="65"/>
        <v>replace q_302 = 2 if record_id=="ce2a47f2-96b9-42f4-9654-1329daba2e57"</v>
      </c>
    </row>
    <row r="2099" spans="1:6" x14ac:dyDescent="0.35">
      <c r="A2099" t="s">
        <v>884</v>
      </c>
      <c r="B2099" t="s">
        <v>5</v>
      </c>
      <c r="C2099">
        <f t="shared" si="64"/>
        <v>1</v>
      </c>
      <c r="D2099">
        <v>0</v>
      </c>
      <c r="E2099" t="s">
        <v>1909</v>
      </c>
      <c r="F2099" t="str">
        <f t="shared" si="65"/>
        <v>replace q_302 = 1 if record_id=="70955fca-07d5-4940-9f59-9e60de8628ba"</v>
      </c>
    </row>
    <row r="2100" spans="1:6" x14ac:dyDescent="0.35">
      <c r="A2100" t="s">
        <v>885</v>
      </c>
      <c r="B2100" t="s">
        <v>8</v>
      </c>
      <c r="C2100">
        <f t="shared" si="64"/>
        <v>2</v>
      </c>
      <c r="D2100">
        <v>0</v>
      </c>
      <c r="E2100" t="s">
        <v>1909</v>
      </c>
      <c r="F2100" t="str">
        <f t="shared" si="65"/>
        <v>replace q_302 = 2 if record_id=="765cbc8b-f7cf-49fb-8f82-77fc0bed0e9b"</v>
      </c>
    </row>
    <row r="2101" spans="1:6" x14ac:dyDescent="0.35">
      <c r="A2101" t="s">
        <v>886</v>
      </c>
      <c r="B2101" t="s">
        <v>5</v>
      </c>
      <c r="C2101">
        <f t="shared" si="64"/>
        <v>1</v>
      </c>
      <c r="D2101">
        <v>0</v>
      </c>
      <c r="E2101" t="s">
        <v>1909</v>
      </c>
      <c r="F2101" t="str">
        <f t="shared" si="65"/>
        <v>replace q_302 = 1 if record_id=="0165f7c0-d2be-474b-9363-0424a92406ab"</v>
      </c>
    </row>
    <row r="2102" spans="1:6" x14ac:dyDescent="0.35">
      <c r="A2102" t="s">
        <v>887</v>
      </c>
      <c r="B2102" t="s">
        <v>5</v>
      </c>
      <c r="C2102">
        <f t="shared" si="64"/>
        <v>1</v>
      </c>
      <c r="D2102">
        <v>0</v>
      </c>
      <c r="E2102" t="s">
        <v>1909</v>
      </c>
      <c r="F2102" t="str">
        <f t="shared" si="65"/>
        <v>replace q_302 = 1 if record_id=="c9bab75f-5300-4c89-bf5f-2a6bb4f4fde1"</v>
      </c>
    </row>
    <row r="2103" spans="1:6" x14ac:dyDescent="0.35">
      <c r="A2103" t="s">
        <v>888</v>
      </c>
      <c r="B2103" t="s">
        <v>8</v>
      </c>
      <c r="C2103">
        <f t="shared" si="64"/>
        <v>2</v>
      </c>
      <c r="D2103">
        <v>0</v>
      </c>
      <c r="E2103" t="s">
        <v>1909</v>
      </c>
      <c r="F2103" t="str">
        <f t="shared" si="65"/>
        <v>replace q_302 = 2 if record_id=="cf6d73a5-8456-48d4-8e04-58b192d56531"</v>
      </c>
    </row>
    <row r="2104" spans="1:6" x14ac:dyDescent="0.35">
      <c r="A2104" t="s">
        <v>889</v>
      </c>
      <c r="B2104" t="s">
        <v>5</v>
      </c>
      <c r="C2104">
        <f t="shared" si="64"/>
        <v>1</v>
      </c>
      <c r="D2104">
        <v>0</v>
      </c>
      <c r="E2104" t="s">
        <v>1909</v>
      </c>
      <c r="F2104" t="str">
        <f t="shared" si="65"/>
        <v>replace q_302 = 1 if record_id=="1332b5cd-6168-4c73-8d3f-8874833148cb"</v>
      </c>
    </row>
    <row r="2105" spans="1:6" x14ac:dyDescent="0.35">
      <c r="A2105" t="s">
        <v>3130</v>
      </c>
      <c r="B2105" t="s">
        <v>8</v>
      </c>
      <c r="C2105">
        <f t="shared" si="64"/>
        <v>2</v>
      </c>
      <c r="D2105">
        <v>0</v>
      </c>
      <c r="E2105" t="s">
        <v>1909</v>
      </c>
      <c r="F2105" t="str">
        <f t="shared" si="65"/>
        <v>replace q_302 = 2 if record_id=="040708bd-a31a-42eb-a924-282c5bb23163"</v>
      </c>
    </row>
    <row r="2106" spans="1:6" x14ac:dyDescent="0.35">
      <c r="A2106" t="s">
        <v>3131</v>
      </c>
      <c r="B2106" t="s">
        <v>8</v>
      </c>
      <c r="C2106">
        <f t="shared" si="64"/>
        <v>2</v>
      </c>
      <c r="D2106">
        <v>0</v>
      </c>
      <c r="E2106" t="s">
        <v>1909</v>
      </c>
      <c r="F2106" t="str">
        <f t="shared" si="65"/>
        <v>replace q_302 = 2 if record_id=="4ae2f963-1673-4307-ac4c-36f360002bba"</v>
      </c>
    </row>
    <row r="2107" spans="1:6" x14ac:dyDescent="0.35">
      <c r="A2107" t="s">
        <v>890</v>
      </c>
      <c r="B2107" t="s">
        <v>5</v>
      </c>
      <c r="C2107">
        <f t="shared" si="64"/>
        <v>1</v>
      </c>
      <c r="D2107">
        <v>0</v>
      </c>
      <c r="E2107" t="s">
        <v>1909</v>
      </c>
      <c r="F2107" t="str">
        <f t="shared" si="65"/>
        <v>replace q_302 = 1 if record_id=="85400e40-c0f7-4bd9-8b73-602cc386fa65"</v>
      </c>
    </row>
    <row r="2108" spans="1:6" x14ac:dyDescent="0.35">
      <c r="A2108" t="s">
        <v>891</v>
      </c>
      <c r="B2108" t="s">
        <v>5</v>
      </c>
      <c r="C2108">
        <f t="shared" si="64"/>
        <v>1</v>
      </c>
      <c r="D2108">
        <v>0</v>
      </c>
      <c r="E2108" t="s">
        <v>1909</v>
      </c>
      <c r="F2108" t="str">
        <f t="shared" si="65"/>
        <v>replace q_302 = 1 if record_id=="2a2b40f3-18ed-455b-ab1b-b97c934217c3"</v>
      </c>
    </row>
    <row r="2109" spans="1:6" x14ac:dyDescent="0.35">
      <c r="A2109" t="s">
        <v>892</v>
      </c>
      <c r="B2109" t="s">
        <v>8</v>
      </c>
      <c r="C2109">
        <f t="shared" si="64"/>
        <v>2</v>
      </c>
      <c r="D2109">
        <v>0</v>
      </c>
      <c r="E2109" t="s">
        <v>1909</v>
      </c>
      <c r="F2109" t="str">
        <f t="shared" si="65"/>
        <v>replace q_302 = 2 if record_id=="1cab388d-6003-4f8e-9fff-98d6ad5292e1"</v>
      </c>
    </row>
    <row r="2110" spans="1:6" x14ac:dyDescent="0.35">
      <c r="A2110" t="s">
        <v>893</v>
      </c>
      <c r="B2110" t="s">
        <v>8</v>
      </c>
      <c r="C2110">
        <f t="shared" si="64"/>
        <v>2</v>
      </c>
      <c r="D2110">
        <v>0</v>
      </c>
      <c r="E2110" t="s">
        <v>1909</v>
      </c>
      <c r="F2110" t="str">
        <f t="shared" si="65"/>
        <v>replace q_302 = 2 if record_id=="1654c46c-5064-4934-a7ea-5ac11f8d03bc"</v>
      </c>
    </row>
    <row r="2111" spans="1:6" x14ac:dyDescent="0.35">
      <c r="A2111" t="s">
        <v>894</v>
      </c>
      <c r="B2111" t="s">
        <v>5</v>
      </c>
      <c r="C2111">
        <f t="shared" si="64"/>
        <v>1</v>
      </c>
      <c r="D2111">
        <v>0</v>
      </c>
      <c r="E2111" t="s">
        <v>1909</v>
      </c>
      <c r="F2111" t="str">
        <f t="shared" si="65"/>
        <v>replace q_302 = 1 if record_id=="e4787023-bf62-42a4-93bc-071530adcff0"</v>
      </c>
    </row>
    <row r="2112" spans="1:6" x14ac:dyDescent="0.35">
      <c r="A2112" t="s">
        <v>895</v>
      </c>
      <c r="B2112" t="s">
        <v>8</v>
      </c>
      <c r="C2112">
        <f t="shared" si="64"/>
        <v>2</v>
      </c>
      <c r="D2112">
        <v>0</v>
      </c>
      <c r="E2112" t="s">
        <v>1909</v>
      </c>
      <c r="F2112" t="str">
        <f t="shared" si="65"/>
        <v>replace q_302 = 2 if record_id=="fa2cd375-659b-4c24-b713-ab4215ddf7ce"</v>
      </c>
    </row>
    <row r="2113" spans="1:6" x14ac:dyDescent="0.35">
      <c r="A2113" t="s">
        <v>896</v>
      </c>
      <c r="B2113" t="s">
        <v>8</v>
      </c>
      <c r="C2113">
        <f t="shared" si="64"/>
        <v>2</v>
      </c>
      <c r="D2113">
        <v>0</v>
      </c>
      <c r="E2113" t="s">
        <v>1909</v>
      </c>
      <c r="F2113" t="str">
        <f t="shared" si="65"/>
        <v>replace q_302 = 2 if record_id=="7b7b52be-54e7-46f1-8997-9e2e76e6bdf0"</v>
      </c>
    </row>
    <row r="2114" spans="1:6" x14ac:dyDescent="0.35">
      <c r="A2114" t="s">
        <v>897</v>
      </c>
      <c r="B2114" t="s">
        <v>8</v>
      </c>
      <c r="C2114">
        <f t="shared" si="64"/>
        <v>2</v>
      </c>
      <c r="D2114">
        <v>0</v>
      </c>
      <c r="E2114" t="s">
        <v>1909</v>
      </c>
      <c r="F2114" t="str">
        <f t="shared" si="65"/>
        <v>replace q_302 = 2 if record_id=="a2c10c76-1a83-4467-bffe-561722b92abe"</v>
      </c>
    </row>
    <row r="2115" spans="1:6" x14ac:dyDescent="0.35">
      <c r="A2115" t="s">
        <v>898</v>
      </c>
      <c r="B2115" t="s">
        <v>5</v>
      </c>
      <c r="C2115">
        <f t="shared" ref="C2115:C2178" si="66">IF(B2115="Male", 1, 2)</f>
        <v>1</v>
      </c>
      <c r="D2115">
        <v>0</v>
      </c>
      <c r="E2115" t="s">
        <v>1909</v>
      </c>
      <c r="F2115" t="str">
        <f t="shared" ref="F2115:F2178" si="67">_xlfn.CONCAT("replace q_302 = ", C2115, " if record_id==", E2115,A2115,E2115)</f>
        <v>replace q_302 = 1 if record_id=="a58c3a88-0cdf-4879-9c8c-463eb0157c18"</v>
      </c>
    </row>
    <row r="2116" spans="1:6" x14ac:dyDescent="0.35">
      <c r="A2116" t="s">
        <v>899</v>
      </c>
      <c r="B2116" t="s">
        <v>8</v>
      </c>
      <c r="C2116">
        <f t="shared" si="66"/>
        <v>2</v>
      </c>
      <c r="D2116">
        <v>0</v>
      </c>
      <c r="E2116" t="s">
        <v>1909</v>
      </c>
      <c r="F2116" t="str">
        <f t="shared" si="67"/>
        <v>replace q_302 = 2 if record_id=="cfe62305-e101-4764-915b-0150c3aa917b"</v>
      </c>
    </row>
    <row r="2117" spans="1:6" x14ac:dyDescent="0.35">
      <c r="A2117" t="s">
        <v>900</v>
      </c>
      <c r="B2117" t="s">
        <v>8</v>
      </c>
      <c r="C2117">
        <f t="shared" si="66"/>
        <v>2</v>
      </c>
      <c r="D2117">
        <v>0</v>
      </c>
      <c r="E2117" t="s">
        <v>1909</v>
      </c>
      <c r="F2117" t="str">
        <f t="shared" si="67"/>
        <v>replace q_302 = 2 if record_id=="5b228ce6-24f9-4ba1-aada-d510375a3b62"</v>
      </c>
    </row>
    <row r="2118" spans="1:6" x14ac:dyDescent="0.35">
      <c r="A2118" t="s">
        <v>901</v>
      </c>
      <c r="B2118" t="s">
        <v>8</v>
      </c>
      <c r="C2118">
        <f t="shared" si="66"/>
        <v>2</v>
      </c>
      <c r="D2118">
        <v>0</v>
      </c>
      <c r="E2118" t="s">
        <v>1909</v>
      </c>
      <c r="F2118" t="str">
        <f t="shared" si="67"/>
        <v>replace q_302 = 2 if record_id=="ab48aed0-6bd4-45aa-9df6-d849d59b2f8f"</v>
      </c>
    </row>
    <row r="2119" spans="1:6" x14ac:dyDescent="0.35">
      <c r="A2119" t="s">
        <v>902</v>
      </c>
      <c r="B2119" t="s">
        <v>5</v>
      </c>
      <c r="C2119">
        <f t="shared" si="66"/>
        <v>1</v>
      </c>
      <c r="D2119">
        <v>0</v>
      </c>
      <c r="E2119" t="s">
        <v>1909</v>
      </c>
      <c r="F2119" t="str">
        <f t="shared" si="67"/>
        <v>replace q_302 = 1 if record_id=="757c44c5-4420-40d0-a0ad-ff123236e388"</v>
      </c>
    </row>
    <row r="2120" spans="1:6" x14ac:dyDescent="0.35">
      <c r="A2120" t="s">
        <v>903</v>
      </c>
      <c r="B2120" t="s">
        <v>8</v>
      </c>
      <c r="C2120">
        <f t="shared" si="66"/>
        <v>2</v>
      </c>
      <c r="D2120">
        <v>0</v>
      </c>
      <c r="E2120" t="s">
        <v>1909</v>
      </c>
      <c r="F2120" t="str">
        <f t="shared" si="67"/>
        <v>replace q_302 = 2 if record_id=="6985f5fb-0687-4f94-b5e9-76cfe2f822fa"</v>
      </c>
    </row>
    <row r="2121" spans="1:6" x14ac:dyDescent="0.35">
      <c r="A2121" t="s">
        <v>904</v>
      </c>
      <c r="B2121" t="s">
        <v>8</v>
      </c>
      <c r="C2121">
        <f t="shared" si="66"/>
        <v>2</v>
      </c>
      <c r="D2121">
        <v>0</v>
      </c>
      <c r="E2121" t="s">
        <v>1909</v>
      </c>
      <c r="F2121" t="str">
        <f t="shared" si="67"/>
        <v>replace q_302 = 2 if record_id=="03c11542-0962-4e02-90be-423361781b2f"</v>
      </c>
    </row>
    <row r="2122" spans="1:6" x14ac:dyDescent="0.35">
      <c r="A2122" t="s">
        <v>905</v>
      </c>
      <c r="B2122" t="s">
        <v>8</v>
      </c>
      <c r="C2122">
        <f t="shared" si="66"/>
        <v>2</v>
      </c>
      <c r="D2122">
        <v>0</v>
      </c>
      <c r="E2122" t="s">
        <v>1909</v>
      </c>
      <c r="F2122" t="str">
        <f t="shared" si="67"/>
        <v>replace q_302 = 2 if record_id=="e7cfa9c2-8b9a-4c70-a940-8dbe6747ca9d"</v>
      </c>
    </row>
    <row r="2123" spans="1:6" x14ac:dyDescent="0.35">
      <c r="A2123" t="s">
        <v>906</v>
      </c>
      <c r="B2123" t="s">
        <v>5</v>
      </c>
      <c r="C2123">
        <f t="shared" si="66"/>
        <v>1</v>
      </c>
      <c r="D2123">
        <v>0</v>
      </c>
      <c r="E2123" t="s">
        <v>1909</v>
      </c>
      <c r="F2123" t="str">
        <f t="shared" si="67"/>
        <v>replace q_302 = 1 if record_id=="4b7fd702-bf19-4de3-9d3b-4e3035bae90e"</v>
      </c>
    </row>
    <row r="2124" spans="1:6" x14ac:dyDescent="0.35">
      <c r="A2124" t="s">
        <v>907</v>
      </c>
      <c r="B2124" t="s">
        <v>5</v>
      </c>
      <c r="C2124">
        <f t="shared" si="66"/>
        <v>1</v>
      </c>
      <c r="D2124">
        <v>0</v>
      </c>
      <c r="E2124" t="s">
        <v>1909</v>
      </c>
      <c r="F2124" t="str">
        <f t="shared" si="67"/>
        <v>replace q_302 = 1 if record_id=="7fb99701-802e-4504-b902-fa0b45244b40"</v>
      </c>
    </row>
    <row r="2125" spans="1:6" x14ac:dyDescent="0.35">
      <c r="A2125" t="s">
        <v>908</v>
      </c>
      <c r="B2125" t="s">
        <v>5</v>
      </c>
      <c r="C2125">
        <f t="shared" si="66"/>
        <v>1</v>
      </c>
      <c r="D2125">
        <v>0</v>
      </c>
      <c r="E2125" t="s">
        <v>1909</v>
      </c>
      <c r="F2125" t="str">
        <f t="shared" si="67"/>
        <v>replace q_302 = 1 if record_id=="d4750b03-1d18-46d8-b240-e5e2d6609a11"</v>
      </c>
    </row>
    <row r="2126" spans="1:6" x14ac:dyDescent="0.35">
      <c r="A2126" t="s">
        <v>909</v>
      </c>
      <c r="B2126" t="s">
        <v>8</v>
      </c>
      <c r="C2126">
        <f t="shared" si="66"/>
        <v>2</v>
      </c>
      <c r="D2126">
        <v>0</v>
      </c>
      <c r="E2126" t="s">
        <v>1909</v>
      </c>
      <c r="F2126" t="str">
        <f t="shared" si="67"/>
        <v>replace q_302 = 2 if record_id=="e9f7565d-b231-4845-b54d-a9eb9a541835"</v>
      </c>
    </row>
    <row r="2127" spans="1:6" x14ac:dyDescent="0.35">
      <c r="A2127" t="s">
        <v>910</v>
      </c>
      <c r="B2127" t="s">
        <v>8</v>
      </c>
      <c r="C2127">
        <f t="shared" si="66"/>
        <v>2</v>
      </c>
      <c r="D2127">
        <v>0</v>
      </c>
      <c r="E2127" t="s">
        <v>1909</v>
      </c>
      <c r="F2127" t="str">
        <f t="shared" si="67"/>
        <v>replace q_302 = 2 if record_id=="dee62f97-124d-4b05-b2d5-ae466d01c049"</v>
      </c>
    </row>
    <row r="2128" spans="1:6" x14ac:dyDescent="0.35">
      <c r="A2128" t="s">
        <v>911</v>
      </c>
      <c r="B2128" t="s">
        <v>5</v>
      </c>
      <c r="C2128">
        <f t="shared" si="66"/>
        <v>1</v>
      </c>
      <c r="D2128">
        <v>0</v>
      </c>
      <c r="E2128" t="s">
        <v>1909</v>
      </c>
      <c r="F2128" t="str">
        <f t="shared" si="67"/>
        <v>replace q_302 = 1 if record_id=="3fcb27e8-f2c8-403d-b7ac-1819052f9384"</v>
      </c>
    </row>
    <row r="2129" spans="1:6" x14ac:dyDescent="0.35">
      <c r="A2129" t="s">
        <v>912</v>
      </c>
      <c r="B2129" t="s">
        <v>5</v>
      </c>
      <c r="C2129">
        <f t="shared" si="66"/>
        <v>1</v>
      </c>
      <c r="D2129">
        <v>0</v>
      </c>
      <c r="E2129" t="s">
        <v>1909</v>
      </c>
      <c r="F2129" t="str">
        <f t="shared" si="67"/>
        <v>replace q_302 = 1 if record_id=="6889caa4-cd29-4fc3-8941-c471848410cb"</v>
      </c>
    </row>
    <row r="2130" spans="1:6" x14ac:dyDescent="0.35">
      <c r="A2130" t="s">
        <v>913</v>
      </c>
      <c r="B2130" t="s">
        <v>8</v>
      </c>
      <c r="C2130">
        <f t="shared" si="66"/>
        <v>2</v>
      </c>
      <c r="D2130">
        <v>0</v>
      </c>
      <c r="E2130" t="s">
        <v>1909</v>
      </c>
      <c r="F2130" t="str">
        <f t="shared" si="67"/>
        <v>replace q_302 = 2 if record_id=="69a11dff-e473-4091-8110-ccb38f816c1b"</v>
      </c>
    </row>
    <row r="2131" spans="1:6" x14ac:dyDescent="0.35">
      <c r="A2131" t="s">
        <v>914</v>
      </c>
      <c r="B2131" t="s">
        <v>8</v>
      </c>
      <c r="C2131">
        <f t="shared" si="66"/>
        <v>2</v>
      </c>
      <c r="D2131">
        <v>0</v>
      </c>
      <c r="E2131" t="s">
        <v>1909</v>
      </c>
      <c r="F2131" t="str">
        <f t="shared" si="67"/>
        <v>replace q_302 = 2 if record_id=="8504068a-2de5-4c65-b98f-2db294d2ed74"</v>
      </c>
    </row>
    <row r="2132" spans="1:6" x14ac:dyDescent="0.35">
      <c r="A2132" t="s">
        <v>915</v>
      </c>
      <c r="B2132" t="s">
        <v>5</v>
      </c>
      <c r="C2132">
        <f t="shared" si="66"/>
        <v>1</v>
      </c>
      <c r="D2132">
        <v>0</v>
      </c>
      <c r="E2132" t="s">
        <v>1909</v>
      </c>
      <c r="F2132" t="str">
        <f t="shared" si="67"/>
        <v>replace q_302 = 1 if record_id=="3a87d4ad-5b0e-4903-a724-13372efa693d"</v>
      </c>
    </row>
    <row r="2133" spans="1:6" x14ac:dyDescent="0.35">
      <c r="A2133" t="s">
        <v>916</v>
      </c>
      <c r="B2133" t="s">
        <v>8</v>
      </c>
      <c r="C2133">
        <f t="shared" si="66"/>
        <v>2</v>
      </c>
      <c r="D2133">
        <v>0</v>
      </c>
      <c r="E2133" t="s">
        <v>1909</v>
      </c>
      <c r="F2133" t="str">
        <f t="shared" si="67"/>
        <v>replace q_302 = 2 if record_id=="54e05ee9-d261-419e-b722-d4cc5f08442a"</v>
      </c>
    </row>
    <row r="2134" spans="1:6" x14ac:dyDescent="0.35">
      <c r="A2134" t="s">
        <v>917</v>
      </c>
      <c r="B2134" t="s">
        <v>8</v>
      </c>
      <c r="C2134">
        <f t="shared" si="66"/>
        <v>2</v>
      </c>
      <c r="D2134">
        <v>0</v>
      </c>
      <c r="E2134" t="s">
        <v>1909</v>
      </c>
      <c r="F2134" t="str">
        <f t="shared" si="67"/>
        <v>replace q_302 = 2 if record_id=="b3f2a3fd-70dc-4441-bb91-a21b7ace8eb9"</v>
      </c>
    </row>
    <row r="2135" spans="1:6" x14ac:dyDescent="0.35">
      <c r="A2135" t="s">
        <v>3132</v>
      </c>
      <c r="B2135" t="s">
        <v>8</v>
      </c>
      <c r="C2135">
        <f t="shared" si="66"/>
        <v>2</v>
      </c>
      <c r="D2135">
        <v>0</v>
      </c>
      <c r="E2135" t="s">
        <v>1909</v>
      </c>
      <c r="F2135" t="str">
        <f t="shared" si="67"/>
        <v>replace q_302 = 2 if record_id=="ed31847e-fc0f-48b5-8b62-ebd7624d801b"</v>
      </c>
    </row>
    <row r="2136" spans="1:6" x14ac:dyDescent="0.35">
      <c r="A2136" t="s">
        <v>918</v>
      </c>
      <c r="B2136" t="s">
        <v>5</v>
      </c>
      <c r="C2136">
        <f t="shared" si="66"/>
        <v>1</v>
      </c>
      <c r="D2136">
        <v>0</v>
      </c>
      <c r="E2136" t="s">
        <v>1909</v>
      </c>
      <c r="F2136" t="str">
        <f t="shared" si="67"/>
        <v>replace q_302 = 1 if record_id=="aece7067-600d-44d0-864b-530fa985e640"</v>
      </c>
    </row>
    <row r="2137" spans="1:6" x14ac:dyDescent="0.35">
      <c r="A2137" t="s">
        <v>919</v>
      </c>
      <c r="B2137" t="s">
        <v>8</v>
      </c>
      <c r="C2137">
        <f t="shared" si="66"/>
        <v>2</v>
      </c>
      <c r="D2137">
        <v>0</v>
      </c>
      <c r="E2137" t="s">
        <v>1909</v>
      </c>
      <c r="F2137" t="str">
        <f t="shared" si="67"/>
        <v>replace q_302 = 2 if record_id=="f4394b26-889e-40b7-b8e0-2ec0124b7a41"</v>
      </c>
    </row>
    <row r="2138" spans="1:6" x14ac:dyDescent="0.35">
      <c r="A2138" t="s">
        <v>920</v>
      </c>
      <c r="B2138" t="s">
        <v>5</v>
      </c>
      <c r="C2138">
        <f t="shared" si="66"/>
        <v>1</v>
      </c>
      <c r="D2138">
        <v>0</v>
      </c>
      <c r="E2138" t="s">
        <v>1909</v>
      </c>
      <c r="F2138" t="str">
        <f t="shared" si="67"/>
        <v>replace q_302 = 1 if record_id=="74c1f26e-7b51-4dc1-afc6-ff1d0babb669"</v>
      </c>
    </row>
    <row r="2139" spans="1:6" x14ac:dyDescent="0.35">
      <c r="A2139" t="s">
        <v>921</v>
      </c>
      <c r="B2139" t="s">
        <v>5</v>
      </c>
      <c r="C2139">
        <f t="shared" si="66"/>
        <v>1</v>
      </c>
      <c r="D2139">
        <v>0</v>
      </c>
      <c r="E2139" t="s">
        <v>1909</v>
      </c>
      <c r="F2139" t="str">
        <f t="shared" si="67"/>
        <v>replace q_302 = 1 if record_id=="b202f49f-6b80-42d6-9ca8-9a6f19b5c3fe"</v>
      </c>
    </row>
    <row r="2140" spans="1:6" x14ac:dyDescent="0.35">
      <c r="A2140" t="s">
        <v>922</v>
      </c>
      <c r="B2140" t="s">
        <v>5</v>
      </c>
      <c r="C2140">
        <f t="shared" si="66"/>
        <v>1</v>
      </c>
      <c r="D2140">
        <v>0</v>
      </c>
      <c r="E2140" t="s">
        <v>1909</v>
      </c>
      <c r="F2140" t="str">
        <f t="shared" si="67"/>
        <v>replace q_302 = 1 if record_id=="b90f46f2-171f-4498-bc41-da45784e331e"</v>
      </c>
    </row>
    <row r="2141" spans="1:6" x14ac:dyDescent="0.35">
      <c r="A2141" t="s">
        <v>923</v>
      </c>
      <c r="B2141" t="s">
        <v>5</v>
      </c>
      <c r="C2141">
        <f t="shared" si="66"/>
        <v>1</v>
      </c>
      <c r="D2141">
        <v>0</v>
      </c>
      <c r="E2141" t="s">
        <v>1909</v>
      </c>
      <c r="F2141" t="str">
        <f t="shared" si="67"/>
        <v>replace q_302 = 1 if record_id=="bf673bd1-dd0e-4a8e-8192-807bf7d7e6bf"</v>
      </c>
    </row>
    <row r="2142" spans="1:6" x14ac:dyDescent="0.35">
      <c r="A2142" t="s">
        <v>924</v>
      </c>
      <c r="B2142" t="s">
        <v>8</v>
      </c>
      <c r="C2142">
        <f t="shared" si="66"/>
        <v>2</v>
      </c>
      <c r="D2142">
        <v>0</v>
      </c>
      <c r="E2142" t="s">
        <v>1909</v>
      </c>
      <c r="F2142" t="str">
        <f t="shared" si="67"/>
        <v>replace q_302 = 2 if record_id=="716a5aa5-b8db-4a68-9d3c-6b8cd269e9f7"</v>
      </c>
    </row>
    <row r="2143" spans="1:6" x14ac:dyDescent="0.35">
      <c r="A2143" t="s">
        <v>925</v>
      </c>
      <c r="B2143" t="s">
        <v>5</v>
      </c>
      <c r="C2143">
        <f t="shared" si="66"/>
        <v>1</v>
      </c>
      <c r="D2143">
        <v>0</v>
      </c>
      <c r="E2143" t="s">
        <v>1909</v>
      </c>
      <c r="F2143" t="str">
        <f t="shared" si="67"/>
        <v>replace q_302 = 1 if record_id=="3aa6ae0d-6dfb-4067-9d30-22cdb1b13a8c"</v>
      </c>
    </row>
    <row r="2144" spans="1:6" x14ac:dyDescent="0.35">
      <c r="A2144" t="s">
        <v>926</v>
      </c>
      <c r="B2144" t="s">
        <v>8</v>
      </c>
      <c r="C2144">
        <f t="shared" si="66"/>
        <v>2</v>
      </c>
      <c r="D2144">
        <v>0</v>
      </c>
      <c r="E2144" t="s">
        <v>1909</v>
      </c>
      <c r="F2144" t="str">
        <f t="shared" si="67"/>
        <v>replace q_302 = 2 if record_id=="d05ec52c-51ea-406b-a375-0b5e0db97780"</v>
      </c>
    </row>
    <row r="2145" spans="1:6" x14ac:dyDescent="0.35">
      <c r="A2145" t="s">
        <v>927</v>
      </c>
      <c r="B2145" t="s">
        <v>8</v>
      </c>
      <c r="C2145">
        <f t="shared" si="66"/>
        <v>2</v>
      </c>
      <c r="D2145">
        <v>0</v>
      </c>
      <c r="E2145" t="s">
        <v>1909</v>
      </c>
      <c r="F2145" t="str">
        <f t="shared" si="67"/>
        <v>replace q_302 = 2 if record_id=="c97b3fcb-e313-46f2-9a52-f13b57ec5738"</v>
      </c>
    </row>
    <row r="2146" spans="1:6" x14ac:dyDescent="0.35">
      <c r="A2146" t="s">
        <v>928</v>
      </c>
      <c r="B2146" t="s">
        <v>5</v>
      </c>
      <c r="C2146">
        <f t="shared" si="66"/>
        <v>1</v>
      </c>
      <c r="D2146">
        <v>0</v>
      </c>
      <c r="E2146" t="s">
        <v>1909</v>
      </c>
      <c r="F2146" t="str">
        <f t="shared" si="67"/>
        <v>replace q_302 = 1 if record_id=="171721d9-20f4-43b8-b54e-251ecfb4e68c"</v>
      </c>
    </row>
    <row r="2147" spans="1:6" x14ac:dyDescent="0.35">
      <c r="A2147" t="s">
        <v>929</v>
      </c>
      <c r="B2147" t="s">
        <v>8</v>
      </c>
      <c r="C2147">
        <f t="shared" si="66"/>
        <v>2</v>
      </c>
      <c r="D2147">
        <v>0</v>
      </c>
      <c r="E2147" t="s">
        <v>1909</v>
      </c>
      <c r="F2147" t="str">
        <f t="shared" si="67"/>
        <v>replace q_302 = 2 if record_id=="202fe9ab-516e-4d31-91e5-780092811e22"</v>
      </c>
    </row>
    <row r="2148" spans="1:6" x14ac:dyDescent="0.35">
      <c r="A2148" t="s">
        <v>930</v>
      </c>
      <c r="B2148" t="s">
        <v>8</v>
      </c>
      <c r="C2148">
        <f t="shared" si="66"/>
        <v>2</v>
      </c>
      <c r="D2148">
        <v>0</v>
      </c>
      <c r="E2148" t="s">
        <v>1909</v>
      </c>
      <c r="F2148" t="str">
        <f t="shared" si="67"/>
        <v>replace q_302 = 2 if record_id=="e9c0b249-95ea-43de-98d1-c45b5cdabfc1"</v>
      </c>
    </row>
    <row r="2149" spans="1:6" x14ac:dyDescent="0.35">
      <c r="A2149" t="s">
        <v>3133</v>
      </c>
      <c r="B2149" t="s">
        <v>8</v>
      </c>
      <c r="C2149">
        <f t="shared" si="66"/>
        <v>2</v>
      </c>
      <c r="D2149">
        <v>0</v>
      </c>
      <c r="E2149" t="s">
        <v>1909</v>
      </c>
      <c r="F2149" t="str">
        <f t="shared" si="67"/>
        <v>replace q_302 = 2 if record_id=="b49f3c4a-b91d-4ef6-957c-b2f22caeadae"</v>
      </c>
    </row>
    <row r="2150" spans="1:6" x14ac:dyDescent="0.35">
      <c r="A2150" t="s">
        <v>3134</v>
      </c>
      <c r="B2150" t="s">
        <v>8</v>
      </c>
      <c r="C2150">
        <f t="shared" si="66"/>
        <v>2</v>
      </c>
      <c r="D2150">
        <v>0</v>
      </c>
      <c r="E2150" t="s">
        <v>1909</v>
      </c>
      <c r="F2150" t="str">
        <f t="shared" si="67"/>
        <v>replace q_302 = 2 if record_id=="918bde97-d2cc-4e3e-9596-7acb7fffff28"</v>
      </c>
    </row>
    <row r="2151" spans="1:6" x14ac:dyDescent="0.35">
      <c r="A2151" t="s">
        <v>931</v>
      </c>
      <c r="B2151" t="s">
        <v>5</v>
      </c>
      <c r="C2151">
        <f t="shared" si="66"/>
        <v>1</v>
      </c>
      <c r="D2151">
        <v>0</v>
      </c>
      <c r="E2151" t="s">
        <v>1909</v>
      </c>
      <c r="F2151" t="str">
        <f t="shared" si="67"/>
        <v>replace q_302 = 1 if record_id=="3813fcf8-fddd-4048-baeb-30cf011e2ec5"</v>
      </c>
    </row>
    <row r="2152" spans="1:6" x14ac:dyDescent="0.35">
      <c r="A2152" t="s">
        <v>932</v>
      </c>
      <c r="B2152" t="s">
        <v>5</v>
      </c>
      <c r="C2152">
        <f t="shared" si="66"/>
        <v>1</v>
      </c>
      <c r="D2152">
        <v>0</v>
      </c>
      <c r="E2152" t="s">
        <v>1909</v>
      </c>
      <c r="F2152" t="str">
        <f t="shared" si="67"/>
        <v>replace q_302 = 1 if record_id=="2909de17-dad0-4476-b368-3bc42abb96d4"</v>
      </c>
    </row>
    <row r="2153" spans="1:6" x14ac:dyDescent="0.35">
      <c r="A2153" t="s">
        <v>3135</v>
      </c>
      <c r="B2153" t="s">
        <v>8</v>
      </c>
      <c r="C2153">
        <f t="shared" si="66"/>
        <v>2</v>
      </c>
      <c r="D2153">
        <v>0</v>
      </c>
      <c r="E2153" t="s">
        <v>1909</v>
      </c>
      <c r="F2153" t="str">
        <f t="shared" si="67"/>
        <v>replace q_302 = 2 if record_id=="3da33950-7cab-4fef-8ab3-7e3f9200f0ca"</v>
      </c>
    </row>
    <row r="2154" spans="1:6" x14ac:dyDescent="0.35">
      <c r="A2154" t="s">
        <v>3136</v>
      </c>
      <c r="B2154" t="s">
        <v>8</v>
      </c>
      <c r="C2154">
        <f t="shared" si="66"/>
        <v>2</v>
      </c>
      <c r="D2154">
        <v>0</v>
      </c>
      <c r="E2154" t="s">
        <v>1909</v>
      </c>
      <c r="F2154" t="str">
        <f t="shared" si="67"/>
        <v>replace q_302 = 2 if record_id=="c2c08017-e510-4d47-9ce7-7dfc0d46ad00"</v>
      </c>
    </row>
    <row r="2155" spans="1:6" x14ac:dyDescent="0.35">
      <c r="A2155" t="s">
        <v>933</v>
      </c>
      <c r="B2155" t="s">
        <v>8</v>
      </c>
      <c r="C2155">
        <f t="shared" si="66"/>
        <v>2</v>
      </c>
      <c r="D2155">
        <v>0</v>
      </c>
      <c r="E2155" t="s">
        <v>1909</v>
      </c>
      <c r="F2155" t="str">
        <f t="shared" si="67"/>
        <v>replace q_302 = 2 if record_id=="4514926e-feba-4f68-8d8b-b10a8c787f95"</v>
      </c>
    </row>
    <row r="2156" spans="1:6" x14ac:dyDescent="0.35">
      <c r="A2156" t="s">
        <v>934</v>
      </c>
      <c r="B2156" t="s">
        <v>8</v>
      </c>
      <c r="C2156">
        <f t="shared" si="66"/>
        <v>2</v>
      </c>
      <c r="D2156">
        <v>0</v>
      </c>
      <c r="E2156" t="s">
        <v>1909</v>
      </c>
      <c r="F2156" t="str">
        <f t="shared" si="67"/>
        <v>replace q_302 = 2 if record_id=="2451ba9f-ef24-43b2-8600-f41b326b5dd1"</v>
      </c>
    </row>
    <row r="2157" spans="1:6" x14ac:dyDescent="0.35">
      <c r="A2157" t="s">
        <v>935</v>
      </c>
      <c r="B2157" t="s">
        <v>8</v>
      </c>
      <c r="C2157">
        <f t="shared" si="66"/>
        <v>2</v>
      </c>
      <c r="D2157">
        <v>0</v>
      </c>
      <c r="E2157" t="s">
        <v>1909</v>
      </c>
      <c r="F2157" t="str">
        <f t="shared" si="67"/>
        <v>replace q_302 = 2 if record_id=="4bf47e95-27c9-435b-a984-7b5d80533163"</v>
      </c>
    </row>
    <row r="2158" spans="1:6" x14ac:dyDescent="0.35">
      <c r="A2158" t="s">
        <v>936</v>
      </c>
      <c r="B2158" t="s">
        <v>8</v>
      </c>
      <c r="C2158">
        <f t="shared" si="66"/>
        <v>2</v>
      </c>
      <c r="D2158">
        <v>0</v>
      </c>
      <c r="E2158" t="s">
        <v>1909</v>
      </c>
      <c r="F2158" t="str">
        <f t="shared" si="67"/>
        <v>replace q_302 = 2 if record_id=="8da60a71-326e-4a16-900a-3391616b4105"</v>
      </c>
    </row>
    <row r="2159" spans="1:6" x14ac:dyDescent="0.35">
      <c r="A2159" t="s">
        <v>937</v>
      </c>
      <c r="B2159" t="s">
        <v>8</v>
      </c>
      <c r="C2159">
        <f t="shared" si="66"/>
        <v>2</v>
      </c>
      <c r="D2159">
        <v>0</v>
      </c>
      <c r="E2159" t="s">
        <v>1909</v>
      </c>
      <c r="F2159" t="str">
        <f t="shared" si="67"/>
        <v>replace q_302 = 2 if record_id=="2ef66088-4063-4429-b398-3213fc6c57bb"</v>
      </c>
    </row>
    <row r="2160" spans="1:6" x14ac:dyDescent="0.35">
      <c r="A2160" t="s">
        <v>938</v>
      </c>
      <c r="B2160" t="s">
        <v>8</v>
      </c>
      <c r="C2160">
        <f t="shared" si="66"/>
        <v>2</v>
      </c>
      <c r="D2160">
        <v>0</v>
      </c>
      <c r="E2160" t="s">
        <v>1909</v>
      </c>
      <c r="F2160" t="str">
        <f t="shared" si="67"/>
        <v>replace q_302 = 2 if record_id=="ba9cdaf1-5ee0-47b8-a6bd-e77041c1362a"</v>
      </c>
    </row>
    <row r="2161" spans="1:6" x14ac:dyDescent="0.35">
      <c r="A2161" t="s">
        <v>939</v>
      </c>
      <c r="B2161" t="s">
        <v>5</v>
      </c>
      <c r="C2161">
        <f t="shared" si="66"/>
        <v>1</v>
      </c>
      <c r="D2161">
        <v>0</v>
      </c>
      <c r="E2161" t="s">
        <v>1909</v>
      </c>
      <c r="F2161" t="str">
        <f t="shared" si="67"/>
        <v>replace q_302 = 1 if record_id=="7d417dc0-b378-4628-822b-b17efdc6d2c4"</v>
      </c>
    </row>
    <row r="2162" spans="1:6" x14ac:dyDescent="0.35">
      <c r="A2162" t="s">
        <v>940</v>
      </c>
      <c r="B2162" t="s">
        <v>8</v>
      </c>
      <c r="C2162">
        <f t="shared" si="66"/>
        <v>2</v>
      </c>
      <c r="D2162">
        <v>0</v>
      </c>
      <c r="E2162" t="s">
        <v>1909</v>
      </c>
      <c r="F2162" t="str">
        <f t="shared" si="67"/>
        <v>replace q_302 = 2 if record_id=="92443fe7-cf8b-48f0-9edb-a23dce2f42ea"</v>
      </c>
    </row>
    <row r="2163" spans="1:6" x14ac:dyDescent="0.35">
      <c r="A2163" t="s">
        <v>3137</v>
      </c>
      <c r="B2163" t="s">
        <v>8</v>
      </c>
      <c r="C2163">
        <f t="shared" si="66"/>
        <v>2</v>
      </c>
      <c r="D2163">
        <v>0</v>
      </c>
      <c r="E2163" t="s">
        <v>1909</v>
      </c>
      <c r="F2163" t="str">
        <f t="shared" si="67"/>
        <v>replace q_302 = 2 if record_id=="0e6bdac7-23fd-4af7-b30c-d1a5ce41907a"</v>
      </c>
    </row>
    <row r="2164" spans="1:6" x14ac:dyDescent="0.35">
      <c r="A2164" t="s">
        <v>3138</v>
      </c>
      <c r="B2164" t="s">
        <v>8</v>
      </c>
      <c r="C2164">
        <f t="shared" si="66"/>
        <v>2</v>
      </c>
      <c r="D2164">
        <v>0</v>
      </c>
      <c r="E2164" t="s">
        <v>1909</v>
      </c>
      <c r="F2164" t="str">
        <f t="shared" si="67"/>
        <v>replace q_302 = 2 if record_id=="8c2dbb5d-653c-4127-88bf-2e7a96f59c4e"</v>
      </c>
    </row>
    <row r="2165" spans="1:6" x14ac:dyDescent="0.35">
      <c r="A2165" t="s">
        <v>941</v>
      </c>
      <c r="B2165" t="s">
        <v>8</v>
      </c>
      <c r="C2165">
        <f t="shared" si="66"/>
        <v>2</v>
      </c>
      <c r="D2165">
        <v>0</v>
      </c>
      <c r="E2165" t="s">
        <v>1909</v>
      </c>
      <c r="F2165" t="str">
        <f t="shared" si="67"/>
        <v>replace q_302 = 2 if record_id=="6fceb81b-4970-4f68-bd05-634fceb34a34"</v>
      </c>
    </row>
    <row r="2166" spans="1:6" x14ac:dyDescent="0.35">
      <c r="A2166" t="s">
        <v>3139</v>
      </c>
      <c r="B2166" t="s">
        <v>8</v>
      </c>
      <c r="C2166">
        <f t="shared" si="66"/>
        <v>2</v>
      </c>
      <c r="D2166">
        <v>0</v>
      </c>
      <c r="E2166" t="s">
        <v>1909</v>
      </c>
      <c r="F2166" t="str">
        <f t="shared" si="67"/>
        <v>replace q_302 = 2 if record_id=="1da347b5-f71b-43cb-815f-2de035fe9b4f"</v>
      </c>
    </row>
    <row r="2167" spans="1:6" x14ac:dyDescent="0.35">
      <c r="A2167" t="s">
        <v>3140</v>
      </c>
      <c r="B2167" t="s">
        <v>5</v>
      </c>
      <c r="C2167">
        <f t="shared" si="66"/>
        <v>1</v>
      </c>
      <c r="D2167">
        <v>0</v>
      </c>
      <c r="E2167" t="s">
        <v>1909</v>
      </c>
      <c r="F2167" t="str">
        <f t="shared" si="67"/>
        <v>replace q_302 = 1 if record_id=="2715e7ae-fb5d-44b8-a3a8-4f966a73270c"</v>
      </c>
    </row>
    <row r="2168" spans="1:6" x14ac:dyDescent="0.35">
      <c r="A2168" t="s">
        <v>3141</v>
      </c>
      <c r="B2168" t="s">
        <v>5</v>
      </c>
      <c r="C2168">
        <f t="shared" si="66"/>
        <v>1</v>
      </c>
      <c r="D2168">
        <v>0</v>
      </c>
      <c r="E2168" t="s">
        <v>1909</v>
      </c>
      <c r="F2168" t="str">
        <f t="shared" si="67"/>
        <v>replace q_302 = 1 if record_id=="67b8e6cc-dd66-490d-ad7b-99bd71543c89"</v>
      </c>
    </row>
    <row r="2169" spans="1:6" x14ac:dyDescent="0.35">
      <c r="A2169" t="s">
        <v>3142</v>
      </c>
      <c r="B2169" t="s">
        <v>5</v>
      </c>
      <c r="C2169">
        <f t="shared" si="66"/>
        <v>1</v>
      </c>
      <c r="D2169">
        <v>0</v>
      </c>
      <c r="E2169" t="s">
        <v>1909</v>
      </c>
      <c r="F2169" t="str">
        <f t="shared" si="67"/>
        <v>replace q_302 = 1 if record_id=="ca55cad1-71ef-4bca-81f3-b0659085f36c"</v>
      </c>
    </row>
    <row r="2170" spans="1:6" x14ac:dyDescent="0.35">
      <c r="A2170" t="s">
        <v>942</v>
      </c>
      <c r="B2170" t="s">
        <v>8</v>
      </c>
      <c r="C2170">
        <f t="shared" si="66"/>
        <v>2</v>
      </c>
      <c r="D2170">
        <v>0</v>
      </c>
      <c r="E2170" t="s">
        <v>1909</v>
      </c>
      <c r="F2170" t="str">
        <f t="shared" si="67"/>
        <v>replace q_302 = 2 if record_id=="89274791-d05b-4437-9745-68140ccdc9f3"</v>
      </c>
    </row>
    <row r="2171" spans="1:6" x14ac:dyDescent="0.35">
      <c r="A2171" t="s">
        <v>943</v>
      </c>
      <c r="B2171" t="s">
        <v>8</v>
      </c>
      <c r="C2171">
        <f t="shared" si="66"/>
        <v>2</v>
      </c>
      <c r="D2171">
        <v>0</v>
      </c>
      <c r="E2171" t="s">
        <v>1909</v>
      </c>
      <c r="F2171" t="str">
        <f t="shared" si="67"/>
        <v>replace q_302 = 2 if record_id=="b8e4ab40-f073-4b10-8b68-585d55ef9864"</v>
      </c>
    </row>
    <row r="2172" spans="1:6" x14ac:dyDescent="0.35">
      <c r="A2172" t="s">
        <v>944</v>
      </c>
      <c r="B2172" t="s">
        <v>8</v>
      </c>
      <c r="C2172">
        <f t="shared" si="66"/>
        <v>2</v>
      </c>
      <c r="D2172">
        <v>0</v>
      </c>
      <c r="E2172" t="s">
        <v>1909</v>
      </c>
      <c r="F2172" t="str">
        <f t="shared" si="67"/>
        <v>replace q_302 = 2 if record_id=="26a9401b-1a1b-46fe-822c-4e5025102eea"</v>
      </c>
    </row>
    <row r="2173" spans="1:6" x14ac:dyDescent="0.35">
      <c r="A2173" s="1" t="s">
        <v>945</v>
      </c>
      <c r="B2173" t="s">
        <v>8</v>
      </c>
      <c r="C2173">
        <f t="shared" si="66"/>
        <v>2</v>
      </c>
      <c r="D2173">
        <v>0</v>
      </c>
      <c r="E2173" t="s">
        <v>1909</v>
      </c>
      <c r="F2173" t="str">
        <f t="shared" si="67"/>
        <v>replace q_302 = 2 if record_id=="82e7195d-021c-4a45-998b-8c99c995249b"</v>
      </c>
    </row>
    <row r="2174" spans="1:6" x14ac:dyDescent="0.35">
      <c r="A2174" t="s">
        <v>946</v>
      </c>
      <c r="B2174" t="s">
        <v>8</v>
      </c>
      <c r="C2174">
        <f t="shared" si="66"/>
        <v>2</v>
      </c>
      <c r="D2174">
        <v>0</v>
      </c>
      <c r="E2174" t="s">
        <v>1909</v>
      </c>
      <c r="F2174" t="str">
        <f t="shared" si="67"/>
        <v>replace q_302 = 2 if record_id=="0eea690a-d375-4af0-9366-685140221944"</v>
      </c>
    </row>
    <row r="2175" spans="1:6" x14ac:dyDescent="0.35">
      <c r="A2175" t="s">
        <v>947</v>
      </c>
      <c r="B2175" t="s">
        <v>8</v>
      </c>
      <c r="C2175">
        <f t="shared" si="66"/>
        <v>2</v>
      </c>
      <c r="D2175">
        <v>0</v>
      </c>
      <c r="E2175" t="s">
        <v>1909</v>
      </c>
      <c r="F2175" t="str">
        <f t="shared" si="67"/>
        <v>replace q_302 = 2 if record_id=="a9bddb73-c442-4482-babe-deba726cd6db"</v>
      </c>
    </row>
    <row r="2176" spans="1:6" x14ac:dyDescent="0.35">
      <c r="A2176" t="s">
        <v>948</v>
      </c>
      <c r="B2176" t="s">
        <v>8</v>
      </c>
      <c r="C2176">
        <f t="shared" si="66"/>
        <v>2</v>
      </c>
      <c r="D2176">
        <v>0</v>
      </c>
      <c r="E2176" t="s">
        <v>1909</v>
      </c>
      <c r="F2176" t="str">
        <f t="shared" si="67"/>
        <v>replace q_302 = 2 if record_id=="90b85793-3529-44e9-8c16-917731b935e5"</v>
      </c>
    </row>
    <row r="2177" spans="1:6" x14ac:dyDescent="0.35">
      <c r="A2177" t="s">
        <v>949</v>
      </c>
      <c r="B2177" t="s">
        <v>8</v>
      </c>
      <c r="C2177">
        <f t="shared" si="66"/>
        <v>2</v>
      </c>
      <c r="D2177">
        <v>0</v>
      </c>
      <c r="E2177" t="s">
        <v>1909</v>
      </c>
      <c r="F2177" t="str">
        <f t="shared" si="67"/>
        <v>replace q_302 = 2 if record_id=="de503faa-f4bd-48b2-8268-fc463285214f"</v>
      </c>
    </row>
    <row r="2178" spans="1:6" x14ac:dyDescent="0.35">
      <c r="A2178" t="s">
        <v>950</v>
      </c>
      <c r="B2178" t="s">
        <v>5</v>
      </c>
      <c r="C2178">
        <f t="shared" si="66"/>
        <v>1</v>
      </c>
      <c r="D2178">
        <v>0</v>
      </c>
      <c r="E2178" t="s">
        <v>1909</v>
      </c>
      <c r="F2178" t="str">
        <f t="shared" si="67"/>
        <v>replace q_302 = 1 if record_id=="1fc6f6d9-819b-4cdf-aaeb-71b7611cd7b9"</v>
      </c>
    </row>
    <row r="2179" spans="1:6" x14ac:dyDescent="0.35">
      <c r="A2179" t="s">
        <v>3143</v>
      </c>
      <c r="B2179" t="s">
        <v>5</v>
      </c>
      <c r="C2179">
        <f t="shared" ref="C2179:C2242" si="68">IF(B2179="Male", 1, 2)</f>
        <v>1</v>
      </c>
      <c r="D2179">
        <v>0</v>
      </c>
      <c r="E2179" t="s">
        <v>1909</v>
      </c>
      <c r="F2179" t="str">
        <f t="shared" ref="F2179:F2242" si="69">_xlfn.CONCAT("replace q_302 = ", C2179, " if record_id==", E2179,A2179,E2179)</f>
        <v>replace q_302 = 1 if record_id=="9d8d4267-2a16-43c5-9bd6-fffed08e7525"</v>
      </c>
    </row>
    <row r="2180" spans="1:6" x14ac:dyDescent="0.35">
      <c r="A2180" t="s">
        <v>951</v>
      </c>
      <c r="B2180" t="s">
        <v>5</v>
      </c>
      <c r="C2180">
        <f t="shared" si="68"/>
        <v>1</v>
      </c>
      <c r="D2180">
        <v>0</v>
      </c>
      <c r="E2180" t="s">
        <v>1909</v>
      </c>
      <c r="F2180" t="str">
        <f t="shared" si="69"/>
        <v>replace q_302 = 1 if record_id=="7481a235-2b76-48ef-84ad-067eb815273c"</v>
      </c>
    </row>
    <row r="2181" spans="1:6" x14ac:dyDescent="0.35">
      <c r="A2181" t="s">
        <v>952</v>
      </c>
      <c r="B2181" t="s">
        <v>5</v>
      </c>
      <c r="C2181">
        <f t="shared" si="68"/>
        <v>1</v>
      </c>
      <c r="D2181">
        <v>0</v>
      </c>
      <c r="E2181" t="s">
        <v>1909</v>
      </c>
      <c r="F2181" t="str">
        <f t="shared" si="69"/>
        <v>replace q_302 = 1 if record_id=="c733a1ef-369c-4a15-96d5-3a9397cd0106"</v>
      </c>
    </row>
    <row r="2182" spans="1:6" x14ac:dyDescent="0.35">
      <c r="A2182" t="s">
        <v>953</v>
      </c>
      <c r="B2182" t="s">
        <v>5</v>
      </c>
      <c r="C2182">
        <f t="shared" si="68"/>
        <v>1</v>
      </c>
      <c r="D2182">
        <v>0</v>
      </c>
      <c r="E2182" t="s">
        <v>1909</v>
      </c>
      <c r="F2182" t="str">
        <f t="shared" si="69"/>
        <v>replace q_302 = 1 if record_id=="9b102693-24fb-476d-be0a-51c808d9e59a"</v>
      </c>
    </row>
    <row r="2183" spans="1:6" x14ac:dyDescent="0.35">
      <c r="A2183" t="s">
        <v>954</v>
      </c>
      <c r="B2183" t="s">
        <v>8</v>
      </c>
      <c r="C2183">
        <f t="shared" si="68"/>
        <v>2</v>
      </c>
      <c r="D2183">
        <v>0</v>
      </c>
      <c r="E2183" t="s">
        <v>1909</v>
      </c>
      <c r="F2183" t="str">
        <f t="shared" si="69"/>
        <v>replace q_302 = 2 if record_id=="3edf6769-a401-4c33-bd15-7a1a1f964b6c"</v>
      </c>
    </row>
    <row r="2184" spans="1:6" x14ac:dyDescent="0.35">
      <c r="A2184" t="s">
        <v>955</v>
      </c>
      <c r="B2184" t="s">
        <v>8</v>
      </c>
      <c r="C2184">
        <f t="shared" si="68"/>
        <v>2</v>
      </c>
      <c r="D2184">
        <v>0</v>
      </c>
      <c r="E2184" t="s">
        <v>1909</v>
      </c>
      <c r="F2184" t="str">
        <f t="shared" si="69"/>
        <v>replace q_302 = 2 if record_id=="b697f656-a32d-4ee4-b06d-2c2f6bb09f92"</v>
      </c>
    </row>
    <row r="2185" spans="1:6" x14ac:dyDescent="0.35">
      <c r="A2185" t="s">
        <v>956</v>
      </c>
      <c r="B2185" t="s">
        <v>5</v>
      </c>
      <c r="C2185">
        <f t="shared" si="68"/>
        <v>1</v>
      </c>
      <c r="D2185">
        <v>0</v>
      </c>
      <c r="E2185" t="s">
        <v>1909</v>
      </c>
      <c r="F2185" t="str">
        <f t="shared" si="69"/>
        <v>replace q_302 = 1 if record_id=="408a2353-a4c7-4fe7-86dd-4bd6e8ccf662"</v>
      </c>
    </row>
    <row r="2186" spans="1:6" x14ac:dyDescent="0.35">
      <c r="A2186" t="s">
        <v>957</v>
      </c>
      <c r="B2186" t="s">
        <v>8</v>
      </c>
      <c r="C2186">
        <f t="shared" si="68"/>
        <v>2</v>
      </c>
      <c r="D2186">
        <v>0</v>
      </c>
      <c r="E2186" t="s">
        <v>1909</v>
      </c>
      <c r="F2186" t="str">
        <f t="shared" si="69"/>
        <v>replace q_302 = 2 if record_id=="83b61558-ffed-477b-87d2-ac0bb3a7250e"</v>
      </c>
    </row>
    <row r="2187" spans="1:6" x14ac:dyDescent="0.35">
      <c r="A2187" t="s">
        <v>958</v>
      </c>
      <c r="B2187" t="s">
        <v>5</v>
      </c>
      <c r="C2187">
        <f t="shared" si="68"/>
        <v>1</v>
      </c>
      <c r="D2187">
        <v>0</v>
      </c>
      <c r="E2187" t="s">
        <v>1909</v>
      </c>
      <c r="F2187" t="str">
        <f t="shared" si="69"/>
        <v>replace q_302 = 1 if record_id=="1c5cc3d1-e9bd-4ce8-b452-f93f71a5fd9a"</v>
      </c>
    </row>
    <row r="2188" spans="1:6" x14ac:dyDescent="0.35">
      <c r="A2188" t="s">
        <v>959</v>
      </c>
      <c r="B2188" t="s">
        <v>5</v>
      </c>
      <c r="C2188">
        <f t="shared" si="68"/>
        <v>1</v>
      </c>
      <c r="D2188">
        <v>0</v>
      </c>
      <c r="E2188" t="s">
        <v>1909</v>
      </c>
      <c r="F2188" t="str">
        <f t="shared" si="69"/>
        <v>replace q_302 = 1 if record_id=="bb6b19be-1e68-450d-aab8-fa3526c1d8b8"</v>
      </c>
    </row>
    <row r="2189" spans="1:6" x14ac:dyDescent="0.35">
      <c r="A2189" t="s">
        <v>960</v>
      </c>
      <c r="B2189" t="s">
        <v>8</v>
      </c>
      <c r="C2189">
        <f t="shared" si="68"/>
        <v>2</v>
      </c>
      <c r="D2189">
        <v>0</v>
      </c>
      <c r="E2189" t="s">
        <v>1909</v>
      </c>
      <c r="F2189" t="str">
        <f t="shared" si="69"/>
        <v>replace q_302 = 2 if record_id=="b5422ee1-f818-4f28-bc69-7a8ce9a52f0c"</v>
      </c>
    </row>
    <row r="2190" spans="1:6" x14ac:dyDescent="0.35">
      <c r="A2190" t="s">
        <v>961</v>
      </c>
      <c r="B2190" t="s">
        <v>8</v>
      </c>
      <c r="C2190">
        <f t="shared" si="68"/>
        <v>2</v>
      </c>
      <c r="D2190">
        <v>0</v>
      </c>
      <c r="E2190" t="s">
        <v>1909</v>
      </c>
      <c r="F2190" t="str">
        <f t="shared" si="69"/>
        <v>replace q_302 = 2 if record_id=="50ae0ba0-3895-455d-8ba5-9e2382a6b05a"</v>
      </c>
    </row>
    <row r="2191" spans="1:6" x14ac:dyDescent="0.35">
      <c r="A2191" t="s">
        <v>962</v>
      </c>
      <c r="B2191" t="s">
        <v>5</v>
      </c>
      <c r="C2191">
        <f t="shared" si="68"/>
        <v>1</v>
      </c>
      <c r="D2191">
        <v>0</v>
      </c>
      <c r="E2191" t="s">
        <v>1909</v>
      </c>
      <c r="F2191" t="str">
        <f t="shared" si="69"/>
        <v>replace q_302 = 1 if record_id=="160da828-10d1-4042-b0e1-b17cbed7e822"</v>
      </c>
    </row>
    <row r="2192" spans="1:6" x14ac:dyDescent="0.35">
      <c r="A2192" t="s">
        <v>963</v>
      </c>
      <c r="B2192" t="s">
        <v>8</v>
      </c>
      <c r="C2192">
        <f t="shared" si="68"/>
        <v>2</v>
      </c>
      <c r="D2192">
        <v>0</v>
      </c>
      <c r="E2192" t="s">
        <v>1909</v>
      </c>
      <c r="F2192" t="str">
        <f t="shared" si="69"/>
        <v>replace q_302 = 2 if record_id=="b161986d-5d4c-4b41-8028-05115117c44e"</v>
      </c>
    </row>
    <row r="2193" spans="1:6" x14ac:dyDescent="0.35">
      <c r="A2193" t="s">
        <v>964</v>
      </c>
      <c r="B2193" t="s">
        <v>5</v>
      </c>
      <c r="C2193">
        <f t="shared" si="68"/>
        <v>1</v>
      </c>
      <c r="D2193">
        <v>0</v>
      </c>
      <c r="E2193" t="s">
        <v>1909</v>
      </c>
      <c r="F2193" t="str">
        <f t="shared" si="69"/>
        <v>replace q_302 = 1 if record_id=="529a0f66-dd87-4ecd-b2b3-fdd17132506e"</v>
      </c>
    </row>
    <row r="2194" spans="1:6" x14ac:dyDescent="0.35">
      <c r="A2194" t="s">
        <v>965</v>
      </c>
      <c r="B2194" t="s">
        <v>8</v>
      </c>
      <c r="C2194">
        <f t="shared" si="68"/>
        <v>2</v>
      </c>
      <c r="D2194">
        <v>0</v>
      </c>
      <c r="E2194" t="s">
        <v>1909</v>
      </c>
      <c r="F2194" t="str">
        <f t="shared" si="69"/>
        <v>replace q_302 = 2 if record_id=="78ddbb0d-d9c0-41dc-ac1a-315857abf5ef"</v>
      </c>
    </row>
    <row r="2195" spans="1:6" x14ac:dyDescent="0.35">
      <c r="A2195" t="s">
        <v>966</v>
      </c>
      <c r="B2195" t="s">
        <v>5</v>
      </c>
      <c r="C2195">
        <f t="shared" si="68"/>
        <v>1</v>
      </c>
      <c r="D2195">
        <v>0</v>
      </c>
      <c r="E2195" t="s">
        <v>1909</v>
      </c>
      <c r="F2195" t="str">
        <f t="shared" si="69"/>
        <v>replace q_302 = 1 if record_id=="1dcfc17d-485e-4a42-b9e6-9cce113b4f99"</v>
      </c>
    </row>
    <row r="2196" spans="1:6" x14ac:dyDescent="0.35">
      <c r="A2196" t="s">
        <v>967</v>
      </c>
      <c r="B2196" t="s">
        <v>5</v>
      </c>
      <c r="C2196">
        <f t="shared" si="68"/>
        <v>1</v>
      </c>
      <c r="D2196">
        <v>0</v>
      </c>
      <c r="E2196" t="s">
        <v>1909</v>
      </c>
      <c r="F2196" t="str">
        <f t="shared" si="69"/>
        <v>replace q_302 = 1 if record_id=="417aa774-86af-4bdf-8465-cbfc77765f2e"</v>
      </c>
    </row>
    <row r="2197" spans="1:6" x14ac:dyDescent="0.35">
      <c r="A2197" t="s">
        <v>968</v>
      </c>
      <c r="B2197" t="s">
        <v>5</v>
      </c>
      <c r="C2197">
        <f t="shared" si="68"/>
        <v>1</v>
      </c>
      <c r="D2197">
        <v>0</v>
      </c>
      <c r="E2197" t="s">
        <v>1909</v>
      </c>
      <c r="F2197" t="str">
        <f t="shared" si="69"/>
        <v>replace q_302 = 1 if record_id=="5d52f242-2d4e-481c-93fd-feef2abad881"</v>
      </c>
    </row>
    <row r="2198" spans="1:6" x14ac:dyDescent="0.35">
      <c r="A2198" t="s">
        <v>969</v>
      </c>
      <c r="B2198" t="s">
        <v>5</v>
      </c>
      <c r="C2198">
        <f t="shared" si="68"/>
        <v>1</v>
      </c>
      <c r="D2198">
        <v>0</v>
      </c>
      <c r="E2198" t="s">
        <v>1909</v>
      </c>
      <c r="F2198" t="str">
        <f t="shared" si="69"/>
        <v>replace q_302 = 1 if record_id=="646295cf-de7c-4712-ae3d-51e29760c6e0"</v>
      </c>
    </row>
    <row r="2199" spans="1:6" x14ac:dyDescent="0.35">
      <c r="A2199" t="s">
        <v>970</v>
      </c>
      <c r="B2199" t="s">
        <v>5</v>
      </c>
      <c r="C2199">
        <f t="shared" si="68"/>
        <v>1</v>
      </c>
      <c r="D2199">
        <v>0</v>
      </c>
      <c r="E2199" t="s">
        <v>1909</v>
      </c>
      <c r="F2199" t="str">
        <f t="shared" si="69"/>
        <v>replace q_302 = 1 if record_id=="39cba850-c465-4e72-ac5e-6867d3533ef6"</v>
      </c>
    </row>
    <row r="2200" spans="1:6" x14ac:dyDescent="0.35">
      <c r="A2200" t="s">
        <v>971</v>
      </c>
      <c r="B2200" t="s">
        <v>8</v>
      </c>
      <c r="C2200">
        <f t="shared" si="68"/>
        <v>2</v>
      </c>
      <c r="D2200">
        <v>0</v>
      </c>
      <c r="E2200" t="s">
        <v>1909</v>
      </c>
      <c r="F2200" t="str">
        <f t="shared" si="69"/>
        <v>replace q_302 = 2 if record_id=="3890a168-4fb9-4464-a09d-4a6fce89c320"</v>
      </c>
    </row>
    <row r="2201" spans="1:6" x14ac:dyDescent="0.35">
      <c r="A2201" t="s">
        <v>972</v>
      </c>
      <c r="B2201" t="s">
        <v>5</v>
      </c>
      <c r="C2201">
        <f t="shared" si="68"/>
        <v>1</v>
      </c>
      <c r="D2201">
        <v>0</v>
      </c>
      <c r="E2201" t="s">
        <v>1909</v>
      </c>
      <c r="F2201" t="str">
        <f t="shared" si="69"/>
        <v>replace q_302 = 1 if record_id=="01ac95bd-ab5f-43c3-9b30-37ce7b8a5ae7"</v>
      </c>
    </row>
    <row r="2202" spans="1:6" x14ac:dyDescent="0.35">
      <c r="A2202" t="s">
        <v>973</v>
      </c>
      <c r="B2202" t="s">
        <v>8</v>
      </c>
      <c r="C2202">
        <f t="shared" si="68"/>
        <v>2</v>
      </c>
      <c r="D2202">
        <v>0</v>
      </c>
      <c r="E2202" t="s">
        <v>1909</v>
      </c>
      <c r="F2202" t="str">
        <f t="shared" si="69"/>
        <v>replace q_302 = 2 if record_id=="d59bf5aa-5956-4ad4-8b95-9f6f8af2a4ed"</v>
      </c>
    </row>
    <row r="2203" spans="1:6" x14ac:dyDescent="0.35">
      <c r="A2203" t="s">
        <v>974</v>
      </c>
      <c r="B2203" t="s">
        <v>5</v>
      </c>
      <c r="C2203">
        <f t="shared" si="68"/>
        <v>1</v>
      </c>
      <c r="D2203">
        <v>0</v>
      </c>
      <c r="E2203" t="s">
        <v>1909</v>
      </c>
      <c r="F2203" t="str">
        <f t="shared" si="69"/>
        <v>replace q_302 = 1 if record_id=="75e0c0bf-c7c8-4ee6-9233-697704e13fc8"</v>
      </c>
    </row>
    <row r="2204" spans="1:6" x14ac:dyDescent="0.35">
      <c r="A2204" t="s">
        <v>975</v>
      </c>
      <c r="B2204" t="s">
        <v>8</v>
      </c>
      <c r="C2204">
        <f t="shared" si="68"/>
        <v>2</v>
      </c>
      <c r="D2204">
        <v>0</v>
      </c>
      <c r="E2204" t="s">
        <v>1909</v>
      </c>
      <c r="F2204" t="str">
        <f t="shared" si="69"/>
        <v>replace q_302 = 2 if record_id=="8a77deee-e3c9-4753-adfb-41d140e0dbdc"</v>
      </c>
    </row>
    <row r="2205" spans="1:6" x14ac:dyDescent="0.35">
      <c r="A2205" t="s">
        <v>976</v>
      </c>
      <c r="B2205" t="s">
        <v>8</v>
      </c>
      <c r="C2205">
        <f t="shared" si="68"/>
        <v>2</v>
      </c>
      <c r="D2205">
        <v>0</v>
      </c>
      <c r="E2205" t="s">
        <v>1909</v>
      </c>
      <c r="F2205" t="str">
        <f t="shared" si="69"/>
        <v>replace q_302 = 2 if record_id=="2a057034-c6e0-4538-8505-a4f4f59d6a0d"</v>
      </c>
    </row>
    <row r="2206" spans="1:6" x14ac:dyDescent="0.35">
      <c r="A2206" t="s">
        <v>977</v>
      </c>
      <c r="B2206" t="s">
        <v>8</v>
      </c>
      <c r="C2206">
        <f t="shared" si="68"/>
        <v>2</v>
      </c>
      <c r="D2206">
        <v>0</v>
      </c>
      <c r="E2206" t="s">
        <v>1909</v>
      </c>
      <c r="F2206" t="str">
        <f t="shared" si="69"/>
        <v>replace q_302 = 2 if record_id=="f503d60a-ee3a-4d3a-957a-8e4aee68078d"</v>
      </c>
    </row>
    <row r="2207" spans="1:6" x14ac:dyDescent="0.35">
      <c r="A2207" t="s">
        <v>978</v>
      </c>
      <c r="B2207" t="s">
        <v>5</v>
      </c>
      <c r="C2207">
        <f t="shared" si="68"/>
        <v>1</v>
      </c>
      <c r="D2207">
        <v>0</v>
      </c>
      <c r="E2207" t="s">
        <v>1909</v>
      </c>
      <c r="F2207" t="str">
        <f t="shared" si="69"/>
        <v>replace q_302 = 1 if record_id=="97a75f5d-a3e7-4da2-b050-7a129e9bd813"</v>
      </c>
    </row>
    <row r="2208" spans="1:6" x14ac:dyDescent="0.35">
      <c r="A2208" t="s">
        <v>979</v>
      </c>
      <c r="B2208" t="s">
        <v>5</v>
      </c>
      <c r="C2208">
        <f t="shared" si="68"/>
        <v>1</v>
      </c>
      <c r="D2208">
        <v>0</v>
      </c>
      <c r="E2208" t="s">
        <v>1909</v>
      </c>
      <c r="F2208" t="str">
        <f t="shared" si="69"/>
        <v>replace q_302 = 1 if record_id=="d97474e9-5ff5-446b-b278-4a704898700c"</v>
      </c>
    </row>
    <row r="2209" spans="1:6" x14ac:dyDescent="0.35">
      <c r="A2209" t="s">
        <v>980</v>
      </c>
      <c r="B2209" t="s">
        <v>8</v>
      </c>
      <c r="C2209">
        <f t="shared" si="68"/>
        <v>2</v>
      </c>
      <c r="D2209">
        <v>0</v>
      </c>
      <c r="E2209" t="s">
        <v>1909</v>
      </c>
      <c r="F2209" t="str">
        <f t="shared" si="69"/>
        <v>replace q_302 = 2 if record_id=="fee6c09c-8d72-445d-9c1d-5a3e0cab864b"</v>
      </c>
    </row>
    <row r="2210" spans="1:6" x14ac:dyDescent="0.35">
      <c r="A2210" t="s">
        <v>981</v>
      </c>
      <c r="B2210" t="s">
        <v>5</v>
      </c>
      <c r="C2210">
        <f t="shared" si="68"/>
        <v>1</v>
      </c>
      <c r="D2210">
        <v>0</v>
      </c>
      <c r="E2210" t="s">
        <v>1909</v>
      </c>
      <c r="F2210" t="str">
        <f t="shared" si="69"/>
        <v>replace q_302 = 1 if record_id=="509c5d75-7787-438b-aafb-a50dfa6d7e45"</v>
      </c>
    </row>
    <row r="2211" spans="1:6" x14ac:dyDescent="0.35">
      <c r="A2211" t="s">
        <v>982</v>
      </c>
      <c r="B2211" t="s">
        <v>5</v>
      </c>
      <c r="C2211">
        <f t="shared" si="68"/>
        <v>1</v>
      </c>
      <c r="D2211">
        <v>0</v>
      </c>
      <c r="E2211" t="s">
        <v>1909</v>
      </c>
      <c r="F2211" t="str">
        <f t="shared" si="69"/>
        <v>replace q_302 = 1 if record_id=="af573a70-4f2b-45c7-bf22-bd31a341aad3"</v>
      </c>
    </row>
    <row r="2212" spans="1:6" x14ac:dyDescent="0.35">
      <c r="A2212" t="s">
        <v>983</v>
      </c>
      <c r="B2212" t="s">
        <v>5</v>
      </c>
      <c r="C2212">
        <f t="shared" si="68"/>
        <v>1</v>
      </c>
      <c r="D2212">
        <v>0</v>
      </c>
      <c r="E2212" t="s">
        <v>1909</v>
      </c>
      <c r="F2212" t="str">
        <f t="shared" si="69"/>
        <v>replace q_302 = 1 if record_id=="cf3a1444-de6c-45ee-9fb4-d5eb356ee707"</v>
      </c>
    </row>
    <row r="2213" spans="1:6" x14ac:dyDescent="0.35">
      <c r="A2213" t="s">
        <v>984</v>
      </c>
      <c r="B2213" t="s">
        <v>5</v>
      </c>
      <c r="C2213">
        <f t="shared" si="68"/>
        <v>1</v>
      </c>
      <c r="D2213">
        <v>0</v>
      </c>
      <c r="E2213" t="s">
        <v>1909</v>
      </c>
      <c r="F2213" t="str">
        <f t="shared" si="69"/>
        <v>replace q_302 = 1 if record_id=="7ada62cc-9ad0-4ccc-8afe-5fee33971749"</v>
      </c>
    </row>
    <row r="2214" spans="1:6" x14ac:dyDescent="0.35">
      <c r="A2214" t="s">
        <v>985</v>
      </c>
      <c r="B2214" t="s">
        <v>8</v>
      </c>
      <c r="C2214">
        <f t="shared" si="68"/>
        <v>2</v>
      </c>
      <c r="D2214">
        <v>0</v>
      </c>
      <c r="E2214" t="s">
        <v>1909</v>
      </c>
      <c r="F2214" t="str">
        <f t="shared" si="69"/>
        <v>replace q_302 = 2 if record_id=="575995fe-99a4-4b97-8f71-fe74df65661f"</v>
      </c>
    </row>
    <row r="2215" spans="1:6" x14ac:dyDescent="0.35">
      <c r="A2215" t="s">
        <v>986</v>
      </c>
      <c r="B2215" t="s">
        <v>5</v>
      </c>
      <c r="C2215">
        <f t="shared" si="68"/>
        <v>1</v>
      </c>
      <c r="D2215">
        <v>0</v>
      </c>
      <c r="E2215" t="s">
        <v>1909</v>
      </c>
      <c r="F2215" t="str">
        <f t="shared" si="69"/>
        <v>replace q_302 = 1 if record_id=="a41b417e-b272-4f03-ae5e-64fbb6c19b40"</v>
      </c>
    </row>
    <row r="2216" spans="1:6" x14ac:dyDescent="0.35">
      <c r="A2216" t="s">
        <v>987</v>
      </c>
      <c r="B2216" t="s">
        <v>8</v>
      </c>
      <c r="C2216">
        <f t="shared" si="68"/>
        <v>2</v>
      </c>
      <c r="D2216">
        <v>0</v>
      </c>
      <c r="E2216" t="s">
        <v>1909</v>
      </c>
      <c r="F2216" t="str">
        <f t="shared" si="69"/>
        <v>replace q_302 = 2 if record_id=="9dee797d-5276-4b1b-b594-8e265708c754"</v>
      </c>
    </row>
    <row r="2217" spans="1:6" x14ac:dyDescent="0.35">
      <c r="A2217" t="s">
        <v>988</v>
      </c>
      <c r="B2217" t="s">
        <v>8</v>
      </c>
      <c r="C2217">
        <f t="shared" si="68"/>
        <v>2</v>
      </c>
      <c r="D2217">
        <v>0</v>
      </c>
      <c r="E2217" t="s">
        <v>1909</v>
      </c>
      <c r="F2217" t="str">
        <f t="shared" si="69"/>
        <v>replace q_302 = 2 if record_id=="952b90b8-8551-4de2-8ed8-18ab752c81a3"</v>
      </c>
    </row>
    <row r="2218" spans="1:6" x14ac:dyDescent="0.35">
      <c r="A2218" t="s">
        <v>989</v>
      </c>
      <c r="B2218" t="s">
        <v>5</v>
      </c>
      <c r="C2218">
        <f t="shared" si="68"/>
        <v>1</v>
      </c>
      <c r="D2218">
        <v>0</v>
      </c>
      <c r="E2218" t="s">
        <v>1909</v>
      </c>
      <c r="F2218" t="str">
        <f t="shared" si="69"/>
        <v>replace q_302 = 1 if record_id=="09849d38-720e-486d-8a02-4df90dc1cfb3"</v>
      </c>
    </row>
    <row r="2219" spans="1:6" x14ac:dyDescent="0.35">
      <c r="A2219" t="s">
        <v>990</v>
      </c>
      <c r="B2219" t="s">
        <v>5</v>
      </c>
      <c r="C2219">
        <f t="shared" si="68"/>
        <v>1</v>
      </c>
      <c r="D2219">
        <v>0</v>
      </c>
      <c r="E2219" t="s">
        <v>1909</v>
      </c>
      <c r="F2219" t="str">
        <f t="shared" si="69"/>
        <v>replace q_302 = 1 if record_id=="b9821497-ef9d-4a96-bc91-73539da6762b"</v>
      </c>
    </row>
    <row r="2220" spans="1:6" x14ac:dyDescent="0.35">
      <c r="A2220" t="s">
        <v>991</v>
      </c>
      <c r="B2220" t="s">
        <v>5</v>
      </c>
      <c r="C2220">
        <f t="shared" si="68"/>
        <v>1</v>
      </c>
      <c r="D2220">
        <v>0</v>
      </c>
      <c r="E2220" t="s">
        <v>1909</v>
      </c>
      <c r="F2220" t="str">
        <f t="shared" si="69"/>
        <v>replace q_302 = 1 if record_id=="1447a348-f170-4f8b-b602-6c87026cfc9a"</v>
      </c>
    </row>
    <row r="2221" spans="1:6" x14ac:dyDescent="0.35">
      <c r="A2221" t="s">
        <v>992</v>
      </c>
      <c r="B2221" t="s">
        <v>8</v>
      </c>
      <c r="C2221">
        <f t="shared" si="68"/>
        <v>2</v>
      </c>
      <c r="D2221">
        <v>0</v>
      </c>
      <c r="E2221" t="s">
        <v>1909</v>
      </c>
      <c r="F2221" t="str">
        <f t="shared" si="69"/>
        <v>replace q_302 = 2 if record_id=="842141eb-6bf4-4a87-9f5c-70f737d62e4b"</v>
      </c>
    </row>
    <row r="2222" spans="1:6" x14ac:dyDescent="0.35">
      <c r="A2222" t="s">
        <v>993</v>
      </c>
      <c r="B2222" t="s">
        <v>5</v>
      </c>
      <c r="C2222">
        <f t="shared" si="68"/>
        <v>1</v>
      </c>
      <c r="D2222">
        <v>0</v>
      </c>
      <c r="E2222" t="s">
        <v>1909</v>
      </c>
      <c r="F2222" t="str">
        <f t="shared" si="69"/>
        <v>replace q_302 = 1 if record_id=="875e2bc7-d8b4-48f2-b0b3-22ad5b44e6dd"</v>
      </c>
    </row>
    <row r="2223" spans="1:6" x14ac:dyDescent="0.35">
      <c r="A2223" t="s">
        <v>994</v>
      </c>
      <c r="B2223" t="s">
        <v>8</v>
      </c>
      <c r="C2223">
        <f t="shared" si="68"/>
        <v>2</v>
      </c>
      <c r="D2223">
        <v>0</v>
      </c>
      <c r="E2223" t="s">
        <v>1909</v>
      </c>
      <c r="F2223" t="str">
        <f t="shared" si="69"/>
        <v>replace q_302 = 2 if record_id=="b48e6103-5b72-43c4-8d63-1894a3d79a5d"</v>
      </c>
    </row>
    <row r="2224" spans="1:6" x14ac:dyDescent="0.35">
      <c r="A2224" t="s">
        <v>995</v>
      </c>
      <c r="B2224" t="s">
        <v>5</v>
      </c>
      <c r="C2224">
        <f t="shared" si="68"/>
        <v>1</v>
      </c>
      <c r="D2224">
        <v>0</v>
      </c>
      <c r="E2224" t="s">
        <v>1909</v>
      </c>
      <c r="F2224" t="str">
        <f t="shared" si="69"/>
        <v>replace q_302 = 1 if record_id=="465aa374-e61b-45d3-aba4-1e53ced9d096"</v>
      </c>
    </row>
    <row r="2225" spans="1:6" x14ac:dyDescent="0.35">
      <c r="A2225" t="s">
        <v>996</v>
      </c>
      <c r="B2225" t="s">
        <v>5</v>
      </c>
      <c r="C2225">
        <f t="shared" si="68"/>
        <v>1</v>
      </c>
      <c r="D2225">
        <v>0</v>
      </c>
      <c r="E2225" t="s">
        <v>1909</v>
      </c>
      <c r="F2225" t="str">
        <f t="shared" si="69"/>
        <v>replace q_302 = 1 if record_id=="ee73b358-e924-40b9-9925-41101f5ce495"</v>
      </c>
    </row>
    <row r="2226" spans="1:6" x14ac:dyDescent="0.35">
      <c r="A2226" t="s">
        <v>997</v>
      </c>
      <c r="B2226" t="s">
        <v>5</v>
      </c>
      <c r="C2226">
        <f t="shared" si="68"/>
        <v>1</v>
      </c>
      <c r="D2226">
        <v>0</v>
      </c>
      <c r="E2226" t="s">
        <v>1909</v>
      </c>
      <c r="F2226" t="str">
        <f t="shared" si="69"/>
        <v>replace q_302 = 1 if record_id=="e8d0b787-3f88-4d99-8ec9-2df1e558b3c8"</v>
      </c>
    </row>
    <row r="2227" spans="1:6" x14ac:dyDescent="0.35">
      <c r="A2227" t="s">
        <v>998</v>
      </c>
      <c r="B2227" t="s">
        <v>5</v>
      </c>
      <c r="C2227">
        <f t="shared" si="68"/>
        <v>1</v>
      </c>
      <c r="D2227">
        <v>0</v>
      </c>
      <c r="E2227" t="s">
        <v>1909</v>
      </c>
      <c r="F2227" t="str">
        <f t="shared" si="69"/>
        <v>replace q_302 = 1 if record_id=="1e0dc0bf-5fe8-4ed3-818a-f1f4a83ad7cf"</v>
      </c>
    </row>
    <row r="2228" spans="1:6" x14ac:dyDescent="0.35">
      <c r="A2228" t="s">
        <v>3144</v>
      </c>
      <c r="B2228" t="s">
        <v>8</v>
      </c>
      <c r="C2228">
        <f t="shared" si="68"/>
        <v>2</v>
      </c>
      <c r="D2228">
        <v>0</v>
      </c>
      <c r="E2228" t="s">
        <v>1909</v>
      </c>
      <c r="F2228" t="str">
        <f t="shared" si="69"/>
        <v>replace q_302 = 2 if record_id=="140b1ae7-280e-4124-82e9-497aacef13d1"</v>
      </c>
    </row>
    <row r="2229" spans="1:6" x14ac:dyDescent="0.35">
      <c r="A2229" t="s">
        <v>3145</v>
      </c>
      <c r="B2229" t="s">
        <v>8</v>
      </c>
      <c r="C2229">
        <f t="shared" si="68"/>
        <v>2</v>
      </c>
      <c r="D2229">
        <v>0</v>
      </c>
      <c r="E2229" t="s">
        <v>1909</v>
      </c>
      <c r="F2229" t="str">
        <f t="shared" si="69"/>
        <v>replace q_302 = 2 if record_id=="eac7c9b0-0ca1-4226-8552-d4e279cd0a8b"</v>
      </c>
    </row>
    <row r="2230" spans="1:6" x14ac:dyDescent="0.35">
      <c r="A2230" t="s">
        <v>3146</v>
      </c>
      <c r="B2230" t="s">
        <v>5</v>
      </c>
      <c r="C2230">
        <f t="shared" si="68"/>
        <v>1</v>
      </c>
      <c r="D2230">
        <v>0</v>
      </c>
      <c r="E2230" t="s">
        <v>1909</v>
      </c>
      <c r="F2230" t="str">
        <f t="shared" si="69"/>
        <v>replace q_302 = 1 if record_id=="1ea97417-cf7a-4081-8400-f0091e3aac87"</v>
      </c>
    </row>
    <row r="2231" spans="1:6" x14ac:dyDescent="0.35">
      <c r="A2231" t="s">
        <v>3147</v>
      </c>
      <c r="B2231" t="s">
        <v>8</v>
      </c>
      <c r="C2231">
        <f t="shared" si="68"/>
        <v>2</v>
      </c>
      <c r="D2231">
        <v>0</v>
      </c>
      <c r="E2231" t="s">
        <v>1909</v>
      </c>
      <c r="F2231" t="str">
        <f t="shared" si="69"/>
        <v>replace q_302 = 2 if record_id=="c3959cc9-1d6d-4ca2-9524-d463cc1edb43"</v>
      </c>
    </row>
    <row r="2232" spans="1:6" x14ac:dyDescent="0.35">
      <c r="A2232" t="s">
        <v>999</v>
      </c>
      <c r="B2232" t="s">
        <v>8</v>
      </c>
      <c r="C2232">
        <f t="shared" si="68"/>
        <v>2</v>
      </c>
      <c r="D2232">
        <v>0</v>
      </c>
      <c r="E2232" t="s">
        <v>1909</v>
      </c>
      <c r="F2232" t="str">
        <f t="shared" si="69"/>
        <v>replace q_302 = 2 if record_id=="36966de6-7107-46dc-acd9-1d3a37aadec7"</v>
      </c>
    </row>
    <row r="2233" spans="1:6" x14ac:dyDescent="0.35">
      <c r="A2233" t="s">
        <v>1000</v>
      </c>
      <c r="B2233" t="s">
        <v>8</v>
      </c>
      <c r="C2233">
        <f t="shared" si="68"/>
        <v>2</v>
      </c>
      <c r="D2233">
        <v>0</v>
      </c>
      <c r="E2233" t="s">
        <v>1909</v>
      </c>
      <c r="F2233" t="str">
        <f t="shared" si="69"/>
        <v>replace q_302 = 2 if record_id=="3cde0d69-f5cc-4ff0-a2f5-ee8351c5de70"</v>
      </c>
    </row>
    <row r="2234" spans="1:6" x14ac:dyDescent="0.35">
      <c r="A2234" t="s">
        <v>1001</v>
      </c>
      <c r="B2234" t="s">
        <v>5</v>
      </c>
      <c r="C2234">
        <f t="shared" si="68"/>
        <v>1</v>
      </c>
      <c r="D2234">
        <v>0</v>
      </c>
      <c r="E2234" t="s">
        <v>1909</v>
      </c>
      <c r="F2234" t="str">
        <f t="shared" si="69"/>
        <v>replace q_302 = 1 if record_id=="fef4dbf4-ebb4-429c-91be-c57b6ebf33e0"</v>
      </c>
    </row>
    <row r="2235" spans="1:6" x14ac:dyDescent="0.35">
      <c r="A2235" t="s">
        <v>1002</v>
      </c>
      <c r="B2235" t="s">
        <v>8</v>
      </c>
      <c r="C2235">
        <f t="shared" si="68"/>
        <v>2</v>
      </c>
      <c r="D2235">
        <v>0</v>
      </c>
      <c r="E2235" t="s">
        <v>1909</v>
      </c>
      <c r="F2235" t="str">
        <f t="shared" si="69"/>
        <v>replace q_302 = 2 if record_id=="da89ded1-72d8-415a-a4ef-8f876cf78258"</v>
      </c>
    </row>
    <row r="2236" spans="1:6" x14ac:dyDescent="0.35">
      <c r="A2236" t="s">
        <v>1003</v>
      </c>
      <c r="B2236" t="s">
        <v>8</v>
      </c>
      <c r="C2236">
        <f t="shared" si="68"/>
        <v>2</v>
      </c>
      <c r="D2236">
        <v>0</v>
      </c>
      <c r="E2236" t="s">
        <v>1909</v>
      </c>
      <c r="F2236" t="str">
        <f t="shared" si="69"/>
        <v>replace q_302 = 2 if record_id=="58bc8cb9-4d8c-42cb-baf3-5424bc265e2d"</v>
      </c>
    </row>
    <row r="2237" spans="1:6" x14ac:dyDescent="0.35">
      <c r="A2237" t="s">
        <v>1004</v>
      </c>
      <c r="B2237" t="s">
        <v>5</v>
      </c>
      <c r="C2237">
        <f t="shared" si="68"/>
        <v>1</v>
      </c>
      <c r="D2237">
        <v>0</v>
      </c>
      <c r="E2237" t="s">
        <v>1909</v>
      </c>
      <c r="F2237" t="str">
        <f t="shared" si="69"/>
        <v>replace q_302 = 1 if record_id=="ed55d2a2-573f-4151-90d2-753789f134fc"</v>
      </c>
    </row>
    <row r="2238" spans="1:6" x14ac:dyDescent="0.35">
      <c r="A2238" s="1" t="s">
        <v>1005</v>
      </c>
      <c r="B2238" t="s">
        <v>5</v>
      </c>
      <c r="C2238">
        <f t="shared" si="68"/>
        <v>1</v>
      </c>
      <c r="D2238">
        <v>0</v>
      </c>
      <c r="E2238" t="s">
        <v>1909</v>
      </c>
      <c r="F2238" t="str">
        <f t="shared" si="69"/>
        <v>replace q_302 = 1 if record_id=="87e86627-a10a-431e-a844-1c93d5f1c3bd"</v>
      </c>
    </row>
    <row r="2239" spans="1:6" x14ac:dyDescent="0.35">
      <c r="A2239" t="s">
        <v>1006</v>
      </c>
      <c r="B2239" t="s">
        <v>8</v>
      </c>
      <c r="C2239">
        <f t="shared" si="68"/>
        <v>2</v>
      </c>
      <c r="D2239">
        <v>0</v>
      </c>
      <c r="E2239" t="s">
        <v>1909</v>
      </c>
      <c r="F2239" t="str">
        <f t="shared" si="69"/>
        <v>replace q_302 = 2 if record_id=="61c9034d-aaa8-4b48-9349-5a06a119c3f8"</v>
      </c>
    </row>
    <row r="2240" spans="1:6" x14ac:dyDescent="0.35">
      <c r="A2240" t="s">
        <v>1007</v>
      </c>
      <c r="B2240" t="s">
        <v>8</v>
      </c>
      <c r="C2240">
        <f t="shared" si="68"/>
        <v>2</v>
      </c>
      <c r="D2240">
        <v>0</v>
      </c>
      <c r="E2240" t="s">
        <v>1909</v>
      </c>
      <c r="F2240" t="str">
        <f t="shared" si="69"/>
        <v>replace q_302 = 2 if record_id=="2307f26b-11f4-4805-adec-5bb8a169fc1c"</v>
      </c>
    </row>
    <row r="2241" spans="1:6" x14ac:dyDescent="0.35">
      <c r="A2241" t="s">
        <v>1008</v>
      </c>
      <c r="B2241" t="s">
        <v>8</v>
      </c>
      <c r="C2241">
        <f t="shared" si="68"/>
        <v>2</v>
      </c>
      <c r="D2241">
        <v>0</v>
      </c>
      <c r="E2241" t="s">
        <v>1909</v>
      </c>
      <c r="F2241" t="str">
        <f t="shared" si="69"/>
        <v>replace q_302 = 2 if record_id=="a597a6be-5099-4ab4-ac4e-3b55da51e0c8"</v>
      </c>
    </row>
    <row r="2242" spans="1:6" x14ac:dyDescent="0.35">
      <c r="A2242" t="s">
        <v>1009</v>
      </c>
      <c r="B2242" t="s">
        <v>5</v>
      </c>
      <c r="C2242">
        <f t="shared" si="68"/>
        <v>1</v>
      </c>
      <c r="D2242">
        <v>0</v>
      </c>
      <c r="E2242" t="s">
        <v>1909</v>
      </c>
      <c r="F2242" t="str">
        <f t="shared" si="69"/>
        <v>replace q_302 = 1 if record_id=="8e6bb163-dcf1-46cc-8c7d-c212a2ee5353"</v>
      </c>
    </row>
    <row r="2243" spans="1:6" x14ac:dyDescent="0.35">
      <c r="A2243" t="s">
        <v>1010</v>
      </c>
      <c r="B2243" t="s">
        <v>5</v>
      </c>
      <c r="C2243">
        <f t="shared" ref="C2243:C2306" si="70">IF(B2243="Male", 1, 2)</f>
        <v>1</v>
      </c>
      <c r="D2243">
        <v>0</v>
      </c>
      <c r="E2243" t="s">
        <v>1909</v>
      </c>
      <c r="F2243" t="str">
        <f t="shared" ref="F2243:F2306" si="71">_xlfn.CONCAT("replace q_302 = ", C2243, " if record_id==", E2243,A2243,E2243)</f>
        <v>replace q_302 = 1 if record_id=="322c67a5-e770-4ae4-996b-27e89cdb80da"</v>
      </c>
    </row>
    <row r="2244" spans="1:6" x14ac:dyDescent="0.35">
      <c r="A2244" t="s">
        <v>1011</v>
      </c>
      <c r="B2244" t="s">
        <v>5</v>
      </c>
      <c r="C2244">
        <f t="shared" si="70"/>
        <v>1</v>
      </c>
      <c r="D2244">
        <v>0</v>
      </c>
      <c r="E2244" t="s">
        <v>1909</v>
      </c>
      <c r="F2244" t="str">
        <f t="shared" si="71"/>
        <v>replace q_302 = 1 if record_id=="69f53720-23de-4865-9d91-3c9f22cc6917"</v>
      </c>
    </row>
    <row r="2245" spans="1:6" x14ac:dyDescent="0.35">
      <c r="A2245" t="s">
        <v>1012</v>
      </c>
      <c r="B2245" t="s">
        <v>8</v>
      </c>
      <c r="C2245">
        <f t="shared" si="70"/>
        <v>2</v>
      </c>
      <c r="D2245">
        <v>0</v>
      </c>
      <c r="E2245" t="s">
        <v>1909</v>
      </c>
      <c r="F2245" t="str">
        <f t="shared" si="71"/>
        <v>replace q_302 = 2 if record_id=="722ed2ca-8f5b-4be5-9e7a-245c668b03ed"</v>
      </c>
    </row>
    <row r="2246" spans="1:6" x14ac:dyDescent="0.35">
      <c r="A2246" t="s">
        <v>1013</v>
      </c>
      <c r="B2246" t="s">
        <v>5</v>
      </c>
      <c r="C2246">
        <f t="shared" si="70"/>
        <v>1</v>
      </c>
      <c r="D2246">
        <v>0</v>
      </c>
      <c r="E2246" t="s">
        <v>1909</v>
      </c>
      <c r="F2246" t="str">
        <f t="shared" si="71"/>
        <v>replace q_302 = 1 if record_id=="61da3763-b776-4919-9854-93fa470a1242"</v>
      </c>
    </row>
    <row r="2247" spans="1:6" x14ac:dyDescent="0.35">
      <c r="A2247" t="s">
        <v>3148</v>
      </c>
      <c r="B2247" t="s">
        <v>8</v>
      </c>
      <c r="C2247">
        <f t="shared" si="70"/>
        <v>2</v>
      </c>
      <c r="D2247">
        <v>0</v>
      </c>
      <c r="E2247" t="s">
        <v>1909</v>
      </c>
      <c r="F2247" t="str">
        <f t="shared" si="71"/>
        <v>replace q_302 = 2 if record_id=="3351e8bc-3213-49ca-9061-2369b04f7153"</v>
      </c>
    </row>
    <row r="2248" spans="1:6" x14ac:dyDescent="0.35">
      <c r="A2248" t="s">
        <v>1014</v>
      </c>
      <c r="B2248" t="s">
        <v>8</v>
      </c>
      <c r="C2248">
        <f t="shared" si="70"/>
        <v>2</v>
      </c>
      <c r="D2248">
        <v>0</v>
      </c>
      <c r="E2248" t="s">
        <v>1909</v>
      </c>
      <c r="F2248" t="str">
        <f t="shared" si="71"/>
        <v>replace q_302 = 2 if record_id=="929b81b9-f7bc-4aa5-bb15-8b54efd3f507"</v>
      </c>
    </row>
    <row r="2249" spans="1:6" x14ac:dyDescent="0.35">
      <c r="A2249" t="s">
        <v>1015</v>
      </c>
      <c r="B2249" t="s">
        <v>8</v>
      </c>
      <c r="C2249">
        <f t="shared" si="70"/>
        <v>2</v>
      </c>
      <c r="D2249">
        <v>0</v>
      </c>
      <c r="E2249" t="s">
        <v>1909</v>
      </c>
      <c r="F2249" t="str">
        <f t="shared" si="71"/>
        <v>replace q_302 = 2 if record_id=="bf1a3d8a-c2fb-4cbf-b2bc-87799f014474"</v>
      </c>
    </row>
    <row r="2250" spans="1:6" x14ac:dyDescent="0.35">
      <c r="A2250" t="s">
        <v>1016</v>
      </c>
      <c r="B2250" t="s">
        <v>5</v>
      </c>
      <c r="C2250">
        <f t="shared" si="70"/>
        <v>1</v>
      </c>
      <c r="D2250">
        <v>0</v>
      </c>
      <c r="E2250" t="s">
        <v>1909</v>
      </c>
      <c r="F2250" t="str">
        <f t="shared" si="71"/>
        <v>replace q_302 = 1 if record_id=="5c9a9dff-6f51-49fb-bf9c-6de732235c5c"</v>
      </c>
    </row>
    <row r="2251" spans="1:6" x14ac:dyDescent="0.35">
      <c r="A2251" t="s">
        <v>1017</v>
      </c>
      <c r="B2251" t="s">
        <v>8</v>
      </c>
      <c r="C2251">
        <f t="shared" si="70"/>
        <v>2</v>
      </c>
      <c r="D2251">
        <v>0</v>
      </c>
      <c r="E2251" t="s">
        <v>1909</v>
      </c>
      <c r="F2251" t="str">
        <f t="shared" si="71"/>
        <v>replace q_302 = 2 if record_id=="61fa0316-0428-4880-a973-d4d8493b1847"</v>
      </c>
    </row>
    <row r="2252" spans="1:6" x14ac:dyDescent="0.35">
      <c r="A2252" t="s">
        <v>1018</v>
      </c>
      <c r="B2252" t="s">
        <v>8</v>
      </c>
      <c r="C2252">
        <f t="shared" si="70"/>
        <v>2</v>
      </c>
      <c r="D2252">
        <v>0</v>
      </c>
      <c r="E2252" t="s">
        <v>1909</v>
      </c>
      <c r="F2252" t="str">
        <f t="shared" si="71"/>
        <v>replace q_302 = 2 if record_id=="e31111fa-9aec-4c08-bc0c-e0ba96e448db"</v>
      </c>
    </row>
    <row r="2253" spans="1:6" x14ac:dyDescent="0.35">
      <c r="A2253" t="s">
        <v>1019</v>
      </c>
      <c r="B2253" t="s">
        <v>5</v>
      </c>
      <c r="C2253">
        <f t="shared" si="70"/>
        <v>1</v>
      </c>
      <c r="D2253">
        <v>0</v>
      </c>
      <c r="E2253" t="s">
        <v>1909</v>
      </c>
      <c r="F2253" t="str">
        <f t="shared" si="71"/>
        <v>replace q_302 = 1 if record_id=="15397e36-26be-45ba-b9bb-9bb6aa301df1"</v>
      </c>
    </row>
    <row r="2254" spans="1:6" x14ac:dyDescent="0.35">
      <c r="A2254" t="s">
        <v>1020</v>
      </c>
      <c r="B2254" t="s">
        <v>8</v>
      </c>
      <c r="C2254">
        <f t="shared" si="70"/>
        <v>2</v>
      </c>
      <c r="D2254">
        <v>0</v>
      </c>
      <c r="E2254" t="s">
        <v>1909</v>
      </c>
      <c r="F2254" t="str">
        <f t="shared" si="71"/>
        <v>replace q_302 = 2 if record_id=="a187e6f7-a570-48ee-8b46-3ec356576568"</v>
      </c>
    </row>
    <row r="2255" spans="1:6" x14ac:dyDescent="0.35">
      <c r="A2255" t="s">
        <v>1021</v>
      </c>
      <c r="B2255" t="s">
        <v>5</v>
      </c>
      <c r="C2255">
        <f t="shared" si="70"/>
        <v>1</v>
      </c>
      <c r="D2255">
        <v>0</v>
      </c>
      <c r="E2255" t="s">
        <v>1909</v>
      </c>
      <c r="F2255" t="str">
        <f t="shared" si="71"/>
        <v>replace q_302 = 1 if record_id=="3b8b0260-876c-4de7-9fd4-92964a3b14a1"</v>
      </c>
    </row>
    <row r="2256" spans="1:6" x14ac:dyDescent="0.35">
      <c r="A2256" t="s">
        <v>1022</v>
      </c>
      <c r="B2256" t="s">
        <v>8</v>
      </c>
      <c r="C2256">
        <f t="shared" si="70"/>
        <v>2</v>
      </c>
      <c r="D2256">
        <v>0</v>
      </c>
      <c r="E2256" t="s">
        <v>1909</v>
      </c>
      <c r="F2256" t="str">
        <f t="shared" si="71"/>
        <v>replace q_302 = 2 if record_id=="1fe7863c-01b2-4a28-869a-794aed37ffce"</v>
      </c>
    </row>
    <row r="2257" spans="1:6" x14ac:dyDescent="0.35">
      <c r="A2257" t="s">
        <v>1023</v>
      </c>
      <c r="B2257" t="s">
        <v>5</v>
      </c>
      <c r="C2257">
        <f t="shared" si="70"/>
        <v>1</v>
      </c>
      <c r="D2257">
        <v>0</v>
      </c>
      <c r="E2257" t="s">
        <v>1909</v>
      </c>
      <c r="F2257" t="str">
        <f t="shared" si="71"/>
        <v>replace q_302 = 1 if record_id=="e5ada1f5-ea9a-4095-b92d-31962cc9a41c"</v>
      </c>
    </row>
    <row r="2258" spans="1:6" x14ac:dyDescent="0.35">
      <c r="A2258" t="s">
        <v>1024</v>
      </c>
      <c r="B2258" t="s">
        <v>5</v>
      </c>
      <c r="C2258">
        <f t="shared" si="70"/>
        <v>1</v>
      </c>
      <c r="D2258">
        <v>0</v>
      </c>
      <c r="E2258" t="s">
        <v>1909</v>
      </c>
      <c r="F2258" t="str">
        <f t="shared" si="71"/>
        <v>replace q_302 = 1 if record_id=="d780c9b2-9e62-4698-b5d3-3d2ecb677aea"</v>
      </c>
    </row>
    <row r="2259" spans="1:6" x14ac:dyDescent="0.35">
      <c r="A2259" t="s">
        <v>1025</v>
      </c>
      <c r="B2259" t="s">
        <v>5</v>
      </c>
      <c r="C2259">
        <f t="shared" si="70"/>
        <v>1</v>
      </c>
      <c r="D2259">
        <v>0</v>
      </c>
      <c r="E2259" t="s">
        <v>1909</v>
      </c>
      <c r="F2259" t="str">
        <f t="shared" si="71"/>
        <v>replace q_302 = 1 if record_id=="b4bdcce4-12aa-44df-a099-e02150049d75"</v>
      </c>
    </row>
    <row r="2260" spans="1:6" x14ac:dyDescent="0.35">
      <c r="A2260" t="s">
        <v>1026</v>
      </c>
      <c r="B2260" t="s">
        <v>8</v>
      </c>
      <c r="C2260">
        <f t="shared" si="70"/>
        <v>2</v>
      </c>
      <c r="D2260">
        <v>0</v>
      </c>
      <c r="E2260" t="s">
        <v>1909</v>
      </c>
      <c r="F2260" t="str">
        <f t="shared" si="71"/>
        <v>replace q_302 = 2 if record_id=="be73eb5d-076a-443d-b611-d204cfb098db"</v>
      </c>
    </row>
    <row r="2261" spans="1:6" x14ac:dyDescent="0.35">
      <c r="A2261" t="s">
        <v>1027</v>
      </c>
      <c r="B2261" t="s">
        <v>5</v>
      </c>
      <c r="C2261">
        <f t="shared" si="70"/>
        <v>1</v>
      </c>
      <c r="D2261">
        <v>0</v>
      </c>
      <c r="E2261" t="s">
        <v>1909</v>
      </c>
      <c r="F2261" t="str">
        <f t="shared" si="71"/>
        <v>replace q_302 = 1 if record_id=="82c7f08c-4170-4299-85dd-63276dcc650a"</v>
      </c>
    </row>
    <row r="2262" spans="1:6" x14ac:dyDescent="0.35">
      <c r="A2262" t="s">
        <v>1028</v>
      </c>
      <c r="B2262" t="s">
        <v>5</v>
      </c>
      <c r="C2262">
        <f t="shared" si="70"/>
        <v>1</v>
      </c>
      <c r="D2262">
        <v>0</v>
      </c>
      <c r="E2262" t="s">
        <v>1909</v>
      </c>
      <c r="F2262" t="str">
        <f t="shared" si="71"/>
        <v>replace q_302 = 1 if record_id=="71c20d17-d7d5-4721-8b5e-f90f3307e742"</v>
      </c>
    </row>
    <row r="2263" spans="1:6" x14ac:dyDescent="0.35">
      <c r="A2263" t="s">
        <v>1029</v>
      </c>
      <c r="B2263" t="s">
        <v>5</v>
      </c>
      <c r="C2263">
        <f t="shared" si="70"/>
        <v>1</v>
      </c>
      <c r="D2263">
        <v>0</v>
      </c>
      <c r="E2263" t="s">
        <v>1909</v>
      </c>
      <c r="F2263" t="str">
        <f t="shared" si="71"/>
        <v>replace q_302 = 1 if record_id=="a8de4396-269b-4959-9f52-427bbd802909"</v>
      </c>
    </row>
    <row r="2264" spans="1:6" x14ac:dyDescent="0.35">
      <c r="A2264" t="s">
        <v>1030</v>
      </c>
      <c r="B2264" t="s">
        <v>5</v>
      </c>
      <c r="C2264">
        <f t="shared" si="70"/>
        <v>1</v>
      </c>
      <c r="D2264">
        <v>0</v>
      </c>
      <c r="E2264" t="s">
        <v>1909</v>
      </c>
      <c r="F2264" t="str">
        <f t="shared" si="71"/>
        <v>replace q_302 = 1 if record_id=="e7e40523-d550-4e1f-bdd5-35d3685d988d"</v>
      </c>
    </row>
    <row r="2265" spans="1:6" x14ac:dyDescent="0.35">
      <c r="A2265" t="s">
        <v>1031</v>
      </c>
      <c r="B2265" t="s">
        <v>5</v>
      </c>
      <c r="C2265">
        <f t="shared" si="70"/>
        <v>1</v>
      </c>
      <c r="D2265">
        <v>0</v>
      </c>
      <c r="E2265" t="s">
        <v>1909</v>
      </c>
      <c r="F2265" t="str">
        <f t="shared" si="71"/>
        <v>replace q_302 = 1 if record_id=="564bf697-81b7-491e-b97a-107bd227364a"</v>
      </c>
    </row>
    <row r="2266" spans="1:6" x14ac:dyDescent="0.35">
      <c r="A2266" t="s">
        <v>1032</v>
      </c>
      <c r="B2266" t="s">
        <v>8</v>
      </c>
      <c r="C2266">
        <f t="shared" si="70"/>
        <v>2</v>
      </c>
      <c r="D2266">
        <v>0</v>
      </c>
      <c r="E2266" t="s">
        <v>1909</v>
      </c>
      <c r="F2266" t="str">
        <f t="shared" si="71"/>
        <v>replace q_302 = 2 if record_id=="0fe5cd28-efd8-4741-b333-2a9074e6acc7"</v>
      </c>
    </row>
    <row r="2267" spans="1:6" x14ac:dyDescent="0.35">
      <c r="A2267" t="s">
        <v>1033</v>
      </c>
      <c r="B2267" t="s">
        <v>8</v>
      </c>
      <c r="C2267">
        <f t="shared" si="70"/>
        <v>2</v>
      </c>
      <c r="D2267">
        <v>0</v>
      </c>
      <c r="E2267" t="s">
        <v>1909</v>
      </c>
      <c r="F2267" t="str">
        <f t="shared" si="71"/>
        <v>replace q_302 = 2 if record_id=="6a7a20fe-0e2a-443e-8120-854c342e46d1"</v>
      </c>
    </row>
    <row r="2268" spans="1:6" x14ac:dyDescent="0.35">
      <c r="A2268" t="s">
        <v>1034</v>
      </c>
      <c r="B2268" t="s">
        <v>8</v>
      </c>
      <c r="C2268">
        <f t="shared" si="70"/>
        <v>2</v>
      </c>
      <c r="D2268">
        <v>0</v>
      </c>
      <c r="E2268" t="s">
        <v>1909</v>
      </c>
      <c r="F2268" t="str">
        <f t="shared" si="71"/>
        <v>replace q_302 = 2 if record_id=="63a77b49-c3d3-4bba-a54b-2b3d2ba1c05d"</v>
      </c>
    </row>
    <row r="2269" spans="1:6" x14ac:dyDescent="0.35">
      <c r="A2269" t="s">
        <v>1035</v>
      </c>
      <c r="B2269" t="s">
        <v>5</v>
      </c>
      <c r="C2269">
        <f t="shared" si="70"/>
        <v>1</v>
      </c>
      <c r="D2269">
        <v>0</v>
      </c>
      <c r="E2269" t="s">
        <v>1909</v>
      </c>
      <c r="F2269" t="str">
        <f t="shared" si="71"/>
        <v>replace q_302 = 1 if record_id=="b4232b7b-38ef-4f1d-81ed-d09074d50d38"</v>
      </c>
    </row>
    <row r="2270" spans="1:6" x14ac:dyDescent="0.35">
      <c r="A2270" t="s">
        <v>1036</v>
      </c>
      <c r="B2270" t="s">
        <v>5</v>
      </c>
      <c r="C2270">
        <f t="shared" si="70"/>
        <v>1</v>
      </c>
      <c r="D2270">
        <v>0</v>
      </c>
      <c r="E2270" t="s">
        <v>1909</v>
      </c>
      <c r="F2270" t="str">
        <f t="shared" si="71"/>
        <v>replace q_302 = 1 if record_id=="672e8cbe-bd1b-4bfe-be27-adfcbe8a9e94"</v>
      </c>
    </row>
    <row r="2271" spans="1:6" x14ac:dyDescent="0.35">
      <c r="A2271" t="s">
        <v>1037</v>
      </c>
      <c r="B2271" t="s">
        <v>5</v>
      </c>
      <c r="C2271">
        <f t="shared" si="70"/>
        <v>1</v>
      </c>
      <c r="D2271">
        <v>0</v>
      </c>
      <c r="E2271" t="s">
        <v>1909</v>
      </c>
      <c r="F2271" t="str">
        <f t="shared" si="71"/>
        <v>replace q_302 = 1 if record_id=="7499429f-1b07-4844-94ea-060dccc5443a"</v>
      </c>
    </row>
    <row r="2272" spans="1:6" x14ac:dyDescent="0.35">
      <c r="A2272" t="s">
        <v>1038</v>
      </c>
      <c r="B2272" t="s">
        <v>5</v>
      </c>
      <c r="C2272">
        <f t="shared" si="70"/>
        <v>1</v>
      </c>
      <c r="D2272">
        <v>0</v>
      </c>
      <c r="E2272" t="s">
        <v>1909</v>
      </c>
      <c r="F2272" t="str">
        <f t="shared" si="71"/>
        <v>replace q_302 = 1 if record_id=="d5be25b2-5e83-49ba-a6c6-4367c1386eb3"</v>
      </c>
    </row>
    <row r="2273" spans="1:6" x14ac:dyDescent="0.35">
      <c r="A2273" t="s">
        <v>1039</v>
      </c>
      <c r="B2273" t="s">
        <v>5</v>
      </c>
      <c r="C2273">
        <f t="shared" si="70"/>
        <v>1</v>
      </c>
      <c r="D2273">
        <v>0</v>
      </c>
      <c r="E2273" t="s">
        <v>1909</v>
      </c>
      <c r="F2273" t="str">
        <f t="shared" si="71"/>
        <v>replace q_302 = 1 if record_id=="6bbf8340-8d23-4089-aabb-03f60ce78916"</v>
      </c>
    </row>
    <row r="2274" spans="1:6" x14ac:dyDescent="0.35">
      <c r="A2274" t="s">
        <v>1040</v>
      </c>
      <c r="B2274" t="s">
        <v>5</v>
      </c>
      <c r="C2274">
        <f t="shared" si="70"/>
        <v>1</v>
      </c>
      <c r="D2274">
        <v>0</v>
      </c>
      <c r="E2274" t="s">
        <v>1909</v>
      </c>
      <c r="F2274" t="str">
        <f t="shared" si="71"/>
        <v>replace q_302 = 1 if record_id=="a403657f-9c1c-4f31-b358-acdd6f579ca6"</v>
      </c>
    </row>
    <row r="2275" spans="1:6" x14ac:dyDescent="0.35">
      <c r="A2275" t="s">
        <v>1041</v>
      </c>
      <c r="B2275" t="s">
        <v>5</v>
      </c>
      <c r="C2275">
        <f t="shared" si="70"/>
        <v>1</v>
      </c>
      <c r="D2275">
        <v>0</v>
      </c>
      <c r="E2275" t="s">
        <v>1909</v>
      </c>
      <c r="F2275" t="str">
        <f t="shared" si="71"/>
        <v>replace q_302 = 1 if record_id=="6eb17e5c-a306-49fe-9051-23d61ceabb6f"</v>
      </c>
    </row>
    <row r="2276" spans="1:6" x14ac:dyDescent="0.35">
      <c r="A2276" t="s">
        <v>1042</v>
      </c>
      <c r="B2276" t="s">
        <v>5</v>
      </c>
      <c r="C2276">
        <f t="shared" si="70"/>
        <v>1</v>
      </c>
      <c r="D2276">
        <v>0</v>
      </c>
      <c r="E2276" t="s">
        <v>1909</v>
      </c>
      <c r="F2276" t="str">
        <f t="shared" si="71"/>
        <v>replace q_302 = 1 if record_id=="0d9650d0-c06e-4310-8979-935f988eafa1"</v>
      </c>
    </row>
    <row r="2277" spans="1:6" x14ac:dyDescent="0.35">
      <c r="A2277" t="s">
        <v>1043</v>
      </c>
      <c r="B2277" t="s">
        <v>5</v>
      </c>
      <c r="C2277">
        <f t="shared" si="70"/>
        <v>1</v>
      </c>
      <c r="D2277">
        <v>0</v>
      </c>
      <c r="E2277" t="s">
        <v>1909</v>
      </c>
      <c r="F2277" t="str">
        <f t="shared" si="71"/>
        <v>replace q_302 = 1 if record_id=="bb9d1214-b3bb-4d68-8f81-159881ae9798"</v>
      </c>
    </row>
    <row r="2278" spans="1:6" x14ac:dyDescent="0.35">
      <c r="A2278" t="s">
        <v>1044</v>
      </c>
      <c r="B2278" t="s">
        <v>5</v>
      </c>
      <c r="C2278">
        <f t="shared" si="70"/>
        <v>1</v>
      </c>
      <c r="D2278">
        <v>0</v>
      </c>
      <c r="E2278" t="s">
        <v>1909</v>
      </c>
      <c r="F2278" t="str">
        <f t="shared" si="71"/>
        <v>replace q_302 = 1 if record_id=="38789ef4-9f15-4c6a-bba3-289f4a882ef9"</v>
      </c>
    </row>
    <row r="2279" spans="1:6" x14ac:dyDescent="0.35">
      <c r="A2279" t="s">
        <v>1045</v>
      </c>
      <c r="B2279" t="s">
        <v>5</v>
      </c>
      <c r="C2279">
        <f t="shared" si="70"/>
        <v>1</v>
      </c>
      <c r="D2279">
        <v>0</v>
      </c>
      <c r="E2279" t="s">
        <v>1909</v>
      </c>
      <c r="F2279" t="str">
        <f t="shared" si="71"/>
        <v>replace q_302 = 1 if record_id=="c23c3e99-34ac-4c46-8ea6-7318d8b4cddc"</v>
      </c>
    </row>
    <row r="2280" spans="1:6" x14ac:dyDescent="0.35">
      <c r="A2280" t="s">
        <v>1046</v>
      </c>
      <c r="B2280" t="s">
        <v>5</v>
      </c>
      <c r="C2280">
        <f t="shared" si="70"/>
        <v>1</v>
      </c>
      <c r="D2280">
        <v>0</v>
      </c>
      <c r="E2280" t="s">
        <v>1909</v>
      </c>
      <c r="F2280" t="str">
        <f t="shared" si="71"/>
        <v>replace q_302 = 1 if record_id=="0eebaf86-a66d-4768-91b5-0fe498d514ff"</v>
      </c>
    </row>
    <row r="2281" spans="1:6" x14ac:dyDescent="0.35">
      <c r="A2281" t="s">
        <v>1047</v>
      </c>
      <c r="B2281" t="s">
        <v>5</v>
      </c>
      <c r="C2281">
        <f t="shared" si="70"/>
        <v>1</v>
      </c>
      <c r="D2281">
        <v>0</v>
      </c>
      <c r="E2281" t="s">
        <v>1909</v>
      </c>
      <c r="F2281" t="str">
        <f t="shared" si="71"/>
        <v>replace q_302 = 1 if record_id=="eab66dd3-b1ad-4b81-81e1-6ae8204dabbf"</v>
      </c>
    </row>
    <row r="2282" spans="1:6" x14ac:dyDescent="0.35">
      <c r="A2282" t="s">
        <v>1048</v>
      </c>
      <c r="B2282" t="s">
        <v>8</v>
      </c>
      <c r="C2282">
        <f t="shared" si="70"/>
        <v>2</v>
      </c>
      <c r="D2282">
        <v>0</v>
      </c>
      <c r="E2282" t="s">
        <v>1909</v>
      </c>
      <c r="F2282" t="str">
        <f t="shared" si="71"/>
        <v>replace q_302 = 2 if record_id=="cfa3ea93-c35c-4643-8755-60a1a466ffb6"</v>
      </c>
    </row>
    <row r="2283" spans="1:6" x14ac:dyDescent="0.35">
      <c r="A2283" t="s">
        <v>1049</v>
      </c>
      <c r="B2283" t="s">
        <v>8</v>
      </c>
      <c r="C2283">
        <f t="shared" si="70"/>
        <v>2</v>
      </c>
      <c r="D2283">
        <v>0</v>
      </c>
      <c r="E2283" t="s">
        <v>1909</v>
      </c>
      <c r="F2283" t="str">
        <f t="shared" si="71"/>
        <v>replace q_302 = 2 if record_id=="706d503a-2ca2-4a2c-90e9-1b63159e42be"</v>
      </c>
    </row>
    <row r="2284" spans="1:6" x14ac:dyDescent="0.35">
      <c r="A2284" t="s">
        <v>1050</v>
      </c>
      <c r="B2284" t="s">
        <v>8</v>
      </c>
      <c r="C2284">
        <f t="shared" si="70"/>
        <v>2</v>
      </c>
      <c r="D2284">
        <v>0</v>
      </c>
      <c r="E2284" t="s">
        <v>1909</v>
      </c>
      <c r="F2284" t="str">
        <f t="shared" si="71"/>
        <v>replace q_302 = 2 if record_id=="8208f488-61e1-4306-8d58-b634d4302825"</v>
      </c>
    </row>
    <row r="2285" spans="1:6" x14ac:dyDescent="0.35">
      <c r="A2285" t="s">
        <v>1051</v>
      </c>
      <c r="B2285" t="s">
        <v>8</v>
      </c>
      <c r="C2285">
        <f t="shared" si="70"/>
        <v>2</v>
      </c>
      <c r="D2285">
        <v>0</v>
      </c>
      <c r="E2285" t="s">
        <v>1909</v>
      </c>
      <c r="F2285" t="str">
        <f t="shared" si="71"/>
        <v>replace q_302 = 2 if record_id=="d0d1e33d-e47f-4dc3-a85c-084a1efd789a"</v>
      </c>
    </row>
    <row r="2286" spans="1:6" x14ac:dyDescent="0.35">
      <c r="A2286" t="s">
        <v>1052</v>
      </c>
      <c r="B2286" t="s">
        <v>8</v>
      </c>
      <c r="C2286">
        <f t="shared" si="70"/>
        <v>2</v>
      </c>
      <c r="D2286">
        <v>0</v>
      </c>
      <c r="E2286" t="s">
        <v>1909</v>
      </c>
      <c r="F2286" t="str">
        <f t="shared" si="71"/>
        <v>replace q_302 = 2 if record_id=="e3cdf062-7581-4197-af3d-fff1c9e991fd"</v>
      </c>
    </row>
    <row r="2287" spans="1:6" x14ac:dyDescent="0.35">
      <c r="A2287" t="s">
        <v>1053</v>
      </c>
      <c r="B2287" t="s">
        <v>8</v>
      </c>
      <c r="C2287">
        <f t="shared" si="70"/>
        <v>2</v>
      </c>
      <c r="D2287">
        <v>0</v>
      </c>
      <c r="E2287" t="s">
        <v>1909</v>
      </c>
      <c r="F2287" t="str">
        <f t="shared" si="71"/>
        <v>replace q_302 = 2 if record_id=="e4b69fee-7d51-44d7-a611-0a0b9f80f32b"</v>
      </c>
    </row>
    <row r="2288" spans="1:6" x14ac:dyDescent="0.35">
      <c r="A2288" t="s">
        <v>1054</v>
      </c>
      <c r="B2288" t="s">
        <v>5</v>
      </c>
      <c r="C2288">
        <f t="shared" si="70"/>
        <v>1</v>
      </c>
      <c r="D2288">
        <v>0</v>
      </c>
      <c r="E2288" t="s">
        <v>1909</v>
      </c>
      <c r="F2288" t="str">
        <f t="shared" si="71"/>
        <v>replace q_302 = 1 if record_id=="0af0f3aa-3817-42e6-9029-8d9a85e2ecd5"</v>
      </c>
    </row>
    <row r="2289" spans="1:6" x14ac:dyDescent="0.35">
      <c r="A2289" t="s">
        <v>1055</v>
      </c>
      <c r="B2289" t="s">
        <v>8</v>
      </c>
      <c r="C2289">
        <f t="shared" si="70"/>
        <v>2</v>
      </c>
      <c r="D2289">
        <v>0</v>
      </c>
      <c r="E2289" t="s">
        <v>1909</v>
      </c>
      <c r="F2289" t="str">
        <f t="shared" si="71"/>
        <v>replace q_302 = 2 if record_id=="4b5ab868-cf90-47ae-b5a4-53d97f6971df"</v>
      </c>
    </row>
    <row r="2290" spans="1:6" x14ac:dyDescent="0.35">
      <c r="A2290" t="s">
        <v>3149</v>
      </c>
      <c r="B2290" t="s">
        <v>5</v>
      </c>
      <c r="C2290">
        <f t="shared" si="70"/>
        <v>1</v>
      </c>
      <c r="D2290">
        <v>0</v>
      </c>
      <c r="E2290" t="s">
        <v>1909</v>
      </c>
      <c r="F2290" t="str">
        <f t="shared" si="71"/>
        <v>replace q_302 = 1 if record_id=="e77cd192-c205-49aa-9fa0-1b7e5990b1f1"</v>
      </c>
    </row>
    <row r="2291" spans="1:6" x14ac:dyDescent="0.35">
      <c r="A2291" t="s">
        <v>3150</v>
      </c>
      <c r="B2291" t="s">
        <v>5</v>
      </c>
      <c r="C2291">
        <f t="shared" si="70"/>
        <v>1</v>
      </c>
      <c r="D2291">
        <v>0</v>
      </c>
      <c r="E2291" t="s">
        <v>1909</v>
      </c>
      <c r="F2291" t="str">
        <f t="shared" si="71"/>
        <v>replace q_302 = 1 if record_id=="5afb8191-999a-40b3-934a-91897d9cfc25"</v>
      </c>
    </row>
    <row r="2292" spans="1:6" x14ac:dyDescent="0.35">
      <c r="A2292" t="s">
        <v>3151</v>
      </c>
      <c r="B2292" t="s">
        <v>5</v>
      </c>
      <c r="C2292">
        <f t="shared" si="70"/>
        <v>1</v>
      </c>
      <c r="D2292">
        <v>0</v>
      </c>
      <c r="E2292" t="s">
        <v>1909</v>
      </c>
      <c r="F2292" t="str">
        <f t="shared" si="71"/>
        <v>replace q_302 = 1 if record_id=="6690f5b0-6141-49d6-88bb-a56d2c13dce5"</v>
      </c>
    </row>
    <row r="2293" spans="1:6" x14ac:dyDescent="0.35">
      <c r="A2293" t="s">
        <v>1056</v>
      </c>
      <c r="B2293" t="s">
        <v>5</v>
      </c>
      <c r="C2293">
        <f t="shared" si="70"/>
        <v>1</v>
      </c>
      <c r="D2293">
        <v>0</v>
      </c>
      <c r="E2293" t="s">
        <v>1909</v>
      </c>
      <c r="F2293" t="str">
        <f t="shared" si="71"/>
        <v>replace q_302 = 1 if record_id=="0dbd8024-f8d9-418c-bd6d-44150f4d999a"</v>
      </c>
    </row>
    <row r="2294" spans="1:6" x14ac:dyDescent="0.35">
      <c r="A2294" t="s">
        <v>1057</v>
      </c>
      <c r="B2294" t="s">
        <v>8</v>
      </c>
      <c r="C2294">
        <f t="shared" si="70"/>
        <v>2</v>
      </c>
      <c r="D2294">
        <v>0</v>
      </c>
      <c r="E2294" t="s">
        <v>1909</v>
      </c>
      <c r="F2294" t="str">
        <f t="shared" si="71"/>
        <v>replace q_302 = 2 if record_id=="c9152f29-9f25-49f2-af22-e9f7db89e1e6"</v>
      </c>
    </row>
    <row r="2295" spans="1:6" x14ac:dyDescent="0.35">
      <c r="A2295" t="s">
        <v>1058</v>
      </c>
      <c r="B2295" t="s">
        <v>8</v>
      </c>
      <c r="C2295">
        <f t="shared" si="70"/>
        <v>2</v>
      </c>
      <c r="D2295">
        <v>0</v>
      </c>
      <c r="E2295" t="s">
        <v>1909</v>
      </c>
      <c r="F2295" t="str">
        <f t="shared" si="71"/>
        <v>replace q_302 = 2 if record_id=="5abccffd-0985-4a47-acee-5bd8ba337410"</v>
      </c>
    </row>
    <row r="2296" spans="1:6" x14ac:dyDescent="0.35">
      <c r="A2296" t="s">
        <v>1059</v>
      </c>
      <c r="B2296" t="s">
        <v>8</v>
      </c>
      <c r="C2296">
        <f t="shared" si="70"/>
        <v>2</v>
      </c>
      <c r="D2296">
        <v>0</v>
      </c>
      <c r="E2296" t="s">
        <v>1909</v>
      </c>
      <c r="F2296" t="str">
        <f t="shared" si="71"/>
        <v>replace q_302 = 2 if record_id=="b3fc8629-f03d-4f51-8cbc-58f80e2e4220"</v>
      </c>
    </row>
    <row r="2297" spans="1:6" x14ac:dyDescent="0.35">
      <c r="A2297" t="s">
        <v>1060</v>
      </c>
      <c r="B2297" t="s">
        <v>8</v>
      </c>
      <c r="C2297">
        <f t="shared" si="70"/>
        <v>2</v>
      </c>
      <c r="D2297">
        <v>0</v>
      </c>
      <c r="E2297" t="s">
        <v>1909</v>
      </c>
      <c r="F2297" t="str">
        <f t="shared" si="71"/>
        <v>replace q_302 = 2 if record_id=="e92f5229-141e-4dac-823d-943d9fc2e4bc"</v>
      </c>
    </row>
    <row r="2298" spans="1:6" x14ac:dyDescent="0.35">
      <c r="A2298" t="s">
        <v>1061</v>
      </c>
      <c r="B2298" t="s">
        <v>5</v>
      </c>
      <c r="C2298">
        <f t="shared" si="70"/>
        <v>1</v>
      </c>
      <c r="D2298">
        <v>0</v>
      </c>
      <c r="E2298" t="s">
        <v>1909</v>
      </c>
      <c r="F2298" t="str">
        <f t="shared" si="71"/>
        <v>replace q_302 = 1 if record_id=="30d6cab2-f2d9-4ee0-b0bd-57edfe4a36d7"</v>
      </c>
    </row>
    <row r="2299" spans="1:6" x14ac:dyDescent="0.35">
      <c r="A2299" t="s">
        <v>1062</v>
      </c>
      <c r="B2299" t="s">
        <v>5</v>
      </c>
      <c r="C2299">
        <f t="shared" si="70"/>
        <v>1</v>
      </c>
      <c r="D2299">
        <v>0</v>
      </c>
      <c r="E2299" t="s">
        <v>1909</v>
      </c>
      <c r="F2299" t="str">
        <f t="shared" si="71"/>
        <v>replace q_302 = 1 if record_id=="d1f49334-482c-4df8-a8d6-11fac63d05d1"</v>
      </c>
    </row>
    <row r="2300" spans="1:6" x14ac:dyDescent="0.35">
      <c r="A2300" t="s">
        <v>1063</v>
      </c>
      <c r="B2300" t="s">
        <v>5</v>
      </c>
      <c r="C2300">
        <f t="shared" si="70"/>
        <v>1</v>
      </c>
      <c r="D2300">
        <v>0</v>
      </c>
      <c r="E2300" t="s">
        <v>1909</v>
      </c>
      <c r="F2300" t="str">
        <f t="shared" si="71"/>
        <v>replace q_302 = 1 if record_id=="6490efc6-c104-499d-8460-8afd93348fc7"</v>
      </c>
    </row>
    <row r="2301" spans="1:6" x14ac:dyDescent="0.35">
      <c r="A2301" t="s">
        <v>1064</v>
      </c>
      <c r="B2301" t="s">
        <v>5</v>
      </c>
      <c r="C2301">
        <f t="shared" si="70"/>
        <v>1</v>
      </c>
      <c r="D2301">
        <v>0</v>
      </c>
      <c r="E2301" t="s">
        <v>1909</v>
      </c>
      <c r="F2301" t="str">
        <f t="shared" si="71"/>
        <v>replace q_302 = 1 if record_id=="e4cef54f-2091-4dd9-8106-07466c5bd998"</v>
      </c>
    </row>
    <row r="2302" spans="1:6" x14ac:dyDescent="0.35">
      <c r="A2302" t="s">
        <v>1065</v>
      </c>
      <c r="B2302" t="s">
        <v>5</v>
      </c>
      <c r="C2302">
        <f t="shared" si="70"/>
        <v>1</v>
      </c>
      <c r="D2302">
        <v>0</v>
      </c>
      <c r="E2302" t="s">
        <v>1909</v>
      </c>
      <c r="F2302" t="str">
        <f t="shared" si="71"/>
        <v>replace q_302 = 1 if record_id=="7c8eeef5-567d-430b-9b86-c429bcecaa37"</v>
      </c>
    </row>
    <row r="2303" spans="1:6" x14ac:dyDescent="0.35">
      <c r="A2303" t="s">
        <v>1066</v>
      </c>
      <c r="B2303" t="s">
        <v>8</v>
      </c>
      <c r="C2303">
        <f t="shared" si="70"/>
        <v>2</v>
      </c>
      <c r="D2303">
        <v>0</v>
      </c>
      <c r="E2303" t="s">
        <v>1909</v>
      </c>
      <c r="F2303" t="str">
        <f t="shared" si="71"/>
        <v>replace q_302 = 2 if record_id=="7a7ecd2a-eebb-4526-84ff-46d89462f087"</v>
      </c>
    </row>
    <row r="2304" spans="1:6" x14ac:dyDescent="0.35">
      <c r="A2304" t="s">
        <v>1067</v>
      </c>
      <c r="B2304" t="s">
        <v>5</v>
      </c>
      <c r="C2304">
        <f t="shared" si="70"/>
        <v>1</v>
      </c>
      <c r="D2304">
        <v>0</v>
      </c>
      <c r="E2304" t="s">
        <v>1909</v>
      </c>
      <c r="F2304" t="str">
        <f t="shared" si="71"/>
        <v>replace q_302 = 1 if record_id=="c18bf38c-7b31-4a4c-aadc-09cd1d15d37a"</v>
      </c>
    </row>
    <row r="2305" spans="1:6" x14ac:dyDescent="0.35">
      <c r="A2305" t="s">
        <v>1068</v>
      </c>
      <c r="B2305" t="s">
        <v>5</v>
      </c>
      <c r="C2305">
        <f t="shared" si="70"/>
        <v>1</v>
      </c>
      <c r="D2305">
        <v>0</v>
      </c>
      <c r="E2305" t="s">
        <v>1909</v>
      </c>
      <c r="F2305" t="str">
        <f t="shared" si="71"/>
        <v>replace q_302 = 1 if record_id=="b463171e-d8a3-4f92-a55f-c8b030e27083"</v>
      </c>
    </row>
    <row r="2306" spans="1:6" x14ac:dyDescent="0.35">
      <c r="A2306" t="s">
        <v>1069</v>
      </c>
      <c r="B2306" t="s">
        <v>8</v>
      </c>
      <c r="C2306">
        <f t="shared" si="70"/>
        <v>2</v>
      </c>
      <c r="D2306">
        <v>0</v>
      </c>
      <c r="E2306" t="s">
        <v>1909</v>
      </c>
      <c r="F2306" t="str">
        <f t="shared" si="71"/>
        <v>replace q_302 = 2 if record_id=="2cca9c20-b85c-48f4-8623-327c71849c94"</v>
      </c>
    </row>
    <row r="2307" spans="1:6" x14ac:dyDescent="0.35">
      <c r="A2307" t="s">
        <v>1070</v>
      </c>
      <c r="B2307" t="s">
        <v>8</v>
      </c>
      <c r="C2307">
        <f t="shared" ref="C2307:C2370" si="72">IF(B2307="Male", 1, 2)</f>
        <v>2</v>
      </c>
      <c r="D2307">
        <v>0</v>
      </c>
      <c r="E2307" t="s">
        <v>1909</v>
      </c>
      <c r="F2307" t="str">
        <f t="shared" ref="F2307:F2370" si="73">_xlfn.CONCAT("replace q_302 = ", C2307, " if record_id==", E2307,A2307,E2307)</f>
        <v>replace q_302 = 2 if record_id=="3c282847-4498-41ea-b362-72915a0b2806"</v>
      </c>
    </row>
    <row r="2308" spans="1:6" x14ac:dyDescent="0.35">
      <c r="A2308" t="s">
        <v>1071</v>
      </c>
      <c r="B2308" t="s">
        <v>8</v>
      </c>
      <c r="C2308">
        <f t="shared" si="72"/>
        <v>2</v>
      </c>
      <c r="D2308">
        <v>0</v>
      </c>
      <c r="E2308" t="s">
        <v>1909</v>
      </c>
      <c r="F2308" t="str">
        <f t="shared" si="73"/>
        <v>replace q_302 = 2 if record_id=="6f6b8506-c06e-4cb9-bef2-1867e77e9622"</v>
      </c>
    </row>
    <row r="2309" spans="1:6" x14ac:dyDescent="0.35">
      <c r="A2309" t="s">
        <v>1072</v>
      </c>
      <c r="B2309" t="s">
        <v>8</v>
      </c>
      <c r="C2309">
        <f t="shared" si="72"/>
        <v>2</v>
      </c>
      <c r="D2309">
        <v>0</v>
      </c>
      <c r="E2309" t="s">
        <v>1909</v>
      </c>
      <c r="F2309" t="str">
        <f t="shared" si="73"/>
        <v>replace q_302 = 2 if record_id=="ccb4aaa4-35bd-4e0e-9b33-09bfd6d11ec2"</v>
      </c>
    </row>
    <row r="2310" spans="1:6" x14ac:dyDescent="0.35">
      <c r="A2310" t="s">
        <v>1073</v>
      </c>
      <c r="B2310" t="s">
        <v>8</v>
      </c>
      <c r="C2310">
        <f t="shared" si="72"/>
        <v>2</v>
      </c>
      <c r="D2310">
        <v>0</v>
      </c>
      <c r="E2310" t="s">
        <v>1909</v>
      </c>
      <c r="F2310" t="str">
        <f t="shared" si="73"/>
        <v>replace q_302 = 2 if record_id=="8f30bc61-b3ae-4d73-9015-997657d2c428"</v>
      </c>
    </row>
    <row r="2311" spans="1:6" x14ac:dyDescent="0.35">
      <c r="A2311" t="s">
        <v>1074</v>
      </c>
      <c r="B2311" t="s">
        <v>5</v>
      </c>
      <c r="C2311">
        <f t="shared" si="72"/>
        <v>1</v>
      </c>
      <c r="D2311">
        <v>0</v>
      </c>
      <c r="E2311" t="s">
        <v>1909</v>
      </c>
      <c r="F2311" t="str">
        <f t="shared" si="73"/>
        <v>replace q_302 = 1 if record_id=="81a16973-27ac-4b78-a36e-67b3b842231f"</v>
      </c>
    </row>
    <row r="2312" spans="1:6" x14ac:dyDescent="0.35">
      <c r="A2312" t="s">
        <v>1075</v>
      </c>
      <c r="B2312" t="s">
        <v>8</v>
      </c>
      <c r="C2312">
        <f t="shared" si="72"/>
        <v>2</v>
      </c>
      <c r="D2312">
        <v>0</v>
      </c>
      <c r="E2312" t="s">
        <v>1909</v>
      </c>
      <c r="F2312" t="str">
        <f t="shared" si="73"/>
        <v>replace q_302 = 2 if record_id=="e31d7f30-da0e-4e7c-ad32-133c625963f1"</v>
      </c>
    </row>
    <row r="2313" spans="1:6" x14ac:dyDescent="0.35">
      <c r="A2313" t="s">
        <v>1076</v>
      </c>
      <c r="B2313" t="s">
        <v>8</v>
      </c>
      <c r="C2313">
        <f t="shared" si="72"/>
        <v>2</v>
      </c>
      <c r="D2313">
        <v>0</v>
      </c>
      <c r="E2313" t="s">
        <v>1909</v>
      </c>
      <c r="F2313" t="str">
        <f t="shared" si="73"/>
        <v>replace q_302 = 2 if record_id=="a120403f-3166-4850-bcf7-6e917c10d3a6"</v>
      </c>
    </row>
    <row r="2314" spans="1:6" x14ac:dyDescent="0.35">
      <c r="A2314" t="s">
        <v>1077</v>
      </c>
      <c r="B2314" t="s">
        <v>8</v>
      </c>
      <c r="C2314">
        <f t="shared" si="72"/>
        <v>2</v>
      </c>
      <c r="D2314">
        <v>0</v>
      </c>
      <c r="E2314" t="s">
        <v>1909</v>
      </c>
      <c r="F2314" t="str">
        <f t="shared" si="73"/>
        <v>replace q_302 = 2 if record_id=="19cab649-f342-4d87-8de4-264750ba7376"</v>
      </c>
    </row>
    <row r="2315" spans="1:6" x14ac:dyDescent="0.35">
      <c r="A2315" t="s">
        <v>1078</v>
      </c>
      <c r="B2315" t="s">
        <v>8</v>
      </c>
      <c r="C2315">
        <f t="shared" si="72"/>
        <v>2</v>
      </c>
      <c r="D2315">
        <v>0</v>
      </c>
      <c r="E2315" t="s">
        <v>1909</v>
      </c>
      <c r="F2315" t="str">
        <f t="shared" si="73"/>
        <v>replace q_302 = 2 if record_id=="44a4dc9e-a2d0-49f4-9d5f-582d7e2da1f3"</v>
      </c>
    </row>
    <row r="2316" spans="1:6" x14ac:dyDescent="0.35">
      <c r="A2316" t="s">
        <v>1079</v>
      </c>
      <c r="B2316" t="s">
        <v>8</v>
      </c>
      <c r="C2316">
        <f t="shared" si="72"/>
        <v>2</v>
      </c>
      <c r="D2316">
        <v>0</v>
      </c>
      <c r="E2316" t="s">
        <v>1909</v>
      </c>
      <c r="F2316" t="str">
        <f t="shared" si="73"/>
        <v>replace q_302 = 2 if record_id=="19cfb1bc-9ee7-4f85-a479-0208d2b90607"</v>
      </c>
    </row>
    <row r="2317" spans="1:6" x14ac:dyDescent="0.35">
      <c r="A2317" t="s">
        <v>1080</v>
      </c>
      <c r="B2317" t="s">
        <v>8</v>
      </c>
      <c r="C2317">
        <f t="shared" si="72"/>
        <v>2</v>
      </c>
      <c r="D2317">
        <v>0</v>
      </c>
      <c r="E2317" t="s">
        <v>1909</v>
      </c>
      <c r="F2317" t="str">
        <f t="shared" si="73"/>
        <v>replace q_302 = 2 if record_id=="001f5f57-1b9a-47e9-9b3e-65ca8b96f43d"</v>
      </c>
    </row>
    <row r="2318" spans="1:6" x14ac:dyDescent="0.35">
      <c r="A2318" t="s">
        <v>1081</v>
      </c>
      <c r="B2318" t="s">
        <v>8</v>
      </c>
      <c r="C2318">
        <f t="shared" si="72"/>
        <v>2</v>
      </c>
      <c r="D2318">
        <v>0</v>
      </c>
      <c r="E2318" t="s">
        <v>1909</v>
      </c>
      <c r="F2318" t="str">
        <f t="shared" si="73"/>
        <v>replace q_302 = 2 if record_id=="8574630b-e734-4597-a619-00c620870fb2"</v>
      </c>
    </row>
    <row r="2319" spans="1:6" x14ac:dyDescent="0.35">
      <c r="A2319" t="s">
        <v>1082</v>
      </c>
      <c r="B2319" t="s">
        <v>8</v>
      </c>
      <c r="C2319">
        <f t="shared" si="72"/>
        <v>2</v>
      </c>
      <c r="D2319">
        <v>0</v>
      </c>
      <c r="E2319" t="s">
        <v>1909</v>
      </c>
      <c r="F2319" t="str">
        <f t="shared" si="73"/>
        <v>replace q_302 = 2 if record_id=="508e3a97-b61d-460a-8fa8-18beaede722b"</v>
      </c>
    </row>
    <row r="2320" spans="1:6" x14ac:dyDescent="0.35">
      <c r="A2320" t="s">
        <v>1083</v>
      </c>
      <c r="B2320" t="s">
        <v>8</v>
      </c>
      <c r="C2320">
        <f t="shared" si="72"/>
        <v>2</v>
      </c>
      <c r="D2320">
        <v>0</v>
      </c>
      <c r="E2320" t="s">
        <v>1909</v>
      </c>
      <c r="F2320" t="str">
        <f t="shared" si="73"/>
        <v>replace q_302 = 2 if record_id=="4dc79db1-46a8-4d87-9426-458c976102ec"</v>
      </c>
    </row>
    <row r="2321" spans="1:6" x14ac:dyDescent="0.35">
      <c r="A2321" t="s">
        <v>1084</v>
      </c>
      <c r="B2321" t="s">
        <v>8</v>
      </c>
      <c r="C2321">
        <f t="shared" si="72"/>
        <v>2</v>
      </c>
      <c r="D2321">
        <v>0</v>
      </c>
      <c r="E2321" t="s">
        <v>1909</v>
      </c>
      <c r="F2321" t="str">
        <f t="shared" si="73"/>
        <v>replace q_302 = 2 if record_id=="65ff82f9-383c-4032-884d-a302b73b7694"</v>
      </c>
    </row>
    <row r="2322" spans="1:6" x14ac:dyDescent="0.35">
      <c r="A2322" t="s">
        <v>1085</v>
      </c>
      <c r="B2322" t="s">
        <v>5</v>
      </c>
      <c r="C2322">
        <f t="shared" si="72"/>
        <v>1</v>
      </c>
      <c r="D2322">
        <v>0</v>
      </c>
      <c r="E2322" t="s">
        <v>1909</v>
      </c>
      <c r="F2322" t="str">
        <f t="shared" si="73"/>
        <v>replace q_302 = 1 if record_id=="e23435ce-572e-45f3-9d3c-9d5e5da59e41"</v>
      </c>
    </row>
    <row r="2323" spans="1:6" x14ac:dyDescent="0.35">
      <c r="A2323" t="s">
        <v>1086</v>
      </c>
      <c r="B2323" t="s">
        <v>5</v>
      </c>
      <c r="C2323">
        <f t="shared" si="72"/>
        <v>1</v>
      </c>
      <c r="D2323">
        <v>0</v>
      </c>
      <c r="E2323" t="s">
        <v>1909</v>
      </c>
      <c r="F2323" t="str">
        <f t="shared" si="73"/>
        <v>replace q_302 = 1 if record_id=="7c698bb1-d743-460d-931c-aa084ec480ba"</v>
      </c>
    </row>
    <row r="2324" spans="1:6" x14ac:dyDescent="0.35">
      <c r="A2324" t="s">
        <v>3152</v>
      </c>
      <c r="B2324" t="s">
        <v>5</v>
      </c>
      <c r="C2324">
        <f t="shared" si="72"/>
        <v>1</v>
      </c>
      <c r="D2324">
        <v>0</v>
      </c>
      <c r="E2324" t="s">
        <v>1909</v>
      </c>
      <c r="F2324" t="str">
        <f t="shared" si="73"/>
        <v>replace q_302 = 1 if record_id=="8a04f094-ee66-49b5-b298-d8107c096d6c"</v>
      </c>
    </row>
    <row r="2325" spans="1:6" x14ac:dyDescent="0.35">
      <c r="A2325" t="s">
        <v>1087</v>
      </c>
      <c r="B2325" t="s">
        <v>5</v>
      </c>
      <c r="C2325">
        <f t="shared" si="72"/>
        <v>1</v>
      </c>
      <c r="D2325">
        <v>0</v>
      </c>
      <c r="E2325" t="s">
        <v>1909</v>
      </c>
      <c r="F2325" t="str">
        <f t="shared" si="73"/>
        <v>replace q_302 = 1 if record_id=="8397e3b0-dac1-412f-a732-83e5eb723403"</v>
      </c>
    </row>
    <row r="2326" spans="1:6" x14ac:dyDescent="0.35">
      <c r="A2326" t="s">
        <v>1088</v>
      </c>
      <c r="B2326" t="s">
        <v>5</v>
      </c>
      <c r="C2326">
        <f t="shared" si="72"/>
        <v>1</v>
      </c>
      <c r="D2326">
        <v>0</v>
      </c>
      <c r="E2326" t="s">
        <v>1909</v>
      </c>
      <c r="F2326" t="str">
        <f t="shared" si="73"/>
        <v>replace q_302 = 1 if record_id=="0478adc3-7c89-46a0-a752-14dcb6398835"</v>
      </c>
    </row>
    <row r="2327" spans="1:6" x14ac:dyDescent="0.35">
      <c r="A2327" t="s">
        <v>1089</v>
      </c>
      <c r="B2327" t="s">
        <v>8</v>
      </c>
      <c r="C2327">
        <f t="shared" si="72"/>
        <v>2</v>
      </c>
      <c r="D2327">
        <v>0</v>
      </c>
      <c r="E2327" t="s">
        <v>1909</v>
      </c>
      <c r="F2327" t="str">
        <f t="shared" si="73"/>
        <v>replace q_302 = 2 if record_id=="a1dabc07-a519-4056-a853-46cc6ffb68e3"</v>
      </c>
    </row>
    <row r="2328" spans="1:6" x14ac:dyDescent="0.35">
      <c r="A2328" t="s">
        <v>3153</v>
      </c>
      <c r="B2328" t="s">
        <v>8</v>
      </c>
      <c r="C2328">
        <f t="shared" si="72"/>
        <v>2</v>
      </c>
      <c r="D2328">
        <v>0</v>
      </c>
      <c r="E2328" t="s">
        <v>1909</v>
      </c>
      <c r="F2328" t="str">
        <f t="shared" si="73"/>
        <v>replace q_302 = 2 if record_id=="7f0af86f-229d-417b-b249-c66639faf3b7"</v>
      </c>
    </row>
    <row r="2329" spans="1:6" x14ac:dyDescent="0.35">
      <c r="A2329" t="s">
        <v>1090</v>
      </c>
      <c r="B2329" t="s">
        <v>8</v>
      </c>
      <c r="C2329">
        <f t="shared" si="72"/>
        <v>2</v>
      </c>
      <c r="D2329">
        <v>0</v>
      </c>
      <c r="E2329" t="s">
        <v>1909</v>
      </c>
      <c r="F2329" t="str">
        <f t="shared" si="73"/>
        <v>replace q_302 = 2 if record_id=="eba8d817-f539-4fc7-85c2-cc50f818d864"</v>
      </c>
    </row>
    <row r="2330" spans="1:6" x14ac:dyDescent="0.35">
      <c r="A2330" t="s">
        <v>1091</v>
      </c>
      <c r="B2330" t="s">
        <v>5</v>
      </c>
      <c r="C2330">
        <f t="shared" si="72"/>
        <v>1</v>
      </c>
      <c r="D2330">
        <v>0</v>
      </c>
      <c r="E2330" t="s">
        <v>1909</v>
      </c>
      <c r="F2330" t="str">
        <f t="shared" si="73"/>
        <v>replace q_302 = 1 if record_id=="77198dfb-0d6a-413e-8c5a-52781024c425"</v>
      </c>
    </row>
    <row r="2331" spans="1:6" x14ac:dyDescent="0.35">
      <c r="A2331" t="s">
        <v>1092</v>
      </c>
      <c r="B2331" t="s">
        <v>5</v>
      </c>
      <c r="C2331">
        <f t="shared" si="72"/>
        <v>1</v>
      </c>
      <c r="D2331">
        <v>0</v>
      </c>
      <c r="E2331" t="s">
        <v>1909</v>
      </c>
      <c r="F2331" t="str">
        <f t="shared" si="73"/>
        <v>replace q_302 = 1 if record_id=="7683ace5-6c12-447a-8ba6-9dec99eadc18"</v>
      </c>
    </row>
    <row r="2332" spans="1:6" x14ac:dyDescent="0.35">
      <c r="A2332" t="s">
        <v>1093</v>
      </c>
      <c r="B2332" t="s">
        <v>5</v>
      </c>
      <c r="C2332">
        <f t="shared" si="72"/>
        <v>1</v>
      </c>
      <c r="D2332">
        <v>0</v>
      </c>
      <c r="E2332" t="s">
        <v>1909</v>
      </c>
      <c r="F2332" t="str">
        <f t="shared" si="73"/>
        <v>replace q_302 = 1 if record_id=="12610a2e-f7a4-49e5-b551-80e0f9343cdf"</v>
      </c>
    </row>
    <row r="2333" spans="1:6" x14ac:dyDescent="0.35">
      <c r="A2333" t="s">
        <v>1094</v>
      </c>
      <c r="B2333" t="s">
        <v>5</v>
      </c>
      <c r="C2333">
        <f t="shared" si="72"/>
        <v>1</v>
      </c>
      <c r="D2333">
        <v>0</v>
      </c>
      <c r="E2333" t="s">
        <v>1909</v>
      </c>
      <c r="F2333" t="str">
        <f t="shared" si="73"/>
        <v>replace q_302 = 1 if record_id=="7d7acec3-b494-4c0a-aecf-3b5a99b41bbe"</v>
      </c>
    </row>
    <row r="2334" spans="1:6" x14ac:dyDescent="0.35">
      <c r="A2334" t="s">
        <v>1095</v>
      </c>
      <c r="B2334" t="s">
        <v>8</v>
      </c>
      <c r="C2334">
        <f t="shared" si="72"/>
        <v>2</v>
      </c>
      <c r="D2334">
        <v>0</v>
      </c>
      <c r="E2334" t="s">
        <v>1909</v>
      </c>
      <c r="F2334" t="str">
        <f t="shared" si="73"/>
        <v>replace q_302 = 2 if record_id=="5bfbd475-e402-4caa-90f2-45367fc519a3"</v>
      </c>
    </row>
    <row r="2335" spans="1:6" x14ac:dyDescent="0.35">
      <c r="A2335" t="s">
        <v>1096</v>
      </c>
      <c r="B2335" t="s">
        <v>5</v>
      </c>
      <c r="C2335">
        <f t="shared" si="72"/>
        <v>1</v>
      </c>
      <c r="D2335">
        <v>0</v>
      </c>
      <c r="E2335" t="s">
        <v>1909</v>
      </c>
      <c r="F2335" t="str">
        <f t="shared" si="73"/>
        <v>replace q_302 = 1 if record_id=="5dcf80b5-d0e8-4554-a148-2f1fa0abe09e"</v>
      </c>
    </row>
    <row r="2336" spans="1:6" x14ac:dyDescent="0.35">
      <c r="A2336" t="s">
        <v>1097</v>
      </c>
      <c r="B2336" t="s">
        <v>8</v>
      </c>
      <c r="C2336">
        <f t="shared" si="72"/>
        <v>2</v>
      </c>
      <c r="D2336">
        <v>0</v>
      </c>
      <c r="E2336" t="s">
        <v>1909</v>
      </c>
      <c r="F2336" t="str">
        <f t="shared" si="73"/>
        <v>replace q_302 = 2 if record_id=="080ce5e8-29a7-4813-b498-7e437d5f7cdb"</v>
      </c>
    </row>
    <row r="2337" spans="1:6" x14ac:dyDescent="0.35">
      <c r="A2337" t="s">
        <v>1098</v>
      </c>
      <c r="B2337" t="s">
        <v>8</v>
      </c>
      <c r="C2337">
        <f t="shared" si="72"/>
        <v>2</v>
      </c>
      <c r="D2337">
        <v>0</v>
      </c>
      <c r="E2337" t="s">
        <v>1909</v>
      </c>
      <c r="F2337" t="str">
        <f t="shared" si="73"/>
        <v>replace q_302 = 2 if record_id=="5ec0166d-1a2c-4f9f-ad07-667cd1e244b1"</v>
      </c>
    </row>
    <row r="2338" spans="1:6" x14ac:dyDescent="0.35">
      <c r="A2338" t="s">
        <v>1099</v>
      </c>
      <c r="B2338" t="s">
        <v>5</v>
      </c>
      <c r="C2338">
        <f t="shared" si="72"/>
        <v>1</v>
      </c>
      <c r="D2338">
        <v>0</v>
      </c>
      <c r="E2338" t="s">
        <v>1909</v>
      </c>
      <c r="F2338" t="str">
        <f t="shared" si="73"/>
        <v>replace q_302 = 1 if record_id=="fa0e3424-85e0-4a34-ba92-fec65a91732b"</v>
      </c>
    </row>
    <row r="2339" spans="1:6" x14ac:dyDescent="0.35">
      <c r="A2339" t="s">
        <v>1100</v>
      </c>
      <c r="B2339" t="s">
        <v>8</v>
      </c>
      <c r="C2339">
        <f t="shared" si="72"/>
        <v>2</v>
      </c>
      <c r="D2339">
        <v>0</v>
      </c>
      <c r="E2339" t="s">
        <v>1909</v>
      </c>
      <c r="F2339" t="str">
        <f t="shared" si="73"/>
        <v>replace q_302 = 2 if record_id=="cbfde683-033b-460c-8da8-a3fb3afa1583"</v>
      </c>
    </row>
    <row r="2340" spans="1:6" x14ac:dyDescent="0.35">
      <c r="A2340" t="s">
        <v>1101</v>
      </c>
      <c r="B2340" t="s">
        <v>8</v>
      </c>
      <c r="C2340">
        <f t="shared" si="72"/>
        <v>2</v>
      </c>
      <c r="D2340">
        <v>0</v>
      </c>
      <c r="E2340" t="s">
        <v>1909</v>
      </c>
      <c r="F2340" t="str">
        <f t="shared" si="73"/>
        <v>replace q_302 = 2 if record_id=="0bab3572-f6ee-413c-8d3d-5b6eec4ca688"</v>
      </c>
    </row>
    <row r="2341" spans="1:6" x14ac:dyDescent="0.35">
      <c r="A2341" t="s">
        <v>1102</v>
      </c>
      <c r="B2341" t="s">
        <v>8</v>
      </c>
      <c r="C2341">
        <f t="shared" si="72"/>
        <v>2</v>
      </c>
      <c r="D2341">
        <v>0</v>
      </c>
      <c r="E2341" t="s">
        <v>1909</v>
      </c>
      <c r="F2341" t="str">
        <f t="shared" si="73"/>
        <v>replace q_302 = 2 if record_id=="11aa8230-c84e-4a16-a9e0-f2e1f27ab287"</v>
      </c>
    </row>
    <row r="2342" spans="1:6" x14ac:dyDescent="0.35">
      <c r="A2342" t="s">
        <v>1103</v>
      </c>
      <c r="B2342" t="s">
        <v>8</v>
      </c>
      <c r="C2342">
        <f t="shared" si="72"/>
        <v>2</v>
      </c>
      <c r="D2342">
        <v>0</v>
      </c>
      <c r="E2342" t="s">
        <v>1909</v>
      </c>
      <c r="F2342" t="str">
        <f t="shared" si="73"/>
        <v>replace q_302 = 2 if record_id=="9e48c00f-a455-4811-8577-fe20a77ce1e0"</v>
      </c>
    </row>
    <row r="2343" spans="1:6" x14ac:dyDescent="0.35">
      <c r="A2343" t="s">
        <v>1104</v>
      </c>
      <c r="B2343" t="s">
        <v>8</v>
      </c>
      <c r="C2343">
        <f t="shared" si="72"/>
        <v>2</v>
      </c>
      <c r="D2343">
        <v>0</v>
      </c>
      <c r="E2343" t="s">
        <v>1909</v>
      </c>
      <c r="F2343" t="str">
        <f t="shared" si="73"/>
        <v>replace q_302 = 2 if record_id=="13ed45c1-2771-41e0-9a4d-11b8ffec9aa8"</v>
      </c>
    </row>
    <row r="2344" spans="1:6" x14ac:dyDescent="0.35">
      <c r="A2344" t="s">
        <v>3154</v>
      </c>
      <c r="B2344" t="s">
        <v>8</v>
      </c>
      <c r="C2344">
        <f t="shared" si="72"/>
        <v>2</v>
      </c>
      <c r="D2344">
        <v>0</v>
      </c>
      <c r="E2344" t="s">
        <v>1909</v>
      </c>
      <c r="F2344" t="str">
        <f t="shared" si="73"/>
        <v>replace q_302 = 2 if record_id=="9b47c602-006d-41a3-8db9-8613f058cb40"</v>
      </c>
    </row>
    <row r="2345" spans="1:6" x14ac:dyDescent="0.35">
      <c r="A2345" t="s">
        <v>1105</v>
      </c>
      <c r="B2345" t="s">
        <v>8</v>
      </c>
      <c r="C2345">
        <f t="shared" si="72"/>
        <v>2</v>
      </c>
      <c r="D2345">
        <v>0</v>
      </c>
      <c r="E2345" t="s">
        <v>1909</v>
      </c>
      <c r="F2345" t="str">
        <f t="shared" si="73"/>
        <v>replace q_302 = 2 if record_id=="7d163d8a-b5f0-4df0-9444-b0a4d44f3922"</v>
      </c>
    </row>
    <row r="2346" spans="1:6" x14ac:dyDescent="0.35">
      <c r="A2346" t="s">
        <v>1106</v>
      </c>
      <c r="B2346" t="s">
        <v>8</v>
      </c>
      <c r="C2346">
        <f t="shared" si="72"/>
        <v>2</v>
      </c>
      <c r="D2346">
        <v>0</v>
      </c>
      <c r="E2346" t="s">
        <v>1909</v>
      </c>
      <c r="F2346" t="str">
        <f t="shared" si="73"/>
        <v>replace q_302 = 2 if record_id=="203f8db4-4002-4ac0-84b5-f571d0cc52f6"</v>
      </c>
    </row>
    <row r="2347" spans="1:6" x14ac:dyDescent="0.35">
      <c r="A2347" t="s">
        <v>1107</v>
      </c>
      <c r="B2347" t="s">
        <v>8</v>
      </c>
      <c r="C2347">
        <f t="shared" si="72"/>
        <v>2</v>
      </c>
      <c r="D2347">
        <v>0</v>
      </c>
      <c r="E2347" t="s">
        <v>1909</v>
      </c>
      <c r="F2347" t="str">
        <f t="shared" si="73"/>
        <v>replace q_302 = 2 if record_id=="3f81dfce-0713-4d76-8131-86e7ff0f9ad1"</v>
      </c>
    </row>
    <row r="2348" spans="1:6" x14ac:dyDescent="0.35">
      <c r="A2348" t="s">
        <v>1108</v>
      </c>
      <c r="B2348" t="s">
        <v>5</v>
      </c>
      <c r="C2348">
        <f t="shared" si="72"/>
        <v>1</v>
      </c>
      <c r="D2348">
        <v>0</v>
      </c>
      <c r="E2348" t="s">
        <v>1909</v>
      </c>
      <c r="F2348" t="str">
        <f t="shared" si="73"/>
        <v>replace q_302 = 1 if record_id=="3690811b-bee7-4dbf-bc42-6c6306707790"</v>
      </c>
    </row>
    <row r="2349" spans="1:6" x14ac:dyDescent="0.35">
      <c r="A2349" t="s">
        <v>3155</v>
      </c>
      <c r="B2349" t="s">
        <v>5</v>
      </c>
      <c r="C2349">
        <f t="shared" si="72"/>
        <v>1</v>
      </c>
      <c r="D2349">
        <v>0</v>
      </c>
      <c r="E2349" t="s">
        <v>1909</v>
      </c>
      <c r="F2349" t="str">
        <f t="shared" si="73"/>
        <v>replace q_302 = 1 if record_id=="2d52cff4-2aee-4d8c-bce4-c4444659a898"</v>
      </c>
    </row>
    <row r="2350" spans="1:6" x14ac:dyDescent="0.35">
      <c r="A2350" t="s">
        <v>3156</v>
      </c>
      <c r="B2350" t="s">
        <v>8</v>
      </c>
      <c r="C2350">
        <f t="shared" si="72"/>
        <v>2</v>
      </c>
      <c r="D2350">
        <v>0</v>
      </c>
      <c r="E2350" t="s">
        <v>1909</v>
      </c>
      <c r="F2350" t="str">
        <f t="shared" si="73"/>
        <v>replace q_302 = 2 if record_id=="1c521879-8bdf-4d7f-bb1f-fe3b4a53cdff"</v>
      </c>
    </row>
    <row r="2351" spans="1:6" x14ac:dyDescent="0.35">
      <c r="A2351" t="s">
        <v>3157</v>
      </c>
      <c r="B2351" t="s">
        <v>8</v>
      </c>
      <c r="C2351">
        <f t="shared" si="72"/>
        <v>2</v>
      </c>
      <c r="D2351">
        <v>0</v>
      </c>
      <c r="E2351" t="s">
        <v>1909</v>
      </c>
      <c r="F2351" t="str">
        <f t="shared" si="73"/>
        <v>replace q_302 = 2 if record_id=="2270692d-466c-48a1-a496-70242c6331d7"</v>
      </c>
    </row>
    <row r="2352" spans="1:6" x14ac:dyDescent="0.35">
      <c r="A2352" t="s">
        <v>3158</v>
      </c>
      <c r="B2352" t="s">
        <v>5</v>
      </c>
      <c r="C2352">
        <f t="shared" si="72"/>
        <v>1</v>
      </c>
      <c r="D2352">
        <v>0</v>
      </c>
      <c r="E2352" t="s">
        <v>1909</v>
      </c>
      <c r="F2352" t="str">
        <f t="shared" si="73"/>
        <v>replace q_302 = 1 if record_id=="95c37269-5a2c-45e3-a391-b3b4991c9c0e"</v>
      </c>
    </row>
    <row r="2353" spans="1:6" x14ac:dyDescent="0.35">
      <c r="A2353" t="s">
        <v>3159</v>
      </c>
      <c r="B2353" t="s">
        <v>5</v>
      </c>
      <c r="C2353">
        <f t="shared" si="72"/>
        <v>1</v>
      </c>
      <c r="D2353">
        <v>0</v>
      </c>
      <c r="E2353" t="s">
        <v>1909</v>
      </c>
      <c r="F2353" t="str">
        <f t="shared" si="73"/>
        <v>replace q_302 = 1 if record_id=="aa18f3e9-c3e4-453f-8084-beab601ca34b"</v>
      </c>
    </row>
    <row r="2354" spans="1:6" x14ac:dyDescent="0.35">
      <c r="A2354" t="s">
        <v>3160</v>
      </c>
      <c r="B2354" t="s">
        <v>8</v>
      </c>
      <c r="C2354">
        <f t="shared" si="72"/>
        <v>2</v>
      </c>
      <c r="D2354">
        <v>0</v>
      </c>
      <c r="E2354" t="s">
        <v>1909</v>
      </c>
      <c r="F2354" t="str">
        <f t="shared" si="73"/>
        <v>replace q_302 = 2 if record_id=="839bc734-ee66-4e02-ab72-af334aa180c1"</v>
      </c>
    </row>
    <row r="2355" spans="1:6" x14ac:dyDescent="0.35">
      <c r="A2355" t="s">
        <v>3161</v>
      </c>
      <c r="B2355" t="s">
        <v>8</v>
      </c>
      <c r="C2355">
        <f t="shared" si="72"/>
        <v>2</v>
      </c>
      <c r="D2355">
        <v>0</v>
      </c>
      <c r="E2355" t="s">
        <v>1909</v>
      </c>
      <c r="F2355" t="str">
        <f t="shared" si="73"/>
        <v>replace q_302 = 2 if record_id=="06a41405-249d-4d8f-b65e-bdf536cbf49e"</v>
      </c>
    </row>
    <row r="2356" spans="1:6" x14ac:dyDescent="0.35">
      <c r="A2356" t="s">
        <v>3162</v>
      </c>
      <c r="B2356" t="s">
        <v>5</v>
      </c>
      <c r="C2356">
        <f t="shared" si="72"/>
        <v>1</v>
      </c>
      <c r="D2356">
        <v>0</v>
      </c>
      <c r="E2356" t="s">
        <v>1909</v>
      </c>
      <c r="F2356" t="str">
        <f t="shared" si="73"/>
        <v>replace q_302 = 1 if record_id=="4fdbc329-2aba-4d1f-bc8c-dd754836a72d"</v>
      </c>
    </row>
    <row r="2357" spans="1:6" x14ac:dyDescent="0.35">
      <c r="A2357" t="s">
        <v>3163</v>
      </c>
      <c r="B2357" t="s">
        <v>8</v>
      </c>
      <c r="C2357">
        <f t="shared" si="72"/>
        <v>2</v>
      </c>
      <c r="D2357">
        <v>0</v>
      </c>
      <c r="E2357" t="s">
        <v>1909</v>
      </c>
      <c r="F2357" t="str">
        <f t="shared" si="73"/>
        <v>replace q_302 = 2 if record_id=="1bbcd730-709d-42f7-a754-d53cad0ff6a7"</v>
      </c>
    </row>
    <row r="2358" spans="1:6" x14ac:dyDescent="0.35">
      <c r="A2358" t="s">
        <v>3164</v>
      </c>
      <c r="B2358" t="s">
        <v>5</v>
      </c>
      <c r="C2358">
        <f t="shared" si="72"/>
        <v>1</v>
      </c>
      <c r="D2358">
        <v>0</v>
      </c>
      <c r="E2358" t="s">
        <v>1909</v>
      </c>
      <c r="F2358" t="str">
        <f t="shared" si="73"/>
        <v>replace q_302 = 1 if record_id=="6eaddcf5-87e6-400d-93c2-6378951619f9"</v>
      </c>
    </row>
    <row r="2359" spans="1:6" x14ac:dyDescent="0.35">
      <c r="A2359" t="s">
        <v>1109</v>
      </c>
      <c r="B2359" t="s">
        <v>5</v>
      </c>
      <c r="C2359">
        <f t="shared" si="72"/>
        <v>1</v>
      </c>
      <c r="D2359">
        <v>0</v>
      </c>
      <c r="E2359" t="s">
        <v>1909</v>
      </c>
      <c r="F2359" t="str">
        <f t="shared" si="73"/>
        <v>replace q_302 = 1 if record_id=="960ef4c2-aa78-422e-90b2-355cd954eebf"</v>
      </c>
    </row>
    <row r="2360" spans="1:6" x14ac:dyDescent="0.35">
      <c r="A2360" t="s">
        <v>1110</v>
      </c>
      <c r="B2360" t="s">
        <v>8</v>
      </c>
      <c r="C2360">
        <f t="shared" si="72"/>
        <v>2</v>
      </c>
      <c r="D2360">
        <v>0</v>
      </c>
      <c r="E2360" t="s">
        <v>1909</v>
      </c>
      <c r="F2360" t="str">
        <f t="shared" si="73"/>
        <v>replace q_302 = 2 if record_id=="dcc39525-ed44-4596-8ab6-886f6ea6d94a"</v>
      </c>
    </row>
    <row r="2361" spans="1:6" x14ac:dyDescent="0.35">
      <c r="A2361" t="s">
        <v>3165</v>
      </c>
      <c r="B2361" t="s">
        <v>8</v>
      </c>
      <c r="C2361">
        <f t="shared" si="72"/>
        <v>2</v>
      </c>
      <c r="D2361">
        <v>0</v>
      </c>
      <c r="E2361" t="s">
        <v>1909</v>
      </c>
      <c r="F2361" t="str">
        <f t="shared" si="73"/>
        <v>replace q_302 = 2 if record_id=="8a1847af-7d29-4c36-b16b-ca534f255af9"</v>
      </c>
    </row>
    <row r="2362" spans="1:6" x14ac:dyDescent="0.35">
      <c r="A2362" t="s">
        <v>1111</v>
      </c>
      <c r="B2362" t="s">
        <v>5</v>
      </c>
      <c r="C2362">
        <f t="shared" si="72"/>
        <v>1</v>
      </c>
      <c r="D2362">
        <v>0</v>
      </c>
      <c r="E2362" t="s">
        <v>1909</v>
      </c>
      <c r="F2362" t="str">
        <f t="shared" si="73"/>
        <v>replace q_302 = 1 if record_id=="9a39bd18-766b-4909-814b-fa94acfe2046"</v>
      </c>
    </row>
    <row r="2363" spans="1:6" x14ac:dyDescent="0.35">
      <c r="A2363" t="s">
        <v>3166</v>
      </c>
      <c r="B2363" t="s">
        <v>5</v>
      </c>
      <c r="C2363">
        <f t="shared" si="72"/>
        <v>1</v>
      </c>
      <c r="D2363">
        <v>0</v>
      </c>
      <c r="E2363" t="s">
        <v>1909</v>
      </c>
      <c r="F2363" t="str">
        <f t="shared" si="73"/>
        <v>replace q_302 = 1 if record_id=="a8bdbfd3-c053-42d5-af15-0e5579c7b38f"</v>
      </c>
    </row>
    <row r="2364" spans="1:6" x14ac:dyDescent="0.35">
      <c r="A2364" t="s">
        <v>3167</v>
      </c>
      <c r="B2364" t="s">
        <v>5</v>
      </c>
      <c r="C2364">
        <f t="shared" si="72"/>
        <v>1</v>
      </c>
      <c r="D2364">
        <v>0</v>
      </c>
      <c r="E2364" t="s">
        <v>1909</v>
      </c>
      <c r="F2364" t="str">
        <f t="shared" si="73"/>
        <v>replace q_302 = 1 if record_id=="056feefa-c1d2-41c1-8d5a-33649b49424f"</v>
      </c>
    </row>
    <row r="2365" spans="1:6" x14ac:dyDescent="0.35">
      <c r="A2365" s="1" t="s">
        <v>1112</v>
      </c>
      <c r="B2365" t="s">
        <v>5</v>
      </c>
      <c r="C2365">
        <f t="shared" si="72"/>
        <v>1</v>
      </c>
      <c r="D2365">
        <v>0</v>
      </c>
      <c r="E2365" t="s">
        <v>1909</v>
      </c>
      <c r="F2365" t="str">
        <f t="shared" si="73"/>
        <v>replace q_302 = 1 if record_id=="426e5791-13d3-4d05-af81-e5f6ebbc7553"</v>
      </c>
    </row>
    <row r="2366" spans="1:6" x14ac:dyDescent="0.35">
      <c r="A2366" t="s">
        <v>1113</v>
      </c>
      <c r="B2366" t="s">
        <v>5</v>
      </c>
      <c r="C2366">
        <f t="shared" si="72"/>
        <v>1</v>
      </c>
      <c r="D2366">
        <v>0</v>
      </c>
      <c r="E2366" t="s">
        <v>1909</v>
      </c>
      <c r="F2366" t="str">
        <f t="shared" si="73"/>
        <v>replace q_302 = 1 if record_id=="95edc529-950d-45a7-921b-118f156d26b0"</v>
      </c>
    </row>
    <row r="2367" spans="1:6" x14ac:dyDescent="0.35">
      <c r="A2367" t="s">
        <v>3168</v>
      </c>
      <c r="B2367" t="s">
        <v>8</v>
      </c>
      <c r="C2367">
        <f t="shared" si="72"/>
        <v>2</v>
      </c>
      <c r="D2367">
        <v>0</v>
      </c>
      <c r="E2367" t="s">
        <v>1909</v>
      </c>
      <c r="F2367" t="str">
        <f t="shared" si="73"/>
        <v>replace q_302 = 2 if record_id=="646f782c-849d-499c-93e1-239ec8159345"</v>
      </c>
    </row>
    <row r="2368" spans="1:6" x14ac:dyDescent="0.35">
      <c r="A2368" t="s">
        <v>1114</v>
      </c>
      <c r="B2368" t="s">
        <v>5</v>
      </c>
      <c r="C2368">
        <f t="shared" si="72"/>
        <v>1</v>
      </c>
      <c r="D2368">
        <v>0</v>
      </c>
      <c r="E2368" t="s">
        <v>1909</v>
      </c>
      <c r="F2368" t="str">
        <f t="shared" si="73"/>
        <v>replace q_302 = 1 if record_id=="81517c06-6a80-40ce-8911-bc7f430208cc"</v>
      </c>
    </row>
    <row r="2369" spans="1:6" x14ac:dyDescent="0.35">
      <c r="A2369" t="s">
        <v>1115</v>
      </c>
      <c r="B2369" t="s">
        <v>8</v>
      </c>
      <c r="C2369">
        <f t="shared" si="72"/>
        <v>2</v>
      </c>
      <c r="D2369">
        <v>0</v>
      </c>
      <c r="E2369" t="s">
        <v>1909</v>
      </c>
      <c r="F2369" t="str">
        <f t="shared" si="73"/>
        <v>replace q_302 = 2 if record_id=="ebefed9e-395e-46ed-bd85-98b9ccbdc4d2"</v>
      </c>
    </row>
    <row r="2370" spans="1:6" x14ac:dyDescent="0.35">
      <c r="A2370" t="s">
        <v>1116</v>
      </c>
      <c r="B2370" t="s">
        <v>5</v>
      </c>
      <c r="C2370">
        <f t="shared" si="72"/>
        <v>1</v>
      </c>
      <c r="D2370">
        <v>0</v>
      </c>
      <c r="E2370" t="s">
        <v>1909</v>
      </c>
      <c r="F2370" t="str">
        <f t="shared" si="73"/>
        <v>replace q_302 = 1 if record_id=="0b8b2640-95ba-42ac-8dbb-c77aef38a001"</v>
      </c>
    </row>
    <row r="2371" spans="1:6" x14ac:dyDescent="0.35">
      <c r="A2371" t="s">
        <v>3169</v>
      </c>
      <c r="B2371" t="s">
        <v>5</v>
      </c>
      <c r="C2371">
        <f t="shared" ref="C2371:C2434" si="74">IF(B2371="Male", 1, 2)</f>
        <v>1</v>
      </c>
      <c r="D2371">
        <v>0</v>
      </c>
      <c r="E2371" t="s">
        <v>1909</v>
      </c>
      <c r="F2371" t="str">
        <f t="shared" ref="F2371:F2434" si="75">_xlfn.CONCAT("replace q_302 = ", C2371, " if record_id==", E2371,A2371,E2371)</f>
        <v>replace q_302 = 1 if record_id=="ecba596c-5e33-4168-af08-cbe553baaf13"</v>
      </c>
    </row>
    <row r="2372" spans="1:6" x14ac:dyDescent="0.35">
      <c r="A2372" t="s">
        <v>3170</v>
      </c>
      <c r="B2372" t="s">
        <v>5</v>
      </c>
      <c r="C2372">
        <f t="shared" si="74"/>
        <v>1</v>
      </c>
      <c r="D2372">
        <v>0</v>
      </c>
      <c r="E2372" t="s">
        <v>1909</v>
      </c>
      <c r="F2372" t="str">
        <f t="shared" si="75"/>
        <v>replace q_302 = 1 if record_id=="935d289e-6c03-4c21-a9fd-cf9646a98f39"</v>
      </c>
    </row>
    <row r="2373" spans="1:6" x14ac:dyDescent="0.35">
      <c r="A2373" t="s">
        <v>1117</v>
      </c>
      <c r="B2373" t="s">
        <v>5</v>
      </c>
      <c r="C2373">
        <f t="shared" si="74"/>
        <v>1</v>
      </c>
      <c r="D2373">
        <v>0</v>
      </c>
      <c r="E2373" t="s">
        <v>1909</v>
      </c>
      <c r="F2373" t="str">
        <f t="shared" si="75"/>
        <v>replace q_302 = 1 if record_id=="9ce88d05-b9f6-4e5f-b1ee-44dd827de597"</v>
      </c>
    </row>
    <row r="2374" spans="1:6" x14ac:dyDescent="0.35">
      <c r="A2374" t="s">
        <v>1118</v>
      </c>
      <c r="B2374" t="s">
        <v>8</v>
      </c>
      <c r="C2374">
        <f t="shared" si="74"/>
        <v>2</v>
      </c>
      <c r="D2374">
        <v>0</v>
      </c>
      <c r="E2374" t="s">
        <v>1909</v>
      </c>
      <c r="F2374" t="str">
        <f t="shared" si="75"/>
        <v>replace q_302 = 2 if record_id=="349d7d56-883e-473e-aa32-18e44bf98fea"</v>
      </c>
    </row>
    <row r="2375" spans="1:6" x14ac:dyDescent="0.35">
      <c r="A2375" t="s">
        <v>1119</v>
      </c>
      <c r="B2375" t="s">
        <v>5</v>
      </c>
      <c r="C2375">
        <f t="shared" si="74"/>
        <v>1</v>
      </c>
      <c r="D2375">
        <v>0</v>
      </c>
      <c r="E2375" t="s">
        <v>1909</v>
      </c>
      <c r="F2375" t="str">
        <f t="shared" si="75"/>
        <v>replace q_302 = 1 if record_id=="5c9aa55f-63d2-4da3-8d1e-eb5249b9397e"</v>
      </c>
    </row>
    <row r="2376" spans="1:6" x14ac:dyDescent="0.35">
      <c r="A2376" t="s">
        <v>3171</v>
      </c>
      <c r="B2376" t="s">
        <v>8</v>
      </c>
      <c r="C2376">
        <f t="shared" si="74"/>
        <v>2</v>
      </c>
      <c r="D2376">
        <v>0</v>
      </c>
      <c r="E2376" t="s">
        <v>1909</v>
      </c>
      <c r="F2376" t="str">
        <f t="shared" si="75"/>
        <v>replace q_302 = 2 if record_id=="2a2de26f-0578-48f1-af13-dbba89681497"</v>
      </c>
    </row>
    <row r="2377" spans="1:6" x14ac:dyDescent="0.35">
      <c r="A2377" t="s">
        <v>1120</v>
      </c>
      <c r="B2377" t="s">
        <v>5</v>
      </c>
      <c r="C2377">
        <f t="shared" si="74"/>
        <v>1</v>
      </c>
      <c r="D2377">
        <v>0</v>
      </c>
      <c r="E2377" t="s">
        <v>1909</v>
      </c>
      <c r="F2377" t="str">
        <f t="shared" si="75"/>
        <v>replace q_302 = 1 if record_id=="a902fda2-1427-4087-90dc-a0d3d6f0e484"</v>
      </c>
    </row>
    <row r="2378" spans="1:6" x14ac:dyDescent="0.35">
      <c r="A2378" t="s">
        <v>3172</v>
      </c>
      <c r="B2378" t="s">
        <v>5</v>
      </c>
      <c r="C2378">
        <f t="shared" si="74"/>
        <v>1</v>
      </c>
      <c r="D2378">
        <v>0</v>
      </c>
      <c r="E2378" t="s">
        <v>1909</v>
      </c>
      <c r="F2378" t="str">
        <f t="shared" si="75"/>
        <v>replace q_302 = 1 if record_id=="a8d420dc-eb78-4cd7-b560-a7a8a8a7daea"</v>
      </c>
    </row>
    <row r="2379" spans="1:6" x14ac:dyDescent="0.35">
      <c r="A2379" t="s">
        <v>3173</v>
      </c>
      <c r="B2379" t="s">
        <v>5</v>
      </c>
      <c r="C2379">
        <f t="shared" si="74"/>
        <v>1</v>
      </c>
      <c r="D2379">
        <v>0</v>
      </c>
      <c r="E2379" t="s">
        <v>1909</v>
      </c>
      <c r="F2379" t="str">
        <f t="shared" si="75"/>
        <v>replace q_302 = 1 if record_id=="be99785c-c3a4-4e40-b86b-869921b94608"</v>
      </c>
    </row>
    <row r="2380" spans="1:6" x14ac:dyDescent="0.35">
      <c r="A2380" t="s">
        <v>1121</v>
      </c>
      <c r="B2380" t="s">
        <v>8</v>
      </c>
      <c r="C2380">
        <f t="shared" si="74"/>
        <v>2</v>
      </c>
      <c r="D2380">
        <v>0</v>
      </c>
      <c r="E2380" t="s">
        <v>1909</v>
      </c>
      <c r="F2380" t="str">
        <f t="shared" si="75"/>
        <v>replace q_302 = 2 if record_id=="1fdeaf95-0ba7-4946-9644-6e88caf60865"</v>
      </c>
    </row>
    <row r="2381" spans="1:6" x14ac:dyDescent="0.35">
      <c r="A2381" t="s">
        <v>3174</v>
      </c>
      <c r="B2381" t="s">
        <v>5</v>
      </c>
      <c r="C2381">
        <f t="shared" si="74"/>
        <v>1</v>
      </c>
      <c r="D2381">
        <v>0</v>
      </c>
      <c r="E2381" t="s">
        <v>1909</v>
      </c>
      <c r="F2381" t="str">
        <f t="shared" si="75"/>
        <v>replace q_302 = 1 if record_id=="ca97e8ee-fb9f-4aed-b2e3-e16425474d4a"</v>
      </c>
    </row>
    <row r="2382" spans="1:6" x14ac:dyDescent="0.35">
      <c r="A2382" t="s">
        <v>1122</v>
      </c>
      <c r="B2382" t="s">
        <v>5</v>
      </c>
      <c r="C2382">
        <f t="shared" si="74"/>
        <v>1</v>
      </c>
      <c r="D2382">
        <v>0</v>
      </c>
      <c r="E2382" t="s">
        <v>1909</v>
      </c>
      <c r="F2382" t="str">
        <f t="shared" si="75"/>
        <v>replace q_302 = 1 if record_id=="28185c9e-ee45-4183-91d8-387101e8ad4f"</v>
      </c>
    </row>
    <row r="2383" spans="1:6" x14ac:dyDescent="0.35">
      <c r="A2383" t="s">
        <v>3175</v>
      </c>
      <c r="B2383" t="s">
        <v>5</v>
      </c>
      <c r="C2383">
        <f t="shared" si="74"/>
        <v>1</v>
      </c>
      <c r="D2383">
        <v>0</v>
      </c>
      <c r="E2383" t="s">
        <v>1909</v>
      </c>
      <c r="F2383" t="str">
        <f t="shared" si="75"/>
        <v>replace q_302 = 1 if record_id=="12a90e32-c955-45ef-90d7-e8c4b1eadd8f"</v>
      </c>
    </row>
    <row r="2384" spans="1:6" x14ac:dyDescent="0.35">
      <c r="A2384" t="s">
        <v>3176</v>
      </c>
      <c r="B2384" t="s">
        <v>5</v>
      </c>
      <c r="C2384">
        <f t="shared" si="74"/>
        <v>1</v>
      </c>
      <c r="D2384">
        <v>0</v>
      </c>
      <c r="E2384" t="s">
        <v>1909</v>
      </c>
      <c r="F2384" t="str">
        <f t="shared" si="75"/>
        <v>replace q_302 = 1 if record_id=="7599278c-22f0-44eb-927a-ec56e8876ce0"</v>
      </c>
    </row>
    <row r="2385" spans="1:6" x14ac:dyDescent="0.35">
      <c r="A2385" t="s">
        <v>1123</v>
      </c>
      <c r="B2385" t="s">
        <v>5</v>
      </c>
      <c r="C2385">
        <f t="shared" si="74"/>
        <v>1</v>
      </c>
      <c r="D2385">
        <v>0</v>
      </c>
      <c r="E2385" t="s">
        <v>1909</v>
      </c>
      <c r="F2385" t="str">
        <f t="shared" si="75"/>
        <v>replace q_302 = 1 if record_id=="edd14b9a-7d03-4146-a4c2-97144760872c"</v>
      </c>
    </row>
    <row r="2386" spans="1:6" x14ac:dyDescent="0.35">
      <c r="A2386" t="s">
        <v>1124</v>
      </c>
      <c r="B2386" t="s">
        <v>5</v>
      </c>
      <c r="C2386">
        <f t="shared" si="74"/>
        <v>1</v>
      </c>
      <c r="D2386">
        <v>0</v>
      </c>
      <c r="E2386" t="s">
        <v>1909</v>
      </c>
      <c r="F2386" t="str">
        <f t="shared" si="75"/>
        <v>replace q_302 = 1 if record_id=="cfa16707-2646-4fc0-8708-a48d14990874"</v>
      </c>
    </row>
    <row r="2387" spans="1:6" x14ac:dyDescent="0.35">
      <c r="A2387" t="s">
        <v>3177</v>
      </c>
      <c r="B2387" t="s">
        <v>8</v>
      </c>
      <c r="C2387">
        <f t="shared" si="74"/>
        <v>2</v>
      </c>
      <c r="D2387">
        <v>0</v>
      </c>
      <c r="E2387" t="s">
        <v>1909</v>
      </c>
      <c r="F2387" t="str">
        <f t="shared" si="75"/>
        <v>replace q_302 = 2 if record_id=="d8bdd281-eba3-4fb3-9095-25e8ea746579"</v>
      </c>
    </row>
    <row r="2388" spans="1:6" x14ac:dyDescent="0.35">
      <c r="A2388" t="s">
        <v>1125</v>
      </c>
      <c r="B2388" t="s">
        <v>5</v>
      </c>
      <c r="C2388">
        <f t="shared" si="74"/>
        <v>1</v>
      </c>
      <c r="D2388">
        <v>0</v>
      </c>
      <c r="E2388" t="s">
        <v>1909</v>
      </c>
      <c r="F2388" t="str">
        <f t="shared" si="75"/>
        <v>replace q_302 = 1 if record_id=="86dc16d7-699f-4def-bc68-133c7b7e8bf6"</v>
      </c>
    </row>
    <row r="2389" spans="1:6" x14ac:dyDescent="0.35">
      <c r="A2389" t="s">
        <v>1126</v>
      </c>
      <c r="B2389" t="s">
        <v>5</v>
      </c>
      <c r="C2389">
        <f t="shared" si="74"/>
        <v>1</v>
      </c>
      <c r="D2389">
        <v>0</v>
      </c>
      <c r="E2389" t="s">
        <v>1909</v>
      </c>
      <c r="F2389" t="str">
        <f t="shared" si="75"/>
        <v>replace q_302 = 1 if record_id=="1d846c36-fea2-41a1-91f9-359901bbacb7"</v>
      </c>
    </row>
    <row r="2390" spans="1:6" x14ac:dyDescent="0.35">
      <c r="A2390" t="s">
        <v>3178</v>
      </c>
      <c r="B2390" t="s">
        <v>8</v>
      </c>
      <c r="C2390">
        <f t="shared" si="74"/>
        <v>2</v>
      </c>
      <c r="D2390">
        <v>0</v>
      </c>
      <c r="E2390" t="s">
        <v>1909</v>
      </c>
      <c r="F2390" t="str">
        <f t="shared" si="75"/>
        <v>replace q_302 = 2 if record_id=="57206ca5-5501-4e43-89f0-18a386f66b24"</v>
      </c>
    </row>
    <row r="2391" spans="1:6" x14ac:dyDescent="0.35">
      <c r="A2391" t="s">
        <v>1127</v>
      </c>
      <c r="B2391" t="s">
        <v>5</v>
      </c>
      <c r="C2391">
        <f t="shared" si="74"/>
        <v>1</v>
      </c>
      <c r="D2391">
        <v>0</v>
      </c>
      <c r="E2391" t="s">
        <v>1909</v>
      </c>
      <c r="F2391" t="str">
        <f t="shared" si="75"/>
        <v>replace q_302 = 1 if record_id=="7498afe4-53e4-4147-a303-e53f84ef0d80"</v>
      </c>
    </row>
    <row r="2392" spans="1:6" x14ac:dyDescent="0.35">
      <c r="A2392" t="s">
        <v>1128</v>
      </c>
      <c r="B2392" t="s">
        <v>5</v>
      </c>
      <c r="C2392">
        <f t="shared" si="74"/>
        <v>1</v>
      </c>
      <c r="D2392">
        <v>0</v>
      </c>
      <c r="E2392" t="s">
        <v>1909</v>
      </c>
      <c r="F2392" t="str">
        <f t="shared" si="75"/>
        <v>replace q_302 = 1 if record_id=="4223720a-6f2b-4b7c-97b0-51b053759d0a"</v>
      </c>
    </row>
    <row r="2393" spans="1:6" x14ac:dyDescent="0.35">
      <c r="A2393" t="s">
        <v>1129</v>
      </c>
      <c r="B2393" t="s">
        <v>5</v>
      </c>
      <c r="C2393">
        <f t="shared" si="74"/>
        <v>1</v>
      </c>
      <c r="D2393">
        <v>0</v>
      </c>
      <c r="E2393" t="s">
        <v>1909</v>
      </c>
      <c r="F2393" t="str">
        <f t="shared" si="75"/>
        <v>replace q_302 = 1 if record_id=="d724f15a-2643-45e1-8940-e31900407f6e"</v>
      </c>
    </row>
    <row r="2394" spans="1:6" x14ac:dyDescent="0.35">
      <c r="A2394" t="s">
        <v>3179</v>
      </c>
      <c r="B2394" t="s">
        <v>8</v>
      </c>
      <c r="C2394">
        <f t="shared" si="74"/>
        <v>2</v>
      </c>
      <c r="D2394">
        <v>0</v>
      </c>
      <c r="E2394" t="s">
        <v>1909</v>
      </c>
      <c r="F2394" t="str">
        <f t="shared" si="75"/>
        <v>replace q_302 = 2 if record_id=="5bfe07d7-0eb8-463c-aebf-3382802f648e"</v>
      </c>
    </row>
    <row r="2395" spans="1:6" x14ac:dyDescent="0.35">
      <c r="A2395" t="s">
        <v>1130</v>
      </c>
      <c r="B2395" t="s">
        <v>8</v>
      </c>
      <c r="C2395">
        <f t="shared" si="74"/>
        <v>2</v>
      </c>
      <c r="D2395">
        <v>0</v>
      </c>
      <c r="E2395" t="s">
        <v>1909</v>
      </c>
      <c r="F2395" t="str">
        <f t="shared" si="75"/>
        <v>replace q_302 = 2 if record_id=="7464dc78-0c67-4569-9d0b-bc47e09eb0fa"</v>
      </c>
    </row>
    <row r="2396" spans="1:6" x14ac:dyDescent="0.35">
      <c r="A2396" t="s">
        <v>3180</v>
      </c>
      <c r="B2396" t="s">
        <v>8</v>
      </c>
      <c r="C2396">
        <f t="shared" si="74"/>
        <v>2</v>
      </c>
      <c r="D2396">
        <v>0</v>
      </c>
      <c r="E2396" t="s">
        <v>1909</v>
      </c>
      <c r="F2396" t="str">
        <f t="shared" si="75"/>
        <v>replace q_302 = 2 if record_id=="2515f68b-f9f0-4004-a4a7-e8dc1ea62f30"</v>
      </c>
    </row>
    <row r="2397" spans="1:6" x14ac:dyDescent="0.35">
      <c r="A2397" t="s">
        <v>3181</v>
      </c>
      <c r="B2397" t="s">
        <v>5</v>
      </c>
      <c r="C2397">
        <f t="shared" si="74"/>
        <v>1</v>
      </c>
      <c r="D2397">
        <v>0</v>
      </c>
      <c r="E2397" t="s">
        <v>1909</v>
      </c>
      <c r="F2397" t="str">
        <f t="shared" si="75"/>
        <v>replace q_302 = 1 if record_id=="e3638a5f-42d8-4b7c-bdc6-7ae1d3838c45"</v>
      </c>
    </row>
    <row r="2398" spans="1:6" x14ac:dyDescent="0.35">
      <c r="A2398" t="s">
        <v>1131</v>
      </c>
      <c r="B2398" t="s">
        <v>8</v>
      </c>
      <c r="C2398">
        <f t="shared" si="74"/>
        <v>2</v>
      </c>
      <c r="D2398">
        <v>0</v>
      </c>
      <c r="E2398" t="s">
        <v>1909</v>
      </c>
      <c r="F2398" t="str">
        <f t="shared" si="75"/>
        <v>replace q_302 = 2 if record_id=="a8086838-8dd1-4c9d-affe-c7eb1dade941"</v>
      </c>
    </row>
    <row r="2399" spans="1:6" x14ac:dyDescent="0.35">
      <c r="A2399" t="s">
        <v>3182</v>
      </c>
      <c r="B2399" t="s">
        <v>5</v>
      </c>
      <c r="C2399">
        <f t="shared" si="74"/>
        <v>1</v>
      </c>
      <c r="D2399">
        <v>0</v>
      </c>
      <c r="E2399" t="s">
        <v>1909</v>
      </c>
      <c r="F2399" t="str">
        <f t="shared" si="75"/>
        <v>replace q_302 = 1 if record_id=="9b646224-f2ed-4117-be05-1f281e1ee7ed"</v>
      </c>
    </row>
    <row r="2400" spans="1:6" x14ac:dyDescent="0.35">
      <c r="A2400" t="s">
        <v>1132</v>
      </c>
      <c r="B2400" t="s">
        <v>5</v>
      </c>
      <c r="C2400">
        <f t="shared" si="74"/>
        <v>1</v>
      </c>
      <c r="D2400">
        <v>0</v>
      </c>
      <c r="E2400" t="s">
        <v>1909</v>
      </c>
      <c r="F2400" t="str">
        <f t="shared" si="75"/>
        <v>replace q_302 = 1 if record_id=="b94b845e-d0af-4a3b-be9f-a82c90e6d0b0"</v>
      </c>
    </row>
    <row r="2401" spans="1:6" x14ac:dyDescent="0.35">
      <c r="A2401" t="s">
        <v>1133</v>
      </c>
      <c r="B2401" t="s">
        <v>5</v>
      </c>
      <c r="C2401">
        <f t="shared" si="74"/>
        <v>1</v>
      </c>
      <c r="D2401">
        <v>0</v>
      </c>
      <c r="E2401" t="s">
        <v>1909</v>
      </c>
      <c r="F2401" t="str">
        <f t="shared" si="75"/>
        <v>replace q_302 = 1 if record_id=="2bc6cc23-71b8-414b-bed5-7811a3ef9c76"</v>
      </c>
    </row>
    <row r="2402" spans="1:6" x14ac:dyDescent="0.35">
      <c r="A2402" t="s">
        <v>1134</v>
      </c>
      <c r="B2402" t="s">
        <v>5</v>
      </c>
      <c r="C2402">
        <f t="shared" si="74"/>
        <v>1</v>
      </c>
      <c r="D2402">
        <v>0</v>
      </c>
      <c r="E2402" t="s">
        <v>1909</v>
      </c>
      <c r="F2402" t="str">
        <f t="shared" si="75"/>
        <v>replace q_302 = 1 if record_id=="11186f7d-338a-48aa-b9ad-4a70518aeda6"</v>
      </c>
    </row>
    <row r="2403" spans="1:6" x14ac:dyDescent="0.35">
      <c r="A2403" t="s">
        <v>1135</v>
      </c>
      <c r="B2403" t="s">
        <v>5</v>
      </c>
      <c r="C2403">
        <f t="shared" si="74"/>
        <v>1</v>
      </c>
      <c r="D2403">
        <v>0</v>
      </c>
      <c r="E2403" t="s">
        <v>1909</v>
      </c>
      <c r="F2403" t="str">
        <f t="shared" si="75"/>
        <v>replace q_302 = 1 if record_id=="abaf8fec-34f4-4bd8-81ae-a7c248175b0c"</v>
      </c>
    </row>
    <row r="2404" spans="1:6" x14ac:dyDescent="0.35">
      <c r="A2404" t="s">
        <v>1136</v>
      </c>
      <c r="B2404" t="s">
        <v>5</v>
      </c>
      <c r="C2404">
        <f t="shared" si="74"/>
        <v>1</v>
      </c>
      <c r="D2404">
        <v>0</v>
      </c>
      <c r="E2404" t="s">
        <v>1909</v>
      </c>
      <c r="F2404" t="str">
        <f t="shared" si="75"/>
        <v>replace q_302 = 1 if record_id=="709282dd-b4dc-4602-8e82-04806efde0f1"</v>
      </c>
    </row>
    <row r="2405" spans="1:6" x14ac:dyDescent="0.35">
      <c r="A2405" t="s">
        <v>1137</v>
      </c>
      <c r="B2405" t="s">
        <v>5</v>
      </c>
      <c r="C2405">
        <f t="shared" si="74"/>
        <v>1</v>
      </c>
      <c r="D2405">
        <v>0</v>
      </c>
      <c r="E2405" t="s">
        <v>1909</v>
      </c>
      <c r="F2405" t="str">
        <f t="shared" si="75"/>
        <v>replace q_302 = 1 if record_id=="87255526-51b0-428c-b94b-457382f2f090"</v>
      </c>
    </row>
    <row r="2406" spans="1:6" x14ac:dyDescent="0.35">
      <c r="A2406" t="s">
        <v>1138</v>
      </c>
      <c r="B2406" t="s">
        <v>8</v>
      </c>
      <c r="C2406">
        <f t="shared" si="74"/>
        <v>2</v>
      </c>
      <c r="D2406">
        <v>0</v>
      </c>
      <c r="E2406" t="s">
        <v>1909</v>
      </c>
      <c r="F2406" t="str">
        <f t="shared" si="75"/>
        <v>replace q_302 = 2 if record_id=="45a2c1ef-40fa-49d2-aa18-de6f442c85fd"</v>
      </c>
    </row>
    <row r="2407" spans="1:6" x14ac:dyDescent="0.35">
      <c r="A2407" t="s">
        <v>1139</v>
      </c>
      <c r="B2407" t="s">
        <v>8</v>
      </c>
      <c r="C2407">
        <f t="shared" si="74"/>
        <v>2</v>
      </c>
      <c r="D2407">
        <v>0</v>
      </c>
      <c r="E2407" t="s">
        <v>1909</v>
      </c>
      <c r="F2407" t="str">
        <f t="shared" si="75"/>
        <v>replace q_302 = 2 if record_id=="6b099548-5b8a-4362-96d9-d9817dcf8b10"</v>
      </c>
    </row>
    <row r="2408" spans="1:6" x14ac:dyDescent="0.35">
      <c r="A2408" t="s">
        <v>1140</v>
      </c>
      <c r="B2408" t="s">
        <v>5</v>
      </c>
      <c r="C2408">
        <f t="shared" si="74"/>
        <v>1</v>
      </c>
      <c r="D2408">
        <v>0</v>
      </c>
      <c r="E2408" t="s">
        <v>1909</v>
      </c>
      <c r="F2408" t="str">
        <f t="shared" si="75"/>
        <v>replace q_302 = 1 if record_id=="9d9d4d0f-d0b5-43e0-8b19-ac1f1f7cb51c"</v>
      </c>
    </row>
    <row r="2409" spans="1:6" x14ac:dyDescent="0.35">
      <c r="A2409" t="s">
        <v>1141</v>
      </c>
      <c r="B2409" t="s">
        <v>5</v>
      </c>
      <c r="C2409">
        <f t="shared" si="74"/>
        <v>1</v>
      </c>
      <c r="D2409">
        <v>0</v>
      </c>
      <c r="E2409" t="s">
        <v>1909</v>
      </c>
      <c r="F2409" t="str">
        <f t="shared" si="75"/>
        <v>replace q_302 = 1 if record_id=="bee4c6d3-7f5d-4ae6-972f-9ec1be41e589"</v>
      </c>
    </row>
    <row r="2410" spans="1:6" x14ac:dyDescent="0.35">
      <c r="A2410" t="s">
        <v>1142</v>
      </c>
      <c r="B2410" t="s">
        <v>5</v>
      </c>
      <c r="C2410">
        <f t="shared" si="74"/>
        <v>1</v>
      </c>
      <c r="D2410">
        <v>0</v>
      </c>
      <c r="E2410" t="s">
        <v>1909</v>
      </c>
      <c r="F2410" t="str">
        <f t="shared" si="75"/>
        <v>replace q_302 = 1 if record_id=="b9f11bf7-703e-4a30-ae2c-ceaa3abe2695"</v>
      </c>
    </row>
    <row r="2411" spans="1:6" x14ac:dyDescent="0.35">
      <c r="A2411" t="s">
        <v>1143</v>
      </c>
      <c r="B2411" t="s">
        <v>5</v>
      </c>
      <c r="C2411">
        <f t="shared" si="74"/>
        <v>1</v>
      </c>
      <c r="D2411">
        <v>0</v>
      </c>
      <c r="E2411" t="s">
        <v>1909</v>
      </c>
      <c r="F2411" t="str">
        <f t="shared" si="75"/>
        <v>replace q_302 = 1 if record_id=="31c430d8-ac44-4706-a006-095b50224fe9"</v>
      </c>
    </row>
    <row r="2412" spans="1:6" x14ac:dyDescent="0.35">
      <c r="A2412" t="s">
        <v>1144</v>
      </c>
      <c r="B2412" t="s">
        <v>5</v>
      </c>
      <c r="C2412">
        <f t="shared" si="74"/>
        <v>1</v>
      </c>
      <c r="D2412">
        <v>0</v>
      </c>
      <c r="E2412" t="s">
        <v>1909</v>
      </c>
      <c r="F2412" t="str">
        <f t="shared" si="75"/>
        <v>replace q_302 = 1 if record_id=="1702a803-14e4-4ebf-bef2-1617959d961a"</v>
      </c>
    </row>
    <row r="2413" spans="1:6" x14ac:dyDescent="0.35">
      <c r="A2413" t="s">
        <v>3183</v>
      </c>
      <c r="B2413" t="s">
        <v>8</v>
      </c>
      <c r="C2413">
        <f t="shared" si="74"/>
        <v>2</v>
      </c>
      <c r="D2413">
        <v>0</v>
      </c>
      <c r="E2413" t="s">
        <v>1909</v>
      </c>
      <c r="F2413" t="str">
        <f t="shared" si="75"/>
        <v>replace q_302 = 2 if record_id=="df90362f-9e98-4794-8b2b-a516b0bf42cb"</v>
      </c>
    </row>
    <row r="2414" spans="1:6" x14ac:dyDescent="0.35">
      <c r="A2414" t="s">
        <v>1145</v>
      </c>
      <c r="B2414" t="s">
        <v>5</v>
      </c>
      <c r="C2414">
        <f t="shared" si="74"/>
        <v>1</v>
      </c>
      <c r="D2414">
        <v>0</v>
      </c>
      <c r="E2414" t="s">
        <v>1909</v>
      </c>
      <c r="F2414" t="str">
        <f t="shared" si="75"/>
        <v>replace q_302 = 1 if record_id=="46e6e01d-14fa-4051-8c6b-225aa0d274f2"</v>
      </c>
    </row>
    <row r="2415" spans="1:6" x14ac:dyDescent="0.35">
      <c r="A2415" t="s">
        <v>3184</v>
      </c>
      <c r="B2415" t="s">
        <v>8</v>
      </c>
      <c r="C2415">
        <f t="shared" si="74"/>
        <v>2</v>
      </c>
      <c r="D2415">
        <v>0</v>
      </c>
      <c r="E2415" t="s">
        <v>1909</v>
      </c>
      <c r="F2415" t="str">
        <f t="shared" si="75"/>
        <v>replace q_302 = 2 if record_id=="0f920405-5436-41c0-be3d-f98fa96c053c"</v>
      </c>
    </row>
    <row r="2416" spans="1:6" x14ac:dyDescent="0.35">
      <c r="A2416" t="s">
        <v>3185</v>
      </c>
      <c r="B2416" t="s">
        <v>8</v>
      </c>
      <c r="C2416">
        <f t="shared" si="74"/>
        <v>2</v>
      </c>
      <c r="D2416">
        <v>0</v>
      </c>
      <c r="E2416" t="s">
        <v>1909</v>
      </c>
      <c r="F2416" t="str">
        <f t="shared" si="75"/>
        <v>replace q_302 = 2 if record_id=="ece8ea77-0a74-4c31-98a9-5a4fbc58bb7b"</v>
      </c>
    </row>
    <row r="2417" spans="1:6" x14ac:dyDescent="0.35">
      <c r="A2417" t="s">
        <v>1146</v>
      </c>
      <c r="B2417" t="s">
        <v>5</v>
      </c>
      <c r="C2417">
        <f t="shared" si="74"/>
        <v>1</v>
      </c>
      <c r="D2417">
        <v>0</v>
      </c>
      <c r="E2417" t="s">
        <v>1909</v>
      </c>
      <c r="F2417" t="str">
        <f t="shared" si="75"/>
        <v>replace q_302 = 1 if record_id=="14659428-c8bf-4a14-91f2-6d3b1a4e3ca3"</v>
      </c>
    </row>
    <row r="2418" spans="1:6" x14ac:dyDescent="0.35">
      <c r="A2418" t="s">
        <v>3186</v>
      </c>
      <c r="B2418" t="s">
        <v>8</v>
      </c>
      <c r="C2418">
        <f t="shared" si="74"/>
        <v>2</v>
      </c>
      <c r="D2418">
        <v>0</v>
      </c>
      <c r="E2418" t="s">
        <v>1909</v>
      </c>
      <c r="F2418" t="str">
        <f t="shared" si="75"/>
        <v>replace q_302 = 2 if record_id=="badf7512-c05d-4d06-8497-c10a46ea0c14"</v>
      </c>
    </row>
    <row r="2419" spans="1:6" x14ac:dyDescent="0.35">
      <c r="A2419" t="s">
        <v>3187</v>
      </c>
      <c r="B2419" t="s">
        <v>8</v>
      </c>
      <c r="C2419">
        <f t="shared" si="74"/>
        <v>2</v>
      </c>
      <c r="D2419">
        <v>0</v>
      </c>
      <c r="E2419" t="s">
        <v>1909</v>
      </c>
      <c r="F2419" t="str">
        <f t="shared" si="75"/>
        <v>replace q_302 = 2 if record_id=="5b91f07e-7f69-44c1-a1d7-2eb09ecc69d0"</v>
      </c>
    </row>
    <row r="2420" spans="1:6" x14ac:dyDescent="0.35">
      <c r="A2420" t="s">
        <v>3188</v>
      </c>
      <c r="B2420" t="s">
        <v>8</v>
      </c>
      <c r="C2420">
        <f t="shared" si="74"/>
        <v>2</v>
      </c>
      <c r="D2420">
        <v>0</v>
      </c>
      <c r="E2420" t="s">
        <v>1909</v>
      </c>
      <c r="F2420" t="str">
        <f t="shared" si="75"/>
        <v>replace q_302 = 2 if record_id=="9a0d01ff-f103-4ac1-887f-f8255ddfbbfb"</v>
      </c>
    </row>
    <row r="2421" spans="1:6" x14ac:dyDescent="0.35">
      <c r="A2421" t="s">
        <v>3189</v>
      </c>
      <c r="B2421" t="s">
        <v>8</v>
      </c>
      <c r="C2421">
        <f t="shared" si="74"/>
        <v>2</v>
      </c>
      <c r="D2421">
        <v>0</v>
      </c>
      <c r="E2421" t="s">
        <v>1909</v>
      </c>
      <c r="F2421" t="str">
        <f t="shared" si="75"/>
        <v>replace q_302 = 2 if record_id=="85354bf7-8753-4982-894b-5a7a2cbb1919"</v>
      </c>
    </row>
    <row r="2422" spans="1:6" x14ac:dyDescent="0.35">
      <c r="A2422" t="s">
        <v>3190</v>
      </c>
      <c r="B2422" t="s">
        <v>8</v>
      </c>
      <c r="C2422">
        <f t="shared" si="74"/>
        <v>2</v>
      </c>
      <c r="D2422">
        <v>0</v>
      </c>
      <c r="E2422" t="s">
        <v>1909</v>
      </c>
      <c r="F2422" t="str">
        <f t="shared" si="75"/>
        <v>replace q_302 = 2 if record_id=="905ff7c8-616c-4b3b-b9f0-be77cc01ab3a"</v>
      </c>
    </row>
    <row r="2423" spans="1:6" x14ac:dyDescent="0.35">
      <c r="A2423" t="s">
        <v>3191</v>
      </c>
      <c r="B2423" t="s">
        <v>8</v>
      </c>
      <c r="C2423">
        <f t="shared" si="74"/>
        <v>2</v>
      </c>
      <c r="D2423">
        <v>0</v>
      </c>
      <c r="E2423" t="s">
        <v>1909</v>
      </c>
      <c r="F2423" t="str">
        <f t="shared" si="75"/>
        <v>replace q_302 = 2 if record_id=="77bf08be-270b-4642-9214-f0931f775524"</v>
      </c>
    </row>
    <row r="2424" spans="1:6" x14ac:dyDescent="0.35">
      <c r="A2424" t="s">
        <v>1147</v>
      </c>
      <c r="B2424" t="s">
        <v>5</v>
      </c>
      <c r="C2424">
        <f t="shared" si="74"/>
        <v>1</v>
      </c>
      <c r="D2424">
        <v>0</v>
      </c>
      <c r="E2424" t="s">
        <v>1909</v>
      </c>
      <c r="F2424" t="str">
        <f t="shared" si="75"/>
        <v>replace q_302 = 1 if record_id=="2ac70dd5-90cc-4a96-b8f1-800da39225a9"</v>
      </c>
    </row>
    <row r="2425" spans="1:6" x14ac:dyDescent="0.35">
      <c r="A2425" s="1" t="s">
        <v>3192</v>
      </c>
      <c r="B2425" t="s">
        <v>8</v>
      </c>
      <c r="C2425">
        <f t="shared" si="74"/>
        <v>2</v>
      </c>
      <c r="D2425">
        <v>0</v>
      </c>
      <c r="E2425" t="s">
        <v>1909</v>
      </c>
      <c r="F2425" t="str">
        <f t="shared" si="75"/>
        <v>replace q_302 = 2 if record_id=="48e413bf-00e7-485d-8ee0-9a0bb32daef3"</v>
      </c>
    </row>
    <row r="2426" spans="1:6" x14ac:dyDescent="0.35">
      <c r="A2426" t="s">
        <v>1148</v>
      </c>
      <c r="B2426" t="s">
        <v>5</v>
      </c>
      <c r="C2426">
        <f t="shared" si="74"/>
        <v>1</v>
      </c>
      <c r="D2426">
        <v>0</v>
      </c>
      <c r="E2426" t="s">
        <v>1909</v>
      </c>
      <c r="F2426" t="str">
        <f t="shared" si="75"/>
        <v>replace q_302 = 1 if record_id=="5fd60e4b-b340-47fa-9377-37e80ef977bd"</v>
      </c>
    </row>
    <row r="2427" spans="1:6" x14ac:dyDescent="0.35">
      <c r="A2427" t="s">
        <v>3193</v>
      </c>
      <c r="B2427" t="s">
        <v>8</v>
      </c>
      <c r="C2427">
        <f t="shared" si="74"/>
        <v>2</v>
      </c>
      <c r="D2427">
        <v>0</v>
      </c>
      <c r="E2427" t="s">
        <v>1909</v>
      </c>
      <c r="F2427" t="str">
        <f t="shared" si="75"/>
        <v>replace q_302 = 2 if record_id=="abb356a1-0d66-46e1-9f6c-083db22174ae"</v>
      </c>
    </row>
    <row r="2428" spans="1:6" x14ac:dyDescent="0.35">
      <c r="A2428" t="s">
        <v>1149</v>
      </c>
      <c r="B2428" t="s">
        <v>5</v>
      </c>
      <c r="C2428">
        <f t="shared" si="74"/>
        <v>1</v>
      </c>
      <c r="D2428">
        <v>0</v>
      </c>
      <c r="E2428" t="s">
        <v>1909</v>
      </c>
      <c r="F2428" t="str">
        <f t="shared" si="75"/>
        <v>replace q_302 = 1 if record_id=="7b7c3228-8416-4ec4-9a64-948078e7c1d2"</v>
      </c>
    </row>
    <row r="2429" spans="1:6" x14ac:dyDescent="0.35">
      <c r="A2429" t="s">
        <v>3194</v>
      </c>
      <c r="B2429" t="s">
        <v>8</v>
      </c>
      <c r="C2429">
        <f t="shared" si="74"/>
        <v>2</v>
      </c>
      <c r="D2429">
        <v>0</v>
      </c>
      <c r="E2429" t="s">
        <v>1909</v>
      </c>
      <c r="F2429" t="str">
        <f t="shared" si="75"/>
        <v>replace q_302 = 2 if record_id=="cdf62650-4dbf-4fa4-b1d9-981cd76476db"</v>
      </c>
    </row>
    <row r="2430" spans="1:6" x14ac:dyDescent="0.35">
      <c r="A2430" t="s">
        <v>1150</v>
      </c>
      <c r="B2430" t="s">
        <v>5</v>
      </c>
      <c r="C2430">
        <f t="shared" si="74"/>
        <v>1</v>
      </c>
      <c r="D2430">
        <v>0</v>
      </c>
      <c r="E2430" t="s">
        <v>1909</v>
      </c>
      <c r="F2430" t="str">
        <f t="shared" si="75"/>
        <v>replace q_302 = 1 if record_id=="64a82e5d-9b07-4edd-bcca-7316ba690b71"</v>
      </c>
    </row>
    <row r="2431" spans="1:6" x14ac:dyDescent="0.35">
      <c r="A2431" t="s">
        <v>3195</v>
      </c>
      <c r="B2431" t="s">
        <v>8</v>
      </c>
      <c r="C2431">
        <f t="shared" si="74"/>
        <v>2</v>
      </c>
      <c r="D2431">
        <v>0</v>
      </c>
      <c r="E2431" t="s">
        <v>1909</v>
      </c>
      <c r="F2431" t="str">
        <f t="shared" si="75"/>
        <v>replace q_302 = 2 if record_id=="aa9efb39-9bd4-4092-a9cf-37d74d6ec337"</v>
      </c>
    </row>
    <row r="2432" spans="1:6" x14ac:dyDescent="0.35">
      <c r="A2432" t="s">
        <v>1151</v>
      </c>
      <c r="B2432" t="s">
        <v>5</v>
      </c>
      <c r="C2432">
        <f t="shared" si="74"/>
        <v>1</v>
      </c>
      <c r="D2432">
        <v>0</v>
      </c>
      <c r="E2432" t="s">
        <v>1909</v>
      </c>
      <c r="F2432" t="str">
        <f t="shared" si="75"/>
        <v>replace q_302 = 1 if record_id=="5791671f-3be0-409c-9ce1-4223544e5267"</v>
      </c>
    </row>
    <row r="2433" spans="1:6" x14ac:dyDescent="0.35">
      <c r="A2433" s="1" t="s">
        <v>1152</v>
      </c>
      <c r="B2433" t="s">
        <v>5</v>
      </c>
      <c r="C2433">
        <f t="shared" si="74"/>
        <v>1</v>
      </c>
      <c r="D2433">
        <v>0</v>
      </c>
      <c r="E2433" t="s">
        <v>1909</v>
      </c>
      <c r="F2433" t="str">
        <f t="shared" si="75"/>
        <v>replace q_302 = 1 if record_id=="6e797501-ff27-445a-8cb0-bc0bddcfa635"</v>
      </c>
    </row>
    <row r="2434" spans="1:6" x14ac:dyDescent="0.35">
      <c r="A2434" t="s">
        <v>3196</v>
      </c>
      <c r="B2434" t="s">
        <v>8</v>
      </c>
      <c r="C2434">
        <f t="shared" si="74"/>
        <v>2</v>
      </c>
      <c r="D2434">
        <v>0</v>
      </c>
      <c r="E2434" t="s">
        <v>1909</v>
      </c>
      <c r="F2434" t="str">
        <f t="shared" si="75"/>
        <v>replace q_302 = 2 if record_id=="c0196bb0-1f0f-456c-a00f-1ca4be0dd4e4"</v>
      </c>
    </row>
    <row r="2435" spans="1:6" x14ac:dyDescent="0.35">
      <c r="A2435" t="s">
        <v>3197</v>
      </c>
      <c r="B2435" t="s">
        <v>5</v>
      </c>
      <c r="C2435">
        <f t="shared" ref="C2435:C2498" si="76">IF(B2435="Male", 1, 2)</f>
        <v>1</v>
      </c>
      <c r="D2435">
        <v>0</v>
      </c>
      <c r="E2435" t="s">
        <v>1909</v>
      </c>
      <c r="F2435" t="str">
        <f t="shared" ref="F2435:F2498" si="77">_xlfn.CONCAT("replace q_302 = ", C2435, " if record_id==", E2435,A2435,E2435)</f>
        <v>replace q_302 = 1 if record_id=="c0b29c4e-9866-4676-92d8-efc09e85dc06"</v>
      </c>
    </row>
    <row r="2436" spans="1:6" x14ac:dyDescent="0.35">
      <c r="A2436" t="s">
        <v>3198</v>
      </c>
      <c r="B2436" t="s">
        <v>8</v>
      </c>
      <c r="C2436">
        <f t="shared" si="76"/>
        <v>2</v>
      </c>
      <c r="D2436">
        <v>0</v>
      </c>
      <c r="E2436" t="s">
        <v>1909</v>
      </c>
      <c r="F2436" t="str">
        <f t="shared" si="77"/>
        <v>replace q_302 = 2 if record_id=="e56e542b-0119-49eb-9118-9434258f735a"</v>
      </c>
    </row>
    <row r="2437" spans="1:6" x14ac:dyDescent="0.35">
      <c r="A2437" t="s">
        <v>3199</v>
      </c>
      <c r="B2437" t="s">
        <v>8</v>
      </c>
      <c r="C2437">
        <f t="shared" si="76"/>
        <v>2</v>
      </c>
      <c r="D2437">
        <v>0</v>
      </c>
      <c r="E2437" t="s">
        <v>1909</v>
      </c>
      <c r="F2437" t="str">
        <f t="shared" si="77"/>
        <v>replace q_302 = 2 if record_id=="bfd31263-b364-4cf0-b00e-e846a1ae70d3"</v>
      </c>
    </row>
    <row r="2438" spans="1:6" x14ac:dyDescent="0.35">
      <c r="A2438" t="s">
        <v>3200</v>
      </c>
      <c r="B2438" t="s">
        <v>5</v>
      </c>
      <c r="C2438">
        <f t="shared" si="76"/>
        <v>1</v>
      </c>
      <c r="D2438">
        <v>0</v>
      </c>
      <c r="E2438" t="s">
        <v>1909</v>
      </c>
      <c r="F2438" t="str">
        <f t="shared" si="77"/>
        <v>replace q_302 = 1 if record_id=="4ceb6155-fa3e-49ea-8224-01adf32280c3"</v>
      </c>
    </row>
    <row r="2439" spans="1:6" x14ac:dyDescent="0.35">
      <c r="A2439" t="s">
        <v>3201</v>
      </c>
      <c r="B2439" t="s">
        <v>8</v>
      </c>
      <c r="C2439">
        <f t="shared" si="76"/>
        <v>2</v>
      </c>
      <c r="D2439">
        <v>0</v>
      </c>
      <c r="E2439" t="s">
        <v>1909</v>
      </c>
      <c r="F2439" t="str">
        <f t="shared" si="77"/>
        <v>replace q_302 = 2 if record_id=="8212d631-caff-4ddb-b24d-cb2670951217"</v>
      </c>
    </row>
    <row r="2440" spans="1:6" x14ac:dyDescent="0.35">
      <c r="A2440" t="s">
        <v>3202</v>
      </c>
      <c r="B2440" t="s">
        <v>8</v>
      </c>
      <c r="C2440">
        <f t="shared" si="76"/>
        <v>2</v>
      </c>
      <c r="D2440">
        <v>0</v>
      </c>
      <c r="E2440" t="s">
        <v>1909</v>
      </c>
      <c r="F2440" t="str">
        <f t="shared" si="77"/>
        <v>replace q_302 = 2 if record_id=="e9f65dc8-fcec-4131-9be9-27d0ba0781ac"</v>
      </c>
    </row>
    <row r="2441" spans="1:6" x14ac:dyDescent="0.35">
      <c r="A2441" t="s">
        <v>1153</v>
      </c>
      <c r="B2441" t="s">
        <v>8</v>
      </c>
      <c r="C2441">
        <f t="shared" si="76"/>
        <v>2</v>
      </c>
      <c r="D2441">
        <v>0</v>
      </c>
      <c r="E2441" t="s">
        <v>1909</v>
      </c>
      <c r="F2441" t="str">
        <f t="shared" si="77"/>
        <v>replace q_302 = 2 if record_id=="002cad78-974a-47c9-a48b-e533ee263621"</v>
      </c>
    </row>
    <row r="2442" spans="1:6" x14ac:dyDescent="0.35">
      <c r="A2442" t="s">
        <v>3203</v>
      </c>
      <c r="B2442" t="s">
        <v>8</v>
      </c>
      <c r="C2442">
        <f t="shared" si="76"/>
        <v>2</v>
      </c>
      <c r="D2442">
        <v>0</v>
      </c>
      <c r="E2442" t="s">
        <v>1909</v>
      </c>
      <c r="F2442" t="str">
        <f t="shared" si="77"/>
        <v>replace q_302 = 2 if record_id=="f35eda39-1dbe-4f96-918a-541ca516f33d"</v>
      </c>
    </row>
    <row r="2443" spans="1:6" x14ac:dyDescent="0.35">
      <c r="A2443" t="s">
        <v>3204</v>
      </c>
      <c r="B2443" t="s">
        <v>8</v>
      </c>
      <c r="C2443">
        <f t="shared" si="76"/>
        <v>2</v>
      </c>
      <c r="D2443">
        <v>0</v>
      </c>
      <c r="E2443" t="s">
        <v>1909</v>
      </c>
      <c r="F2443" t="str">
        <f t="shared" si="77"/>
        <v>replace q_302 = 2 if record_id=="9c26e2a7-d1b0-4c60-a077-0ac6f353dd88"</v>
      </c>
    </row>
    <row r="2444" spans="1:6" x14ac:dyDescent="0.35">
      <c r="A2444" t="s">
        <v>3205</v>
      </c>
      <c r="B2444" t="s">
        <v>5</v>
      </c>
      <c r="C2444">
        <f t="shared" si="76"/>
        <v>1</v>
      </c>
      <c r="D2444">
        <v>0</v>
      </c>
      <c r="E2444" t="s">
        <v>1909</v>
      </c>
      <c r="F2444" t="str">
        <f t="shared" si="77"/>
        <v>replace q_302 = 1 if record_id=="9c47d3ef-28d0-4dc0-9907-23810457d03d"</v>
      </c>
    </row>
    <row r="2445" spans="1:6" x14ac:dyDescent="0.35">
      <c r="A2445" t="s">
        <v>3206</v>
      </c>
      <c r="B2445" t="s">
        <v>8</v>
      </c>
      <c r="C2445">
        <f t="shared" si="76"/>
        <v>2</v>
      </c>
      <c r="D2445">
        <v>0</v>
      </c>
      <c r="E2445" t="s">
        <v>1909</v>
      </c>
      <c r="F2445" t="str">
        <f t="shared" si="77"/>
        <v>replace q_302 = 2 if record_id=="88d2e560-f8a2-4400-a1b7-2bb799b87632"</v>
      </c>
    </row>
    <row r="2446" spans="1:6" x14ac:dyDescent="0.35">
      <c r="A2446" t="s">
        <v>3207</v>
      </c>
      <c r="B2446" t="s">
        <v>8</v>
      </c>
      <c r="C2446">
        <f t="shared" si="76"/>
        <v>2</v>
      </c>
      <c r="D2446">
        <v>0</v>
      </c>
      <c r="E2446" t="s">
        <v>1909</v>
      </c>
      <c r="F2446" t="str">
        <f t="shared" si="77"/>
        <v>replace q_302 = 2 if record_id=="d4b817a0-1ea0-4e33-8d8d-815748f02610"</v>
      </c>
    </row>
    <row r="2447" spans="1:6" x14ac:dyDescent="0.35">
      <c r="A2447" t="s">
        <v>1154</v>
      </c>
      <c r="B2447" t="s">
        <v>8</v>
      </c>
      <c r="C2447">
        <f t="shared" si="76"/>
        <v>2</v>
      </c>
      <c r="D2447">
        <v>0</v>
      </c>
      <c r="E2447" t="s">
        <v>1909</v>
      </c>
      <c r="F2447" t="str">
        <f t="shared" si="77"/>
        <v>replace q_302 = 2 if record_id=="5269fea6-98d4-48c1-88a8-b79c0e665c6c"</v>
      </c>
    </row>
    <row r="2448" spans="1:6" x14ac:dyDescent="0.35">
      <c r="A2448" t="s">
        <v>3208</v>
      </c>
      <c r="B2448" t="s">
        <v>8</v>
      </c>
      <c r="C2448">
        <f t="shared" si="76"/>
        <v>2</v>
      </c>
      <c r="D2448">
        <v>0</v>
      </c>
      <c r="E2448" t="s">
        <v>1909</v>
      </c>
      <c r="F2448" t="str">
        <f t="shared" si="77"/>
        <v>replace q_302 = 2 if record_id=="705b1185-fa7e-442f-a523-4a13fb98eb60"</v>
      </c>
    </row>
    <row r="2449" spans="1:6" x14ac:dyDescent="0.35">
      <c r="A2449" t="s">
        <v>3209</v>
      </c>
      <c r="B2449" t="s">
        <v>8</v>
      </c>
      <c r="C2449">
        <f t="shared" si="76"/>
        <v>2</v>
      </c>
      <c r="D2449">
        <v>0</v>
      </c>
      <c r="E2449" t="s">
        <v>1909</v>
      </c>
      <c r="F2449" t="str">
        <f t="shared" si="77"/>
        <v>replace q_302 = 2 if record_id=="3cda090a-44ff-4435-9253-d7eab0338681"</v>
      </c>
    </row>
    <row r="2450" spans="1:6" x14ac:dyDescent="0.35">
      <c r="A2450" t="s">
        <v>1155</v>
      </c>
      <c r="B2450" t="s">
        <v>8</v>
      </c>
      <c r="C2450">
        <f t="shared" si="76"/>
        <v>2</v>
      </c>
      <c r="D2450">
        <v>0</v>
      </c>
      <c r="E2450" t="s">
        <v>1909</v>
      </c>
      <c r="F2450" t="str">
        <f t="shared" si="77"/>
        <v>replace q_302 = 2 if record_id=="0ed327bd-5f1e-4f87-8ccb-c6d60b64d6fd"</v>
      </c>
    </row>
    <row r="2451" spans="1:6" x14ac:dyDescent="0.35">
      <c r="A2451" t="s">
        <v>3210</v>
      </c>
      <c r="B2451" t="s">
        <v>8</v>
      </c>
      <c r="C2451">
        <f t="shared" si="76"/>
        <v>2</v>
      </c>
      <c r="D2451">
        <v>0</v>
      </c>
      <c r="E2451" t="s">
        <v>1909</v>
      </c>
      <c r="F2451" t="str">
        <f t="shared" si="77"/>
        <v>replace q_302 = 2 if record_id=="b176c49e-f2b1-4a7c-89bf-a82a30e128b5"</v>
      </c>
    </row>
    <row r="2452" spans="1:6" x14ac:dyDescent="0.35">
      <c r="A2452" t="s">
        <v>1156</v>
      </c>
      <c r="B2452" t="s">
        <v>8</v>
      </c>
      <c r="C2452">
        <f t="shared" si="76"/>
        <v>2</v>
      </c>
      <c r="D2452">
        <v>0</v>
      </c>
      <c r="E2452" t="s">
        <v>1909</v>
      </c>
      <c r="F2452" t="str">
        <f t="shared" si="77"/>
        <v>replace q_302 = 2 if record_id=="454609bf-5489-4480-8b70-083e139d5957"</v>
      </c>
    </row>
    <row r="2453" spans="1:6" x14ac:dyDescent="0.35">
      <c r="A2453" t="s">
        <v>3211</v>
      </c>
      <c r="B2453" t="s">
        <v>8</v>
      </c>
      <c r="C2453">
        <f t="shared" si="76"/>
        <v>2</v>
      </c>
      <c r="D2453">
        <v>0</v>
      </c>
      <c r="E2453" t="s">
        <v>1909</v>
      </c>
      <c r="F2453" t="str">
        <f t="shared" si="77"/>
        <v>replace q_302 = 2 if record_id=="1f7f82c7-69f5-4018-9535-9e36e2a4befc"</v>
      </c>
    </row>
    <row r="2454" spans="1:6" x14ac:dyDescent="0.35">
      <c r="A2454" t="s">
        <v>1157</v>
      </c>
      <c r="B2454" t="s">
        <v>8</v>
      </c>
      <c r="C2454">
        <f t="shared" si="76"/>
        <v>2</v>
      </c>
      <c r="D2454">
        <v>0</v>
      </c>
      <c r="E2454" t="s">
        <v>1909</v>
      </c>
      <c r="F2454" t="str">
        <f t="shared" si="77"/>
        <v>replace q_302 = 2 if record_id=="825a548c-a913-45fd-af6d-4aee24df3c5a"</v>
      </c>
    </row>
    <row r="2455" spans="1:6" x14ac:dyDescent="0.35">
      <c r="A2455" t="s">
        <v>3212</v>
      </c>
      <c r="B2455" t="s">
        <v>5</v>
      </c>
      <c r="C2455">
        <f t="shared" si="76"/>
        <v>1</v>
      </c>
      <c r="D2455">
        <v>0</v>
      </c>
      <c r="E2455" t="s">
        <v>1909</v>
      </c>
      <c r="F2455" t="str">
        <f t="shared" si="77"/>
        <v>replace q_302 = 1 if record_id=="622650a5-55a0-4ea8-8535-eaf9fb168cde"</v>
      </c>
    </row>
    <row r="2456" spans="1:6" x14ac:dyDescent="0.35">
      <c r="A2456" t="s">
        <v>3213</v>
      </c>
      <c r="B2456" t="s">
        <v>8</v>
      </c>
      <c r="C2456">
        <f t="shared" si="76"/>
        <v>2</v>
      </c>
      <c r="D2456">
        <v>0</v>
      </c>
      <c r="E2456" t="s">
        <v>1909</v>
      </c>
      <c r="F2456" t="str">
        <f t="shared" si="77"/>
        <v>replace q_302 = 2 if record_id=="dea48ac6-0503-4f78-86b8-b0bada5686ef"</v>
      </c>
    </row>
    <row r="2457" spans="1:6" x14ac:dyDescent="0.35">
      <c r="A2457" t="s">
        <v>1158</v>
      </c>
      <c r="B2457" t="s">
        <v>8</v>
      </c>
      <c r="C2457">
        <f t="shared" si="76"/>
        <v>2</v>
      </c>
      <c r="D2457">
        <v>0</v>
      </c>
      <c r="E2457" t="s">
        <v>1909</v>
      </c>
      <c r="F2457" t="str">
        <f t="shared" si="77"/>
        <v>replace q_302 = 2 if record_id=="360da240-b426-4060-be1d-0d473fb8cfd0"</v>
      </c>
    </row>
    <row r="2458" spans="1:6" x14ac:dyDescent="0.35">
      <c r="A2458" t="s">
        <v>1159</v>
      </c>
      <c r="B2458" t="s">
        <v>5</v>
      </c>
      <c r="C2458">
        <f t="shared" si="76"/>
        <v>1</v>
      </c>
      <c r="D2458">
        <v>0</v>
      </c>
      <c r="E2458" t="s">
        <v>1909</v>
      </c>
      <c r="F2458" t="str">
        <f t="shared" si="77"/>
        <v>replace q_302 = 1 if record_id=="3eabcb5c-ea4d-48b3-927e-0ee47abbe271"</v>
      </c>
    </row>
    <row r="2459" spans="1:6" x14ac:dyDescent="0.35">
      <c r="A2459" t="s">
        <v>1160</v>
      </c>
      <c r="B2459" t="s">
        <v>5</v>
      </c>
      <c r="C2459">
        <f t="shared" si="76"/>
        <v>1</v>
      </c>
      <c r="D2459">
        <v>0</v>
      </c>
      <c r="E2459" t="s">
        <v>1909</v>
      </c>
      <c r="F2459" t="str">
        <f t="shared" si="77"/>
        <v>replace q_302 = 1 if record_id=="be6bb141-a1fa-413c-9eb5-0a8dd7673ac9"</v>
      </c>
    </row>
    <row r="2460" spans="1:6" x14ac:dyDescent="0.35">
      <c r="A2460" t="s">
        <v>1161</v>
      </c>
      <c r="B2460" t="s">
        <v>5</v>
      </c>
      <c r="C2460">
        <f t="shared" si="76"/>
        <v>1</v>
      </c>
      <c r="D2460">
        <v>0</v>
      </c>
      <c r="E2460" t="s">
        <v>1909</v>
      </c>
      <c r="F2460" t="str">
        <f t="shared" si="77"/>
        <v>replace q_302 = 1 if record_id=="e5aa6f9f-d5c9-437e-9045-7ea5219bbe13"</v>
      </c>
    </row>
    <row r="2461" spans="1:6" x14ac:dyDescent="0.35">
      <c r="A2461" s="1" t="s">
        <v>1162</v>
      </c>
      <c r="B2461" t="s">
        <v>5</v>
      </c>
      <c r="C2461">
        <f t="shared" si="76"/>
        <v>1</v>
      </c>
      <c r="D2461">
        <v>0</v>
      </c>
      <c r="E2461" t="s">
        <v>1909</v>
      </c>
      <c r="F2461" t="str">
        <f t="shared" si="77"/>
        <v>replace q_302 = 1 if record_id=="237e7469-f742-4073-a780-998a64986d92"</v>
      </c>
    </row>
    <row r="2462" spans="1:6" x14ac:dyDescent="0.35">
      <c r="A2462" t="s">
        <v>1163</v>
      </c>
      <c r="B2462" t="s">
        <v>5</v>
      </c>
      <c r="C2462">
        <f t="shared" si="76"/>
        <v>1</v>
      </c>
      <c r="D2462">
        <v>0</v>
      </c>
      <c r="E2462" t="s">
        <v>1909</v>
      </c>
      <c r="F2462" t="str">
        <f t="shared" si="77"/>
        <v>replace q_302 = 1 if record_id=="8254d5fa-299e-4816-b3e3-f68fcd262d98"</v>
      </c>
    </row>
    <row r="2463" spans="1:6" x14ac:dyDescent="0.35">
      <c r="A2463" t="s">
        <v>1164</v>
      </c>
      <c r="B2463" t="s">
        <v>5</v>
      </c>
      <c r="C2463">
        <f t="shared" si="76"/>
        <v>1</v>
      </c>
      <c r="D2463">
        <v>0</v>
      </c>
      <c r="E2463" t="s">
        <v>1909</v>
      </c>
      <c r="F2463" t="str">
        <f t="shared" si="77"/>
        <v>replace q_302 = 1 if record_id=="c7fb8f33-0a20-4563-b1b1-6c935fb26a88"</v>
      </c>
    </row>
    <row r="2464" spans="1:6" x14ac:dyDescent="0.35">
      <c r="A2464" t="s">
        <v>1165</v>
      </c>
      <c r="B2464" t="s">
        <v>5</v>
      </c>
      <c r="C2464">
        <f t="shared" si="76"/>
        <v>1</v>
      </c>
      <c r="D2464">
        <v>0</v>
      </c>
      <c r="E2464" t="s">
        <v>1909</v>
      </c>
      <c r="F2464" t="str">
        <f t="shared" si="77"/>
        <v>replace q_302 = 1 if record_id=="268f71cc-141b-426a-98e0-b92cc38bbb2e"</v>
      </c>
    </row>
    <row r="2465" spans="1:6" x14ac:dyDescent="0.35">
      <c r="A2465" t="s">
        <v>1166</v>
      </c>
      <c r="B2465" t="s">
        <v>5</v>
      </c>
      <c r="C2465">
        <f t="shared" si="76"/>
        <v>1</v>
      </c>
      <c r="D2465">
        <v>0</v>
      </c>
      <c r="E2465" t="s">
        <v>1909</v>
      </c>
      <c r="F2465" t="str">
        <f t="shared" si="77"/>
        <v>replace q_302 = 1 if record_id=="d845327d-aa10-433d-a8dd-8cd34516cfae"</v>
      </c>
    </row>
    <row r="2466" spans="1:6" x14ac:dyDescent="0.35">
      <c r="A2466" t="s">
        <v>1167</v>
      </c>
      <c r="B2466" t="s">
        <v>5</v>
      </c>
      <c r="C2466">
        <f t="shared" si="76"/>
        <v>1</v>
      </c>
      <c r="D2466">
        <v>0</v>
      </c>
      <c r="E2466" t="s">
        <v>1909</v>
      </c>
      <c r="F2466" t="str">
        <f t="shared" si="77"/>
        <v>replace q_302 = 1 if record_id=="f2cd413a-9915-4fc3-885a-17efe1018a13"</v>
      </c>
    </row>
    <row r="2467" spans="1:6" x14ac:dyDescent="0.35">
      <c r="A2467" t="s">
        <v>1168</v>
      </c>
      <c r="B2467" t="s">
        <v>8</v>
      </c>
      <c r="C2467">
        <f t="shared" si="76"/>
        <v>2</v>
      </c>
      <c r="D2467">
        <v>0</v>
      </c>
      <c r="E2467" t="s">
        <v>1909</v>
      </c>
      <c r="F2467" t="str">
        <f t="shared" si="77"/>
        <v>replace q_302 = 2 if record_id=="57562256-6391-47d6-8ec3-20b5646e067f"</v>
      </c>
    </row>
    <row r="2468" spans="1:6" x14ac:dyDescent="0.35">
      <c r="A2468" t="s">
        <v>1169</v>
      </c>
      <c r="B2468" t="s">
        <v>8</v>
      </c>
      <c r="C2468">
        <f t="shared" si="76"/>
        <v>2</v>
      </c>
      <c r="D2468">
        <v>0</v>
      </c>
      <c r="E2468" t="s">
        <v>1909</v>
      </c>
      <c r="F2468" t="str">
        <f t="shared" si="77"/>
        <v>replace q_302 = 2 if record_id=="88bb4f3c-ccce-4929-948e-5a125c44c1f5"</v>
      </c>
    </row>
    <row r="2469" spans="1:6" x14ac:dyDescent="0.35">
      <c r="A2469" t="s">
        <v>1170</v>
      </c>
      <c r="B2469" t="s">
        <v>8</v>
      </c>
      <c r="C2469">
        <f t="shared" si="76"/>
        <v>2</v>
      </c>
      <c r="D2469">
        <v>0</v>
      </c>
      <c r="E2469" t="s">
        <v>1909</v>
      </c>
      <c r="F2469" t="str">
        <f t="shared" si="77"/>
        <v>replace q_302 = 2 if record_id=="d29c9f8e-f903-4a51-ac45-ed486e7f1e6c"</v>
      </c>
    </row>
    <row r="2470" spans="1:6" x14ac:dyDescent="0.35">
      <c r="A2470" s="1" t="s">
        <v>1171</v>
      </c>
      <c r="B2470" t="s">
        <v>8</v>
      </c>
      <c r="C2470">
        <f t="shared" si="76"/>
        <v>2</v>
      </c>
      <c r="D2470">
        <v>0</v>
      </c>
      <c r="E2470" t="s">
        <v>1909</v>
      </c>
      <c r="F2470" t="str">
        <f t="shared" si="77"/>
        <v>replace q_302 = 2 if record_id=="57e82499-80ee-4eba-beb0-e77c1f061648"</v>
      </c>
    </row>
    <row r="2471" spans="1:6" x14ac:dyDescent="0.35">
      <c r="A2471" t="s">
        <v>1172</v>
      </c>
      <c r="B2471" t="s">
        <v>8</v>
      </c>
      <c r="C2471">
        <f t="shared" si="76"/>
        <v>2</v>
      </c>
      <c r="D2471">
        <v>0</v>
      </c>
      <c r="E2471" t="s">
        <v>1909</v>
      </c>
      <c r="F2471" t="str">
        <f t="shared" si="77"/>
        <v>replace q_302 = 2 if record_id=="8f9b42ca-99b3-4db6-9674-43c94f0f9655"</v>
      </c>
    </row>
    <row r="2472" spans="1:6" x14ac:dyDescent="0.35">
      <c r="A2472" t="s">
        <v>1173</v>
      </c>
      <c r="B2472" t="s">
        <v>8</v>
      </c>
      <c r="C2472">
        <f t="shared" si="76"/>
        <v>2</v>
      </c>
      <c r="D2472">
        <v>0</v>
      </c>
      <c r="E2472" t="s">
        <v>1909</v>
      </c>
      <c r="F2472" t="str">
        <f t="shared" si="77"/>
        <v>replace q_302 = 2 if record_id=="700101d0-4388-4746-bf85-188d5bfd0432"</v>
      </c>
    </row>
    <row r="2473" spans="1:6" x14ac:dyDescent="0.35">
      <c r="A2473" t="s">
        <v>1174</v>
      </c>
      <c r="B2473" t="s">
        <v>8</v>
      </c>
      <c r="C2473">
        <f t="shared" si="76"/>
        <v>2</v>
      </c>
      <c r="D2473">
        <v>0</v>
      </c>
      <c r="E2473" t="s">
        <v>1909</v>
      </c>
      <c r="F2473" t="str">
        <f t="shared" si="77"/>
        <v>replace q_302 = 2 if record_id=="0b44e89c-5b21-4ee3-a33d-b536fa15a906"</v>
      </c>
    </row>
    <row r="2474" spans="1:6" x14ac:dyDescent="0.35">
      <c r="A2474" t="s">
        <v>1175</v>
      </c>
      <c r="B2474" t="s">
        <v>8</v>
      </c>
      <c r="C2474">
        <f t="shared" si="76"/>
        <v>2</v>
      </c>
      <c r="D2474">
        <v>0</v>
      </c>
      <c r="E2474" t="s">
        <v>1909</v>
      </c>
      <c r="F2474" t="str">
        <f t="shared" si="77"/>
        <v>replace q_302 = 2 if record_id=="1bd4111d-8bb1-4872-ac1f-cbaa6820113c"</v>
      </c>
    </row>
    <row r="2475" spans="1:6" x14ac:dyDescent="0.35">
      <c r="A2475" t="s">
        <v>1176</v>
      </c>
      <c r="B2475" t="s">
        <v>5</v>
      </c>
      <c r="C2475">
        <f t="shared" si="76"/>
        <v>1</v>
      </c>
      <c r="D2475">
        <v>0</v>
      </c>
      <c r="E2475" t="s">
        <v>1909</v>
      </c>
      <c r="F2475" t="str">
        <f t="shared" si="77"/>
        <v>replace q_302 = 1 if record_id=="acb7bd59-530f-4ead-b78e-97320891d885"</v>
      </c>
    </row>
    <row r="2476" spans="1:6" x14ac:dyDescent="0.35">
      <c r="A2476" t="s">
        <v>1177</v>
      </c>
      <c r="B2476" t="s">
        <v>5</v>
      </c>
      <c r="C2476">
        <f t="shared" si="76"/>
        <v>1</v>
      </c>
      <c r="D2476">
        <v>0</v>
      </c>
      <c r="E2476" t="s">
        <v>1909</v>
      </c>
      <c r="F2476" t="str">
        <f t="shared" si="77"/>
        <v>replace q_302 = 1 if record_id=="4c55411d-0877-41aa-8629-b91123038c71"</v>
      </c>
    </row>
    <row r="2477" spans="1:6" x14ac:dyDescent="0.35">
      <c r="A2477" t="s">
        <v>1178</v>
      </c>
      <c r="B2477" t="s">
        <v>5</v>
      </c>
      <c r="C2477">
        <f t="shared" si="76"/>
        <v>1</v>
      </c>
      <c r="D2477">
        <v>0</v>
      </c>
      <c r="E2477" t="s">
        <v>1909</v>
      </c>
      <c r="F2477" t="str">
        <f t="shared" si="77"/>
        <v>replace q_302 = 1 if record_id=="5a9028ce-beaa-4e12-87c5-4fb5dde7e98d"</v>
      </c>
    </row>
    <row r="2478" spans="1:6" x14ac:dyDescent="0.35">
      <c r="A2478" t="s">
        <v>1179</v>
      </c>
      <c r="B2478" t="s">
        <v>5</v>
      </c>
      <c r="C2478">
        <f t="shared" si="76"/>
        <v>1</v>
      </c>
      <c r="D2478">
        <v>0</v>
      </c>
      <c r="E2478" t="s">
        <v>1909</v>
      </c>
      <c r="F2478" t="str">
        <f t="shared" si="77"/>
        <v>replace q_302 = 1 if record_id=="dcc10496-b4d9-4e8e-83a5-32d5c60a731a"</v>
      </c>
    </row>
    <row r="2479" spans="1:6" x14ac:dyDescent="0.35">
      <c r="A2479" t="s">
        <v>1180</v>
      </c>
      <c r="B2479" t="s">
        <v>8</v>
      </c>
      <c r="C2479">
        <f t="shared" si="76"/>
        <v>2</v>
      </c>
      <c r="D2479">
        <v>0</v>
      </c>
      <c r="E2479" t="s">
        <v>1909</v>
      </c>
      <c r="F2479" t="str">
        <f t="shared" si="77"/>
        <v>replace q_302 = 2 if record_id=="2a8c400e-2116-4692-b460-21d98fa824e3"</v>
      </c>
    </row>
    <row r="2480" spans="1:6" x14ac:dyDescent="0.35">
      <c r="A2480" t="s">
        <v>3214</v>
      </c>
      <c r="B2480" t="s">
        <v>5</v>
      </c>
      <c r="C2480">
        <f t="shared" si="76"/>
        <v>1</v>
      </c>
      <c r="D2480">
        <v>0</v>
      </c>
      <c r="E2480" t="s">
        <v>1909</v>
      </c>
      <c r="F2480" t="str">
        <f t="shared" si="77"/>
        <v>replace q_302 = 1 if record_id=="4313e4a8-1778-4715-861d-26ec85508f74"</v>
      </c>
    </row>
    <row r="2481" spans="1:6" x14ac:dyDescent="0.35">
      <c r="A2481" t="s">
        <v>1181</v>
      </c>
      <c r="B2481" t="s">
        <v>8</v>
      </c>
      <c r="C2481">
        <f t="shared" si="76"/>
        <v>2</v>
      </c>
      <c r="D2481">
        <v>0</v>
      </c>
      <c r="E2481" t="s">
        <v>1909</v>
      </c>
      <c r="F2481" t="str">
        <f t="shared" si="77"/>
        <v>replace q_302 = 2 if record_id=="57700fd4-69c1-4b2a-a00d-7e8224a7aee2"</v>
      </c>
    </row>
    <row r="2482" spans="1:6" x14ac:dyDescent="0.35">
      <c r="A2482" t="s">
        <v>1182</v>
      </c>
      <c r="B2482" t="s">
        <v>5</v>
      </c>
      <c r="C2482">
        <f t="shared" si="76"/>
        <v>1</v>
      </c>
      <c r="D2482">
        <v>0</v>
      </c>
      <c r="E2482" t="s">
        <v>1909</v>
      </c>
      <c r="F2482" t="str">
        <f t="shared" si="77"/>
        <v>replace q_302 = 1 if record_id=="8e3c40a7-19a5-4b8b-8a8a-89a3b47a578f"</v>
      </c>
    </row>
    <row r="2483" spans="1:6" x14ac:dyDescent="0.35">
      <c r="A2483" t="s">
        <v>1183</v>
      </c>
      <c r="B2483" t="s">
        <v>5</v>
      </c>
      <c r="C2483">
        <f t="shared" si="76"/>
        <v>1</v>
      </c>
      <c r="D2483">
        <v>0</v>
      </c>
      <c r="E2483" t="s">
        <v>1909</v>
      </c>
      <c r="F2483" t="str">
        <f t="shared" si="77"/>
        <v>replace q_302 = 1 if record_id=="0607afb7-af91-4af3-8699-00ef5507a13f"</v>
      </c>
    </row>
    <row r="2484" spans="1:6" x14ac:dyDescent="0.35">
      <c r="A2484" t="s">
        <v>1184</v>
      </c>
      <c r="B2484" t="s">
        <v>5</v>
      </c>
      <c r="C2484">
        <f t="shared" si="76"/>
        <v>1</v>
      </c>
      <c r="D2484">
        <v>0</v>
      </c>
      <c r="E2484" t="s">
        <v>1909</v>
      </c>
      <c r="F2484" t="str">
        <f t="shared" si="77"/>
        <v>replace q_302 = 1 if record_id=="0f0ea21c-d9ab-40ac-8b0e-859833bfab03"</v>
      </c>
    </row>
    <row r="2485" spans="1:6" x14ac:dyDescent="0.35">
      <c r="A2485" t="s">
        <v>1185</v>
      </c>
      <c r="B2485" t="s">
        <v>5</v>
      </c>
      <c r="C2485">
        <f t="shared" si="76"/>
        <v>1</v>
      </c>
      <c r="D2485">
        <v>0</v>
      </c>
      <c r="E2485" t="s">
        <v>1909</v>
      </c>
      <c r="F2485" t="str">
        <f t="shared" si="77"/>
        <v>replace q_302 = 1 if record_id=="71b173dd-89c2-4495-bb41-de4adbb32852"</v>
      </c>
    </row>
    <row r="2486" spans="1:6" x14ac:dyDescent="0.35">
      <c r="A2486" t="s">
        <v>3215</v>
      </c>
      <c r="B2486" t="s">
        <v>8</v>
      </c>
      <c r="C2486">
        <f t="shared" si="76"/>
        <v>2</v>
      </c>
      <c r="D2486">
        <v>0</v>
      </c>
      <c r="E2486" t="s">
        <v>1909</v>
      </c>
      <c r="F2486" t="str">
        <f t="shared" si="77"/>
        <v>replace q_302 = 2 if record_id=="cc20be14-f0b7-4574-a0b2-2876c05685d9"</v>
      </c>
    </row>
    <row r="2487" spans="1:6" x14ac:dyDescent="0.35">
      <c r="A2487" t="s">
        <v>1186</v>
      </c>
      <c r="B2487" t="s">
        <v>5</v>
      </c>
      <c r="C2487">
        <f t="shared" si="76"/>
        <v>1</v>
      </c>
      <c r="D2487">
        <v>0</v>
      </c>
      <c r="E2487" t="s">
        <v>1909</v>
      </c>
      <c r="F2487" t="str">
        <f t="shared" si="77"/>
        <v>replace q_302 = 1 if record_id=="a08aae18-06d5-497c-bd65-bd7d130b7cb4"</v>
      </c>
    </row>
    <row r="2488" spans="1:6" x14ac:dyDescent="0.35">
      <c r="A2488" t="s">
        <v>1187</v>
      </c>
      <c r="B2488" t="s">
        <v>5</v>
      </c>
      <c r="C2488">
        <f t="shared" si="76"/>
        <v>1</v>
      </c>
      <c r="D2488">
        <v>0</v>
      </c>
      <c r="E2488" t="s">
        <v>1909</v>
      </c>
      <c r="F2488" t="str">
        <f t="shared" si="77"/>
        <v>replace q_302 = 1 if record_id=="4f5fd531-d336-4bc4-a089-dfda7f9d0b15"</v>
      </c>
    </row>
    <row r="2489" spans="1:6" x14ac:dyDescent="0.35">
      <c r="A2489" t="s">
        <v>3216</v>
      </c>
      <c r="B2489" t="s">
        <v>8</v>
      </c>
      <c r="C2489">
        <f t="shared" si="76"/>
        <v>2</v>
      </c>
      <c r="D2489">
        <v>0</v>
      </c>
      <c r="E2489" t="s">
        <v>1909</v>
      </c>
      <c r="F2489" t="str">
        <f t="shared" si="77"/>
        <v>replace q_302 = 2 if record_id=="84037d6f-d195-4c64-8734-1da97e62e080"</v>
      </c>
    </row>
    <row r="2490" spans="1:6" x14ac:dyDescent="0.35">
      <c r="A2490" t="s">
        <v>3217</v>
      </c>
      <c r="B2490" t="s">
        <v>5</v>
      </c>
      <c r="C2490">
        <f t="shared" si="76"/>
        <v>1</v>
      </c>
      <c r="D2490">
        <v>0</v>
      </c>
      <c r="E2490" t="s">
        <v>1909</v>
      </c>
      <c r="F2490" t="str">
        <f t="shared" si="77"/>
        <v>replace q_302 = 1 if record_id=="04b76be9-d5fe-40bc-83a9-b8f50d48dfaf"</v>
      </c>
    </row>
    <row r="2491" spans="1:6" x14ac:dyDescent="0.35">
      <c r="A2491" t="s">
        <v>1188</v>
      </c>
      <c r="B2491" t="s">
        <v>5</v>
      </c>
      <c r="C2491">
        <f t="shared" si="76"/>
        <v>1</v>
      </c>
      <c r="D2491">
        <v>0</v>
      </c>
      <c r="E2491" t="s">
        <v>1909</v>
      </c>
      <c r="F2491" t="str">
        <f t="shared" si="77"/>
        <v>replace q_302 = 1 if record_id=="4a6ef41b-4c47-4bc8-a0c2-c11f492108dc"</v>
      </c>
    </row>
    <row r="2492" spans="1:6" x14ac:dyDescent="0.35">
      <c r="A2492" t="s">
        <v>3218</v>
      </c>
      <c r="B2492" t="s">
        <v>8</v>
      </c>
      <c r="C2492">
        <f t="shared" si="76"/>
        <v>2</v>
      </c>
      <c r="D2492">
        <v>0</v>
      </c>
      <c r="E2492" t="s">
        <v>1909</v>
      </c>
      <c r="F2492" t="str">
        <f t="shared" si="77"/>
        <v>replace q_302 = 2 if record_id=="d81cafe7-9710-44f6-8a34-33f7dbb0d120"</v>
      </c>
    </row>
    <row r="2493" spans="1:6" x14ac:dyDescent="0.35">
      <c r="A2493" t="s">
        <v>1189</v>
      </c>
      <c r="B2493" t="s">
        <v>5</v>
      </c>
      <c r="C2493">
        <f t="shared" si="76"/>
        <v>1</v>
      </c>
      <c r="D2493">
        <v>0</v>
      </c>
      <c r="E2493" t="s">
        <v>1909</v>
      </c>
      <c r="F2493" t="str">
        <f t="shared" si="77"/>
        <v>replace q_302 = 1 if record_id=="3f6cbaf0-e917-4446-a0eb-a8240dc5c749"</v>
      </c>
    </row>
    <row r="2494" spans="1:6" x14ac:dyDescent="0.35">
      <c r="A2494" t="s">
        <v>3219</v>
      </c>
      <c r="B2494" t="s">
        <v>5</v>
      </c>
      <c r="C2494">
        <f t="shared" si="76"/>
        <v>1</v>
      </c>
      <c r="D2494">
        <v>0</v>
      </c>
      <c r="E2494" t="s">
        <v>1909</v>
      </c>
      <c r="F2494" t="str">
        <f t="shared" si="77"/>
        <v>replace q_302 = 1 if record_id=="57ab47aa-8e5a-4dee-b95f-1360f05ca0c4"</v>
      </c>
    </row>
    <row r="2495" spans="1:6" x14ac:dyDescent="0.35">
      <c r="A2495" t="s">
        <v>1190</v>
      </c>
      <c r="B2495" t="s">
        <v>5</v>
      </c>
      <c r="C2495">
        <f t="shared" si="76"/>
        <v>1</v>
      </c>
      <c r="D2495">
        <v>0</v>
      </c>
      <c r="E2495" t="s">
        <v>1909</v>
      </c>
      <c r="F2495" t="str">
        <f t="shared" si="77"/>
        <v>replace q_302 = 1 if record_id=="b461309b-ac05-4176-8ab7-00b5962e39b6"</v>
      </c>
    </row>
    <row r="2496" spans="1:6" x14ac:dyDescent="0.35">
      <c r="A2496" t="s">
        <v>3220</v>
      </c>
      <c r="B2496" t="s">
        <v>5</v>
      </c>
      <c r="C2496">
        <f t="shared" si="76"/>
        <v>1</v>
      </c>
      <c r="D2496">
        <v>0</v>
      </c>
      <c r="E2496" t="s">
        <v>1909</v>
      </c>
      <c r="F2496" t="str">
        <f t="shared" si="77"/>
        <v>replace q_302 = 1 if record_id=="f788c214-10c9-46df-86a6-03febbbe2557"</v>
      </c>
    </row>
    <row r="2497" spans="1:6" x14ac:dyDescent="0.35">
      <c r="A2497" t="s">
        <v>3221</v>
      </c>
      <c r="B2497" t="s">
        <v>8</v>
      </c>
      <c r="C2497">
        <f t="shared" si="76"/>
        <v>2</v>
      </c>
      <c r="D2497">
        <v>0</v>
      </c>
      <c r="E2497" t="s">
        <v>1909</v>
      </c>
      <c r="F2497" t="str">
        <f t="shared" si="77"/>
        <v>replace q_302 = 2 if record_id=="dd5ce4f0-ca28-4f03-a79b-db65bdcee3ef"</v>
      </c>
    </row>
    <row r="2498" spans="1:6" x14ac:dyDescent="0.35">
      <c r="A2498" t="s">
        <v>3222</v>
      </c>
      <c r="B2498" t="s">
        <v>8</v>
      </c>
      <c r="C2498">
        <f t="shared" si="76"/>
        <v>2</v>
      </c>
      <c r="D2498">
        <v>0</v>
      </c>
      <c r="E2498" t="s">
        <v>1909</v>
      </c>
      <c r="F2498" t="str">
        <f t="shared" si="77"/>
        <v>replace q_302 = 2 if record_id=="3db204e4-c894-41ee-8e48-a6fd555deb4e"</v>
      </c>
    </row>
    <row r="2499" spans="1:6" x14ac:dyDescent="0.35">
      <c r="A2499" t="s">
        <v>1191</v>
      </c>
      <c r="B2499" t="s">
        <v>5</v>
      </c>
      <c r="C2499">
        <f t="shared" ref="C2499:C2562" si="78">IF(B2499="Male", 1, 2)</f>
        <v>1</v>
      </c>
      <c r="D2499">
        <v>0</v>
      </c>
      <c r="E2499" t="s">
        <v>1909</v>
      </c>
      <c r="F2499" t="str">
        <f t="shared" ref="F2499:F2562" si="79">_xlfn.CONCAT("replace q_302 = ", C2499, " if record_id==", E2499,A2499,E2499)</f>
        <v>replace q_302 = 1 if record_id=="b09d3120-b31e-4859-acc0-515d20504f2d"</v>
      </c>
    </row>
    <row r="2500" spans="1:6" x14ac:dyDescent="0.35">
      <c r="A2500" s="1" t="s">
        <v>3223</v>
      </c>
      <c r="B2500" t="s">
        <v>5</v>
      </c>
      <c r="C2500">
        <f t="shared" si="78"/>
        <v>1</v>
      </c>
      <c r="D2500">
        <v>0</v>
      </c>
      <c r="E2500" t="s">
        <v>1909</v>
      </c>
      <c r="F2500" t="str">
        <f t="shared" si="79"/>
        <v>replace q_302 = 1 if record_id=="28e93902-bef0-4a0b-bd04-584780bc2d2c"</v>
      </c>
    </row>
    <row r="2501" spans="1:6" x14ac:dyDescent="0.35">
      <c r="A2501" t="s">
        <v>3224</v>
      </c>
      <c r="B2501" t="s">
        <v>8</v>
      </c>
      <c r="C2501">
        <f t="shared" si="78"/>
        <v>2</v>
      </c>
      <c r="D2501">
        <v>0</v>
      </c>
      <c r="E2501" t="s">
        <v>1909</v>
      </c>
      <c r="F2501" t="str">
        <f t="shared" si="79"/>
        <v>replace q_302 = 2 if record_id=="18ed83d2-0af1-4ab1-abe8-3c1f6ff354f4"</v>
      </c>
    </row>
    <row r="2502" spans="1:6" x14ac:dyDescent="0.35">
      <c r="A2502" t="s">
        <v>1192</v>
      </c>
      <c r="B2502" t="s">
        <v>8</v>
      </c>
      <c r="C2502">
        <f t="shared" si="78"/>
        <v>2</v>
      </c>
      <c r="D2502">
        <v>0</v>
      </c>
      <c r="E2502" t="s">
        <v>1909</v>
      </c>
      <c r="F2502" t="str">
        <f t="shared" si="79"/>
        <v>replace q_302 = 2 if record_id=="44fd2950-b498-46c1-9b9b-10a428bf2b4b"</v>
      </c>
    </row>
    <row r="2503" spans="1:6" x14ac:dyDescent="0.35">
      <c r="A2503" t="s">
        <v>3225</v>
      </c>
      <c r="B2503" t="s">
        <v>8</v>
      </c>
      <c r="C2503">
        <f t="shared" si="78"/>
        <v>2</v>
      </c>
      <c r="D2503">
        <v>0</v>
      </c>
      <c r="E2503" t="s">
        <v>1909</v>
      </c>
      <c r="F2503" t="str">
        <f t="shared" si="79"/>
        <v>replace q_302 = 2 if record_id=="e254c433-1b83-4da9-a9d7-d5930d9f8da4"</v>
      </c>
    </row>
    <row r="2504" spans="1:6" x14ac:dyDescent="0.35">
      <c r="A2504" t="s">
        <v>3226</v>
      </c>
      <c r="B2504" t="s">
        <v>8</v>
      </c>
      <c r="C2504">
        <f t="shared" si="78"/>
        <v>2</v>
      </c>
      <c r="D2504">
        <v>0</v>
      </c>
      <c r="E2504" t="s">
        <v>1909</v>
      </c>
      <c r="F2504" t="str">
        <f t="shared" si="79"/>
        <v>replace q_302 = 2 if record_id=="2136efae-90ad-4490-8756-8f7d4d3b7ead"</v>
      </c>
    </row>
    <row r="2505" spans="1:6" x14ac:dyDescent="0.35">
      <c r="A2505" t="s">
        <v>1193</v>
      </c>
      <c r="B2505" t="s">
        <v>5</v>
      </c>
      <c r="C2505">
        <f t="shared" si="78"/>
        <v>1</v>
      </c>
      <c r="D2505">
        <v>0</v>
      </c>
      <c r="E2505" t="s">
        <v>1909</v>
      </c>
      <c r="F2505" t="str">
        <f t="shared" si="79"/>
        <v>replace q_302 = 1 if record_id=="5f7b7f66-47c8-4d30-8034-5182f62b276c"</v>
      </c>
    </row>
    <row r="2506" spans="1:6" x14ac:dyDescent="0.35">
      <c r="A2506" t="s">
        <v>3227</v>
      </c>
      <c r="B2506" t="s">
        <v>8</v>
      </c>
      <c r="C2506">
        <f t="shared" si="78"/>
        <v>2</v>
      </c>
      <c r="D2506">
        <v>0</v>
      </c>
      <c r="E2506" t="s">
        <v>1909</v>
      </c>
      <c r="F2506" t="str">
        <f t="shared" si="79"/>
        <v>replace q_302 = 2 if record_id=="11f7e247-fa34-4893-9829-28a01039b00c"</v>
      </c>
    </row>
    <row r="2507" spans="1:6" x14ac:dyDescent="0.35">
      <c r="A2507" t="s">
        <v>1194</v>
      </c>
      <c r="B2507" t="s">
        <v>5</v>
      </c>
      <c r="C2507">
        <f t="shared" si="78"/>
        <v>1</v>
      </c>
      <c r="D2507">
        <v>0</v>
      </c>
      <c r="E2507" t="s">
        <v>1909</v>
      </c>
      <c r="F2507" t="str">
        <f t="shared" si="79"/>
        <v>replace q_302 = 1 if record_id=="2f2597c8-5b9a-4df3-8aa9-99c6c95d26dd"</v>
      </c>
    </row>
    <row r="2508" spans="1:6" x14ac:dyDescent="0.35">
      <c r="A2508" t="s">
        <v>3228</v>
      </c>
      <c r="B2508" t="s">
        <v>5</v>
      </c>
      <c r="C2508">
        <f t="shared" si="78"/>
        <v>1</v>
      </c>
      <c r="D2508">
        <v>0</v>
      </c>
      <c r="E2508" t="s">
        <v>1909</v>
      </c>
      <c r="F2508" t="str">
        <f t="shared" si="79"/>
        <v>replace q_302 = 1 if record_id=="b6522b2f-5fb9-475b-a522-d392b830afce"</v>
      </c>
    </row>
    <row r="2509" spans="1:6" x14ac:dyDescent="0.35">
      <c r="A2509" t="s">
        <v>1195</v>
      </c>
      <c r="B2509" t="s">
        <v>5</v>
      </c>
      <c r="C2509">
        <f t="shared" si="78"/>
        <v>1</v>
      </c>
      <c r="D2509">
        <v>0</v>
      </c>
      <c r="E2509" t="s">
        <v>1909</v>
      </c>
      <c r="F2509" t="str">
        <f t="shared" si="79"/>
        <v>replace q_302 = 1 if record_id=="ba54c53e-df4b-48b5-9a70-7e952b8beb18"</v>
      </c>
    </row>
    <row r="2510" spans="1:6" x14ac:dyDescent="0.35">
      <c r="A2510" t="s">
        <v>1196</v>
      </c>
      <c r="B2510" t="s">
        <v>5</v>
      </c>
      <c r="C2510">
        <f t="shared" si="78"/>
        <v>1</v>
      </c>
      <c r="D2510">
        <v>0</v>
      </c>
      <c r="E2510" t="s">
        <v>1909</v>
      </c>
      <c r="F2510" t="str">
        <f t="shared" si="79"/>
        <v>replace q_302 = 1 if record_id=="4d3e8237-03ad-4916-94ab-f993d11f05c4"</v>
      </c>
    </row>
    <row r="2511" spans="1:6" x14ac:dyDescent="0.35">
      <c r="A2511" t="s">
        <v>1197</v>
      </c>
      <c r="B2511" t="s">
        <v>5</v>
      </c>
      <c r="C2511">
        <f t="shared" si="78"/>
        <v>1</v>
      </c>
      <c r="D2511">
        <v>0</v>
      </c>
      <c r="E2511" t="s">
        <v>1909</v>
      </c>
      <c r="F2511" t="str">
        <f t="shared" si="79"/>
        <v>replace q_302 = 1 if record_id=="f74f19d9-f788-4480-9051-b8c936b44423"</v>
      </c>
    </row>
    <row r="2512" spans="1:6" x14ac:dyDescent="0.35">
      <c r="A2512" t="s">
        <v>3229</v>
      </c>
      <c r="B2512" t="s">
        <v>8</v>
      </c>
      <c r="C2512">
        <f t="shared" si="78"/>
        <v>2</v>
      </c>
      <c r="D2512">
        <v>0</v>
      </c>
      <c r="E2512" t="s">
        <v>1909</v>
      </c>
      <c r="F2512" t="str">
        <f t="shared" si="79"/>
        <v>replace q_302 = 2 if record_id=="1b77deaa-24a7-4ced-9532-94b8947a70f8"</v>
      </c>
    </row>
    <row r="2513" spans="1:6" x14ac:dyDescent="0.35">
      <c r="A2513" t="s">
        <v>1198</v>
      </c>
      <c r="B2513" t="s">
        <v>8</v>
      </c>
      <c r="C2513">
        <f t="shared" si="78"/>
        <v>2</v>
      </c>
      <c r="D2513">
        <v>0</v>
      </c>
      <c r="E2513" t="s">
        <v>1909</v>
      </c>
      <c r="F2513" t="str">
        <f t="shared" si="79"/>
        <v>replace q_302 = 2 if record_id=="dfbd686f-ad22-45ba-8aa7-3daa13577a33"</v>
      </c>
    </row>
    <row r="2514" spans="1:6" x14ac:dyDescent="0.35">
      <c r="A2514" t="s">
        <v>1199</v>
      </c>
      <c r="B2514" t="s">
        <v>5</v>
      </c>
      <c r="C2514">
        <f t="shared" si="78"/>
        <v>1</v>
      </c>
      <c r="D2514">
        <v>0</v>
      </c>
      <c r="E2514" t="s">
        <v>1909</v>
      </c>
      <c r="F2514" t="str">
        <f t="shared" si="79"/>
        <v>replace q_302 = 1 if record_id=="9677690d-d74b-4647-a3d3-59e1f71b38ca"</v>
      </c>
    </row>
    <row r="2515" spans="1:6" x14ac:dyDescent="0.35">
      <c r="A2515" t="s">
        <v>1200</v>
      </c>
      <c r="B2515" t="s">
        <v>5</v>
      </c>
      <c r="C2515">
        <f t="shared" si="78"/>
        <v>1</v>
      </c>
      <c r="D2515">
        <v>0</v>
      </c>
      <c r="E2515" t="s">
        <v>1909</v>
      </c>
      <c r="F2515" t="str">
        <f t="shared" si="79"/>
        <v>replace q_302 = 1 if record_id=="68caa241-e252-4c03-8b23-12ec962d41e6"</v>
      </c>
    </row>
    <row r="2516" spans="1:6" x14ac:dyDescent="0.35">
      <c r="A2516" t="s">
        <v>1201</v>
      </c>
      <c r="B2516" t="s">
        <v>8</v>
      </c>
      <c r="C2516">
        <f t="shared" si="78"/>
        <v>2</v>
      </c>
      <c r="D2516">
        <v>0</v>
      </c>
      <c r="E2516" t="s">
        <v>1909</v>
      </c>
      <c r="F2516" t="str">
        <f t="shared" si="79"/>
        <v>replace q_302 = 2 if record_id=="66a6d838-05b0-44a5-83d4-f439db28d6bf"</v>
      </c>
    </row>
    <row r="2517" spans="1:6" x14ac:dyDescent="0.35">
      <c r="A2517" t="s">
        <v>1202</v>
      </c>
      <c r="B2517" t="s">
        <v>8</v>
      </c>
      <c r="C2517">
        <f t="shared" si="78"/>
        <v>2</v>
      </c>
      <c r="D2517">
        <v>0</v>
      </c>
      <c r="E2517" t="s">
        <v>1909</v>
      </c>
      <c r="F2517" t="str">
        <f t="shared" si="79"/>
        <v>replace q_302 = 2 if record_id=="c470344e-1da3-4e96-b477-203790d18a3c"</v>
      </c>
    </row>
    <row r="2518" spans="1:6" x14ac:dyDescent="0.35">
      <c r="A2518" t="s">
        <v>1203</v>
      </c>
      <c r="B2518" t="s">
        <v>8</v>
      </c>
      <c r="C2518">
        <f t="shared" si="78"/>
        <v>2</v>
      </c>
      <c r="D2518">
        <v>0</v>
      </c>
      <c r="E2518" t="s">
        <v>1909</v>
      </c>
      <c r="F2518" t="str">
        <f t="shared" si="79"/>
        <v>replace q_302 = 2 if record_id=="bfd51dad-66fa-46b0-9793-86c68f5bc702"</v>
      </c>
    </row>
    <row r="2519" spans="1:6" x14ac:dyDescent="0.35">
      <c r="A2519" t="s">
        <v>1204</v>
      </c>
      <c r="B2519" t="s">
        <v>8</v>
      </c>
      <c r="C2519">
        <f t="shared" si="78"/>
        <v>2</v>
      </c>
      <c r="D2519">
        <v>0</v>
      </c>
      <c r="E2519" t="s">
        <v>1909</v>
      </c>
      <c r="F2519" t="str">
        <f t="shared" si="79"/>
        <v>replace q_302 = 2 if record_id=="97d324f3-7f45-4aee-9d74-6facf51f72ec"</v>
      </c>
    </row>
    <row r="2520" spans="1:6" x14ac:dyDescent="0.35">
      <c r="A2520" t="s">
        <v>1205</v>
      </c>
      <c r="B2520" t="s">
        <v>8</v>
      </c>
      <c r="C2520">
        <f t="shared" si="78"/>
        <v>2</v>
      </c>
      <c r="D2520">
        <v>0</v>
      </c>
      <c r="E2520" t="s">
        <v>1909</v>
      </c>
      <c r="F2520" t="str">
        <f t="shared" si="79"/>
        <v>replace q_302 = 2 if record_id=="016ec0d8-086d-40ac-96be-2c260b50e787"</v>
      </c>
    </row>
    <row r="2521" spans="1:6" x14ac:dyDescent="0.35">
      <c r="A2521" t="s">
        <v>1206</v>
      </c>
      <c r="B2521" t="s">
        <v>8</v>
      </c>
      <c r="C2521">
        <f t="shared" si="78"/>
        <v>2</v>
      </c>
      <c r="D2521">
        <v>0</v>
      </c>
      <c r="E2521" t="s">
        <v>1909</v>
      </c>
      <c r="F2521" t="str">
        <f t="shared" si="79"/>
        <v>replace q_302 = 2 if record_id=="fc3edb18-a2df-4d33-997c-f0c66967b18c"</v>
      </c>
    </row>
    <row r="2522" spans="1:6" x14ac:dyDescent="0.35">
      <c r="A2522" t="s">
        <v>1207</v>
      </c>
      <c r="B2522" t="s">
        <v>8</v>
      </c>
      <c r="C2522">
        <f t="shared" si="78"/>
        <v>2</v>
      </c>
      <c r="D2522">
        <v>0</v>
      </c>
      <c r="E2522" t="s">
        <v>1909</v>
      </c>
      <c r="F2522" t="str">
        <f t="shared" si="79"/>
        <v>replace q_302 = 2 if record_id=="4523764e-4e75-44b0-94da-ff54bf95eeda"</v>
      </c>
    </row>
    <row r="2523" spans="1:6" x14ac:dyDescent="0.35">
      <c r="A2523" t="s">
        <v>1208</v>
      </c>
      <c r="B2523" t="s">
        <v>5</v>
      </c>
      <c r="C2523">
        <f t="shared" si="78"/>
        <v>1</v>
      </c>
      <c r="D2523">
        <v>0</v>
      </c>
      <c r="E2523" t="s">
        <v>1909</v>
      </c>
      <c r="F2523" t="str">
        <f t="shared" si="79"/>
        <v>replace q_302 = 1 if record_id=="f39464cf-ae57-4770-895a-35e3c164ab19"</v>
      </c>
    </row>
    <row r="2524" spans="1:6" x14ac:dyDescent="0.35">
      <c r="A2524" t="s">
        <v>1209</v>
      </c>
      <c r="B2524" t="s">
        <v>8</v>
      </c>
      <c r="C2524">
        <f t="shared" si="78"/>
        <v>2</v>
      </c>
      <c r="D2524">
        <v>0</v>
      </c>
      <c r="E2524" t="s">
        <v>1909</v>
      </c>
      <c r="F2524" t="str">
        <f t="shared" si="79"/>
        <v>replace q_302 = 2 if record_id=="f5f0a6d9-4b24-4c7f-8857-d465a2a17cd6"</v>
      </c>
    </row>
    <row r="2525" spans="1:6" x14ac:dyDescent="0.35">
      <c r="A2525" t="s">
        <v>1210</v>
      </c>
      <c r="B2525" t="s">
        <v>8</v>
      </c>
      <c r="C2525">
        <f t="shared" si="78"/>
        <v>2</v>
      </c>
      <c r="D2525">
        <v>0</v>
      </c>
      <c r="E2525" t="s">
        <v>1909</v>
      </c>
      <c r="F2525" t="str">
        <f t="shared" si="79"/>
        <v>replace q_302 = 2 if record_id=="ad0d8232-9f72-4a7a-b70d-7f89c930713b"</v>
      </c>
    </row>
    <row r="2526" spans="1:6" x14ac:dyDescent="0.35">
      <c r="A2526" t="s">
        <v>1211</v>
      </c>
      <c r="B2526" t="s">
        <v>8</v>
      </c>
      <c r="C2526">
        <f t="shared" si="78"/>
        <v>2</v>
      </c>
      <c r="D2526">
        <v>0</v>
      </c>
      <c r="E2526" t="s">
        <v>1909</v>
      </c>
      <c r="F2526" t="str">
        <f t="shared" si="79"/>
        <v>replace q_302 = 2 if record_id=="2ad57cdb-d1ad-4498-80a9-09766445f244"</v>
      </c>
    </row>
    <row r="2527" spans="1:6" x14ac:dyDescent="0.35">
      <c r="A2527" t="s">
        <v>1212</v>
      </c>
      <c r="B2527" t="s">
        <v>8</v>
      </c>
      <c r="C2527">
        <f t="shared" si="78"/>
        <v>2</v>
      </c>
      <c r="D2527">
        <v>0</v>
      </c>
      <c r="E2527" t="s">
        <v>1909</v>
      </c>
      <c r="F2527" t="str">
        <f t="shared" si="79"/>
        <v>replace q_302 = 2 if record_id=="ce4af2bc-a570-4727-9413-c34c0c23cfe0"</v>
      </c>
    </row>
    <row r="2528" spans="1:6" x14ac:dyDescent="0.35">
      <c r="A2528" t="s">
        <v>1213</v>
      </c>
      <c r="B2528" t="s">
        <v>8</v>
      </c>
      <c r="C2528">
        <f t="shared" si="78"/>
        <v>2</v>
      </c>
      <c r="D2528">
        <v>0</v>
      </c>
      <c r="E2528" t="s">
        <v>1909</v>
      </c>
      <c r="F2528" t="str">
        <f t="shared" si="79"/>
        <v>replace q_302 = 2 if record_id=="b4b143ac-c2fc-46b2-9dcf-f9b7d937d3d4"</v>
      </c>
    </row>
    <row r="2529" spans="1:6" x14ac:dyDescent="0.35">
      <c r="A2529" t="s">
        <v>1214</v>
      </c>
      <c r="B2529" t="s">
        <v>5</v>
      </c>
      <c r="C2529">
        <f t="shared" si="78"/>
        <v>1</v>
      </c>
      <c r="D2529">
        <v>0</v>
      </c>
      <c r="E2529" t="s">
        <v>1909</v>
      </c>
      <c r="F2529" t="str">
        <f t="shared" si="79"/>
        <v>replace q_302 = 1 if record_id=="4d14bb77-09dc-4063-8cbd-1b1250153cbe"</v>
      </c>
    </row>
    <row r="2530" spans="1:6" x14ac:dyDescent="0.35">
      <c r="A2530" t="s">
        <v>1215</v>
      </c>
      <c r="B2530" t="s">
        <v>5</v>
      </c>
      <c r="C2530">
        <f t="shared" si="78"/>
        <v>1</v>
      </c>
      <c r="D2530">
        <v>0</v>
      </c>
      <c r="E2530" t="s">
        <v>1909</v>
      </c>
      <c r="F2530" t="str">
        <f t="shared" si="79"/>
        <v>replace q_302 = 1 if record_id=="dafa22f8-804a-443e-928f-32be9fe5db59"</v>
      </c>
    </row>
    <row r="2531" spans="1:6" x14ac:dyDescent="0.35">
      <c r="A2531" s="1" t="s">
        <v>1216</v>
      </c>
      <c r="B2531" t="s">
        <v>5</v>
      </c>
      <c r="C2531">
        <f t="shared" si="78"/>
        <v>1</v>
      </c>
      <c r="D2531">
        <v>0</v>
      </c>
      <c r="E2531" t="s">
        <v>1909</v>
      </c>
      <c r="F2531" t="str">
        <f t="shared" si="79"/>
        <v>replace q_302 = 1 if record_id=="13e94060-6afa-4edc-84bd-7575d237a547"</v>
      </c>
    </row>
    <row r="2532" spans="1:6" x14ac:dyDescent="0.35">
      <c r="A2532" t="s">
        <v>1217</v>
      </c>
      <c r="B2532" t="s">
        <v>5</v>
      </c>
      <c r="C2532">
        <f t="shared" si="78"/>
        <v>1</v>
      </c>
      <c r="D2532">
        <v>0</v>
      </c>
      <c r="E2532" t="s">
        <v>1909</v>
      </c>
      <c r="F2532" t="str">
        <f t="shared" si="79"/>
        <v>replace q_302 = 1 if record_id=="0a2fa771-b6b5-455c-9ca7-2eceab2078a4"</v>
      </c>
    </row>
    <row r="2533" spans="1:6" x14ac:dyDescent="0.35">
      <c r="A2533" t="s">
        <v>1218</v>
      </c>
      <c r="B2533" t="s">
        <v>5</v>
      </c>
      <c r="C2533">
        <f t="shared" si="78"/>
        <v>1</v>
      </c>
      <c r="D2533">
        <v>0</v>
      </c>
      <c r="E2533" t="s">
        <v>1909</v>
      </c>
      <c r="F2533" t="str">
        <f t="shared" si="79"/>
        <v>replace q_302 = 1 if record_id=="6aaccf03-c503-4e9b-b8a1-bc2596ed158e"</v>
      </c>
    </row>
    <row r="2534" spans="1:6" x14ac:dyDescent="0.35">
      <c r="A2534" t="s">
        <v>1219</v>
      </c>
      <c r="B2534" t="s">
        <v>8</v>
      </c>
      <c r="C2534">
        <f t="shared" si="78"/>
        <v>2</v>
      </c>
      <c r="D2534">
        <v>0</v>
      </c>
      <c r="E2534" t="s">
        <v>1909</v>
      </c>
      <c r="F2534" t="str">
        <f t="shared" si="79"/>
        <v>replace q_302 = 2 if record_id=="daa2a1fe-0502-4d24-9e1f-103bfdfb48c0"</v>
      </c>
    </row>
    <row r="2535" spans="1:6" x14ac:dyDescent="0.35">
      <c r="A2535" t="s">
        <v>1220</v>
      </c>
      <c r="B2535" t="s">
        <v>5</v>
      </c>
      <c r="C2535">
        <f t="shared" si="78"/>
        <v>1</v>
      </c>
      <c r="D2535">
        <v>0</v>
      </c>
      <c r="E2535" t="s">
        <v>1909</v>
      </c>
      <c r="F2535" t="str">
        <f t="shared" si="79"/>
        <v>replace q_302 = 1 if record_id=="bcfb6ca1-1a1b-44c2-bbd9-a9e429b4930f"</v>
      </c>
    </row>
    <row r="2536" spans="1:6" x14ac:dyDescent="0.35">
      <c r="A2536" t="s">
        <v>1221</v>
      </c>
      <c r="B2536" t="s">
        <v>8</v>
      </c>
      <c r="C2536">
        <f t="shared" si="78"/>
        <v>2</v>
      </c>
      <c r="D2536">
        <v>0</v>
      </c>
      <c r="E2536" t="s">
        <v>1909</v>
      </c>
      <c r="F2536" t="str">
        <f t="shared" si="79"/>
        <v>replace q_302 = 2 if record_id=="ea6b7c54-c89f-4811-9828-b7014eecf539"</v>
      </c>
    </row>
    <row r="2537" spans="1:6" x14ac:dyDescent="0.35">
      <c r="A2537" t="s">
        <v>1222</v>
      </c>
      <c r="B2537" t="s">
        <v>8</v>
      </c>
      <c r="C2537">
        <f t="shared" si="78"/>
        <v>2</v>
      </c>
      <c r="D2537">
        <v>0</v>
      </c>
      <c r="E2537" t="s">
        <v>1909</v>
      </c>
      <c r="F2537" t="str">
        <f t="shared" si="79"/>
        <v>replace q_302 = 2 if record_id=="06af42e9-3ddc-47a6-9ca6-cb5004d3f25e"</v>
      </c>
    </row>
    <row r="2538" spans="1:6" x14ac:dyDescent="0.35">
      <c r="A2538" t="s">
        <v>1223</v>
      </c>
      <c r="B2538" t="s">
        <v>5</v>
      </c>
      <c r="C2538">
        <f t="shared" si="78"/>
        <v>1</v>
      </c>
      <c r="D2538">
        <v>0</v>
      </c>
      <c r="E2538" t="s">
        <v>1909</v>
      </c>
      <c r="F2538" t="str">
        <f t="shared" si="79"/>
        <v>replace q_302 = 1 if record_id=="9aed3cff-80d6-4265-acd1-29b3e4144d1f"</v>
      </c>
    </row>
    <row r="2539" spans="1:6" x14ac:dyDescent="0.35">
      <c r="A2539" t="s">
        <v>1224</v>
      </c>
      <c r="B2539" t="s">
        <v>5</v>
      </c>
      <c r="C2539">
        <f t="shared" si="78"/>
        <v>1</v>
      </c>
      <c r="D2539">
        <v>0</v>
      </c>
      <c r="E2539" t="s">
        <v>1909</v>
      </c>
      <c r="F2539" t="str">
        <f t="shared" si="79"/>
        <v>replace q_302 = 1 if record_id=="372316e2-4260-4b9c-8b72-1ace25aa9d67"</v>
      </c>
    </row>
    <row r="2540" spans="1:6" x14ac:dyDescent="0.35">
      <c r="A2540" t="s">
        <v>1225</v>
      </c>
      <c r="B2540" t="s">
        <v>8</v>
      </c>
      <c r="C2540">
        <f t="shared" si="78"/>
        <v>2</v>
      </c>
      <c r="D2540">
        <v>0</v>
      </c>
      <c r="E2540" t="s">
        <v>1909</v>
      </c>
      <c r="F2540" t="str">
        <f t="shared" si="79"/>
        <v>replace q_302 = 2 if record_id=="8b74a74f-d613-41cd-ad1d-b21bf6f0ad74"</v>
      </c>
    </row>
    <row r="2541" spans="1:6" x14ac:dyDescent="0.35">
      <c r="A2541" t="s">
        <v>1226</v>
      </c>
      <c r="B2541" t="s">
        <v>5</v>
      </c>
      <c r="C2541">
        <f t="shared" si="78"/>
        <v>1</v>
      </c>
      <c r="D2541">
        <v>0</v>
      </c>
      <c r="E2541" t="s">
        <v>1909</v>
      </c>
      <c r="F2541" t="str">
        <f t="shared" si="79"/>
        <v>replace q_302 = 1 if record_id=="b539d778-eb44-4d08-970e-fd21dd2d871c"</v>
      </c>
    </row>
    <row r="2542" spans="1:6" x14ac:dyDescent="0.35">
      <c r="A2542" t="s">
        <v>3230</v>
      </c>
      <c r="B2542" t="s">
        <v>8</v>
      </c>
      <c r="C2542">
        <f t="shared" si="78"/>
        <v>2</v>
      </c>
      <c r="D2542">
        <v>0</v>
      </c>
      <c r="E2542" t="s">
        <v>1909</v>
      </c>
      <c r="F2542" t="str">
        <f t="shared" si="79"/>
        <v>replace q_302 = 2 if record_id=="80d5af7a-c77f-49de-a5f7-f20373e58e67"</v>
      </c>
    </row>
    <row r="2543" spans="1:6" x14ac:dyDescent="0.35">
      <c r="A2543" t="s">
        <v>1227</v>
      </c>
      <c r="B2543" t="s">
        <v>5</v>
      </c>
      <c r="C2543">
        <f t="shared" si="78"/>
        <v>1</v>
      </c>
      <c r="D2543">
        <v>0</v>
      </c>
      <c r="E2543" t="s">
        <v>1909</v>
      </c>
      <c r="F2543" t="str">
        <f t="shared" si="79"/>
        <v>replace q_302 = 1 if record_id=="5453a4de-abcc-4f0c-86ed-6410fe780f59"</v>
      </c>
    </row>
    <row r="2544" spans="1:6" x14ac:dyDescent="0.35">
      <c r="A2544" t="s">
        <v>3231</v>
      </c>
      <c r="B2544" t="s">
        <v>5</v>
      </c>
      <c r="C2544">
        <f t="shared" si="78"/>
        <v>1</v>
      </c>
      <c r="D2544">
        <v>0</v>
      </c>
      <c r="E2544" t="s">
        <v>1909</v>
      </c>
      <c r="F2544" t="str">
        <f t="shared" si="79"/>
        <v>replace q_302 = 1 if record_id=="ec5e4407-9f77-430a-b1c3-f6d347502eaa"</v>
      </c>
    </row>
    <row r="2545" spans="1:6" x14ac:dyDescent="0.35">
      <c r="A2545" t="s">
        <v>3232</v>
      </c>
      <c r="B2545" t="s">
        <v>5</v>
      </c>
      <c r="C2545">
        <f t="shared" si="78"/>
        <v>1</v>
      </c>
      <c r="D2545">
        <v>0</v>
      </c>
      <c r="E2545" t="s">
        <v>1909</v>
      </c>
      <c r="F2545" t="str">
        <f t="shared" si="79"/>
        <v>replace q_302 = 1 if record_id=="bd8d363b-89bc-4884-9f5c-8a68748748e0"</v>
      </c>
    </row>
    <row r="2546" spans="1:6" x14ac:dyDescent="0.35">
      <c r="A2546" t="s">
        <v>3233</v>
      </c>
      <c r="B2546" t="s">
        <v>5</v>
      </c>
      <c r="C2546">
        <f t="shared" si="78"/>
        <v>1</v>
      </c>
      <c r="D2546">
        <v>0</v>
      </c>
      <c r="E2546" t="s">
        <v>1909</v>
      </c>
      <c r="F2546" t="str">
        <f t="shared" si="79"/>
        <v>replace q_302 = 1 if record_id=="70496941-bd91-4d5d-a3c7-9746a5231971"</v>
      </c>
    </row>
    <row r="2547" spans="1:6" x14ac:dyDescent="0.35">
      <c r="A2547" t="s">
        <v>1228</v>
      </c>
      <c r="B2547" t="s">
        <v>8</v>
      </c>
      <c r="C2547">
        <f t="shared" si="78"/>
        <v>2</v>
      </c>
      <c r="D2547">
        <v>0</v>
      </c>
      <c r="E2547" t="s">
        <v>1909</v>
      </c>
      <c r="F2547" t="str">
        <f t="shared" si="79"/>
        <v>replace q_302 = 2 if record_id=="d5c22dc0-42ba-43ab-987c-8153addc6212"</v>
      </c>
    </row>
    <row r="2548" spans="1:6" x14ac:dyDescent="0.35">
      <c r="A2548" t="s">
        <v>1229</v>
      </c>
      <c r="B2548" t="s">
        <v>8</v>
      </c>
      <c r="C2548">
        <f t="shared" si="78"/>
        <v>2</v>
      </c>
      <c r="D2548">
        <v>0</v>
      </c>
      <c r="E2548" t="s">
        <v>1909</v>
      </c>
      <c r="F2548" t="str">
        <f t="shared" si="79"/>
        <v>replace q_302 = 2 if record_id=="54e0b65b-8bca-4d87-9785-d6d92db454b2"</v>
      </c>
    </row>
    <row r="2549" spans="1:6" x14ac:dyDescent="0.35">
      <c r="A2549" t="s">
        <v>1230</v>
      </c>
      <c r="B2549" t="s">
        <v>5</v>
      </c>
      <c r="C2549">
        <f t="shared" si="78"/>
        <v>1</v>
      </c>
      <c r="D2549">
        <v>0</v>
      </c>
      <c r="E2549" t="s">
        <v>1909</v>
      </c>
      <c r="F2549" t="str">
        <f t="shared" si="79"/>
        <v>replace q_302 = 1 if record_id=="f18e140f-6e0e-4514-b386-318b82a9c984"</v>
      </c>
    </row>
    <row r="2550" spans="1:6" x14ac:dyDescent="0.35">
      <c r="A2550" t="s">
        <v>1231</v>
      </c>
      <c r="B2550" t="s">
        <v>8</v>
      </c>
      <c r="C2550">
        <f t="shared" si="78"/>
        <v>2</v>
      </c>
      <c r="D2550">
        <v>0</v>
      </c>
      <c r="E2550" t="s">
        <v>1909</v>
      </c>
      <c r="F2550" t="str">
        <f t="shared" si="79"/>
        <v>replace q_302 = 2 if record_id=="cc1a197d-60d1-40b7-b421-d3234c0c11ac"</v>
      </c>
    </row>
    <row r="2551" spans="1:6" x14ac:dyDescent="0.35">
      <c r="A2551" t="s">
        <v>1232</v>
      </c>
      <c r="B2551" t="s">
        <v>8</v>
      </c>
      <c r="C2551">
        <f t="shared" si="78"/>
        <v>2</v>
      </c>
      <c r="D2551">
        <v>0</v>
      </c>
      <c r="E2551" t="s">
        <v>1909</v>
      </c>
      <c r="F2551" t="str">
        <f t="shared" si="79"/>
        <v>replace q_302 = 2 if record_id=="10bb7194-a300-4465-a1fd-245d42601e4f"</v>
      </c>
    </row>
    <row r="2552" spans="1:6" x14ac:dyDescent="0.35">
      <c r="A2552" t="s">
        <v>3234</v>
      </c>
      <c r="B2552" t="s">
        <v>8</v>
      </c>
      <c r="C2552">
        <f t="shared" si="78"/>
        <v>2</v>
      </c>
      <c r="D2552">
        <v>0</v>
      </c>
      <c r="E2552" t="s">
        <v>1909</v>
      </c>
      <c r="F2552" t="str">
        <f t="shared" si="79"/>
        <v>replace q_302 = 2 if record_id=="8a699f29-b159-4dd5-b3cd-95d48fcf1b41"</v>
      </c>
    </row>
    <row r="2553" spans="1:6" x14ac:dyDescent="0.35">
      <c r="A2553" t="s">
        <v>3235</v>
      </c>
      <c r="B2553" t="s">
        <v>5</v>
      </c>
      <c r="C2553">
        <f t="shared" si="78"/>
        <v>1</v>
      </c>
      <c r="D2553">
        <v>0</v>
      </c>
      <c r="E2553" t="s">
        <v>1909</v>
      </c>
      <c r="F2553" t="str">
        <f t="shared" si="79"/>
        <v>replace q_302 = 1 if record_id=="caab3f27-e43c-410e-9283-8e7348a69687"</v>
      </c>
    </row>
    <row r="2554" spans="1:6" x14ac:dyDescent="0.35">
      <c r="A2554" t="s">
        <v>1233</v>
      </c>
      <c r="B2554" t="s">
        <v>8</v>
      </c>
      <c r="C2554">
        <f t="shared" si="78"/>
        <v>2</v>
      </c>
      <c r="D2554">
        <v>0</v>
      </c>
      <c r="E2554" t="s">
        <v>1909</v>
      </c>
      <c r="F2554" t="str">
        <f t="shared" si="79"/>
        <v>replace q_302 = 2 if record_id=="76d2dd20-df9c-4e89-8a9b-5a2f9791045d"</v>
      </c>
    </row>
    <row r="2555" spans="1:6" x14ac:dyDescent="0.35">
      <c r="A2555" t="s">
        <v>1234</v>
      </c>
      <c r="B2555" t="s">
        <v>5</v>
      </c>
      <c r="C2555">
        <f t="shared" si="78"/>
        <v>1</v>
      </c>
      <c r="D2555">
        <v>0</v>
      </c>
      <c r="E2555" t="s">
        <v>1909</v>
      </c>
      <c r="F2555" t="str">
        <f t="shared" si="79"/>
        <v>replace q_302 = 1 if record_id=="0a40f02b-83e6-472e-ae25-0c47c4395464"</v>
      </c>
    </row>
    <row r="2556" spans="1:6" x14ac:dyDescent="0.35">
      <c r="A2556" t="s">
        <v>1235</v>
      </c>
      <c r="B2556" t="s">
        <v>5</v>
      </c>
      <c r="C2556">
        <f t="shared" si="78"/>
        <v>1</v>
      </c>
      <c r="D2556">
        <v>0</v>
      </c>
      <c r="E2556" t="s">
        <v>1909</v>
      </c>
      <c r="F2556" t="str">
        <f t="shared" si="79"/>
        <v>replace q_302 = 1 if record_id=="f7545b79-237d-41fa-93f5-caf9043fe474"</v>
      </c>
    </row>
    <row r="2557" spans="1:6" x14ac:dyDescent="0.35">
      <c r="A2557" t="s">
        <v>1236</v>
      </c>
      <c r="B2557" t="s">
        <v>8</v>
      </c>
      <c r="C2557">
        <f t="shared" si="78"/>
        <v>2</v>
      </c>
      <c r="D2557">
        <v>0</v>
      </c>
      <c r="E2557" t="s">
        <v>1909</v>
      </c>
      <c r="F2557" t="str">
        <f t="shared" si="79"/>
        <v>replace q_302 = 2 if record_id=="e7305165-561e-4587-84c8-90398f8a1607"</v>
      </c>
    </row>
    <row r="2558" spans="1:6" x14ac:dyDescent="0.35">
      <c r="A2558" t="s">
        <v>1237</v>
      </c>
      <c r="B2558" t="s">
        <v>5</v>
      </c>
      <c r="C2558">
        <f t="shared" si="78"/>
        <v>1</v>
      </c>
      <c r="D2558">
        <v>0</v>
      </c>
      <c r="E2558" t="s">
        <v>1909</v>
      </c>
      <c r="F2558" t="str">
        <f t="shared" si="79"/>
        <v>replace q_302 = 1 if record_id=="fe637766-9641-4af8-b390-c416fe30cc08"</v>
      </c>
    </row>
    <row r="2559" spans="1:6" x14ac:dyDescent="0.35">
      <c r="A2559" t="s">
        <v>1238</v>
      </c>
      <c r="B2559" t="s">
        <v>8</v>
      </c>
      <c r="C2559">
        <f t="shared" si="78"/>
        <v>2</v>
      </c>
      <c r="D2559">
        <v>0</v>
      </c>
      <c r="E2559" t="s">
        <v>1909</v>
      </c>
      <c r="F2559" t="str">
        <f t="shared" si="79"/>
        <v>replace q_302 = 2 if record_id=="fed216a2-6dec-469f-ae11-b74572b901ce"</v>
      </c>
    </row>
    <row r="2560" spans="1:6" x14ac:dyDescent="0.35">
      <c r="A2560" t="s">
        <v>1239</v>
      </c>
      <c r="B2560" t="s">
        <v>8</v>
      </c>
      <c r="C2560">
        <f t="shared" si="78"/>
        <v>2</v>
      </c>
      <c r="D2560">
        <v>0</v>
      </c>
      <c r="E2560" t="s">
        <v>1909</v>
      </c>
      <c r="F2560" t="str">
        <f t="shared" si="79"/>
        <v>replace q_302 = 2 if record_id=="f0722928-ca55-47b4-ba21-bb97e0b43743"</v>
      </c>
    </row>
    <row r="2561" spans="1:6" x14ac:dyDescent="0.35">
      <c r="A2561" t="s">
        <v>1240</v>
      </c>
      <c r="B2561" t="s">
        <v>5</v>
      </c>
      <c r="C2561">
        <f t="shared" si="78"/>
        <v>1</v>
      </c>
      <c r="D2561">
        <v>0</v>
      </c>
      <c r="E2561" t="s">
        <v>1909</v>
      </c>
      <c r="F2561" t="str">
        <f t="shared" si="79"/>
        <v>replace q_302 = 1 if record_id=="e4971ee3-2e2e-4826-9570-16a53c17a12a"</v>
      </c>
    </row>
    <row r="2562" spans="1:6" x14ac:dyDescent="0.35">
      <c r="A2562" t="s">
        <v>1241</v>
      </c>
      <c r="B2562" t="s">
        <v>8</v>
      </c>
      <c r="C2562">
        <f t="shared" si="78"/>
        <v>2</v>
      </c>
      <c r="D2562">
        <v>0</v>
      </c>
      <c r="E2562" t="s">
        <v>1909</v>
      </c>
      <c r="F2562" t="str">
        <f t="shared" si="79"/>
        <v>replace q_302 = 2 if record_id=="a2b178ae-8efb-435e-a307-96fb8c98916a"</v>
      </c>
    </row>
    <row r="2563" spans="1:6" x14ac:dyDescent="0.35">
      <c r="A2563" t="s">
        <v>1242</v>
      </c>
      <c r="B2563" t="s">
        <v>5</v>
      </c>
      <c r="C2563">
        <f t="shared" ref="C2563:C2626" si="80">IF(B2563="Male", 1, 2)</f>
        <v>1</v>
      </c>
      <c r="D2563">
        <v>0</v>
      </c>
      <c r="E2563" t="s">
        <v>1909</v>
      </c>
      <c r="F2563" t="str">
        <f t="shared" ref="F2563:F2626" si="81">_xlfn.CONCAT("replace q_302 = ", C2563, " if record_id==", E2563,A2563,E2563)</f>
        <v>replace q_302 = 1 if record_id=="8f0612e1-8b2a-44fd-bbec-98343d459f0d"</v>
      </c>
    </row>
    <row r="2564" spans="1:6" x14ac:dyDescent="0.35">
      <c r="A2564" t="s">
        <v>1243</v>
      </c>
      <c r="B2564" t="s">
        <v>8</v>
      </c>
      <c r="C2564">
        <f t="shared" si="80"/>
        <v>2</v>
      </c>
      <c r="D2564">
        <v>0</v>
      </c>
      <c r="E2564" t="s">
        <v>1909</v>
      </c>
      <c r="F2564" t="str">
        <f t="shared" si="81"/>
        <v>replace q_302 = 2 if record_id=="b0fac381-2677-428e-858e-4ec966ec7c76"</v>
      </c>
    </row>
    <row r="2565" spans="1:6" x14ac:dyDescent="0.35">
      <c r="A2565" t="s">
        <v>1244</v>
      </c>
      <c r="B2565" t="s">
        <v>8</v>
      </c>
      <c r="C2565">
        <f t="shared" si="80"/>
        <v>2</v>
      </c>
      <c r="D2565">
        <v>0</v>
      </c>
      <c r="E2565" t="s">
        <v>1909</v>
      </c>
      <c r="F2565" t="str">
        <f t="shared" si="81"/>
        <v>replace q_302 = 2 if record_id=="3fe4e030-727e-4e2e-bf2f-14a128244d08"</v>
      </c>
    </row>
    <row r="2566" spans="1:6" x14ac:dyDescent="0.35">
      <c r="A2566" t="s">
        <v>1245</v>
      </c>
      <c r="B2566" t="s">
        <v>8</v>
      </c>
      <c r="C2566">
        <f t="shared" si="80"/>
        <v>2</v>
      </c>
      <c r="D2566">
        <v>0</v>
      </c>
      <c r="E2566" t="s">
        <v>1909</v>
      </c>
      <c r="F2566" t="str">
        <f t="shared" si="81"/>
        <v>replace q_302 = 2 if record_id=="bd9245a4-0836-4f48-91fc-8699ab591196"</v>
      </c>
    </row>
    <row r="2567" spans="1:6" x14ac:dyDescent="0.35">
      <c r="A2567" t="s">
        <v>1246</v>
      </c>
      <c r="B2567" t="s">
        <v>5</v>
      </c>
      <c r="C2567">
        <f t="shared" si="80"/>
        <v>1</v>
      </c>
      <c r="D2567">
        <v>0</v>
      </c>
      <c r="E2567" t="s">
        <v>1909</v>
      </c>
      <c r="F2567" t="str">
        <f t="shared" si="81"/>
        <v>replace q_302 = 1 if record_id=="df5bf84f-d4d1-438e-a7e8-ea5c65a1314b"</v>
      </c>
    </row>
    <row r="2568" spans="1:6" x14ac:dyDescent="0.35">
      <c r="A2568" t="s">
        <v>1247</v>
      </c>
      <c r="B2568" t="s">
        <v>5</v>
      </c>
      <c r="C2568">
        <f t="shared" si="80"/>
        <v>1</v>
      </c>
      <c r="D2568">
        <v>0</v>
      </c>
      <c r="E2568" t="s">
        <v>1909</v>
      </c>
      <c r="F2568" t="str">
        <f t="shared" si="81"/>
        <v>replace q_302 = 1 if record_id=="9894119c-7790-4289-8e45-5132436e552b"</v>
      </c>
    </row>
    <row r="2569" spans="1:6" x14ac:dyDescent="0.35">
      <c r="A2569" t="s">
        <v>1248</v>
      </c>
      <c r="B2569" t="s">
        <v>8</v>
      </c>
      <c r="C2569">
        <f t="shared" si="80"/>
        <v>2</v>
      </c>
      <c r="D2569">
        <v>0</v>
      </c>
      <c r="E2569" t="s">
        <v>1909</v>
      </c>
      <c r="F2569" t="str">
        <f t="shared" si="81"/>
        <v>replace q_302 = 2 if record_id=="8988683d-581f-4843-8e84-3ce73632e900"</v>
      </c>
    </row>
    <row r="2570" spans="1:6" x14ac:dyDescent="0.35">
      <c r="A2570" t="s">
        <v>1249</v>
      </c>
      <c r="B2570" t="s">
        <v>8</v>
      </c>
      <c r="C2570">
        <f t="shared" si="80"/>
        <v>2</v>
      </c>
      <c r="D2570">
        <v>0</v>
      </c>
      <c r="E2570" t="s">
        <v>1909</v>
      </c>
      <c r="F2570" t="str">
        <f t="shared" si="81"/>
        <v>replace q_302 = 2 if record_id=="f2828607-7bea-486e-bc5e-5f6ee8a0f772"</v>
      </c>
    </row>
    <row r="2571" spans="1:6" x14ac:dyDescent="0.35">
      <c r="A2571" t="s">
        <v>1250</v>
      </c>
      <c r="B2571" t="s">
        <v>8</v>
      </c>
      <c r="C2571">
        <f t="shared" si="80"/>
        <v>2</v>
      </c>
      <c r="D2571">
        <v>0</v>
      </c>
      <c r="E2571" t="s">
        <v>1909</v>
      </c>
      <c r="F2571" t="str">
        <f t="shared" si="81"/>
        <v>replace q_302 = 2 if record_id=="2d9a1d42-9741-41ee-b20c-415332a05d0b"</v>
      </c>
    </row>
    <row r="2572" spans="1:6" x14ac:dyDescent="0.35">
      <c r="A2572" t="s">
        <v>1251</v>
      </c>
      <c r="B2572" t="s">
        <v>8</v>
      </c>
      <c r="C2572">
        <f t="shared" si="80"/>
        <v>2</v>
      </c>
      <c r="D2572">
        <v>0</v>
      </c>
      <c r="E2572" t="s">
        <v>1909</v>
      </c>
      <c r="F2572" t="str">
        <f t="shared" si="81"/>
        <v>replace q_302 = 2 if record_id=="8aa0f9b3-0994-4211-819c-132d52a4015b"</v>
      </c>
    </row>
    <row r="2573" spans="1:6" x14ac:dyDescent="0.35">
      <c r="A2573" s="1" t="s">
        <v>1252</v>
      </c>
      <c r="B2573" t="s">
        <v>8</v>
      </c>
      <c r="C2573">
        <f t="shared" si="80"/>
        <v>2</v>
      </c>
      <c r="D2573">
        <v>0</v>
      </c>
      <c r="E2573" t="s">
        <v>1909</v>
      </c>
      <c r="F2573" t="str">
        <f t="shared" si="81"/>
        <v>replace q_302 = 2 if record_id=="5e245703-bb4a-4a63-ba33-987534472b3f"</v>
      </c>
    </row>
    <row r="2574" spans="1:6" x14ac:dyDescent="0.35">
      <c r="A2574" t="s">
        <v>1253</v>
      </c>
      <c r="B2574" t="s">
        <v>8</v>
      </c>
      <c r="C2574">
        <f t="shared" si="80"/>
        <v>2</v>
      </c>
      <c r="D2574">
        <v>0</v>
      </c>
      <c r="E2574" t="s">
        <v>1909</v>
      </c>
      <c r="F2574" t="str">
        <f t="shared" si="81"/>
        <v>replace q_302 = 2 if record_id=="d0a3ce3a-2457-4cb4-b0fb-f769d13ebb46"</v>
      </c>
    </row>
    <row r="2575" spans="1:6" x14ac:dyDescent="0.35">
      <c r="A2575" t="s">
        <v>1254</v>
      </c>
      <c r="B2575" t="s">
        <v>8</v>
      </c>
      <c r="C2575">
        <f t="shared" si="80"/>
        <v>2</v>
      </c>
      <c r="D2575">
        <v>0</v>
      </c>
      <c r="E2575" t="s">
        <v>1909</v>
      </c>
      <c r="F2575" t="str">
        <f t="shared" si="81"/>
        <v>replace q_302 = 2 if record_id=="979fd8f4-5043-4392-b01b-f44719762fef"</v>
      </c>
    </row>
    <row r="2576" spans="1:6" x14ac:dyDescent="0.35">
      <c r="A2576" t="s">
        <v>1255</v>
      </c>
      <c r="B2576" t="s">
        <v>8</v>
      </c>
      <c r="C2576">
        <f t="shared" si="80"/>
        <v>2</v>
      </c>
      <c r="D2576">
        <v>0</v>
      </c>
      <c r="E2576" t="s">
        <v>1909</v>
      </c>
      <c r="F2576" t="str">
        <f t="shared" si="81"/>
        <v>replace q_302 = 2 if record_id=="84573108-753d-4abc-82b3-f68e65a2ba16"</v>
      </c>
    </row>
    <row r="2577" spans="1:6" x14ac:dyDescent="0.35">
      <c r="A2577" t="s">
        <v>1256</v>
      </c>
      <c r="B2577" t="s">
        <v>8</v>
      </c>
      <c r="C2577">
        <f t="shared" si="80"/>
        <v>2</v>
      </c>
      <c r="D2577">
        <v>0</v>
      </c>
      <c r="E2577" t="s">
        <v>1909</v>
      </c>
      <c r="F2577" t="str">
        <f t="shared" si="81"/>
        <v>replace q_302 = 2 if record_id=="2866e003-3db2-470e-86ef-3299e05830fa"</v>
      </c>
    </row>
    <row r="2578" spans="1:6" x14ac:dyDescent="0.35">
      <c r="A2578" t="s">
        <v>1257</v>
      </c>
      <c r="B2578" t="s">
        <v>8</v>
      </c>
      <c r="C2578">
        <f t="shared" si="80"/>
        <v>2</v>
      </c>
      <c r="D2578">
        <v>0</v>
      </c>
      <c r="E2578" t="s">
        <v>1909</v>
      </c>
      <c r="F2578" t="str">
        <f t="shared" si="81"/>
        <v>replace q_302 = 2 if record_id=="b6eb9cf6-0bcd-4dc4-a1e9-cb23cc36fdf2"</v>
      </c>
    </row>
    <row r="2579" spans="1:6" x14ac:dyDescent="0.35">
      <c r="A2579" t="s">
        <v>1258</v>
      </c>
      <c r="B2579" t="s">
        <v>8</v>
      </c>
      <c r="C2579">
        <f t="shared" si="80"/>
        <v>2</v>
      </c>
      <c r="D2579">
        <v>0</v>
      </c>
      <c r="E2579" t="s">
        <v>1909</v>
      </c>
      <c r="F2579" t="str">
        <f t="shared" si="81"/>
        <v>replace q_302 = 2 if record_id=="b02a7b50-0350-4acd-a5e6-16fd3d0c4a07"</v>
      </c>
    </row>
    <row r="2580" spans="1:6" x14ac:dyDescent="0.35">
      <c r="A2580" t="s">
        <v>1259</v>
      </c>
      <c r="B2580" t="s">
        <v>8</v>
      </c>
      <c r="C2580">
        <f t="shared" si="80"/>
        <v>2</v>
      </c>
      <c r="D2580">
        <v>0</v>
      </c>
      <c r="E2580" t="s">
        <v>1909</v>
      </c>
      <c r="F2580" t="str">
        <f t="shared" si="81"/>
        <v>replace q_302 = 2 if record_id=="b11c409b-d871-4f5e-ae37-a8fdd7a6be50"</v>
      </c>
    </row>
    <row r="2581" spans="1:6" x14ac:dyDescent="0.35">
      <c r="A2581" t="s">
        <v>1260</v>
      </c>
      <c r="B2581" t="s">
        <v>5</v>
      </c>
      <c r="C2581">
        <f t="shared" si="80"/>
        <v>1</v>
      </c>
      <c r="D2581">
        <v>0</v>
      </c>
      <c r="E2581" t="s">
        <v>1909</v>
      </c>
      <c r="F2581" t="str">
        <f t="shared" si="81"/>
        <v>replace q_302 = 1 if record_id=="8e7a8553-5426-44e6-b73f-000a238b3882"</v>
      </c>
    </row>
    <row r="2582" spans="1:6" x14ac:dyDescent="0.35">
      <c r="A2582" t="s">
        <v>1261</v>
      </c>
      <c r="B2582" t="s">
        <v>5</v>
      </c>
      <c r="C2582">
        <f t="shared" si="80"/>
        <v>1</v>
      </c>
      <c r="D2582">
        <v>0</v>
      </c>
      <c r="E2582" t="s">
        <v>1909</v>
      </c>
      <c r="F2582" t="str">
        <f t="shared" si="81"/>
        <v>replace q_302 = 1 if record_id=="9b6b9b19-5a1e-4ce9-a66f-89a078a67d7b"</v>
      </c>
    </row>
    <row r="2583" spans="1:6" x14ac:dyDescent="0.35">
      <c r="A2583" t="s">
        <v>1262</v>
      </c>
      <c r="B2583" t="s">
        <v>8</v>
      </c>
      <c r="C2583">
        <f t="shared" si="80"/>
        <v>2</v>
      </c>
      <c r="D2583">
        <v>0</v>
      </c>
      <c r="E2583" t="s">
        <v>1909</v>
      </c>
      <c r="F2583" t="str">
        <f t="shared" si="81"/>
        <v>replace q_302 = 2 if record_id=="4ae68962-8fa1-450d-9447-30cfc43b7c43"</v>
      </c>
    </row>
    <row r="2584" spans="1:6" x14ac:dyDescent="0.35">
      <c r="A2584" t="s">
        <v>1263</v>
      </c>
      <c r="B2584" t="s">
        <v>5</v>
      </c>
      <c r="C2584">
        <f t="shared" si="80"/>
        <v>1</v>
      </c>
      <c r="D2584">
        <v>0</v>
      </c>
      <c r="E2584" t="s">
        <v>1909</v>
      </c>
      <c r="F2584" t="str">
        <f t="shared" si="81"/>
        <v>replace q_302 = 1 if record_id=="9c7e92de-499e-4e64-983d-d5563fafeb67"</v>
      </c>
    </row>
    <row r="2585" spans="1:6" x14ac:dyDescent="0.35">
      <c r="A2585" t="s">
        <v>1264</v>
      </c>
      <c r="B2585" t="s">
        <v>8</v>
      </c>
      <c r="C2585">
        <f t="shared" si="80"/>
        <v>2</v>
      </c>
      <c r="D2585">
        <v>0</v>
      </c>
      <c r="E2585" t="s">
        <v>1909</v>
      </c>
      <c r="F2585" t="str">
        <f t="shared" si="81"/>
        <v>replace q_302 = 2 if record_id=="3e86c36a-4355-4964-8d47-621d233b7b98"</v>
      </c>
    </row>
    <row r="2586" spans="1:6" x14ac:dyDescent="0.35">
      <c r="A2586" t="s">
        <v>1265</v>
      </c>
      <c r="B2586" t="s">
        <v>5</v>
      </c>
      <c r="C2586">
        <f t="shared" si="80"/>
        <v>1</v>
      </c>
      <c r="D2586">
        <v>0</v>
      </c>
      <c r="E2586" t="s">
        <v>1909</v>
      </c>
      <c r="F2586" t="str">
        <f t="shared" si="81"/>
        <v>replace q_302 = 1 if record_id=="6bbfb04d-66d9-46a3-8844-f59bbab31e25"</v>
      </c>
    </row>
    <row r="2587" spans="1:6" x14ac:dyDescent="0.35">
      <c r="A2587" t="s">
        <v>1266</v>
      </c>
      <c r="B2587" t="s">
        <v>8</v>
      </c>
      <c r="C2587">
        <f t="shared" si="80"/>
        <v>2</v>
      </c>
      <c r="D2587">
        <v>0</v>
      </c>
      <c r="E2587" t="s">
        <v>1909</v>
      </c>
      <c r="F2587" t="str">
        <f t="shared" si="81"/>
        <v>replace q_302 = 2 if record_id=="9c7b07a3-b574-4beb-9adc-601e87eea74e"</v>
      </c>
    </row>
    <row r="2588" spans="1:6" x14ac:dyDescent="0.35">
      <c r="A2588" t="s">
        <v>1267</v>
      </c>
      <c r="B2588" t="s">
        <v>8</v>
      </c>
      <c r="C2588">
        <f t="shared" si="80"/>
        <v>2</v>
      </c>
      <c r="D2588">
        <v>0</v>
      </c>
      <c r="E2588" t="s">
        <v>1909</v>
      </c>
      <c r="F2588" t="str">
        <f t="shared" si="81"/>
        <v>replace q_302 = 2 if record_id=="c8c50b50-7585-45ec-95fa-1f1521663abf"</v>
      </c>
    </row>
    <row r="2589" spans="1:6" x14ac:dyDescent="0.35">
      <c r="A2589" t="s">
        <v>1268</v>
      </c>
      <c r="B2589" t="s">
        <v>8</v>
      </c>
      <c r="C2589">
        <f t="shared" si="80"/>
        <v>2</v>
      </c>
      <c r="D2589">
        <v>0</v>
      </c>
      <c r="E2589" t="s">
        <v>1909</v>
      </c>
      <c r="F2589" t="str">
        <f t="shared" si="81"/>
        <v>replace q_302 = 2 if record_id=="ffdeb340-d41c-44de-b374-011779fa246b"</v>
      </c>
    </row>
    <row r="2590" spans="1:6" x14ac:dyDescent="0.35">
      <c r="A2590" t="s">
        <v>1269</v>
      </c>
      <c r="B2590" t="s">
        <v>5</v>
      </c>
      <c r="C2590">
        <f t="shared" si="80"/>
        <v>1</v>
      </c>
      <c r="D2590">
        <v>0</v>
      </c>
      <c r="E2590" t="s">
        <v>1909</v>
      </c>
      <c r="F2590" t="str">
        <f t="shared" si="81"/>
        <v>replace q_302 = 1 if record_id=="afca6513-19c7-4682-b3cf-ccedb0fa2eaa"</v>
      </c>
    </row>
    <row r="2591" spans="1:6" x14ac:dyDescent="0.35">
      <c r="A2591" t="s">
        <v>1270</v>
      </c>
      <c r="B2591" t="s">
        <v>5</v>
      </c>
      <c r="C2591">
        <f t="shared" si="80"/>
        <v>1</v>
      </c>
      <c r="D2591">
        <v>0</v>
      </c>
      <c r="E2591" t="s">
        <v>1909</v>
      </c>
      <c r="F2591" t="str">
        <f t="shared" si="81"/>
        <v>replace q_302 = 1 if record_id=="c069babe-9543-458f-a885-976e994b9312"</v>
      </c>
    </row>
    <row r="2592" spans="1:6" x14ac:dyDescent="0.35">
      <c r="A2592" t="s">
        <v>1271</v>
      </c>
      <c r="B2592" t="s">
        <v>5</v>
      </c>
      <c r="C2592">
        <f t="shared" si="80"/>
        <v>1</v>
      </c>
      <c r="D2592">
        <v>0</v>
      </c>
      <c r="E2592" t="s">
        <v>1909</v>
      </c>
      <c r="F2592" t="str">
        <f t="shared" si="81"/>
        <v>replace q_302 = 1 if record_id=="ad97f0a3-a2d4-4616-a5be-0b41f2673acf"</v>
      </c>
    </row>
    <row r="2593" spans="1:6" x14ac:dyDescent="0.35">
      <c r="A2593" t="s">
        <v>1272</v>
      </c>
      <c r="B2593" t="s">
        <v>5</v>
      </c>
      <c r="C2593">
        <f t="shared" si="80"/>
        <v>1</v>
      </c>
      <c r="D2593">
        <v>0</v>
      </c>
      <c r="E2593" t="s">
        <v>1909</v>
      </c>
      <c r="F2593" t="str">
        <f t="shared" si="81"/>
        <v>replace q_302 = 1 if record_id=="70a94c21-a7bf-4d06-9663-af30cf9d42c4"</v>
      </c>
    </row>
    <row r="2594" spans="1:6" x14ac:dyDescent="0.35">
      <c r="A2594" t="s">
        <v>1273</v>
      </c>
      <c r="B2594" t="s">
        <v>5</v>
      </c>
      <c r="C2594">
        <f t="shared" si="80"/>
        <v>1</v>
      </c>
      <c r="D2594">
        <v>0</v>
      </c>
      <c r="E2594" t="s">
        <v>1909</v>
      </c>
      <c r="F2594" t="str">
        <f t="shared" si="81"/>
        <v>replace q_302 = 1 if record_id=="e2e220f9-2a08-49f5-9030-22260d4bfc6f"</v>
      </c>
    </row>
    <row r="2595" spans="1:6" x14ac:dyDescent="0.35">
      <c r="A2595" t="s">
        <v>1274</v>
      </c>
      <c r="B2595" t="s">
        <v>5</v>
      </c>
      <c r="C2595">
        <f t="shared" si="80"/>
        <v>1</v>
      </c>
      <c r="D2595">
        <v>0</v>
      </c>
      <c r="E2595" t="s">
        <v>1909</v>
      </c>
      <c r="F2595" t="str">
        <f t="shared" si="81"/>
        <v>replace q_302 = 1 if record_id=="3d405077-36f0-45eb-8d60-6371d8995bbf"</v>
      </c>
    </row>
    <row r="2596" spans="1:6" x14ac:dyDescent="0.35">
      <c r="A2596" t="s">
        <v>1275</v>
      </c>
      <c r="B2596" t="s">
        <v>5</v>
      </c>
      <c r="C2596">
        <f t="shared" si="80"/>
        <v>1</v>
      </c>
      <c r="D2596">
        <v>0</v>
      </c>
      <c r="E2596" t="s">
        <v>1909</v>
      </c>
      <c r="F2596" t="str">
        <f t="shared" si="81"/>
        <v>replace q_302 = 1 if record_id=="29bd3f83-e5bd-447b-8a60-0a52bb2ccd7c"</v>
      </c>
    </row>
    <row r="2597" spans="1:6" x14ac:dyDescent="0.35">
      <c r="A2597" t="s">
        <v>1276</v>
      </c>
      <c r="B2597" t="s">
        <v>5</v>
      </c>
      <c r="C2597">
        <f t="shared" si="80"/>
        <v>1</v>
      </c>
      <c r="D2597">
        <v>0</v>
      </c>
      <c r="E2597" t="s">
        <v>1909</v>
      </c>
      <c r="F2597" t="str">
        <f t="shared" si="81"/>
        <v>replace q_302 = 1 if record_id=="6f641134-cd95-4c22-9d12-321c903bd2ce"</v>
      </c>
    </row>
    <row r="2598" spans="1:6" x14ac:dyDescent="0.35">
      <c r="A2598" t="s">
        <v>1277</v>
      </c>
      <c r="B2598" t="s">
        <v>8</v>
      </c>
      <c r="C2598">
        <f t="shared" si="80"/>
        <v>2</v>
      </c>
      <c r="D2598">
        <v>0</v>
      </c>
      <c r="E2598" t="s">
        <v>1909</v>
      </c>
      <c r="F2598" t="str">
        <f t="shared" si="81"/>
        <v>replace q_302 = 2 if record_id=="9a178005-90bc-4bb2-a238-a9f3f447add5"</v>
      </c>
    </row>
    <row r="2599" spans="1:6" x14ac:dyDescent="0.35">
      <c r="A2599" t="s">
        <v>1278</v>
      </c>
      <c r="B2599" t="s">
        <v>8</v>
      </c>
      <c r="C2599">
        <f t="shared" si="80"/>
        <v>2</v>
      </c>
      <c r="D2599">
        <v>0</v>
      </c>
      <c r="E2599" t="s">
        <v>1909</v>
      </c>
      <c r="F2599" t="str">
        <f t="shared" si="81"/>
        <v>replace q_302 = 2 if record_id=="c037b683-523b-4134-9802-bdf9f089cd2e"</v>
      </c>
    </row>
    <row r="2600" spans="1:6" x14ac:dyDescent="0.35">
      <c r="A2600" t="s">
        <v>1279</v>
      </c>
      <c r="B2600" t="s">
        <v>8</v>
      </c>
      <c r="C2600">
        <f t="shared" si="80"/>
        <v>2</v>
      </c>
      <c r="D2600">
        <v>0</v>
      </c>
      <c r="E2600" t="s">
        <v>1909</v>
      </c>
      <c r="F2600" t="str">
        <f t="shared" si="81"/>
        <v>replace q_302 = 2 if record_id=="36e2d3c3-271d-47fb-8593-0558d85ec242"</v>
      </c>
    </row>
    <row r="2601" spans="1:6" x14ac:dyDescent="0.35">
      <c r="A2601" t="s">
        <v>1280</v>
      </c>
      <c r="B2601" t="s">
        <v>8</v>
      </c>
      <c r="C2601">
        <f t="shared" si="80"/>
        <v>2</v>
      </c>
      <c r="D2601">
        <v>0</v>
      </c>
      <c r="E2601" t="s">
        <v>1909</v>
      </c>
      <c r="F2601" t="str">
        <f t="shared" si="81"/>
        <v>replace q_302 = 2 if record_id=="b47936db-c9d1-4507-ae48-db0f0186ec20"</v>
      </c>
    </row>
    <row r="2602" spans="1:6" x14ac:dyDescent="0.35">
      <c r="A2602" t="s">
        <v>1281</v>
      </c>
      <c r="B2602" t="s">
        <v>5</v>
      </c>
      <c r="C2602">
        <f t="shared" si="80"/>
        <v>1</v>
      </c>
      <c r="D2602">
        <v>0</v>
      </c>
      <c r="E2602" t="s">
        <v>1909</v>
      </c>
      <c r="F2602" t="str">
        <f t="shared" si="81"/>
        <v>replace q_302 = 1 if record_id=="8b5bab1e-02a1-40c7-92d9-f2fff7d4af53"</v>
      </c>
    </row>
    <row r="2603" spans="1:6" x14ac:dyDescent="0.35">
      <c r="A2603" t="s">
        <v>1282</v>
      </c>
      <c r="B2603" t="s">
        <v>5</v>
      </c>
      <c r="C2603">
        <f t="shared" si="80"/>
        <v>1</v>
      </c>
      <c r="D2603">
        <v>0</v>
      </c>
      <c r="E2603" t="s">
        <v>1909</v>
      </c>
      <c r="F2603" t="str">
        <f t="shared" si="81"/>
        <v>replace q_302 = 1 if record_id=="c64ac96e-ea6a-4408-9514-e423bb0a5024"</v>
      </c>
    </row>
    <row r="2604" spans="1:6" x14ac:dyDescent="0.35">
      <c r="A2604" t="s">
        <v>1283</v>
      </c>
      <c r="B2604" t="s">
        <v>8</v>
      </c>
      <c r="C2604">
        <f t="shared" si="80"/>
        <v>2</v>
      </c>
      <c r="D2604">
        <v>0</v>
      </c>
      <c r="E2604" t="s">
        <v>1909</v>
      </c>
      <c r="F2604" t="str">
        <f t="shared" si="81"/>
        <v>replace q_302 = 2 if record_id=="e92492a7-e463-4b47-a192-d303cabc9b15"</v>
      </c>
    </row>
    <row r="2605" spans="1:6" x14ac:dyDescent="0.35">
      <c r="A2605" t="s">
        <v>3236</v>
      </c>
      <c r="B2605" t="s">
        <v>8</v>
      </c>
      <c r="C2605">
        <f t="shared" si="80"/>
        <v>2</v>
      </c>
      <c r="D2605">
        <v>0</v>
      </c>
      <c r="E2605" t="s">
        <v>1909</v>
      </c>
      <c r="F2605" t="str">
        <f t="shared" si="81"/>
        <v>replace q_302 = 2 if record_id=="03796a54-ae26-4a29-9d59-0e27262757ca"</v>
      </c>
    </row>
    <row r="2606" spans="1:6" x14ac:dyDescent="0.35">
      <c r="A2606" t="s">
        <v>1284</v>
      </c>
      <c r="B2606" t="s">
        <v>5</v>
      </c>
      <c r="C2606">
        <f t="shared" si="80"/>
        <v>1</v>
      </c>
      <c r="D2606">
        <v>0</v>
      </c>
      <c r="E2606" t="s">
        <v>1909</v>
      </c>
      <c r="F2606" t="str">
        <f t="shared" si="81"/>
        <v>replace q_302 = 1 if record_id=="6d2ffdca-22af-4fc5-91ff-770713294ed1"</v>
      </c>
    </row>
    <row r="2607" spans="1:6" x14ac:dyDescent="0.35">
      <c r="A2607" t="s">
        <v>1285</v>
      </c>
      <c r="B2607" t="s">
        <v>8</v>
      </c>
      <c r="C2607">
        <f t="shared" si="80"/>
        <v>2</v>
      </c>
      <c r="D2607">
        <v>0</v>
      </c>
      <c r="E2607" t="s">
        <v>1909</v>
      </c>
      <c r="F2607" t="str">
        <f t="shared" si="81"/>
        <v>replace q_302 = 2 if record_id=="84716573-951c-4965-9866-2df0d5cdce00"</v>
      </c>
    </row>
    <row r="2608" spans="1:6" x14ac:dyDescent="0.35">
      <c r="A2608" t="s">
        <v>1286</v>
      </c>
      <c r="B2608" t="s">
        <v>8</v>
      </c>
      <c r="C2608">
        <f t="shared" si="80"/>
        <v>2</v>
      </c>
      <c r="D2608">
        <v>0</v>
      </c>
      <c r="E2608" t="s">
        <v>1909</v>
      </c>
      <c r="F2608" t="str">
        <f t="shared" si="81"/>
        <v>replace q_302 = 2 if record_id=="9abacefc-bbf0-4e0f-9b06-5e7ac22468d1"</v>
      </c>
    </row>
    <row r="2609" spans="1:6" x14ac:dyDescent="0.35">
      <c r="A2609" t="s">
        <v>1287</v>
      </c>
      <c r="B2609" t="s">
        <v>8</v>
      </c>
      <c r="C2609">
        <f t="shared" si="80"/>
        <v>2</v>
      </c>
      <c r="D2609">
        <v>0</v>
      </c>
      <c r="E2609" t="s">
        <v>1909</v>
      </c>
      <c r="F2609" t="str">
        <f t="shared" si="81"/>
        <v>replace q_302 = 2 if record_id=="44ccf7c3-ebb0-48a1-85c7-ce839adfb653"</v>
      </c>
    </row>
    <row r="2610" spans="1:6" x14ac:dyDescent="0.35">
      <c r="A2610" t="s">
        <v>1288</v>
      </c>
      <c r="B2610" t="s">
        <v>8</v>
      </c>
      <c r="C2610">
        <f t="shared" si="80"/>
        <v>2</v>
      </c>
      <c r="D2610">
        <v>0</v>
      </c>
      <c r="E2610" t="s">
        <v>1909</v>
      </c>
      <c r="F2610" t="str">
        <f t="shared" si="81"/>
        <v>replace q_302 = 2 if record_id=="2c6601a8-ee90-4422-87c1-1041294e338a"</v>
      </c>
    </row>
    <row r="2611" spans="1:6" x14ac:dyDescent="0.35">
      <c r="A2611" s="1" t="s">
        <v>1289</v>
      </c>
      <c r="B2611" t="s">
        <v>8</v>
      </c>
      <c r="C2611">
        <f t="shared" si="80"/>
        <v>2</v>
      </c>
      <c r="D2611">
        <v>0</v>
      </c>
      <c r="E2611" t="s">
        <v>1909</v>
      </c>
      <c r="F2611" t="str">
        <f t="shared" si="81"/>
        <v>replace q_302 = 2 if record_id=="547e367d-afbd-458f-86e8-271349072b0d"</v>
      </c>
    </row>
    <row r="2612" spans="1:6" x14ac:dyDescent="0.35">
      <c r="A2612" t="s">
        <v>1290</v>
      </c>
      <c r="B2612" t="s">
        <v>8</v>
      </c>
      <c r="C2612">
        <f t="shared" si="80"/>
        <v>2</v>
      </c>
      <c r="D2612">
        <v>0</v>
      </c>
      <c r="E2612" t="s">
        <v>1909</v>
      </c>
      <c r="F2612" t="str">
        <f t="shared" si="81"/>
        <v>replace q_302 = 2 if record_id=="1d719b0d-99d7-4db1-8a50-eaf82b309183"</v>
      </c>
    </row>
    <row r="2613" spans="1:6" x14ac:dyDescent="0.35">
      <c r="A2613" t="s">
        <v>1291</v>
      </c>
      <c r="B2613" t="s">
        <v>8</v>
      </c>
      <c r="C2613">
        <f t="shared" si="80"/>
        <v>2</v>
      </c>
      <c r="D2613">
        <v>0</v>
      </c>
      <c r="E2613" t="s">
        <v>1909</v>
      </c>
      <c r="F2613" t="str">
        <f t="shared" si="81"/>
        <v>replace q_302 = 2 if record_id=="e295650e-7f68-4806-84c9-6fe71ecae5a9"</v>
      </c>
    </row>
    <row r="2614" spans="1:6" x14ac:dyDescent="0.35">
      <c r="A2614" t="s">
        <v>1292</v>
      </c>
      <c r="B2614" t="s">
        <v>8</v>
      </c>
      <c r="C2614">
        <f t="shared" si="80"/>
        <v>2</v>
      </c>
      <c r="D2614">
        <v>0</v>
      </c>
      <c r="E2614" t="s">
        <v>1909</v>
      </c>
      <c r="F2614" t="str">
        <f t="shared" si="81"/>
        <v>replace q_302 = 2 if record_id=="4699d57d-1919-4a96-b10a-bca655f3816f"</v>
      </c>
    </row>
    <row r="2615" spans="1:6" x14ac:dyDescent="0.35">
      <c r="A2615" t="s">
        <v>1293</v>
      </c>
      <c r="B2615" t="s">
        <v>8</v>
      </c>
      <c r="C2615">
        <f t="shared" si="80"/>
        <v>2</v>
      </c>
      <c r="D2615">
        <v>0</v>
      </c>
      <c r="E2615" t="s">
        <v>1909</v>
      </c>
      <c r="F2615" t="str">
        <f t="shared" si="81"/>
        <v>replace q_302 = 2 if record_id=="ebfde165-59b9-4669-8af0-fdf9a8825a8f"</v>
      </c>
    </row>
    <row r="2616" spans="1:6" x14ac:dyDescent="0.35">
      <c r="A2616" t="s">
        <v>1294</v>
      </c>
      <c r="B2616" t="s">
        <v>8</v>
      </c>
      <c r="C2616">
        <f t="shared" si="80"/>
        <v>2</v>
      </c>
      <c r="D2616">
        <v>0</v>
      </c>
      <c r="E2616" t="s">
        <v>1909</v>
      </c>
      <c r="F2616" t="str">
        <f t="shared" si="81"/>
        <v>replace q_302 = 2 if record_id=="1069411d-85b5-4f2a-a55a-5e1a9378f0fc"</v>
      </c>
    </row>
    <row r="2617" spans="1:6" x14ac:dyDescent="0.35">
      <c r="A2617" t="s">
        <v>1295</v>
      </c>
      <c r="B2617" t="s">
        <v>8</v>
      </c>
      <c r="C2617">
        <f t="shared" si="80"/>
        <v>2</v>
      </c>
      <c r="D2617">
        <v>0</v>
      </c>
      <c r="E2617" t="s">
        <v>1909</v>
      </c>
      <c r="F2617" t="str">
        <f t="shared" si="81"/>
        <v>replace q_302 = 2 if record_id=="47a1bdf9-611a-4707-8f80-3422960e8865"</v>
      </c>
    </row>
    <row r="2618" spans="1:6" x14ac:dyDescent="0.35">
      <c r="A2618" t="s">
        <v>1296</v>
      </c>
      <c r="B2618" t="s">
        <v>8</v>
      </c>
      <c r="C2618">
        <f t="shared" si="80"/>
        <v>2</v>
      </c>
      <c r="D2618">
        <v>0</v>
      </c>
      <c r="E2618" t="s">
        <v>1909</v>
      </c>
      <c r="F2618" t="str">
        <f t="shared" si="81"/>
        <v>replace q_302 = 2 if record_id=="ef1622a7-5c57-4a7d-8a4b-0ec9ce9d3601"</v>
      </c>
    </row>
    <row r="2619" spans="1:6" x14ac:dyDescent="0.35">
      <c r="A2619" t="s">
        <v>1297</v>
      </c>
      <c r="B2619" t="s">
        <v>8</v>
      </c>
      <c r="C2619">
        <f t="shared" si="80"/>
        <v>2</v>
      </c>
      <c r="D2619">
        <v>0</v>
      </c>
      <c r="E2619" t="s">
        <v>1909</v>
      </c>
      <c r="F2619" t="str">
        <f t="shared" si="81"/>
        <v>replace q_302 = 2 if record_id=="9549b3cc-558a-4c7f-b327-52b15d2d4bac"</v>
      </c>
    </row>
    <row r="2620" spans="1:6" x14ac:dyDescent="0.35">
      <c r="A2620" t="s">
        <v>1298</v>
      </c>
      <c r="B2620" t="s">
        <v>8</v>
      </c>
      <c r="C2620">
        <f t="shared" si="80"/>
        <v>2</v>
      </c>
      <c r="D2620">
        <v>0</v>
      </c>
      <c r="E2620" t="s">
        <v>1909</v>
      </c>
      <c r="F2620" t="str">
        <f t="shared" si="81"/>
        <v>replace q_302 = 2 if record_id=="2867b7ea-dda4-48f7-aed7-c391d8c6f948"</v>
      </c>
    </row>
    <row r="2621" spans="1:6" x14ac:dyDescent="0.35">
      <c r="A2621" t="s">
        <v>1299</v>
      </c>
      <c r="B2621" t="s">
        <v>8</v>
      </c>
      <c r="C2621">
        <f t="shared" si="80"/>
        <v>2</v>
      </c>
      <c r="D2621">
        <v>0</v>
      </c>
      <c r="E2621" t="s">
        <v>1909</v>
      </c>
      <c r="F2621" t="str">
        <f t="shared" si="81"/>
        <v>replace q_302 = 2 if record_id=="d1c34d38-b658-4b13-b9ef-5f497d152950"</v>
      </c>
    </row>
    <row r="2622" spans="1:6" x14ac:dyDescent="0.35">
      <c r="A2622" t="s">
        <v>1300</v>
      </c>
      <c r="B2622" t="s">
        <v>8</v>
      </c>
      <c r="C2622">
        <f t="shared" si="80"/>
        <v>2</v>
      </c>
      <c r="D2622">
        <v>0</v>
      </c>
      <c r="E2622" t="s">
        <v>1909</v>
      </c>
      <c r="F2622" t="str">
        <f t="shared" si="81"/>
        <v>replace q_302 = 2 if record_id=="de4000db-a87d-4513-9e01-34503b193161"</v>
      </c>
    </row>
    <row r="2623" spans="1:6" x14ac:dyDescent="0.35">
      <c r="A2623" t="s">
        <v>1301</v>
      </c>
      <c r="B2623" t="s">
        <v>8</v>
      </c>
      <c r="C2623">
        <f t="shared" si="80"/>
        <v>2</v>
      </c>
      <c r="D2623">
        <v>0</v>
      </c>
      <c r="E2623" t="s">
        <v>1909</v>
      </c>
      <c r="F2623" t="str">
        <f t="shared" si="81"/>
        <v>replace q_302 = 2 if record_id=="43a99953-af7b-49e5-a07e-b96b89db97a9"</v>
      </c>
    </row>
    <row r="2624" spans="1:6" x14ac:dyDescent="0.35">
      <c r="A2624" t="s">
        <v>1302</v>
      </c>
      <c r="B2624" t="s">
        <v>8</v>
      </c>
      <c r="C2624">
        <f t="shared" si="80"/>
        <v>2</v>
      </c>
      <c r="D2624">
        <v>0</v>
      </c>
      <c r="E2624" t="s">
        <v>1909</v>
      </c>
      <c r="F2624" t="str">
        <f t="shared" si="81"/>
        <v>replace q_302 = 2 if record_id=="dd5f2768-7152-480e-9c3d-243a41a68ad4"</v>
      </c>
    </row>
    <row r="2625" spans="1:6" x14ac:dyDescent="0.35">
      <c r="A2625" t="s">
        <v>1303</v>
      </c>
      <c r="B2625" t="s">
        <v>5</v>
      </c>
      <c r="C2625">
        <f t="shared" si="80"/>
        <v>1</v>
      </c>
      <c r="D2625">
        <v>0</v>
      </c>
      <c r="E2625" t="s">
        <v>1909</v>
      </c>
      <c r="F2625" t="str">
        <f t="shared" si="81"/>
        <v>replace q_302 = 1 if record_id=="ee445f47-b811-48de-af7e-ce4d37a43373"</v>
      </c>
    </row>
    <row r="2626" spans="1:6" x14ac:dyDescent="0.35">
      <c r="A2626" t="s">
        <v>1304</v>
      </c>
      <c r="B2626" t="s">
        <v>5</v>
      </c>
      <c r="C2626">
        <f t="shared" si="80"/>
        <v>1</v>
      </c>
      <c r="D2626">
        <v>0</v>
      </c>
      <c r="E2626" t="s">
        <v>1909</v>
      </c>
      <c r="F2626" t="str">
        <f t="shared" si="81"/>
        <v>replace q_302 = 1 if record_id=="94490098-c965-465d-bca6-fb46c7ea7638"</v>
      </c>
    </row>
    <row r="2627" spans="1:6" x14ac:dyDescent="0.35">
      <c r="A2627" t="s">
        <v>1305</v>
      </c>
      <c r="B2627" t="s">
        <v>5</v>
      </c>
      <c r="C2627">
        <f t="shared" ref="C2627:C2690" si="82">IF(B2627="Male", 1, 2)</f>
        <v>1</v>
      </c>
      <c r="D2627">
        <v>0</v>
      </c>
      <c r="E2627" t="s">
        <v>1909</v>
      </c>
      <c r="F2627" t="str">
        <f t="shared" ref="F2627:F2690" si="83">_xlfn.CONCAT("replace q_302 = ", C2627, " if record_id==", E2627,A2627,E2627)</f>
        <v>replace q_302 = 1 if record_id=="5463e78e-5c7a-4e33-8767-f8e21cff28ab"</v>
      </c>
    </row>
    <row r="2628" spans="1:6" x14ac:dyDescent="0.35">
      <c r="A2628" t="s">
        <v>1306</v>
      </c>
      <c r="B2628" t="s">
        <v>8</v>
      </c>
      <c r="C2628">
        <f t="shared" si="82"/>
        <v>2</v>
      </c>
      <c r="D2628">
        <v>0</v>
      </c>
      <c r="E2628" t="s">
        <v>1909</v>
      </c>
      <c r="F2628" t="str">
        <f t="shared" si="83"/>
        <v>replace q_302 = 2 if record_id=="aad7021a-5551-4f3b-95fb-970fdfb7f5d8"</v>
      </c>
    </row>
    <row r="2629" spans="1:6" x14ac:dyDescent="0.35">
      <c r="A2629" t="s">
        <v>1307</v>
      </c>
      <c r="B2629" t="s">
        <v>8</v>
      </c>
      <c r="C2629">
        <f t="shared" si="82"/>
        <v>2</v>
      </c>
      <c r="D2629">
        <v>0</v>
      </c>
      <c r="E2629" t="s">
        <v>1909</v>
      </c>
      <c r="F2629" t="str">
        <f t="shared" si="83"/>
        <v>replace q_302 = 2 if record_id=="d4a8d979-74a0-4292-ba96-e3322d97d684"</v>
      </c>
    </row>
    <row r="2630" spans="1:6" x14ac:dyDescent="0.35">
      <c r="A2630" t="s">
        <v>1308</v>
      </c>
      <c r="B2630" t="s">
        <v>8</v>
      </c>
      <c r="C2630">
        <f t="shared" si="82"/>
        <v>2</v>
      </c>
      <c r="D2630">
        <v>0</v>
      </c>
      <c r="E2630" t="s">
        <v>1909</v>
      </c>
      <c r="F2630" t="str">
        <f t="shared" si="83"/>
        <v>replace q_302 = 2 if record_id=="8ac04ba8-13c1-48ab-afe0-779128911744"</v>
      </c>
    </row>
    <row r="2631" spans="1:6" x14ac:dyDescent="0.35">
      <c r="A2631" t="s">
        <v>1309</v>
      </c>
      <c r="B2631" t="s">
        <v>8</v>
      </c>
      <c r="C2631">
        <f t="shared" si="82"/>
        <v>2</v>
      </c>
      <c r="D2631">
        <v>0</v>
      </c>
      <c r="E2631" t="s">
        <v>1909</v>
      </c>
      <c r="F2631" t="str">
        <f t="shared" si="83"/>
        <v>replace q_302 = 2 if record_id=="72b2db0e-c74b-4d63-a2b8-39bec05011a9"</v>
      </c>
    </row>
    <row r="2632" spans="1:6" x14ac:dyDescent="0.35">
      <c r="A2632" t="s">
        <v>1310</v>
      </c>
      <c r="B2632" t="s">
        <v>8</v>
      </c>
      <c r="C2632">
        <f t="shared" si="82"/>
        <v>2</v>
      </c>
      <c r="D2632">
        <v>0</v>
      </c>
      <c r="E2632" t="s">
        <v>1909</v>
      </c>
      <c r="F2632" t="str">
        <f t="shared" si="83"/>
        <v>replace q_302 = 2 if record_id=="7ad4f365-ecb5-44eb-bb6b-05ffb5881842"</v>
      </c>
    </row>
    <row r="2633" spans="1:6" x14ac:dyDescent="0.35">
      <c r="A2633" t="s">
        <v>1311</v>
      </c>
      <c r="B2633" t="s">
        <v>5</v>
      </c>
      <c r="C2633">
        <f t="shared" si="82"/>
        <v>1</v>
      </c>
      <c r="D2633">
        <v>0</v>
      </c>
      <c r="E2633" t="s">
        <v>1909</v>
      </c>
      <c r="F2633" t="str">
        <f t="shared" si="83"/>
        <v>replace q_302 = 1 if record_id=="a65ea90a-5b56-4f48-97dd-168c0bc797c4"</v>
      </c>
    </row>
    <row r="2634" spans="1:6" x14ac:dyDescent="0.35">
      <c r="A2634" t="s">
        <v>1312</v>
      </c>
      <c r="B2634" t="s">
        <v>8</v>
      </c>
      <c r="C2634">
        <f t="shared" si="82"/>
        <v>2</v>
      </c>
      <c r="D2634">
        <v>0</v>
      </c>
      <c r="E2634" t="s">
        <v>1909</v>
      </c>
      <c r="F2634" t="str">
        <f t="shared" si="83"/>
        <v>replace q_302 = 2 if record_id=="3151b716-4709-4542-a5ba-b7483a632109"</v>
      </c>
    </row>
    <row r="2635" spans="1:6" x14ac:dyDescent="0.35">
      <c r="A2635" t="s">
        <v>1313</v>
      </c>
      <c r="B2635" t="s">
        <v>8</v>
      </c>
      <c r="C2635">
        <f t="shared" si="82"/>
        <v>2</v>
      </c>
      <c r="D2635">
        <v>0</v>
      </c>
      <c r="E2635" t="s">
        <v>1909</v>
      </c>
      <c r="F2635" t="str">
        <f t="shared" si="83"/>
        <v>replace q_302 = 2 if record_id=="49e07f4c-7678-4119-b645-dafc20a05230"</v>
      </c>
    </row>
    <row r="2636" spans="1:6" x14ac:dyDescent="0.35">
      <c r="A2636" t="s">
        <v>1314</v>
      </c>
      <c r="B2636" t="s">
        <v>5</v>
      </c>
      <c r="C2636">
        <f t="shared" si="82"/>
        <v>1</v>
      </c>
      <c r="D2636">
        <v>0</v>
      </c>
      <c r="E2636" t="s">
        <v>1909</v>
      </c>
      <c r="F2636" t="str">
        <f t="shared" si="83"/>
        <v>replace q_302 = 1 if record_id=="a4cca38a-9cec-499e-9c15-7e31416a1cf6"</v>
      </c>
    </row>
    <row r="2637" spans="1:6" x14ac:dyDescent="0.35">
      <c r="A2637" t="s">
        <v>1315</v>
      </c>
      <c r="B2637" t="s">
        <v>5</v>
      </c>
      <c r="C2637">
        <f t="shared" si="82"/>
        <v>1</v>
      </c>
      <c r="D2637">
        <v>0</v>
      </c>
      <c r="E2637" t="s">
        <v>1909</v>
      </c>
      <c r="F2637" t="str">
        <f t="shared" si="83"/>
        <v>replace q_302 = 1 if record_id=="20b075ba-1c70-4c8c-90f2-328025691129"</v>
      </c>
    </row>
    <row r="2638" spans="1:6" x14ac:dyDescent="0.35">
      <c r="A2638" t="s">
        <v>1316</v>
      </c>
      <c r="B2638" t="s">
        <v>5</v>
      </c>
      <c r="C2638">
        <f t="shared" si="82"/>
        <v>1</v>
      </c>
      <c r="D2638">
        <v>0</v>
      </c>
      <c r="E2638" t="s">
        <v>1909</v>
      </c>
      <c r="F2638" t="str">
        <f t="shared" si="83"/>
        <v>replace q_302 = 1 if record_id=="c356706e-7898-4833-b1b3-f264b775ad16"</v>
      </c>
    </row>
    <row r="2639" spans="1:6" x14ac:dyDescent="0.35">
      <c r="A2639" t="s">
        <v>1317</v>
      </c>
      <c r="B2639" t="s">
        <v>8</v>
      </c>
      <c r="C2639">
        <f t="shared" si="82"/>
        <v>2</v>
      </c>
      <c r="D2639">
        <v>0</v>
      </c>
      <c r="E2639" t="s">
        <v>1909</v>
      </c>
      <c r="F2639" t="str">
        <f t="shared" si="83"/>
        <v>replace q_302 = 2 if record_id=="aaab4d17-1e91-4ea2-b44f-ae1d22952d1e"</v>
      </c>
    </row>
    <row r="2640" spans="1:6" x14ac:dyDescent="0.35">
      <c r="A2640" t="s">
        <v>1318</v>
      </c>
      <c r="B2640" t="s">
        <v>8</v>
      </c>
      <c r="C2640">
        <f t="shared" si="82"/>
        <v>2</v>
      </c>
      <c r="D2640">
        <v>0</v>
      </c>
      <c r="E2640" t="s">
        <v>1909</v>
      </c>
      <c r="F2640" t="str">
        <f t="shared" si="83"/>
        <v>replace q_302 = 2 if record_id=="b9a72d52-09cb-4ee3-9ea9-b6a970b0782a"</v>
      </c>
    </row>
    <row r="2641" spans="1:6" x14ac:dyDescent="0.35">
      <c r="A2641" t="s">
        <v>1319</v>
      </c>
      <c r="B2641" t="s">
        <v>8</v>
      </c>
      <c r="C2641">
        <f t="shared" si="82"/>
        <v>2</v>
      </c>
      <c r="D2641">
        <v>0</v>
      </c>
      <c r="E2641" t="s">
        <v>1909</v>
      </c>
      <c r="F2641" t="str">
        <f t="shared" si="83"/>
        <v>replace q_302 = 2 if record_id=="55d73ded-14cc-435e-aa0f-579fc9148399"</v>
      </c>
    </row>
    <row r="2642" spans="1:6" x14ac:dyDescent="0.35">
      <c r="A2642" t="s">
        <v>1320</v>
      </c>
      <c r="B2642" t="s">
        <v>8</v>
      </c>
      <c r="C2642">
        <f t="shared" si="82"/>
        <v>2</v>
      </c>
      <c r="D2642">
        <v>0</v>
      </c>
      <c r="E2642" t="s">
        <v>1909</v>
      </c>
      <c r="F2642" t="str">
        <f t="shared" si="83"/>
        <v>replace q_302 = 2 if record_id=="5dfe8e6a-e5cf-4207-abe7-1f2c30688fdf"</v>
      </c>
    </row>
    <row r="2643" spans="1:6" x14ac:dyDescent="0.35">
      <c r="A2643" t="s">
        <v>1321</v>
      </c>
      <c r="B2643" t="s">
        <v>8</v>
      </c>
      <c r="C2643">
        <f t="shared" si="82"/>
        <v>2</v>
      </c>
      <c r="D2643">
        <v>0</v>
      </c>
      <c r="E2643" t="s">
        <v>1909</v>
      </c>
      <c r="F2643" t="str">
        <f t="shared" si="83"/>
        <v>replace q_302 = 2 if record_id=="d0fc5cf0-8bdc-4ea7-b578-5304d8d1eee5"</v>
      </c>
    </row>
    <row r="2644" spans="1:6" x14ac:dyDescent="0.35">
      <c r="A2644" t="s">
        <v>1322</v>
      </c>
      <c r="B2644" t="s">
        <v>5</v>
      </c>
      <c r="C2644">
        <f t="shared" si="82"/>
        <v>1</v>
      </c>
      <c r="D2644">
        <v>0</v>
      </c>
      <c r="E2644" t="s">
        <v>1909</v>
      </c>
      <c r="F2644" t="str">
        <f t="shared" si="83"/>
        <v>replace q_302 = 1 if record_id=="743a7933-f393-4dae-a1bf-6d39e1035350"</v>
      </c>
    </row>
    <row r="2645" spans="1:6" x14ac:dyDescent="0.35">
      <c r="A2645" t="s">
        <v>1323</v>
      </c>
      <c r="B2645" t="s">
        <v>8</v>
      </c>
      <c r="C2645">
        <f t="shared" si="82"/>
        <v>2</v>
      </c>
      <c r="D2645">
        <v>0</v>
      </c>
      <c r="E2645" t="s">
        <v>1909</v>
      </c>
      <c r="F2645" t="str">
        <f t="shared" si="83"/>
        <v>replace q_302 = 2 if record_id=="4cd05db3-af24-4094-8b5c-db3f2edd4b0e"</v>
      </c>
    </row>
    <row r="2646" spans="1:6" x14ac:dyDescent="0.35">
      <c r="A2646" t="s">
        <v>1324</v>
      </c>
      <c r="B2646" t="s">
        <v>5</v>
      </c>
      <c r="C2646">
        <f t="shared" si="82"/>
        <v>1</v>
      </c>
      <c r="D2646">
        <v>0</v>
      </c>
      <c r="E2646" t="s">
        <v>1909</v>
      </c>
      <c r="F2646" t="str">
        <f t="shared" si="83"/>
        <v>replace q_302 = 1 if record_id=="bee4f839-3123-4a54-849b-c38604023a33"</v>
      </c>
    </row>
    <row r="2647" spans="1:6" x14ac:dyDescent="0.35">
      <c r="A2647" t="s">
        <v>1325</v>
      </c>
      <c r="B2647" t="s">
        <v>5</v>
      </c>
      <c r="C2647">
        <f t="shared" si="82"/>
        <v>1</v>
      </c>
      <c r="D2647">
        <v>0</v>
      </c>
      <c r="E2647" t="s">
        <v>1909</v>
      </c>
      <c r="F2647" t="str">
        <f t="shared" si="83"/>
        <v>replace q_302 = 1 if record_id=="cc8f9e29-b352-462e-83eb-3492fddac584"</v>
      </c>
    </row>
    <row r="2648" spans="1:6" x14ac:dyDescent="0.35">
      <c r="A2648" t="s">
        <v>1326</v>
      </c>
      <c r="B2648" t="s">
        <v>5</v>
      </c>
      <c r="C2648">
        <f t="shared" si="82"/>
        <v>1</v>
      </c>
      <c r="D2648">
        <v>0</v>
      </c>
      <c r="E2648" t="s">
        <v>1909</v>
      </c>
      <c r="F2648" t="str">
        <f t="shared" si="83"/>
        <v>replace q_302 = 1 if record_id=="6f7aefa0-aadf-430f-8f2b-4accc37b0c41"</v>
      </c>
    </row>
    <row r="2649" spans="1:6" x14ac:dyDescent="0.35">
      <c r="A2649" t="s">
        <v>1327</v>
      </c>
      <c r="B2649" t="s">
        <v>8</v>
      </c>
      <c r="C2649">
        <f t="shared" si="82"/>
        <v>2</v>
      </c>
      <c r="D2649">
        <v>0</v>
      </c>
      <c r="E2649" t="s">
        <v>1909</v>
      </c>
      <c r="F2649" t="str">
        <f t="shared" si="83"/>
        <v>replace q_302 = 2 if record_id=="f4187fea-a0b5-495c-aabe-e8371c2eedde"</v>
      </c>
    </row>
    <row r="2650" spans="1:6" x14ac:dyDescent="0.35">
      <c r="A2650" t="s">
        <v>1328</v>
      </c>
      <c r="B2650" t="s">
        <v>8</v>
      </c>
      <c r="C2650">
        <f t="shared" si="82"/>
        <v>2</v>
      </c>
      <c r="D2650">
        <v>0</v>
      </c>
      <c r="E2650" t="s">
        <v>1909</v>
      </c>
      <c r="F2650" t="str">
        <f t="shared" si="83"/>
        <v>replace q_302 = 2 if record_id=="fae54380-fd2a-413d-a878-ae2f79643ba4"</v>
      </c>
    </row>
    <row r="2651" spans="1:6" x14ac:dyDescent="0.35">
      <c r="A2651" t="s">
        <v>1329</v>
      </c>
      <c r="B2651" t="s">
        <v>8</v>
      </c>
      <c r="C2651">
        <f t="shared" si="82"/>
        <v>2</v>
      </c>
      <c r="D2651">
        <v>0</v>
      </c>
      <c r="E2651" t="s">
        <v>1909</v>
      </c>
      <c r="F2651" t="str">
        <f t="shared" si="83"/>
        <v>replace q_302 = 2 if record_id=="d19dd148-8b08-4b32-8d54-a3f9512d43a9"</v>
      </c>
    </row>
    <row r="2652" spans="1:6" x14ac:dyDescent="0.35">
      <c r="A2652" t="s">
        <v>1330</v>
      </c>
      <c r="B2652" t="s">
        <v>5</v>
      </c>
      <c r="C2652">
        <f t="shared" si="82"/>
        <v>1</v>
      </c>
      <c r="D2652">
        <v>0</v>
      </c>
      <c r="E2652" t="s">
        <v>1909</v>
      </c>
      <c r="F2652" t="str">
        <f t="shared" si="83"/>
        <v>replace q_302 = 1 if record_id=="696dbea8-0a27-4976-b1ae-66ca1dfaa898"</v>
      </c>
    </row>
    <row r="2653" spans="1:6" x14ac:dyDescent="0.35">
      <c r="A2653" t="s">
        <v>1331</v>
      </c>
      <c r="B2653" t="s">
        <v>5</v>
      </c>
      <c r="C2653">
        <f t="shared" si="82"/>
        <v>1</v>
      </c>
      <c r="D2653">
        <v>0</v>
      </c>
      <c r="E2653" t="s">
        <v>1909</v>
      </c>
      <c r="F2653" t="str">
        <f t="shared" si="83"/>
        <v>replace q_302 = 1 if record_id=="065f0e8e-4074-44a6-b719-953cd52e8b74"</v>
      </c>
    </row>
    <row r="2654" spans="1:6" x14ac:dyDescent="0.35">
      <c r="A2654" t="s">
        <v>1332</v>
      </c>
      <c r="B2654" t="s">
        <v>5</v>
      </c>
      <c r="C2654">
        <f t="shared" si="82"/>
        <v>1</v>
      </c>
      <c r="D2654">
        <v>0</v>
      </c>
      <c r="E2654" t="s">
        <v>1909</v>
      </c>
      <c r="F2654" t="str">
        <f t="shared" si="83"/>
        <v>replace q_302 = 1 if record_id=="7eb23624-6bc5-4775-98d3-16cf1d6454e5"</v>
      </c>
    </row>
    <row r="2655" spans="1:6" x14ac:dyDescent="0.35">
      <c r="A2655" t="s">
        <v>1333</v>
      </c>
      <c r="B2655" t="s">
        <v>5</v>
      </c>
      <c r="C2655">
        <f t="shared" si="82"/>
        <v>1</v>
      </c>
      <c r="D2655">
        <v>0</v>
      </c>
      <c r="E2655" t="s">
        <v>1909</v>
      </c>
      <c r="F2655" t="str">
        <f t="shared" si="83"/>
        <v>replace q_302 = 1 if record_id=="dc5478aa-9f4e-4f10-ab5a-f5a38382d907"</v>
      </c>
    </row>
    <row r="2656" spans="1:6" x14ac:dyDescent="0.35">
      <c r="A2656" t="s">
        <v>1334</v>
      </c>
      <c r="B2656" t="s">
        <v>5</v>
      </c>
      <c r="C2656">
        <f t="shared" si="82"/>
        <v>1</v>
      </c>
      <c r="D2656">
        <v>0</v>
      </c>
      <c r="E2656" t="s">
        <v>1909</v>
      </c>
      <c r="F2656" t="str">
        <f t="shared" si="83"/>
        <v>replace q_302 = 1 if record_id=="c2b2f8ff-8928-4aa7-a7c8-cf5f1a652c8c"</v>
      </c>
    </row>
    <row r="2657" spans="1:6" x14ac:dyDescent="0.35">
      <c r="A2657" t="s">
        <v>1335</v>
      </c>
      <c r="B2657" t="s">
        <v>8</v>
      </c>
      <c r="C2657">
        <f t="shared" si="82"/>
        <v>2</v>
      </c>
      <c r="D2657">
        <v>0</v>
      </c>
      <c r="E2657" t="s">
        <v>1909</v>
      </c>
      <c r="F2657" t="str">
        <f t="shared" si="83"/>
        <v>replace q_302 = 2 if record_id=="ab3fcc80-19c9-4ee3-b1b0-46479d9a25d9"</v>
      </c>
    </row>
    <row r="2658" spans="1:6" x14ac:dyDescent="0.35">
      <c r="A2658" t="s">
        <v>1336</v>
      </c>
      <c r="B2658" t="s">
        <v>8</v>
      </c>
      <c r="C2658">
        <f t="shared" si="82"/>
        <v>2</v>
      </c>
      <c r="D2658">
        <v>0</v>
      </c>
      <c r="E2658" t="s">
        <v>1909</v>
      </c>
      <c r="F2658" t="str">
        <f t="shared" si="83"/>
        <v>replace q_302 = 2 if record_id=="dd0003e6-1ba1-4071-8dfc-fc71210a9378"</v>
      </c>
    </row>
    <row r="2659" spans="1:6" x14ac:dyDescent="0.35">
      <c r="A2659" t="s">
        <v>1337</v>
      </c>
      <c r="B2659" t="s">
        <v>8</v>
      </c>
      <c r="C2659">
        <f t="shared" si="82"/>
        <v>2</v>
      </c>
      <c r="D2659">
        <v>0</v>
      </c>
      <c r="E2659" t="s">
        <v>1909</v>
      </c>
      <c r="F2659" t="str">
        <f t="shared" si="83"/>
        <v>replace q_302 = 2 if record_id=="6fe35de8-e1ac-4349-95f2-03700e09c271"</v>
      </c>
    </row>
    <row r="2660" spans="1:6" x14ac:dyDescent="0.35">
      <c r="A2660" t="s">
        <v>1338</v>
      </c>
      <c r="B2660" t="s">
        <v>8</v>
      </c>
      <c r="C2660">
        <f t="shared" si="82"/>
        <v>2</v>
      </c>
      <c r="D2660">
        <v>0</v>
      </c>
      <c r="E2660" t="s">
        <v>1909</v>
      </c>
      <c r="F2660" t="str">
        <f t="shared" si="83"/>
        <v>replace q_302 = 2 if record_id=="e8808004-c67f-4e67-b1ff-28ab43608a67"</v>
      </c>
    </row>
    <row r="2661" spans="1:6" x14ac:dyDescent="0.35">
      <c r="A2661" t="s">
        <v>1339</v>
      </c>
      <c r="B2661" t="s">
        <v>8</v>
      </c>
      <c r="C2661">
        <f t="shared" si="82"/>
        <v>2</v>
      </c>
      <c r="D2661">
        <v>0</v>
      </c>
      <c r="E2661" t="s">
        <v>1909</v>
      </c>
      <c r="F2661" t="str">
        <f t="shared" si="83"/>
        <v>replace q_302 = 2 if record_id=="68e9d196-31b7-4604-859e-1c9b40640f71"</v>
      </c>
    </row>
    <row r="2662" spans="1:6" x14ac:dyDescent="0.35">
      <c r="A2662" t="s">
        <v>1340</v>
      </c>
      <c r="B2662" t="s">
        <v>8</v>
      </c>
      <c r="C2662">
        <f t="shared" si="82"/>
        <v>2</v>
      </c>
      <c r="D2662">
        <v>0</v>
      </c>
      <c r="E2662" t="s">
        <v>1909</v>
      </c>
      <c r="F2662" t="str">
        <f t="shared" si="83"/>
        <v>replace q_302 = 2 if record_id=="1df3f529-f89b-445c-88ec-6e8cea6557bf"</v>
      </c>
    </row>
    <row r="2663" spans="1:6" x14ac:dyDescent="0.35">
      <c r="A2663" t="s">
        <v>1341</v>
      </c>
      <c r="B2663" t="s">
        <v>8</v>
      </c>
      <c r="C2663">
        <f t="shared" si="82"/>
        <v>2</v>
      </c>
      <c r="D2663">
        <v>0</v>
      </c>
      <c r="E2663" t="s">
        <v>1909</v>
      </c>
      <c r="F2663" t="str">
        <f t="shared" si="83"/>
        <v>replace q_302 = 2 if record_id=="3cd48d9c-bc5a-4070-bda6-9e450b3ed93a"</v>
      </c>
    </row>
    <row r="2664" spans="1:6" x14ac:dyDescent="0.35">
      <c r="A2664" s="1" t="s">
        <v>1342</v>
      </c>
      <c r="B2664" t="s">
        <v>8</v>
      </c>
      <c r="C2664">
        <f t="shared" si="82"/>
        <v>2</v>
      </c>
      <c r="D2664">
        <v>0</v>
      </c>
      <c r="E2664" t="s">
        <v>1909</v>
      </c>
      <c r="F2664" t="str">
        <f t="shared" si="83"/>
        <v>replace q_302 = 2 if record_id=="39e533ca-c036-412a-af00-3afbdcff2646"</v>
      </c>
    </row>
    <row r="2665" spans="1:6" x14ac:dyDescent="0.35">
      <c r="A2665" t="s">
        <v>3237</v>
      </c>
      <c r="B2665" t="s">
        <v>5</v>
      </c>
      <c r="C2665">
        <f t="shared" si="82"/>
        <v>1</v>
      </c>
      <c r="D2665">
        <v>0</v>
      </c>
      <c r="E2665" t="s">
        <v>1909</v>
      </c>
      <c r="F2665" t="str">
        <f t="shared" si="83"/>
        <v>replace q_302 = 1 if record_id=="2f863366-6569-4b9b-8c54-e963ec5407d8"</v>
      </c>
    </row>
    <row r="2666" spans="1:6" x14ac:dyDescent="0.35">
      <c r="A2666" t="s">
        <v>1343</v>
      </c>
      <c r="B2666" t="s">
        <v>5</v>
      </c>
      <c r="C2666">
        <f t="shared" si="82"/>
        <v>1</v>
      </c>
      <c r="D2666">
        <v>0</v>
      </c>
      <c r="E2666" t="s">
        <v>1909</v>
      </c>
      <c r="F2666" t="str">
        <f t="shared" si="83"/>
        <v>replace q_302 = 1 if record_id=="c6f18cfa-3c61-4e50-84c0-a5a8778b458b"</v>
      </c>
    </row>
    <row r="2667" spans="1:6" x14ac:dyDescent="0.35">
      <c r="A2667" t="s">
        <v>1344</v>
      </c>
      <c r="B2667" t="s">
        <v>5</v>
      </c>
      <c r="C2667">
        <f t="shared" si="82"/>
        <v>1</v>
      </c>
      <c r="D2667">
        <v>0</v>
      </c>
      <c r="E2667" t="s">
        <v>1909</v>
      </c>
      <c r="F2667" t="str">
        <f t="shared" si="83"/>
        <v>replace q_302 = 1 if record_id=="8ddd4f87-791c-47a0-adf5-9002f522ab50"</v>
      </c>
    </row>
    <row r="2668" spans="1:6" x14ac:dyDescent="0.35">
      <c r="A2668" t="s">
        <v>3238</v>
      </c>
      <c r="B2668" t="s">
        <v>8</v>
      </c>
      <c r="C2668">
        <f t="shared" si="82"/>
        <v>2</v>
      </c>
      <c r="D2668">
        <v>0</v>
      </c>
      <c r="E2668" t="s">
        <v>1909</v>
      </c>
      <c r="F2668" t="str">
        <f t="shared" si="83"/>
        <v>replace q_302 = 2 if record_id=="ce9f4f87-4237-45f1-a739-ede1190cb5ed"</v>
      </c>
    </row>
    <row r="2669" spans="1:6" x14ac:dyDescent="0.35">
      <c r="A2669" t="s">
        <v>1345</v>
      </c>
      <c r="B2669" t="s">
        <v>5</v>
      </c>
      <c r="C2669">
        <f t="shared" si="82"/>
        <v>1</v>
      </c>
      <c r="D2669">
        <v>0</v>
      </c>
      <c r="E2669" t="s">
        <v>1909</v>
      </c>
      <c r="F2669" t="str">
        <f t="shared" si="83"/>
        <v>replace q_302 = 1 if record_id=="1190b9b2-42b3-4869-91be-94fd3b6a869c"</v>
      </c>
    </row>
    <row r="2670" spans="1:6" x14ac:dyDescent="0.35">
      <c r="A2670" t="s">
        <v>1346</v>
      </c>
      <c r="B2670" t="s">
        <v>5</v>
      </c>
      <c r="C2670">
        <f t="shared" si="82"/>
        <v>1</v>
      </c>
      <c r="D2670">
        <v>0</v>
      </c>
      <c r="E2670" t="s">
        <v>1909</v>
      </c>
      <c r="F2670" t="str">
        <f t="shared" si="83"/>
        <v>replace q_302 = 1 if record_id=="d0847371-e792-4f61-afce-5083aa7a260d"</v>
      </c>
    </row>
    <row r="2671" spans="1:6" x14ac:dyDescent="0.35">
      <c r="A2671" t="s">
        <v>1347</v>
      </c>
      <c r="B2671" t="s">
        <v>8</v>
      </c>
      <c r="C2671">
        <f t="shared" si="82"/>
        <v>2</v>
      </c>
      <c r="D2671">
        <v>0</v>
      </c>
      <c r="E2671" t="s">
        <v>1909</v>
      </c>
      <c r="F2671" t="str">
        <f t="shared" si="83"/>
        <v>replace q_302 = 2 if record_id=="cae45672-3813-4410-b818-4d87d929ef6b"</v>
      </c>
    </row>
    <row r="2672" spans="1:6" x14ac:dyDescent="0.35">
      <c r="A2672" t="s">
        <v>1348</v>
      </c>
      <c r="B2672" t="s">
        <v>8</v>
      </c>
      <c r="C2672">
        <f t="shared" si="82"/>
        <v>2</v>
      </c>
      <c r="D2672">
        <v>0</v>
      </c>
      <c r="E2672" t="s">
        <v>1909</v>
      </c>
      <c r="F2672" t="str">
        <f t="shared" si="83"/>
        <v>replace q_302 = 2 if record_id=="39d72da8-0df3-4220-a9ae-923d8279c947"</v>
      </c>
    </row>
    <row r="2673" spans="1:6" x14ac:dyDescent="0.35">
      <c r="A2673" t="s">
        <v>3239</v>
      </c>
      <c r="B2673" t="s">
        <v>5</v>
      </c>
      <c r="C2673">
        <f t="shared" si="82"/>
        <v>1</v>
      </c>
      <c r="D2673">
        <v>0</v>
      </c>
      <c r="E2673" t="s">
        <v>1909</v>
      </c>
      <c r="F2673" t="str">
        <f t="shared" si="83"/>
        <v>replace q_302 = 1 if record_id=="bfa6a2f1-dad5-46c3-896c-7e3d8c7945f7"</v>
      </c>
    </row>
    <row r="2674" spans="1:6" x14ac:dyDescent="0.35">
      <c r="A2674" t="s">
        <v>1349</v>
      </c>
      <c r="B2674" t="s">
        <v>5</v>
      </c>
      <c r="C2674">
        <f t="shared" si="82"/>
        <v>1</v>
      </c>
      <c r="D2674">
        <v>0</v>
      </c>
      <c r="E2674" t="s">
        <v>1909</v>
      </c>
      <c r="F2674" t="str">
        <f t="shared" si="83"/>
        <v>replace q_302 = 1 if record_id=="25a85032-c026-427b-935f-9bcc2ffd15d3"</v>
      </c>
    </row>
    <row r="2675" spans="1:6" x14ac:dyDescent="0.35">
      <c r="A2675" t="s">
        <v>1350</v>
      </c>
      <c r="B2675" t="s">
        <v>5</v>
      </c>
      <c r="C2675">
        <f t="shared" si="82"/>
        <v>1</v>
      </c>
      <c r="D2675">
        <v>0</v>
      </c>
      <c r="E2675" t="s">
        <v>1909</v>
      </c>
      <c r="F2675" t="str">
        <f t="shared" si="83"/>
        <v>replace q_302 = 1 if record_id=="cebc0565-611a-4fb7-9cb5-423b5ed5fa0a"</v>
      </c>
    </row>
    <row r="2676" spans="1:6" x14ac:dyDescent="0.35">
      <c r="A2676" t="s">
        <v>1351</v>
      </c>
      <c r="B2676" t="s">
        <v>5</v>
      </c>
      <c r="C2676">
        <f t="shared" si="82"/>
        <v>1</v>
      </c>
      <c r="D2676">
        <v>0</v>
      </c>
      <c r="E2676" t="s">
        <v>1909</v>
      </c>
      <c r="F2676" t="str">
        <f t="shared" si="83"/>
        <v>replace q_302 = 1 if record_id=="7b203bcc-ead5-4394-96de-01ca2f5f8694"</v>
      </c>
    </row>
    <row r="2677" spans="1:6" x14ac:dyDescent="0.35">
      <c r="A2677" t="s">
        <v>3240</v>
      </c>
      <c r="B2677" t="s">
        <v>8</v>
      </c>
      <c r="C2677">
        <f t="shared" si="82"/>
        <v>2</v>
      </c>
      <c r="D2677">
        <v>0</v>
      </c>
      <c r="E2677" t="s">
        <v>1909</v>
      </c>
      <c r="F2677" t="str">
        <f t="shared" si="83"/>
        <v>replace q_302 = 2 if record_id=="a6ee3a2e-2a5c-4296-802a-33eb3f6c8fe8"</v>
      </c>
    </row>
    <row r="2678" spans="1:6" x14ac:dyDescent="0.35">
      <c r="A2678" t="s">
        <v>3241</v>
      </c>
      <c r="B2678" t="s">
        <v>8</v>
      </c>
      <c r="C2678">
        <f t="shared" si="82"/>
        <v>2</v>
      </c>
      <c r="D2678">
        <v>0</v>
      </c>
      <c r="E2678" t="s">
        <v>1909</v>
      </c>
      <c r="F2678" t="str">
        <f t="shared" si="83"/>
        <v>replace q_302 = 2 if record_id=="a75004c8-a8ea-43e3-a907-a9327d3fcc3c"</v>
      </c>
    </row>
    <row r="2679" spans="1:6" x14ac:dyDescent="0.35">
      <c r="A2679" t="s">
        <v>3242</v>
      </c>
      <c r="B2679" t="s">
        <v>8</v>
      </c>
      <c r="C2679">
        <f t="shared" si="82"/>
        <v>2</v>
      </c>
      <c r="D2679">
        <v>0</v>
      </c>
      <c r="E2679" t="s">
        <v>1909</v>
      </c>
      <c r="F2679" t="str">
        <f t="shared" si="83"/>
        <v>replace q_302 = 2 if record_id=="c9377af7-f65c-45c5-833d-bc097ec8be07"</v>
      </c>
    </row>
    <row r="2680" spans="1:6" x14ac:dyDescent="0.35">
      <c r="A2680" s="1" t="s">
        <v>3243</v>
      </c>
      <c r="B2680" t="s">
        <v>8</v>
      </c>
      <c r="C2680">
        <f t="shared" si="82"/>
        <v>2</v>
      </c>
      <c r="D2680">
        <v>0</v>
      </c>
      <c r="E2680" t="s">
        <v>1909</v>
      </c>
      <c r="F2680" t="str">
        <f t="shared" si="83"/>
        <v>replace q_302 = 2 if record_id=="0e916a67-c091-4a31-8473-beb8009771ae"</v>
      </c>
    </row>
    <row r="2681" spans="1:6" x14ac:dyDescent="0.35">
      <c r="A2681" t="s">
        <v>3244</v>
      </c>
      <c r="B2681" t="s">
        <v>8</v>
      </c>
      <c r="C2681">
        <f t="shared" si="82"/>
        <v>2</v>
      </c>
      <c r="D2681">
        <v>0</v>
      </c>
      <c r="E2681" t="s">
        <v>1909</v>
      </c>
      <c r="F2681" t="str">
        <f t="shared" si="83"/>
        <v>replace q_302 = 2 if record_id=="557118e1-3cb3-4f5d-97c4-8e2cf3907ee4"</v>
      </c>
    </row>
    <row r="2682" spans="1:6" x14ac:dyDescent="0.35">
      <c r="A2682" t="s">
        <v>3245</v>
      </c>
      <c r="B2682" t="s">
        <v>8</v>
      </c>
      <c r="C2682">
        <f t="shared" si="82"/>
        <v>2</v>
      </c>
      <c r="D2682">
        <v>0</v>
      </c>
      <c r="E2682" t="s">
        <v>1909</v>
      </c>
      <c r="F2682" t="str">
        <f t="shared" si="83"/>
        <v>replace q_302 = 2 if record_id=="22d28597-4308-47b9-9bc3-75d91827a2c8"</v>
      </c>
    </row>
    <row r="2683" spans="1:6" x14ac:dyDescent="0.35">
      <c r="A2683" t="s">
        <v>3246</v>
      </c>
      <c r="B2683" t="s">
        <v>8</v>
      </c>
      <c r="C2683">
        <f t="shared" si="82"/>
        <v>2</v>
      </c>
      <c r="D2683">
        <v>0</v>
      </c>
      <c r="E2683" t="s">
        <v>1909</v>
      </c>
      <c r="F2683" t="str">
        <f t="shared" si="83"/>
        <v>replace q_302 = 2 if record_id=="424921f5-84bd-4143-95ed-de19d01faa59"</v>
      </c>
    </row>
    <row r="2684" spans="1:6" x14ac:dyDescent="0.35">
      <c r="A2684" t="s">
        <v>3247</v>
      </c>
      <c r="B2684" t="s">
        <v>8</v>
      </c>
      <c r="C2684">
        <f t="shared" si="82"/>
        <v>2</v>
      </c>
      <c r="D2684">
        <v>0</v>
      </c>
      <c r="E2684" t="s">
        <v>1909</v>
      </c>
      <c r="F2684" t="str">
        <f t="shared" si="83"/>
        <v>replace q_302 = 2 if record_id=="4f1ecbbf-9a46-4bc2-9a3e-c3185604bf4e"</v>
      </c>
    </row>
    <row r="2685" spans="1:6" x14ac:dyDescent="0.35">
      <c r="A2685" t="s">
        <v>3248</v>
      </c>
      <c r="B2685" t="s">
        <v>8</v>
      </c>
      <c r="C2685">
        <f t="shared" si="82"/>
        <v>2</v>
      </c>
      <c r="D2685">
        <v>0</v>
      </c>
      <c r="E2685" t="s">
        <v>1909</v>
      </c>
      <c r="F2685" t="str">
        <f t="shared" si="83"/>
        <v>replace q_302 = 2 if record_id=="021921d1-dbc7-4b36-9a94-51e5b105c72a"</v>
      </c>
    </row>
    <row r="2686" spans="1:6" x14ac:dyDescent="0.35">
      <c r="A2686" t="s">
        <v>3249</v>
      </c>
      <c r="B2686" t="s">
        <v>8</v>
      </c>
      <c r="C2686">
        <f t="shared" si="82"/>
        <v>2</v>
      </c>
      <c r="D2686">
        <v>0</v>
      </c>
      <c r="E2686" t="s">
        <v>1909</v>
      </c>
      <c r="F2686" t="str">
        <f t="shared" si="83"/>
        <v>replace q_302 = 2 if record_id=="a4eeaba0-abd1-4235-ab02-9a523b8d8731"</v>
      </c>
    </row>
    <row r="2687" spans="1:6" x14ac:dyDescent="0.35">
      <c r="A2687" t="s">
        <v>3250</v>
      </c>
      <c r="B2687" t="s">
        <v>8</v>
      </c>
      <c r="C2687">
        <f t="shared" si="82"/>
        <v>2</v>
      </c>
      <c r="D2687">
        <v>0</v>
      </c>
      <c r="E2687" t="s">
        <v>1909</v>
      </c>
      <c r="F2687" t="str">
        <f t="shared" si="83"/>
        <v>replace q_302 = 2 if record_id=="59aee335-3a2d-4017-b63f-1c65e1c39913"</v>
      </c>
    </row>
    <row r="2688" spans="1:6" x14ac:dyDescent="0.35">
      <c r="A2688" t="s">
        <v>3251</v>
      </c>
      <c r="B2688" t="s">
        <v>8</v>
      </c>
      <c r="C2688">
        <f t="shared" si="82"/>
        <v>2</v>
      </c>
      <c r="D2688">
        <v>0</v>
      </c>
      <c r="E2688" t="s">
        <v>1909</v>
      </c>
      <c r="F2688" t="str">
        <f t="shared" si="83"/>
        <v>replace q_302 = 2 if record_id=="bef5bf2f-e31e-4f89-8c85-73743849f67f"</v>
      </c>
    </row>
    <row r="2689" spans="1:6" x14ac:dyDescent="0.35">
      <c r="A2689" t="s">
        <v>3252</v>
      </c>
      <c r="B2689" t="s">
        <v>8</v>
      </c>
      <c r="C2689">
        <f t="shared" si="82"/>
        <v>2</v>
      </c>
      <c r="D2689">
        <v>0</v>
      </c>
      <c r="E2689" t="s">
        <v>1909</v>
      </c>
      <c r="F2689" t="str">
        <f t="shared" si="83"/>
        <v>replace q_302 = 2 if record_id=="e9ef1939-8f22-4af7-93e6-8c44a09e4b91"</v>
      </c>
    </row>
    <row r="2690" spans="1:6" x14ac:dyDescent="0.35">
      <c r="A2690" t="s">
        <v>3253</v>
      </c>
      <c r="B2690" t="s">
        <v>8</v>
      </c>
      <c r="C2690">
        <f t="shared" si="82"/>
        <v>2</v>
      </c>
      <c r="D2690">
        <v>0</v>
      </c>
      <c r="E2690" t="s">
        <v>1909</v>
      </c>
      <c r="F2690" t="str">
        <f t="shared" si="83"/>
        <v>replace q_302 = 2 if record_id=="c195497c-72b9-493c-98eb-81844b24b695"</v>
      </c>
    </row>
    <row r="2691" spans="1:6" x14ac:dyDescent="0.35">
      <c r="A2691" t="s">
        <v>3254</v>
      </c>
      <c r="B2691" t="s">
        <v>8</v>
      </c>
      <c r="C2691">
        <f t="shared" ref="C2691:C2754" si="84">IF(B2691="Male", 1, 2)</f>
        <v>2</v>
      </c>
      <c r="D2691">
        <v>0</v>
      </c>
      <c r="E2691" t="s">
        <v>1909</v>
      </c>
      <c r="F2691" t="str">
        <f t="shared" ref="F2691:F2754" si="85">_xlfn.CONCAT("replace q_302 = ", C2691, " if record_id==", E2691,A2691,E2691)</f>
        <v>replace q_302 = 2 if record_id=="bd5f4909-010f-4822-9854-d91a57a7ae5e"</v>
      </c>
    </row>
    <row r="2692" spans="1:6" x14ac:dyDescent="0.35">
      <c r="A2692" t="s">
        <v>3255</v>
      </c>
      <c r="B2692" t="s">
        <v>8</v>
      </c>
      <c r="C2692">
        <f t="shared" si="84"/>
        <v>2</v>
      </c>
      <c r="D2692">
        <v>0</v>
      </c>
      <c r="E2692" t="s">
        <v>1909</v>
      </c>
      <c r="F2692" t="str">
        <f t="shared" si="85"/>
        <v>replace q_302 = 2 if record_id=="18ed7bf4-54a0-40e7-8825-274128cf8738"</v>
      </c>
    </row>
    <row r="2693" spans="1:6" x14ac:dyDescent="0.35">
      <c r="A2693" t="s">
        <v>3256</v>
      </c>
      <c r="B2693" t="s">
        <v>5</v>
      </c>
      <c r="C2693">
        <f t="shared" si="84"/>
        <v>1</v>
      </c>
      <c r="D2693">
        <v>0</v>
      </c>
      <c r="E2693" t="s">
        <v>1909</v>
      </c>
      <c r="F2693" t="str">
        <f t="shared" si="85"/>
        <v>replace q_302 = 1 if record_id=="2309e12d-09fe-4720-b0b4-ce7f032b6c63"</v>
      </c>
    </row>
    <row r="2694" spans="1:6" x14ac:dyDescent="0.35">
      <c r="A2694" t="s">
        <v>3257</v>
      </c>
      <c r="B2694" t="s">
        <v>5</v>
      </c>
      <c r="C2694">
        <f t="shared" si="84"/>
        <v>1</v>
      </c>
      <c r="D2694">
        <v>0</v>
      </c>
      <c r="E2694" t="s">
        <v>1909</v>
      </c>
      <c r="F2694" t="str">
        <f t="shared" si="85"/>
        <v>replace q_302 = 1 if record_id=="0d1acff5-de55-40b5-96f2-a8d1e9fe9f2b"</v>
      </c>
    </row>
    <row r="2695" spans="1:6" x14ac:dyDescent="0.35">
      <c r="A2695" t="s">
        <v>3258</v>
      </c>
      <c r="B2695" t="s">
        <v>8</v>
      </c>
      <c r="C2695">
        <f t="shared" si="84"/>
        <v>2</v>
      </c>
      <c r="D2695">
        <v>0</v>
      </c>
      <c r="E2695" t="s">
        <v>1909</v>
      </c>
      <c r="F2695" t="str">
        <f t="shared" si="85"/>
        <v>replace q_302 = 2 if record_id=="d2836939-0ccd-4e14-bc69-36fdaf7711ae"</v>
      </c>
    </row>
    <row r="2696" spans="1:6" x14ac:dyDescent="0.35">
      <c r="A2696" t="s">
        <v>3259</v>
      </c>
      <c r="B2696" t="s">
        <v>8</v>
      </c>
      <c r="C2696">
        <f t="shared" si="84"/>
        <v>2</v>
      </c>
      <c r="D2696">
        <v>0</v>
      </c>
      <c r="E2696" t="s">
        <v>1909</v>
      </c>
      <c r="F2696" t="str">
        <f t="shared" si="85"/>
        <v>replace q_302 = 2 if record_id=="98d7e9f5-e8b7-447c-8873-2b1929536788"</v>
      </c>
    </row>
    <row r="2697" spans="1:6" x14ac:dyDescent="0.35">
      <c r="A2697" t="s">
        <v>3260</v>
      </c>
      <c r="B2697" t="s">
        <v>5</v>
      </c>
      <c r="C2697">
        <f t="shared" si="84"/>
        <v>1</v>
      </c>
      <c r="D2697">
        <v>0</v>
      </c>
      <c r="E2697" t="s">
        <v>1909</v>
      </c>
      <c r="F2697" t="str">
        <f t="shared" si="85"/>
        <v>replace q_302 = 1 if record_id=="9d645b3f-6ac7-4ea4-bb51-e69fa4420d00"</v>
      </c>
    </row>
    <row r="2698" spans="1:6" x14ac:dyDescent="0.35">
      <c r="A2698" t="s">
        <v>1352</v>
      </c>
      <c r="B2698" t="s">
        <v>5</v>
      </c>
      <c r="C2698">
        <f t="shared" si="84"/>
        <v>1</v>
      </c>
      <c r="D2698">
        <v>0</v>
      </c>
      <c r="E2698" t="s">
        <v>1909</v>
      </c>
      <c r="F2698" t="str">
        <f t="shared" si="85"/>
        <v>replace q_302 = 1 if record_id=="ec8fbaef-8c26-4348-a55a-285ebf6a256a"</v>
      </c>
    </row>
    <row r="2699" spans="1:6" x14ac:dyDescent="0.35">
      <c r="A2699" t="s">
        <v>3261</v>
      </c>
      <c r="B2699" t="s">
        <v>8</v>
      </c>
      <c r="C2699">
        <f t="shared" si="84"/>
        <v>2</v>
      </c>
      <c r="D2699">
        <v>0</v>
      </c>
      <c r="E2699" t="s">
        <v>1909</v>
      </c>
      <c r="F2699" t="str">
        <f t="shared" si="85"/>
        <v>replace q_302 = 2 if record_id=="76cf9d10-dc63-410d-90df-a0eff879c769"</v>
      </c>
    </row>
    <row r="2700" spans="1:6" x14ac:dyDescent="0.35">
      <c r="A2700" t="s">
        <v>3262</v>
      </c>
      <c r="B2700" t="s">
        <v>8</v>
      </c>
      <c r="C2700">
        <f t="shared" si="84"/>
        <v>2</v>
      </c>
      <c r="D2700">
        <v>0</v>
      </c>
      <c r="E2700" t="s">
        <v>1909</v>
      </c>
      <c r="F2700" t="str">
        <f t="shared" si="85"/>
        <v>replace q_302 = 2 if record_id=="685aab95-e48a-443e-a6dc-4c29895f5e32"</v>
      </c>
    </row>
    <row r="2701" spans="1:6" x14ac:dyDescent="0.35">
      <c r="A2701" t="s">
        <v>3263</v>
      </c>
      <c r="B2701" t="s">
        <v>8</v>
      </c>
      <c r="C2701">
        <f t="shared" si="84"/>
        <v>2</v>
      </c>
      <c r="D2701">
        <v>0</v>
      </c>
      <c r="E2701" t="s">
        <v>1909</v>
      </c>
      <c r="F2701" t="str">
        <f t="shared" si="85"/>
        <v>replace q_302 = 2 if record_id=="302c4727-d014-4332-b689-92f95fdbe817"</v>
      </c>
    </row>
    <row r="2702" spans="1:6" x14ac:dyDescent="0.35">
      <c r="A2702" t="s">
        <v>3264</v>
      </c>
      <c r="B2702" t="s">
        <v>8</v>
      </c>
      <c r="C2702">
        <f t="shared" si="84"/>
        <v>2</v>
      </c>
      <c r="D2702">
        <v>0</v>
      </c>
      <c r="E2702" t="s">
        <v>1909</v>
      </c>
      <c r="F2702" t="str">
        <f t="shared" si="85"/>
        <v>replace q_302 = 2 if record_id=="78951288-a5de-45a2-a8e3-23aa706fa65a"</v>
      </c>
    </row>
    <row r="2703" spans="1:6" x14ac:dyDescent="0.35">
      <c r="A2703" t="s">
        <v>3265</v>
      </c>
      <c r="B2703" t="s">
        <v>8</v>
      </c>
      <c r="C2703">
        <f t="shared" si="84"/>
        <v>2</v>
      </c>
      <c r="D2703">
        <v>0</v>
      </c>
      <c r="E2703" t="s">
        <v>1909</v>
      </c>
      <c r="F2703" t="str">
        <f t="shared" si="85"/>
        <v>replace q_302 = 2 if record_id=="f7a51c5d-5d76-4ba2-9bee-be66c0e5542f"</v>
      </c>
    </row>
    <row r="2704" spans="1:6" x14ac:dyDescent="0.35">
      <c r="A2704" t="s">
        <v>3266</v>
      </c>
      <c r="B2704" t="s">
        <v>8</v>
      </c>
      <c r="C2704">
        <f t="shared" si="84"/>
        <v>2</v>
      </c>
      <c r="D2704">
        <v>0</v>
      </c>
      <c r="E2704" t="s">
        <v>1909</v>
      </c>
      <c r="F2704" t="str">
        <f t="shared" si="85"/>
        <v>replace q_302 = 2 if record_id=="ae27237d-b413-4ca1-a496-ebcdcbd4093e"</v>
      </c>
    </row>
    <row r="2705" spans="1:6" x14ac:dyDescent="0.35">
      <c r="A2705" t="s">
        <v>1353</v>
      </c>
      <c r="B2705" t="s">
        <v>8</v>
      </c>
      <c r="C2705">
        <f t="shared" si="84"/>
        <v>2</v>
      </c>
      <c r="D2705">
        <v>0</v>
      </c>
      <c r="E2705" t="s">
        <v>1909</v>
      </c>
      <c r="F2705" t="str">
        <f t="shared" si="85"/>
        <v>replace q_302 = 2 if record_id=="01ea416a-9a17-4256-b559-13a9e86be2e2"</v>
      </c>
    </row>
    <row r="2706" spans="1:6" x14ac:dyDescent="0.35">
      <c r="A2706" t="s">
        <v>3267</v>
      </c>
      <c r="B2706" t="s">
        <v>8</v>
      </c>
      <c r="C2706">
        <f t="shared" si="84"/>
        <v>2</v>
      </c>
      <c r="D2706">
        <v>0</v>
      </c>
      <c r="E2706" t="s">
        <v>1909</v>
      </c>
      <c r="F2706" t="str">
        <f t="shared" si="85"/>
        <v>replace q_302 = 2 if record_id=="dad544ad-f38a-4247-ad76-3aa2bebf96d1"</v>
      </c>
    </row>
    <row r="2707" spans="1:6" x14ac:dyDescent="0.35">
      <c r="A2707" t="s">
        <v>3268</v>
      </c>
      <c r="B2707" t="s">
        <v>8</v>
      </c>
      <c r="C2707">
        <f t="shared" si="84"/>
        <v>2</v>
      </c>
      <c r="D2707">
        <v>0</v>
      </c>
      <c r="E2707" t="s">
        <v>1909</v>
      </c>
      <c r="F2707" t="str">
        <f t="shared" si="85"/>
        <v>replace q_302 = 2 if record_id=="28946e2e-227d-4c12-b4ca-5ed9570ab636"</v>
      </c>
    </row>
    <row r="2708" spans="1:6" x14ac:dyDescent="0.35">
      <c r="A2708" t="s">
        <v>3269</v>
      </c>
      <c r="B2708" t="s">
        <v>5</v>
      </c>
      <c r="C2708">
        <f t="shared" si="84"/>
        <v>1</v>
      </c>
      <c r="D2708">
        <v>0</v>
      </c>
      <c r="E2708" t="s">
        <v>1909</v>
      </c>
      <c r="F2708" t="str">
        <f t="shared" si="85"/>
        <v>replace q_302 = 1 if record_id=="ba51b460-a93b-47b7-b8c2-95a8e22f75c9"</v>
      </c>
    </row>
    <row r="2709" spans="1:6" x14ac:dyDescent="0.35">
      <c r="A2709" t="s">
        <v>1354</v>
      </c>
      <c r="B2709" t="s">
        <v>8</v>
      </c>
      <c r="C2709">
        <f t="shared" si="84"/>
        <v>2</v>
      </c>
      <c r="D2709">
        <v>0</v>
      </c>
      <c r="E2709" t="s">
        <v>1909</v>
      </c>
      <c r="F2709" t="str">
        <f t="shared" si="85"/>
        <v>replace q_302 = 2 if record_id=="046e5cf1-ce11-46dc-a45f-fc65ec72adda"</v>
      </c>
    </row>
    <row r="2710" spans="1:6" x14ac:dyDescent="0.35">
      <c r="A2710" s="1" t="s">
        <v>1355</v>
      </c>
      <c r="B2710" t="s">
        <v>5</v>
      </c>
      <c r="C2710">
        <f t="shared" si="84"/>
        <v>1</v>
      </c>
      <c r="D2710">
        <v>0</v>
      </c>
      <c r="E2710" t="s">
        <v>1909</v>
      </c>
      <c r="F2710" t="str">
        <f t="shared" si="85"/>
        <v>replace q_302 = 1 if record_id=="3e62527a-493c-4637-83d6-816b8c2d5b12"</v>
      </c>
    </row>
    <row r="2711" spans="1:6" x14ac:dyDescent="0.35">
      <c r="A2711" t="s">
        <v>3270</v>
      </c>
      <c r="B2711" t="s">
        <v>5</v>
      </c>
      <c r="C2711">
        <f t="shared" si="84"/>
        <v>1</v>
      </c>
      <c r="D2711">
        <v>0</v>
      </c>
      <c r="E2711" t="s">
        <v>1909</v>
      </c>
      <c r="F2711" t="str">
        <f t="shared" si="85"/>
        <v>replace q_302 = 1 if record_id=="1ac15468-91a4-4669-b6a8-7d880f68de4f"</v>
      </c>
    </row>
    <row r="2712" spans="1:6" x14ac:dyDescent="0.35">
      <c r="A2712" t="s">
        <v>1356</v>
      </c>
      <c r="B2712" t="s">
        <v>8</v>
      </c>
      <c r="C2712">
        <f t="shared" si="84"/>
        <v>2</v>
      </c>
      <c r="D2712">
        <v>0</v>
      </c>
      <c r="E2712" t="s">
        <v>1909</v>
      </c>
      <c r="F2712" t="str">
        <f t="shared" si="85"/>
        <v>replace q_302 = 2 if record_id=="f1994f71-ef9f-4119-ab7b-7ba6d4f3e129"</v>
      </c>
    </row>
    <row r="2713" spans="1:6" x14ac:dyDescent="0.35">
      <c r="A2713" t="s">
        <v>1357</v>
      </c>
      <c r="B2713" t="s">
        <v>8</v>
      </c>
      <c r="C2713">
        <f t="shared" si="84"/>
        <v>2</v>
      </c>
      <c r="D2713">
        <v>0</v>
      </c>
      <c r="E2713" t="s">
        <v>1909</v>
      </c>
      <c r="F2713" t="str">
        <f t="shared" si="85"/>
        <v>replace q_302 = 2 if record_id=="bb709322-ccd8-437b-958c-e920c00dc327"</v>
      </c>
    </row>
    <row r="2714" spans="1:6" x14ac:dyDescent="0.35">
      <c r="A2714" t="s">
        <v>1358</v>
      </c>
      <c r="B2714" t="s">
        <v>5</v>
      </c>
      <c r="C2714">
        <f t="shared" si="84"/>
        <v>1</v>
      </c>
      <c r="D2714">
        <v>0</v>
      </c>
      <c r="E2714" t="s">
        <v>1909</v>
      </c>
      <c r="F2714" t="str">
        <f t="shared" si="85"/>
        <v>replace q_302 = 1 if record_id=="e1f62ac3-9510-43d9-a9f4-6196483e0669"</v>
      </c>
    </row>
    <row r="2715" spans="1:6" x14ac:dyDescent="0.35">
      <c r="A2715" t="s">
        <v>3271</v>
      </c>
      <c r="B2715" t="s">
        <v>5</v>
      </c>
      <c r="C2715">
        <f t="shared" si="84"/>
        <v>1</v>
      </c>
      <c r="D2715">
        <v>0</v>
      </c>
      <c r="E2715" t="s">
        <v>1909</v>
      </c>
      <c r="F2715" t="str">
        <f t="shared" si="85"/>
        <v>replace q_302 = 1 if record_id=="f1daeb2f-74cb-44f6-a6ac-834d00ec8258"</v>
      </c>
    </row>
    <row r="2716" spans="1:6" x14ac:dyDescent="0.35">
      <c r="A2716" t="s">
        <v>3272</v>
      </c>
      <c r="B2716" t="s">
        <v>8</v>
      </c>
      <c r="C2716">
        <f t="shared" si="84"/>
        <v>2</v>
      </c>
      <c r="D2716">
        <v>0</v>
      </c>
      <c r="E2716" t="s">
        <v>1909</v>
      </c>
      <c r="F2716" t="str">
        <f t="shared" si="85"/>
        <v>replace q_302 = 2 if record_id=="e55f1240-2931-4b42-85c4-8c3d74db25b2"</v>
      </c>
    </row>
    <row r="2717" spans="1:6" x14ac:dyDescent="0.35">
      <c r="A2717" t="s">
        <v>3273</v>
      </c>
      <c r="B2717" t="s">
        <v>5</v>
      </c>
      <c r="C2717">
        <f t="shared" si="84"/>
        <v>1</v>
      </c>
      <c r="D2717">
        <v>0</v>
      </c>
      <c r="E2717" t="s">
        <v>1909</v>
      </c>
      <c r="F2717" t="str">
        <f t="shared" si="85"/>
        <v>replace q_302 = 1 if record_id=="f0973ebf-ddff-441e-8e2b-ee9bac8cd2ca"</v>
      </c>
    </row>
    <row r="2718" spans="1:6" x14ac:dyDescent="0.35">
      <c r="A2718" t="s">
        <v>3274</v>
      </c>
      <c r="B2718" t="s">
        <v>8</v>
      </c>
      <c r="C2718">
        <f t="shared" si="84"/>
        <v>2</v>
      </c>
      <c r="D2718">
        <v>0</v>
      </c>
      <c r="E2718" t="s">
        <v>1909</v>
      </c>
      <c r="F2718" t="str">
        <f t="shared" si="85"/>
        <v>replace q_302 = 2 if record_id=="5df41e70-fde7-43e3-a97d-55e50c13eb9e"</v>
      </c>
    </row>
    <row r="2719" spans="1:6" x14ac:dyDescent="0.35">
      <c r="A2719" t="s">
        <v>1359</v>
      </c>
      <c r="B2719" t="s">
        <v>8</v>
      </c>
      <c r="C2719">
        <f t="shared" si="84"/>
        <v>2</v>
      </c>
      <c r="D2719">
        <v>0</v>
      </c>
      <c r="E2719" t="s">
        <v>1909</v>
      </c>
      <c r="F2719" t="str">
        <f t="shared" si="85"/>
        <v>replace q_302 = 2 if record_id=="4603bd40-aa87-484c-8514-356546a34644"</v>
      </c>
    </row>
    <row r="2720" spans="1:6" x14ac:dyDescent="0.35">
      <c r="A2720" s="1" t="s">
        <v>3275</v>
      </c>
      <c r="B2720" t="s">
        <v>8</v>
      </c>
      <c r="C2720">
        <f t="shared" si="84"/>
        <v>2</v>
      </c>
      <c r="D2720">
        <v>0</v>
      </c>
      <c r="E2720" t="s">
        <v>1909</v>
      </c>
      <c r="F2720" t="str">
        <f t="shared" si="85"/>
        <v>replace q_302 = 2 if record_id=="972e8358-ef7f-4393-861f-9e6ff7371697"</v>
      </c>
    </row>
    <row r="2721" spans="1:6" x14ac:dyDescent="0.35">
      <c r="A2721" t="s">
        <v>1360</v>
      </c>
      <c r="B2721" t="s">
        <v>8</v>
      </c>
      <c r="C2721">
        <f t="shared" si="84"/>
        <v>2</v>
      </c>
      <c r="D2721">
        <v>0</v>
      </c>
      <c r="E2721" t="s">
        <v>1909</v>
      </c>
      <c r="F2721" t="str">
        <f t="shared" si="85"/>
        <v>replace q_302 = 2 if record_id=="68c2b15b-a223-446a-9798-8536f40b1333"</v>
      </c>
    </row>
    <row r="2722" spans="1:6" x14ac:dyDescent="0.35">
      <c r="A2722" t="s">
        <v>1361</v>
      </c>
      <c r="B2722" t="s">
        <v>8</v>
      </c>
      <c r="C2722">
        <f t="shared" si="84"/>
        <v>2</v>
      </c>
      <c r="D2722">
        <v>0</v>
      </c>
      <c r="E2722" t="s">
        <v>1909</v>
      </c>
      <c r="F2722" t="str">
        <f t="shared" si="85"/>
        <v>replace q_302 = 2 if record_id=="a51d569d-2eb0-40c9-a6a7-f6c981483fc7"</v>
      </c>
    </row>
    <row r="2723" spans="1:6" x14ac:dyDescent="0.35">
      <c r="A2723" t="s">
        <v>1362</v>
      </c>
      <c r="B2723" t="s">
        <v>5</v>
      </c>
      <c r="C2723">
        <f t="shared" si="84"/>
        <v>1</v>
      </c>
      <c r="D2723">
        <v>0</v>
      </c>
      <c r="E2723" t="s">
        <v>1909</v>
      </c>
      <c r="F2723" t="str">
        <f t="shared" si="85"/>
        <v>replace q_302 = 1 if record_id=="3dcfca68-eb28-4ed2-a7e8-71b1af8cf5ec"</v>
      </c>
    </row>
    <row r="2724" spans="1:6" x14ac:dyDescent="0.35">
      <c r="A2724" t="s">
        <v>1363</v>
      </c>
      <c r="B2724" t="s">
        <v>8</v>
      </c>
      <c r="C2724">
        <f t="shared" si="84"/>
        <v>2</v>
      </c>
      <c r="D2724">
        <v>0</v>
      </c>
      <c r="E2724" t="s">
        <v>1909</v>
      </c>
      <c r="F2724" t="str">
        <f t="shared" si="85"/>
        <v>replace q_302 = 2 if record_id=="7e81d0ba-41eb-478b-863f-fd861fe0b669"</v>
      </c>
    </row>
    <row r="2725" spans="1:6" x14ac:dyDescent="0.35">
      <c r="A2725" t="s">
        <v>1364</v>
      </c>
      <c r="B2725" t="s">
        <v>5</v>
      </c>
      <c r="C2725">
        <f t="shared" si="84"/>
        <v>1</v>
      </c>
      <c r="D2725">
        <v>0</v>
      </c>
      <c r="E2725" t="s">
        <v>1909</v>
      </c>
      <c r="F2725" t="str">
        <f t="shared" si="85"/>
        <v>replace q_302 = 1 if record_id=="89aa791d-8e04-40cb-88c0-0994acf26b1c"</v>
      </c>
    </row>
    <row r="2726" spans="1:6" x14ac:dyDescent="0.35">
      <c r="A2726" t="s">
        <v>1365</v>
      </c>
      <c r="B2726" t="s">
        <v>5</v>
      </c>
      <c r="C2726">
        <f t="shared" si="84"/>
        <v>1</v>
      </c>
      <c r="D2726">
        <v>0</v>
      </c>
      <c r="E2726" t="s">
        <v>1909</v>
      </c>
      <c r="F2726" t="str">
        <f t="shared" si="85"/>
        <v>replace q_302 = 1 if record_id=="eb8d9506-1e4c-45ed-a83c-0af76c287312"</v>
      </c>
    </row>
    <row r="2727" spans="1:6" x14ac:dyDescent="0.35">
      <c r="A2727" t="s">
        <v>1366</v>
      </c>
      <c r="B2727" t="s">
        <v>5</v>
      </c>
      <c r="C2727">
        <f t="shared" si="84"/>
        <v>1</v>
      </c>
      <c r="D2727">
        <v>0</v>
      </c>
      <c r="E2727" t="s">
        <v>1909</v>
      </c>
      <c r="F2727" t="str">
        <f t="shared" si="85"/>
        <v>replace q_302 = 1 if record_id=="a113b2c8-b212-40c1-b17e-2af2b705fe61"</v>
      </c>
    </row>
    <row r="2728" spans="1:6" x14ac:dyDescent="0.35">
      <c r="A2728" t="s">
        <v>1367</v>
      </c>
      <c r="B2728" t="s">
        <v>5</v>
      </c>
      <c r="C2728">
        <f t="shared" si="84"/>
        <v>1</v>
      </c>
      <c r="D2728">
        <v>0</v>
      </c>
      <c r="E2728" t="s">
        <v>1909</v>
      </c>
      <c r="F2728" t="str">
        <f t="shared" si="85"/>
        <v>replace q_302 = 1 if record_id=="6883a14e-f9b9-4a6a-a93e-f043122e1813"</v>
      </c>
    </row>
    <row r="2729" spans="1:6" x14ac:dyDescent="0.35">
      <c r="A2729" t="s">
        <v>1368</v>
      </c>
      <c r="B2729" t="s">
        <v>8</v>
      </c>
      <c r="C2729">
        <f t="shared" si="84"/>
        <v>2</v>
      </c>
      <c r="D2729">
        <v>0</v>
      </c>
      <c r="E2729" t="s">
        <v>1909</v>
      </c>
      <c r="F2729" t="str">
        <f t="shared" si="85"/>
        <v>replace q_302 = 2 if record_id=="2b6f8883-b2df-489e-83fd-4f002205f17f"</v>
      </c>
    </row>
    <row r="2730" spans="1:6" x14ac:dyDescent="0.35">
      <c r="A2730" t="s">
        <v>1369</v>
      </c>
      <c r="B2730" t="s">
        <v>5</v>
      </c>
      <c r="C2730">
        <f t="shared" si="84"/>
        <v>1</v>
      </c>
      <c r="D2730">
        <v>0</v>
      </c>
      <c r="E2730" t="s">
        <v>1909</v>
      </c>
      <c r="F2730" t="str">
        <f t="shared" si="85"/>
        <v>replace q_302 = 1 if record_id=="2914b1a4-21c4-4b26-9922-18b10afe0f27"</v>
      </c>
    </row>
    <row r="2731" spans="1:6" x14ac:dyDescent="0.35">
      <c r="A2731" t="s">
        <v>1370</v>
      </c>
      <c r="B2731" t="s">
        <v>5</v>
      </c>
      <c r="C2731">
        <f t="shared" si="84"/>
        <v>1</v>
      </c>
      <c r="D2731">
        <v>0</v>
      </c>
      <c r="E2731" t="s">
        <v>1909</v>
      </c>
      <c r="F2731" t="str">
        <f t="shared" si="85"/>
        <v>replace q_302 = 1 if record_id=="b4dfc336-6f0c-41ac-81fb-379a506ce0ab"</v>
      </c>
    </row>
    <row r="2732" spans="1:6" x14ac:dyDescent="0.35">
      <c r="A2732" t="s">
        <v>1371</v>
      </c>
      <c r="B2732" t="s">
        <v>8</v>
      </c>
      <c r="C2732">
        <f t="shared" si="84"/>
        <v>2</v>
      </c>
      <c r="D2732">
        <v>0</v>
      </c>
      <c r="E2732" t="s">
        <v>1909</v>
      </c>
      <c r="F2732" t="str">
        <f t="shared" si="85"/>
        <v>replace q_302 = 2 if record_id=="4089b544-d550-4e09-a6ed-9a2c057c5ae7"</v>
      </c>
    </row>
    <row r="2733" spans="1:6" x14ac:dyDescent="0.35">
      <c r="A2733" t="s">
        <v>1372</v>
      </c>
      <c r="B2733" t="s">
        <v>5</v>
      </c>
      <c r="C2733">
        <f t="shared" si="84"/>
        <v>1</v>
      </c>
      <c r="D2733">
        <v>0</v>
      </c>
      <c r="E2733" t="s">
        <v>1909</v>
      </c>
      <c r="F2733" t="str">
        <f t="shared" si="85"/>
        <v>replace q_302 = 1 if record_id=="8a0afb6a-5287-418a-9abb-ebff27de78b5"</v>
      </c>
    </row>
    <row r="2734" spans="1:6" x14ac:dyDescent="0.35">
      <c r="A2734" t="s">
        <v>1373</v>
      </c>
      <c r="B2734" t="s">
        <v>8</v>
      </c>
      <c r="C2734">
        <f t="shared" si="84"/>
        <v>2</v>
      </c>
      <c r="D2734">
        <v>0</v>
      </c>
      <c r="E2734" t="s">
        <v>1909</v>
      </c>
      <c r="F2734" t="str">
        <f t="shared" si="85"/>
        <v>replace q_302 = 2 if record_id=="f8dc54f2-ee58-42ea-aad1-c4429c3759ad"</v>
      </c>
    </row>
    <row r="2735" spans="1:6" x14ac:dyDescent="0.35">
      <c r="A2735" t="s">
        <v>1374</v>
      </c>
      <c r="B2735" t="s">
        <v>5</v>
      </c>
      <c r="C2735">
        <f t="shared" si="84"/>
        <v>1</v>
      </c>
      <c r="D2735">
        <v>0</v>
      </c>
      <c r="E2735" t="s">
        <v>1909</v>
      </c>
      <c r="F2735" t="str">
        <f t="shared" si="85"/>
        <v>replace q_302 = 1 if record_id=="87520d71-d4bd-477b-b2a0-88bdab3d3559"</v>
      </c>
    </row>
    <row r="2736" spans="1:6" x14ac:dyDescent="0.35">
      <c r="A2736" t="s">
        <v>1375</v>
      </c>
      <c r="B2736" t="s">
        <v>8</v>
      </c>
      <c r="C2736">
        <f t="shared" si="84"/>
        <v>2</v>
      </c>
      <c r="D2736">
        <v>0</v>
      </c>
      <c r="E2736" t="s">
        <v>1909</v>
      </c>
      <c r="F2736" t="str">
        <f t="shared" si="85"/>
        <v>replace q_302 = 2 if record_id=="709e56ee-fb87-4db0-a95a-3e812213a21c"</v>
      </c>
    </row>
    <row r="2737" spans="1:6" x14ac:dyDescent="0.35">
      <c r="A2737" t="s">
        <v>1376</v>
      </c>
      <c r="B2737" t="s">
        <v>8</v>
      </c>
      <c r="C2737">
        <f t="shared" si="84"/>
        <v>2</v>
      </c>
      <c r="D2737">
        <v>0</v>
      </c>
      <c r="E2737" t="s">
        <v>1909</v>
      </c>
      <c r="F2737" t="str">
        <f t="shared" si="85"/>
        <v>replace q_302 = 2 if record_id=="d76d746f-ee0f-4c76-b190-58f76c29d44b"</v>
      </c>
    </row>
    <row r="2738" spans="1:6" x14ac:dyDescent="0.35">
      <c r="A2738" t="s">
        <v>1377</v>
      </c>
      <c r="B2738" t="s">
        <v>5</v>
      </c>
      <c r="C2738">
        <f t="shared" si="84"/>
        <v>1</v>
      </c>
      <c r="D2738">
        <v>0</v>
      </c>
      <c r="E2738" t="s">
        <v>1909</v>
      </c>
      <c r="F2738" t="str">
        <f t="shared" si="85"/>
        <v>replace q_302 = 1 if record_id=="6a7819da-6dc8-4872-aceb-5bcab7fce869"</v>
      </c>
    </row>
    <row r="2739" spans="1:6" x14ac:dyDescent="0.35">
      <c r="A2739" t="s">
        <v>3276</v>
      </c>
      <c r="B2739" t="s">
        <v>8</v>
      </c>
      <c r="C2739">
        <f t="shared" si="84"/>
        <v>2</v>
      </c>
      <c r="D2739">
        <v>0</v>
      </c>
      <c r="E2739" t="s">
        <v>1909</v>
      </c>
      <c r="F2739" t="str">
        <f t="shared" si="85"/>
        <v>replace q_302 = 2 if record_id=="6b1a8921-8cb9-4c1a-bcbe-8b6827ffe9ac"</v>
      </c>
    </row>
    <row r="2740" spans="1:6" x14ac:dyDescent="0.35">
      <c r="A2740" t="s">
        <v>3277</v>
      </c>
      <c r="B2740" t="s">
        <v>8</v>
      </c>
      <c r="C2740">
        <f t="shared" si="84"/>
        <v>2</v>
      </c>
      <c r="D2740">
        <v>0</v>
      </c>
      <c r="E2740" t="s">
        <v>1909</v>
      </c>
      <c r="F2740" t="str">
        <f t="shared" si="85"/>
        <v>replace q_302 = 2 if record_id=="f63652c4-b071-43b1-9d1c-fe600e2c0525"</v>
      </c>
    </row>
    <row r="2741" spans="1:6" x14ac:dyDescent="0.35">
      <c r="A2741" t="s">
        <v>1378</v>
      </c>
      <c r="B2741" t="s">
        <v>8</v>
      </c>
      <c r="C2741">
        <f t="shared" si="84"/>
        <v>2</v>
      </c>
      <c r="D2741">
        <v>0</v>
      </c>
      <c r="E2741" t="s">
        <v>1909</v>
      </c>
      <c r="F2741" t="str">
        <f t="shared" si="85"/>
        <v>replace q_302 = 2 if record_id=="d19bd846-c437-402d-9513-f69c499e2b7a"</v>
      </c>
    </row>
    <row r="2742" spans="1:6" x14ac:dyDescent="0.35">
      <c r="A2742" t="s">
        <v>1379</v>
      </c>
      <c r="B2742" t="s">
        <v>8</v>
      </c>
      <c r="C2742">
        <f t="shared" si="84"/>
        <v>2</v>
      </c>
      <c r="D2742">
        <v>0</v>
      </c>
      <c r="E2742" t="s">
        <v>1909</v>
      </c>
      <c r="F2742" t="str">
        <f t="shared" si="85"/>
        <v>replace q_302 = 2 if record_id=="f4c56dca-72ab-4f8e-9ba9-0b1e0ab195db"</v>
      </c>
    </row>
    <row r="2743" spans="1:6" x14ac:dyDescent="0.35">
      <c r="A2743" t="s">
        <v>1380</v>
      </c>
      <c r="B2743" t="s">
        <v>8</v>
      </c>
      <c r="C2743">
        <f t="shared" si="84"/>
        <v>2</v>
      </c>
      <c r="D2743">
        <v>0</v>
      </c>
      <c r="E2743" t="s">
        <v>1909</v>
      </c>
      <c r="F2743" t="str">
        <f t="shared" si="85"/>
        <v>replace q_302 = 2 if record_id=="cb6d15ff-9a3b-4ff8-8773-679c0b3ede35"</v>
      </c>
    </row>
    <row r="2744" spans="1:6" x14ac:dyDescent="0.35">
      <c r="A2744" t="s">
        <v>1381</v>
      </c>
      <c r="B2744" t="s">
        <v>8</v>
      </c>
      <c r="C2744">
        <f t="shared" si="84"/>
        <v>2</v>
      </c>
      <c r="D2744">
        <v>0</v>
      </c>
      <c r="E2744" t="s">
        <v>1909</v>
      </c>
      <c r="F2744" t="str">
        <f t="shared" si="85"/>
        <v>replace q_302 = 2 if record_id=="4253ee15-7cf2-4cc2-b894-05085cd5f383"</v>
      </c>
    </row>
    <row r="2745" spans="1:6" x14ac:dyDescent="0.35">
      <c r="A2745" t="s">
        <v>1382</v>
      </c>
      <c r="B2745" t="s">
        <v>8</v>
      </c>
      <c r="C2745">
        <f t="shared" si="84"/>
        <v>2</v>
      </c>
      <c r="D2745">
        <v>0</v>
      </c>
      <c r="E2745" t="s">
        <v>1909</v>
      </c>
      <c r="F2745" t="str">
        <f t="shared" si="85"/>
        <v>replace q_302 = 2 if record_id=="e0cd8aa4-516d-4ba8-bb74-6100dce082e3"</v>
      </c>
    </row>
    <row r="2746" spans="1:6" x14ac:dyDescent="0.35">
      <c r="A2746" t="s">
        <v>1383</v>
      </c>
      <c r="B2746" t="s">
        <v>5</v>
      </c>
      <c r="C2746">
        <f t="shared" si="84"/>
        <v>1</v>
      </c>
      <c r="D2746">
        <v>0</v>
      </c>
      <c r="E2746" t="s">
        <v>1909</v>
      </c>
      <c r="F2746" t="str">
        <f t="shared" si="85"/>
        <v>replace q_302 = 1 if record_id=="6de3a675-f189-47aa-9821-a8c29365836d"</v>
      </c>
    </row>
    <row r="2747" spans="1:6" x14ac:dyDescent="0.35">
      <c r="A2747" t="s">
        <v>1384</v>
      </c>
      <c r="B2747" t="s">
        <v>8</v>
      </c>
      <c r="C2747">
        <f t="shared" si="84"/>
        <v>2</v>
      </c>
      <c r="D2747">
        <v>0</v>
      </c>
      <c r="E2747" t="s">
        <v>1909</v>
      </c>
      <c r="F2747" t="str">
        <f t="shared" si="85"/>
        <v>replace q_302 = 2 if record_id=="c426c223-937e-4fa6-b518-506f1ff92bfc"</v>
      </c>
    </row>
    <row r="2748" spans="1:6" x14ac:dyDescent="0.35">
      <c r="A2748" t="s">
        <v>1385</v>
      </c>
      <c r="B2748" t="s">
        <v>8</v>
      </c>
      <c r="C2748">
        <f t="shared" si="84"/>
        <v>2</v>
      </c>
      <c r="D2748">
        <v>0</v>
      </c>
      <c r="E2748" t="s">
        <v>1909</v>
      </c>
      <c r="F2748" t="str">
        <f t="shared" si="85"/>
        <v>replace q_302 = 2 if record_id=="d3c80cef-b1b6-4d5b-9781-b9f95d6238f7"</v>
      </c>
    </row>
    <row r="2749" spans="1:6" x14ac:dyDescent="0.35">
      <c r="A2749" t="s">
        <v>1386</v>
      </c>
      <c r="B2749" t="s">
        <v>8</v>
      </c>
      <c r="C2749">
        <f t="shared" si="84"/>
        <v>2</v>
      </c>
      <c r="D2749">
        <v>0</v>
      </c>
      <c r="E2749" t="s">
        <v>1909</v>
      </c>
      <c r="F2749" t="str">
        <f t="shared" si="85"/>
        <v>replace q_302 = 2 if record_id=="8c7a3122-01f0-4a9f-8ca0-b0bb14e2af1e"</v>
      </c>
    </row>
    <row r="2750" spans="1:6" x14ac:dyDescent="0.35">
      <c r="A2750" t="s">
        <v>1387</v>
      </c>
      <c r="B2750" t="s">
        <v>5</v>
      </c>
      <c r="C2750">
        <f t="shared" si="84"/>
        <v>1</v>
      </c>
      <c r="D2750">
        <v>0</v>
      </c>
      <c r="E2750" t="s">
        <v>1909</v>
      </c>
      <c r="F2750" t="str">
        <f t="shared" si="85"/>
        <v>replace q_302 = 1 if record_id=="a7ed0336-27ad-48f9-8752-c5fe2b6dc3b7"</v>
      </c>
    </row>
    <row r="2751" spans="1:6" x14ac:dyDescent="0.35">
      <c r="A2751" t="s">
        <v>3278</v>
      </c>
      <c r="B2751" t="s">
        <v>8</v>
      </c>
      <c r="C2751">
        <f t="shared" si="84"/>
        <v>2</v>
      </c>
      <c r="D2751">
        <v>0</v>
      </c>
      <c r="E2751" t="s">
        <v>1909</v>
      </c>
      <c r="F2751" t="str">
        <f t="shared" si="85"/>
        <v>replace q_302 = 2 if record_id=="dd37870b-68c8-44b3-a64d-e386820d011f"</v>
      </c>
    </row>
    <row r="2752" spans="1:6" x14ac:dyDescent="0.35">
      <c r="A2752" t="s">
        <v>1388</v>
      </c>
      <c r="B2752" t="s">
        <v>8</v>
      </c>
      <c r="C2752">
        <f t="shared" si="84"/>
        <v>2</v>
      </c>
      <c r="D2752">
        <v>0</v>
      </c>
      <c r="E2752" t="s">
        <v>1909</v>
      </c>
      <c r="F2752" t="str">
        <f t="shared" si="85"/>
        <v>replace q_302 = 2 if record_id=="9b5b08c9-9bef-4636-a541-1e0b3d255641"</v>
      </c>
    </row>
    <row r="2753" spans="1:6" x14ac:dyDescent="0.35">
      <c r="A2753" t="s">
        <v>1389</v>
      </c>
      <c r="B2753" t="s">
        <v>8</v>
      </c>
      <c r="C2753">
        <f t="shared" si="84"/>
        <v>2</v>
      </c>
      <c r="D2753">
        <v>0</v>
      </c>
      <c r="E2753" t="s">
        <v>1909</v>
      </c>
      <c r="F2753" t="str">
        <f t="shared" si="85"/>
        <v>replace q_302 = 2 if record_id=="d338930e-8c9a-44aa-a9ef-a193d5675320"</v>
      </c>
    </row>
    <row r="2754" spans="1:6" x14ac:dyDescent="0.35">
      <c r="A2754" t="s">
        <v>1390</v>
      </c>
      <c r="B2754" t="s">
        <v>5</v>
      </c>
      <c r="C2754">
        <f t="shared" si="84"/>
        <v>1</v>
      </c>
      <c r="D2754">
        <v>0</v>
      </c>
      <c r="E2754" t="s">
        <v>1909</v>
      </c>
      <c r="F2754" t="str">
        <f t="shared" si="85"/>
        <v>replace q_302 = 1 if record_id=="1572ca15-dd66-41ef-a685-6dcbbd0624ea"</v>
      </c>
    </row>
    <row r="2755" spans="1:6" x14ac:dyDescent="0.35">
      <c r="A2755" t="s">
        <v>1391</v>
      </c>
      <c r="B2755" t="s">
        <v>8</v>
      </c>
      <c r="C2755">
        <f t="shared" ref="C2755:C2818" si="86">IF(B2755="Male", 1, 2)</f>
        <v>2</v>
      </c>
      <c r="D2755">
        <v>0</v>
      </c>
      <c r="E2755" t="s">
        <v>1909</v>
      </c>
      <c r="F2755" t="str">
        <f t="shared" ref="F2755:F2818" si="87">_xlfn.CONCAT("replace q_302 = ", C2755, " if record_id==", E2755,A2755,E2755)</f>
        <v>replace q_302 = 2 if record_id=="3b097198-17dc-4b5d-856b-5a5b23306f06"</v>
      </c>
    </row>
    <row r="2756" spans="1:6" x14ac:dyDescent="0.35">
      <c r="A2756" t="s">
        <v>1392</v>
      </c>
      <c r="B2756" t="s">
        <v>8</v>
      </c>
      <c r="C2756">
        <f t="shared" si="86"/>
        <v>2</v>
      </c>
      <c r="D2756">
        <v>0</v>
      </c>
      <c r="E2756" t="s">
        <v>1909</v>
      </c>
      <c r="F2756" t="str">
        <f t="shared" si="87"/>
        <v>replace q_302 = 2 if record_id=="75f83f3e-c59c-4051-b867-e051c3658133"</v>
      </c>
    </row>
    <row r="2757" spans="1:6" x14ac:dyDescent="0.35">
      <c r="A2757" t="s">
        <v>1393</v>
      </c>
      <c r="B2757" t="s">
        <v>5</v>
      </c>
      <c r="C2757">
        <f t="shared" si="86"/>
        <v>1</v>
      </c>
      <c r="D2757">
        <v>0</v>
      </c>
      <c r="E2757" t="s">
        <v>1909</v>
      </c>
      <c r="F2757" t="str">
        <f t="shared" si="87"/>
        <v>replace q_302 = 1 if record_id=="aa582012-6de8-401e-9ee6-3be4fb7c7874"</v>
      </c>
    </row>
    <row r="2758" spans="1:6" x14ac:dyDescent="0.35">
      <c r="A2758" t="s">
        <v>1394</v>
      </c>
      <c r="B2758" t="s">
        <v>8</v>
      </c>
      <c r="C2758">
        <f t="shared" si="86"/>
        <v>2</v>
      </c>
      <c r="D2758">
        <v>0</v>
      </c>
      <c r="E2758" t="s">
        <v>1909</v>
      </c>
      <c r="F2758" t="str">
        <f t="shared" si="87"/>
        <v>replace q_302 = 2 if record_id=="a9140008-3c40-440c-923b-38ac0cf2c64b"</v>
      </c>
    </row>
    <row r="2759" spans="1:6" x14ac:dyDescent="0.35">
      <c r="A2759" t="s">
        <v>1395</v>
      </c>
      <c r="B2759" t="s">
        <v>5</v>
      </c>
      <c r="C2759">
        <f t="shared" si="86"/>
        <v>1</v>
      </c>
      <c r="D2759">
        <v>0</v>
      </c>
      <c r="E2759" t="s">
        <v>1909</v>
      </c>
      <c r="F2759" t="str">
        <f t="shared" si="87"/>
        <v>replace q_302 = 1 if record_id=="47dfdcda-9832-4d13-a457-8af7267eeb65"</v>
      </c>
    </row>
    <row r="2760" spans="1:6" x14ac:dyDescent="0.35">
      <c r="A2760" t="s">
        <v>1396</v>
      </c>
      <c r="B2760" t="s">
        <v>5</v>
      </c>
      <c r="C2760">
        <f t="shared" si="86"/>
        <v>1</v>
      </c>
      <c r="D2760">
        <v>0</v>
      </c>
      <c r="E2760" t="s">
        <v>1909</v>
      </c>
      <c r="F2760" t="str">
        <f t="shared" si="87"/>
        <v>replace q_302 = 1 if record_id=="0edb265e-f7ab-4d69-b230-7a29e634fc6b"</v>
      </c>
    </row>
    <row r="2761" spans="1:6" x14ac:dyDescent="0.35">
      <c r="A2761" t="s">
        <v>1397</v>
      </c>
      <c r="B2761" t="s">
        <v>5</v>
      </c>
      <c r="C2761">
        <f t="shared" si="86"/>
        <v>1</v>
      </c>
      <c r="D2761">
        <v>0</v>
      </c>
      <c r="E2761" t="s">
        <v>1909</v>
      </c>
      <c r="F2761" t="str">
        <f t="shared" si="87"/>
        <v>replace q_302 = 1 if record_id=="bff6352e-f8e3-446a-8400-3bb40a11d1d9"</v>
      </c>
    </row>
    <row r="2762" spans="1:6" x14ac:dyDescent="0.35">
      <c r="A2762" t="s">
        <v>3279</v>
      </c>
      <c r="B2762" t="s">
        <v>5</v>
      </c>
      <c r="C2762">
        <f t="shared" si="86"/>
        <v>1</v>
      </c>
      <c r="D2762">
        <v>0</v>
      </c>
      <c r="E2762" t="s">
        <v>1909</v>
      </c>
      <c r="F2762" t="str">
        <f t="shared" si="87"/>
        <v>replace q_302 = 1 if record_id=="9500b581-b7d2-4586-a5f7-5f744c166c69"</v>
      </c>
    </row>
    <row r="2763" spans="1:6" x14ac:dyDescent="0.35">
      <c r="A2763" t="s">
        <v>1398</v>
      </c>
      <c r="B2763" t="s">
        <v>5</v>
      </c>
      <c r="C2763">
        <f t="shared" si="86"/>
        <v>1</v>
      </c>
      <c r="D2763">
        <v>0</v>
      </c>
      <c r="E2763" t="s">
        <v>1909</v>
      </c>
      <c r="F2763" t="str">
        <f t="shared" si="87"/>
        <v>replace q_302 = 1 if record_id=="ac8091dc-d922-4a50-adb1-2c66716664ca"</v>
      </c>
    </row>
    <row r="2764" spans="1:6" x14ac:dyDescent="0.35">
      <c r="A2764" t="s">
        <v>1399</v>
      </c>
      <c r="B2764" t="s">
        <v>5</v>
      </c>
      <c r="C2764">
        <f t="shared" si="86"/>
        <v>1</v>
      </c>
      <c r="D2764">
        <v>0</v>
      </c>
      <c r="E2764" t="s">
        <v>1909</v>
      </c>
      <c r="F2764" t="str">
        <f t="shared" si="87"/>
        <v>replace q_302 = 1 if record_id=="42417329-2cb9-400d-b790-6160615ee708"</v>
      </c>
    </row>
    <row r="2765" spans="1:6" x14ac:dyDescent="0.35">
      <c r="A2765" t="s">
        <v>1400</v>
      </c>
      <c r="B2765" t="s">
        <v>5</v>
      </c>
      <c r="C2765">
        <f t="shared" si="86"/>
        <v>1</v>
      </c>
      <c r="D2765">
        <v>0</v>
      </c>
      <c r="E2765" t="s">
        <v>1909</v>
      </c>
      <c r="F2765" t="str">
        <f t="shared" si="87"/>
        <v>replace q_302 = 1 if record_id=="db3f5875-ed35-4947-baad-e567b5baeeaa"</v>
      </c>
    </row>
    <row r="2766" spans="1:6" x14ac:dyDescent="0.35">
      <c r="A2766" t="s">
        <v>3280</v>
      </c>
      <c r="B2766" t="s">
        <v>5</v>
      </c>
      <c r="C2766">
        <f t="shared" si="86"/>
        <v>1</v>
      </c>
      <c r="D2766">
        <v>0</v>
      </c>
      <c r="E2766" t="s">
        <v>1909</v>
      </c>
      <c r="F2766" t="str">
        <f t="shared" si="87"/>
        <v>replace q_302 = 1 if record_id=="f1a3ddff-e59d-4f7a-a92c-04a753525c02"</v>
      </c>
    </row>
    <row r="2767" spans="1:6" x14ac:dyDescent="0.35">
      <c r="A2767" t="s">
        <v>1401</v>
      </c>
      <c r="B2767" t="s">
        <v>8</v>
      </c>
      <c r="C2767">
        <f t="shared" si="86"/>
        <v>2</v>
      </c>
      <c r="D2767">
        <v>0</v>
      </c>
      <c r="E2767" t="s">
        <v>1909</v>
      </c>
      <c r="F2767" t="str">
        <f t="shared" si="87"/>
        <v>replace q_302 = 2 if record_id=="e33a7b53-0a27-4874-b972-b67fc4b645cf"</v>
      </c>
    </row>
    <row r="2768" spans="1:6" x14ac:dyDescent="0.35">
      <c r="A2768" t="s">
        <v>1402</v>
      </c>
      <c r="B2768" t="s">
        <v>8</v>
      </c>
      <c r="C2768">
        <f t="shared" si="86"/>
        <v>2</v>
      </c>
      <c r="D2768">
        <v>0</v>
      </c>
      <c r="E2768" t="s">
        <v>1909</v>
      </c>
      <c r="F2768" t="str">
        <f t="shared" si="87"/>
        <v>replace q_302 = 2 if record_id=="fd5052f1-efa1-4491-8a3a-b276ce1228d6"</v>
      </c>
    </row>
    <row r="2769" spans="1:6" x14ac:dyDescent="0.35">
      <c r="A2769" t="s">
        <v>1403</v>
      </c>
      <c r="B2769" t="s">
        <v>5</v>
      </c>
      <c r="C2769">
        <f t="shared" si="86"/>
        <v>1</v>
      </c>
      <c r="D2769">
        <v>0</v>
      </c>
      <c r="E2769" t="s">
        <v>1909</v>
      </c>
      <c r="F2769" t="str">
        <f t="shared" si="87"/>
        <v>replace q_302 = 1 if record_id=="f4da704c-681e-4968-942c-ce6e2fc6319d"</v>
      </c>
    </row>
    <row r="2770" spans="1:6" x14ac:dyDescent="0.35">
      <c r="A2770" t="s">
        <v>1404</v>
      </c>
      <c r="B2770" t="s">
        <v>5</v>
      </c>
      <c r="C2770">
        <f t="shared" si="86"/>
        <v>1</v>
      </c>
      <c r="D2770">
        <v>0</v>
      </c>
      <c r="E2770" t="s">
        <v>1909</v>
      </c>
      <c r="F2770" t="str">
        <f t="shared" si="87"/>
        <v>replace q_302 = 1 if record_id=="51342999-2406-40a7-8e33-d1ef431cc8b6"</v>
      </c>
    </row>
    <row r="2771" spans="1:6" x14ac:dyDescent="0.35">
      <c r="A2771" t="s">
        <v>1405</v>
      </c>
      <c r="B2771" t="s">
        <v>8</v>
      </c>
      <c r="C2771">
        <f t="shared" si="86"/>
        <v>2</v>
      </c>
      <c r="D2771">
        <v>0</v>
      </c>
      <c r="E2771" t="s">
        <v>1909</v>
      </c>
      <c r="F2771" t="str">
        <f t="shared" si="87"/>
        <v>replace q_302 = 2 if record_id=="e4b6325f-057b-4609-82e0-12a419a3ce2b"</v>
      </c>
    </row>
    <row r="2772" spans="1:6" x14ac:dyDescent="0.35">
      <c r="A2772" t="s">
        <v>1406</v>
      </c>
      <c r="B2772" t="s">
        <v>5</v>
      </c>
      <c r="C2772">
        <f t="shared" si="86"/>
        <v>1</v>
      </c>
      <c r="D2772">
        <v>0</v>
      </c>
      <c r="E2772" t="s">
        <v>1909</v>
      </c>
      <c r="F2772" t="str">
        <f t="shared" si="87"/>
        <v>replace q_302 = 1 if record_id=="61895af6-f786-4a52-b093-692136e24ea1"</v>
      </c>
    </row>
    <row r="2773" spans="1:6" x14ac:dyDescent="0.35">
      <c r="A2773" t="s">
        <v>1407</v>
      </c>
      <c r="B2773" t="s">
        <v>8</v>
      </c>
      <c r="C2773">
        <f t="shared" si="86"/>
        <v>2</v>
      </c>
      <c r="D2773">
        <v>0</v>
      </c>
      <c r="E2773" t="s">
        <v>1909</v>
      </c>
      <c r="F2773" t="str">
        <f t="shared" si="87"/>
        <v>replace q_302 = 2 if record_id=="c42ca3ad-12e6-4814-8761-aca40979f632"</v>
      </c>
    </row>
    <row r="2774" spans="1:6" x14ac:dyDescent="0.35">
      <c r="A2774" t="s">
        <v>1408</v>
      </c>
      <c r="B2774" t="s">
        <v>5</v>
      </c>
      <c r="C2774">
        <f t="shared" si="86"/>
        <v>1</v>
      </c>
      <c r="D2774">
        <v>0</v>
      </c>
      <c r="E2774" t="s">
        <v>1909</v>
      </c>
      <c r="F2774" t="str">
        <f t="shared" si="87"/>
        <v>replace q_302 = 1 if record_id=="702af26a-56d7-43c5-af6a-844b676425ff"</v>
      </c>
    </row>
    <row r="2775" spans="1:6" x14ac:dyDescent="0.35">
      <c r="A2775" t="s">
        <v>1409</v>
      </c>
      <c r="B2775" t="s">
        <v>8</v>
      </c>
      <c r="C2775">
        <f t="shared" si="86"/>
        <v>2</v>
      </c>
      <c r="D2775">
        <v>0</v>
      </c>
      <c r="E2775" t="s">
        <v>1909</v>
      </c>
      <c r="F2775" t="str">
        <f t="shared" si="87"/>
        <v>replace q_302 = 2 if record_id=="73fd2788-c207-4360-891f-1d78fa6c31c4"</v>
      </c>
    </row>
    <row r="2776" spans="1:6" x14ac:dyDescent="0.35">
      <c r="A2776" t="s">
        <v>1410</v>
      </c>
      <c r="B2776" t="s">
        <v>8</v>
      </c>
      <c r="C2776">
        <f t="shared" si="86"/>
        <v>2</v>
      </c>
      <c r="D2776">
        <v>0</v>
      </c>
      <c r="E2776" t="s">
        <v>1909</v>
      </c>
      <c r="F2776" t="str">
        <f t="shared" si="87"/>
        <v>replace q_302 = 2 if record_id=="60c8da26-7ae9-415d-97b1-e76c65879b3d"</v>
      </c>
    </row>
    <row r="2777" spans="1:6" x14ac:dyDescent="0.35">
      <c r="A2777" t="s">
        <v>3281</v>
      </c>
      <c r="B2777" t="s">
        <v>5</v>
      </c>
      <c r="C2777">
        <f t="shared" si="86"/>
        <v>1</v>
      </c>
      <c r="D2777">
        <v>0</v>
      </c>
      <c r="E2777" t="s">
        <v>1909</v>
      </c>
      <c r="F2777" t="str">
        <f t="shared" si="87"/>
        <v>replace q_302 = 1 if record_id=="e4b73434-7f9a-4e4b-bf65-3a5a351fa11b"</v>
      </c>
    </row>
    <row r="2778" spans="1:6" x14ac:dyDescent="0.35">
      <c r="A2778" t="s">
        <v>1411</v>
      </c>
      <c r="B2778" t="s">
        <v>8</v>
      </c>
      <c r="C2778">
        <f t="shared" si="86"/>
        <v>2</v>
      </c>
      <c r="D2778">
        <v>0</v>
      </c>
      <c r="E2778" t="s">
        <v>1909</v>
      </c>
      <c r="F2778" t="str">
        <f t="shared" si="87"/>
        <v>replace q_302 = 2 if record_id=="a92393cd-d518-4a45-b9f6-112ebf191f57"</v>
      </c>
    </row>
    <row r="2779" spans="1:6" x14ac:dyDescent="0.35">
      <c r="A2779" t="s">
        <v>1412</v>
      </c>
      <c r="B2779" t="s">
        <v>5</v>
      </c>
      <c r="C2779">
        <f t="shared" si="86"/>
        <v>1</v>
      </c>
      <c r="D2779">
        <v>0</v>
      </c>
      <c r="E2779" t="s">
        <v>1909</v>
      </c>
      <c r="F2779" t="str">
        <f t="shared" si="87"/>
        <v>replace q_302 = 1 if record_id=="19c17792-7942-4996-9641-eddb3e904c29"</v>
      </c>
    </row>
    <row r="2780" spans="1:6" x14ac:dyDescent="0.35">
      <c r="A2780" t="s">
        <v>3282</v>
      </c>
      <c r="B2780" t="s">
        <v>8</v>
      </c>
      <c r="C2780">
        <f t="shared" si="86"/>
        <v>2</v>
      </c>
      <c r="D2780">
        <v>0</v>
      </c>
      <c r="E2780" t="s">
        <v>1909</v>
      </c>
      <c r="F2780" t="str">
        <f t="shared" si="87"/>
        <v>replace q_302 = 2 if record_id=="664df81e-811e-429f-badb-0ee5b6bbdc3f"</v>
      </c>
    </row>
    <row r="2781" spans="1:6" x14ac:dyDescent="0.35">
      <c r="A2781" t="s">
        <v>3283</v>
      </c>
      <c r="B2781" t="s">
        <v>8</v>
      </c>
      <c r="C2781">
        <f t="shared" si="86"/>
        <v>2</v>
      </c>
      <c r="D2781">
        <v>0</v>
      </c>
      <c r="E2781" t="s">
        <v>1909</v>
      </c>
      <c r="F2781" t="str">
        <f t="shared" si="87"/>
        <v>replace q_302 = 2 if record_id=="b4cd19cc-c763-438c-b9e5-5b3ee0797a93"</v>
      </c>
    </row>
    <row r="2782" spans="1:6" x14ac:dyDescent="0.35">
      <c r="A2782" t="s">
        <v>3284</v>
      </c>
      <c r="B2782" t="s">
        <v>5</v>
      </c>
      <c r="C2782">
        <f t="shared" si="86"/>
        <v>1</v>
      </c>
      <c r="D2782">
        <v>0</v>
      </c>
      <c r="E2782" t="s">
        <v>1909</v>
      </c>
      <c r="F2782" t="str">
        <f t="shared" si="87"/>
        <v>replace q_302 = 1 if record_id=="1990201a-534e-46f7-b579-053af20b2df6"</v>
      </c>
    </row>
    <row r="2783" spans="1:6" x14ac:dyDescent="0.35">
      <c r="A2783" t="s">
        <v>1413</v>
      </c>
      <c r="B2783" t="s">
        <v>5</v>
      </c>
      <c r="C2783">
        <f t="shared" si="86"/>
        <v>1</v>
      </c>
      <c r="D2783">
        <v>0</v>
      </c>
      <c r="E2783" t="s">
        <v>1909</v>
      </c>
      <c r="F2783" t="str">
        <f t="shared" si="87"/>
        <v>replace q_302 = 1 if record_id=="a6be6fea-815f-42d0-8564-efc8503aa36f"</v>
      </c>
    </row>
    <row r="2784" spans="1:6" x14ac:dyDescent="0.35">
      <c r="A2784" t="s">
        <v>3285</v>
      </c>
      <c r="B2784" t="s">
        <v>8</v>
      </c>
      <c r="C2784">
        <f t="shared" si="86"/>
        <v>2</v>
      </c>
      <c r="D2784">
        <v>0</v>
      </c>
      <c r="E2784" t="s">
        <v>1909</v>
      </c>
      <c r="F2784" t="str">
        <f t="shared" si="87"/>
        <v>replace q_302 = 2 if record_id=="fb1a0b68-b910-400e-927f-22c166296728"</v>
      </c>
    </row>
    <row r="2785" spans="1:6" x14ac:dyDescent="0.35">
      <c r="A2785" t="s">
        <v>3286</v>
      </c>
      <c r="B2785" t="s">
        <v>5</v>
      </c>
      <c r="C2785">
        <f t="shared" si="86"/>
        <v>1</v>
      </c>
      <c r="D2785">
        <v>0</v>
      </c>
      <c r="E2785" t="s">
        <v>1909</v>
      </c>
      <c r="F2785" t="str">
        <f t="shared" si="87"/>
        <v>replace q_302 = 1 if record_id=="dfc1c050-c424-4fcb-bce3-c9d46c54f9b4"</v>
      </c>
    </row>
    <row r="2786" spans="1:6" x14ac:dyDescent="0.35">
      <c r="A2786" t="s">
        <v>3287</v>
      </c>
      <c r="B2786" t="s">
        <v>8</v>
      </c>
      <c r="C2786">
        <f t="shared" si="86"/>
        <v>2</v>
      </c>
      <c r="D2786">
        <v>0</v>
      </c>
      <c r="E2786" t="s">
        <v>1909</v>
      </c>
      <c r="F2786" t="str">
        <f t="shared" si="87"/>
        <v>replace q_302 = 2 if record_id=="3076c647-5ecc-41de-afc8-254478639e93"</v>
      </c>
    </row>
    <row r="2787" spans="1:6" x14ac:dyDescent="0.35">
      <c r="A2787" t="s">
        <v>3288</v>
      </c>
      <c r="B2787" t="s">
        <v>8</v>
      </c>
      <c r="C2787">
        <f t="shared" si="86"/>
        <v>2</v>
      </c>
      <c r="D2787">
        <v>0</v>
      </c>
      <c r="E2787" t="s">
        <v>1909</v>
      </c>
      <c r="F2787" t="str">
        <f t="shared" si="87"/>
        <v>replace q_302 = 2 if record_id=="efe3c4a8-f6c0-4425-88ac-db4477d9880a"</v>
      </c>
    </row>
    <row r="2788" spans="1:6" x14ac:dyDescent="0.35">
      <c r="A2788" t="s">
        <v>3289</v>
      </c>
      <c r="B2788" t="s">
        <v>8</v>
      </c>
      <c r="C2788">
        <f t="shared" si="86"/>
        <v>2</v>
      </c>
      <c r="D2788">
        <v>0</v>
      </c>
      <c r="E2788" t="s">
        <v>1909</v>
      </c>
      <c r="F2788" t="str">
        <f t="shared" si="87"/>
        <v>replace q_302 = 2 if record_id=="88a8ba3d-24c5-4129-85b6-59f5253a7f77"</v>
      </c>
    </row>
    <row r="2789" spans="1:6" x14ac:dyDescent="0.35">
      <c r="A2789" t="s">
        <v>3290</v>
      </c>
      <c r="B2789" t="s">
        <v>8</v>
      </c>
      <c r="C2789">
        <f t="shared" si="86"/>
        <v>2</v>
      </c>
      <c r="D2789">
        <v>0</v>
      </c>
      <c r="E2789" t="s">
        <v>1909</v>
      </c>
      <c r="F2789" t="str">
        <f t="shared" si="87"/>
        <v>replace q_302 = 2 if record_id=="fa099852-18ad-4bef-b164-fb921c0e566b"</v>
      </c>
    </row>
    <row r="2790" spans="1:6" x14ac:dyDescent="0.35">
      <c r="A2790" t="s">
        <v>3291</v>
      </c>
      <c r="B2790" t="s">
        <v>8</v>
      </c>
      <c r="C2790">
        <f t="shared" si="86"/>
        <v>2</v>
      </c>
      <c r="D2790">
        <v>0</v>
      </c>
      <c r="E2790" t="s">
        <v>1909</v>
      </c>
      <c r="F2790" t="str">
        <f t="shared" si="87"/>
        <v>replace q_302 = 2 if record_id=="2dcb6dd2-2d5d-4d92-bcfb-0818f5f9ce05"</v>
      </c>
    </row>
    <row r="2791" spans="1:6" x14ac:dyDescent="0.35">
      <c r="A2791" t="s">
        <v>3292</v>
      </c>
      <c r="B2791" t="s">
        <v>8</v>
      </c>
      <c r="C2791">
        <f t="shared" si="86"/>
        <v>2</v>
      </c>
      <c r="D2791">
        <v>0</v>
      </c>
      <c r="E2791" t="s">
        <v>1909</v>
      </c>
      <c r="F2791" t="str">
        <f t="shared" si="87"/>
        <v>replace q_302 = 2 if record_id=="aa7bf9cc-ff5c-4269-8f78-eb89d7e0e7fa"</v>
      </c>
    </row>
    <row r="2792" spans="1:6" x14ac:dyDescent="0.35">
      <c r="A2792" t="s">
        <v>3293</v>
      </c>
      <c r="B2792" t="s">
        <v>5</v>
      </c>
      <c r="C2792">
        <f t="shared" si="86"/>
        <v>1</v>
      </c>
      <c r="D2792">
        <v>0</v>
      </c>
      <c r="E2792" t="s">
        <v>1909</v>
      </c>
      <c r="F2792" t="str">
        <f t="shared" si="87"/>
        <v>replace q_302 = 1 if record_id=="da9ea36a-7e8f-48bc-bdfb-b8135ad0f5d2"</v>
      </c>
    </row>
    <row r="2793" spans="1:6" x14ac:dyDescent="0.35">
      <c r="A2793" t="s">
        <v>3294</v>
      </c>
      <c r="B2793" t="s">
        <v>8</v>
      </c>
      <c r="C2793">
        <f t="shared" si="86"/>
        <v>2</v>
      </c>
      <c r="D2793">
        <v>0</v>
      </c>
      <c r="E2793" t="s">
        <v>1909</v>
      </c>
      <c r="F2793" t="str">
        <f t="shared" si="87"/>
        <v>replace q_302 = 2 if record_id=="89d0114a-6ea2-45b2-9d02-e3c5823aa748"</v>
      </c>
    </row>
    <row r="2794" spans="1:6" x14ac:dyDescent="0.35">
      <c r="A2794" t="s">
        <v>3295</v>
      </c>
      <c r="B2794" t="s">
        <v>5</v>
      </c>
      <c r="C2794">
        <f t="shared" si="86"/>
        <v>1</v>
      </c>
      <c r="D2794">
        <v>0</v>
      </c>
      <c r="E2794" t="s">
        <v>1909</v>
      </c>
      <c r="F2794" t="str">
        <f t="shared" si="87"/>
        <v>replace q_302 = 1 if record_id=="459b0582-707a-461b-9826-f6f784207171"</v>
      </c>
    </row>
    <row r="2795" spans="1:6" x14ac:dyDescent="0.35">
      <c r="A2795" t="s">
        <v>3296</v>
      </c>
      <c r="B2795" t="s">
        <v>5</v>
      </c>
      <c r="C2795">
        <f t="shared" si="86"/>
        <v>1</v>
      </c>
      <c r="D2795">
        <v>0</v>
      </c>
      <c r="E2795" t="s">
        <v>1909</v>
      </c>
      <c r="F2795" t="str">
        <f t="shared" si="87"/>
        <v>replace q_302 = 1 if record_id=="95aa34e5-d956-47ab-a910-315144676c2a"</v>
      </c>
    </row>
    <row r="2796" spans="1:6" x14ac:dyDescent="0.35">
      <c r="A2796" t="s">
        <v>3297</v>
      </c>
      <c r="B2796" t="s">
        <v>5</v>
      </c>
      <c r="C2796">
        <f t="shared" si="86"/>
        <v>1</v>
      </c>
      <c r="D2796">
        <v>0</v>
      </c>
      <c r="E2796" t="s">
        <v>1909</v>
      </c>
      <c r="F2796" t="str">
        <f t="shared" si="87"/>
        <v>replace q_302 = 1 if record_id=="9915a057-bf03-4b74-9f0b-9d953e6a909f"</v>
      </c>
    </row>
    <row r="2797" spans="1:6" x14ac:dyDescent="0.35">
      <c r="A2797" t="s">
        <v>1414</v>
      </c>
      <c r="B2797" t="s">
        <v>8</v>
      </c>
      <c r="C2797">
        <f t="shared" si="86"/>
        <v>2</v>
      </c>
      <c r="D2797">
        <v>0</v>
      </c>
      <c r="E2797" t="s">
        <v>1909</v>
      </c>
      <c r="F2797" t="str">
        <f t="shared" si="87"/>
        <v>replace q_302 = 2 if record_id=="9062abae-94da-43f9-a817-a9f56cbd48ec"</v>
      </c>
    </row>
    <row r="2798" spans="1:6" x14ac:dyDescent="0.35">
      <c r="A2798" t="s">
        <v>3298</v>
      </c>
      <c r="B2798" t="s">
        <v>8</v>
      </c>
      <c r="C2798">
        <f t="shared" si="86"/>
        <v>2</v>
      </c>
      <c r="D2798">
        <v>0</v>
      </c>
      <c r="E2798" t="s">
        <v>1909</v>
      </c>
      <c r="F2798" t="str">
        <f t="shared" si="87"/>
        <v>replace q_302 = 2 if record_id=="ef9ec3a4-3ae0-4914-bf3f-7819087324d2"</v>
      </c>
    </row>
    <row r="2799" spans="1:6" x14ac:dyDescent="0.35">
      <c r="A2799" t="s">
        <v>3299</v>
      </c>
      <c r="B2799" t="s">
        <v>5</v>
      </c>
      <c r="C2799">
        <f t="shared" si="86"/>
        <v>1</v>
      </c>
      <c r="D2799">
        <v>0</v>
      </c>
      <c r="E2799" t="s">
        <v>1909</v>
      </c>
      <c r="F2799" t="str">
        <f t="shared" si="87"/>
        <v>replace q_302 = 1 if record_id=="0cea9a2b-af6e-4820-bb50-23855c50fcae"</v>
      </c>
    </row>
    <row r="2800" spans="1:6" x14ac:dyDescent="0.35">
      <c r="A2800" t="s">
        <v>3300</v>
      </c>
      <c r="B2800" t="s">
        <v>5</v>
      </c>
      <c r="C2800">
        <f t="shared" si="86"/>
        <v>1</v>
      </c>
      <c r="D2800">
        <v>0</v>
      </c>
      <c r="E2800" t="s">
        <v>1909</v>
      </c>
      <c r="F2800" t="str">
        <f t="shared" si="87"/>
        <v>replace q_302 = 1 if record_id=="ee094a4d-c970-4f48-a82e-0323346f4e79"</v>
      </c>
    </row>
    <row r="2801" spans="1:6" x14ac:dyDescent="0.35">
      <c r="A2801" t="s">
        <v>3301</v>
      </c>
      <c r="B2801" t="s">
        <v>5</v>
      </c>
      <c r="C2801">
        <f t="shared" si="86"/>
        <v>1</v>
      </c>
      <c r="D2801">
        <v>0</v>
      </c>
      <c r="E2801" t="s">
        <v>1909</v>
      </c>
      <c r="F2801" t="str">
        <f t="shared" si="87"/>
        <v>replace q_302 = 1 if record_id=="aff77c17-d002-4915-9cce-2f8e2e1df190"</v>
      </c>
    </row>
    <row r="2802" spans="1:6" x14ac:dyDescent="0.35">
      <c r="A2802" t="s">
        <v>3302</v>
      </c>
      <c r="B2802" t="s">
        <v>5</v>
      </c>
      <c r="C2802">
        <f t="shared" si="86"/>
        <v>1</v>
      </c>
      <c r="D2802">
        <v>0</v>
      </c>
      <c r="E2802" t="s">
        <v>1909</v>
      </c>
      <c r="F2802" t="str">
        <f t="shared" si="87"/>
        <v>replace q_302 = 1 if record_id=="73b34427-79ab-4213-b903-814936383e50"</v>
      </c>
    </row>
    <row r="2803" spans="1:6" x14ac:dyDescent="0.35">
      <c r="A2803" t="s">
        <v>3303</v>
      </c>
      <c r="B2803" t="s">
        <v>8</v>
      </c>
      <c r="C2803">
        <f t="shared" si="86"/>
        <v>2</v>
      </c>
      <c r="D2803">
        <v>0</v>
      </c>
      <c r="E2803" t="s">
        <v>1909</v>
      </c>
      <c r="F2803" t="str">
        <f t="shared" si="87"/>
        <v>replace q_302 = 2 if record_id=="1ffd54bc-51cb-4df7-ba2f-741272b9d5a5"</v>
      </c>
    </row>
    <row r="2804" spans="1:6" x14ac:dyDescent="0.35">
      <c r="A2804" t="s">
        <v>1415</v>
      </c>
      <c r="B2804" t="s">
        <v>5</v>
      </c>
      <c r="C2804">
        <f t="shared" si="86"/>
        <v>1</v>
      </c>
      <c r="D2804">
        <v>0</v>
      </c>
      <c r="E2804" t="s">
        <v>1909</v>
      </c>
      <c r="F2804" t="str">
        <f t="shared" si="87"/>
        <v>replace q_302 = 1 if record_id=="9c80c038-5a11-4067-9f75-b7550f2aaad9"</v>
      </c>
    </row>
    <row r="2805" spans="1:6" x14ac:dyDescent="0.35">
      <c r="A2805" t="s">
        <v>3304</v>
      </c>
      <c r="B2805" t="s">
        <v>5</v>
      </c>
      <c r="C2805">
        <f t="shared" si="86"/>
        <v>1</v>
      </c>
      <c r="D2805">
        <v>0</v>
      </c>
      <c r="E2805" t="s">
        <v>1909</v>
      </c>
      <c r="F2805" t="str">
        <f t="shared" si="87"/>
        <v>replace q_302 = 1 if record_id=="0012f1b5-78da-47a5-9b90-cc810f0c42e3"</v>
      </c>
    </row>
    <row r="2806" spans="1:6" x14ac:dyDescent="0.35">
      <c r="A2806" t="s">
        <v>1416</v>
      </c>
      <c r="B2806" t="s">
        <v>5</v>
      </c>
      <c r="C2806">
        <f t="shared" si="86"/>
        <v>1</v>
      </c>
      <c r="D2806">
        <v>0</v>
      </c>
      <c r="E2806" t="s">
        <v>1909</v>
      </c>
      <c r="F2806" t="str">
        <f t="shared" si="87"/>
        <v>replace q_302 = 1 if record_id=="55a4a761-441a-4796-bb18-b9861dea607f"</v>
      </c>
    </row>
    <row r="2807" spans="1:6" x14ac:dyDescent="0.35">
      <c r="A2807" t="s">
        <v>1417</v>
      </c>
      <c r="B2807" t="s">
        <v>8</v>
      </c>
      <c r="C2807">
        <f t="shared" si="86"/>
        <v>2</v>
      </c>
      <c r="D2807">
        <v>0</v>
      </c>
      <c r="E2807" t="s">
        <v>1909</v>
      </c>
      <c r="F2807" t="str">
        <f t="shared" si="87"/>
        <v>replace q_302 = 2 if record_id=="f38849ce-fa33-4f3a-a28a-f192f50b69b8"</v>
      </c>
    </row>
    <row r="2808" spans="1:6" x14ac:dyDescent="0.35">
      <c r="A2808" t="s">
        <v>1418</v>
      </c>
      <c r="B2808" t="s">
        <v>5</v>
      </c>
      <c r="C2808">
        <f t="shared" si="86"/>
        <v>1</v>
      </c>
      <c r="D2808">
        <v>0</v>
      </c>
      <c r="E2808" t="s">
        <v>1909</v>
      </c>
      <c r="F2808" t="str">
        <f t="shared" si="87"/>
        <v>replace q_302 = 1 if record_id=="868dbf08-65e7-463b-9aa7-be06376bf017"</v>
      </c>
    </row>
    <row r="2809" spans="1:6" x14ac:dyDescent="0.35">
      <c r="A2809" t="s">
        <v>1419</v>
      </c>
      <c r="B2809" t="s">
        <v>8</v>
      </c>
      <c r="C2809">
        <f t="shared" si="86"/>
        <v>2</v>
      </c>
      <c r="D2809">
        <v>0</v>
      </c>
      <c r="E2809" t="s">
        <v>1909</v>
      </c>
      <c r="F2809" t="str">
        <f t="shared" si="87"/>
        <v>replace q_302 = 2 if record_id=="2b9009a5-685b-4750-a776-ec235bfef924"</v>
      </c>
    </row>
    <row r="2810" spans="1:6" x14ac:dyDescent="0.35">
      <c r="A2810" t="s">
        <v>1420</v>
      </c>
      <c r="B2810" t="s">
        <v>5</v>
      </c>
      <c r="C2810">
        <f t="shared" si="86"/>
        <v>1</v>
      </c>
      <c r="D2810">
        <v>0</v>
      </c>
      <c r="E2810" t="s">
        <v>1909</v>
      </c>
      <c r="F2810" t="str">
        <f t="shared" si="87"/>
        <v>replace q_302 = 1 if record_id=="a6d6efb8-33a2-41af-865f-9d8685109cc8"</v>
      </c>
    </row>
    <row r="2811" spans="1:6" x14ac:dyDescent="0.35">
      <c r="A2811" t="s">
        <v>1421</v>
      </c>
      <c r="B2811" t="s">
        <v>5</v>
      </c>
      <c r="C2811">
        <f t="shared" si="86"/>
        <v>1</v>
      </c>
      <c r="D2811">
        <v>0</v>
      </c>
      <c r="E2811" t="s">
        <v>1909</v>
      </c>
      <c r="F2811" t="str">
        <f t="shared" si="87"/>
        <v>replace q_302 = 1 if record_id=="64d3d95d-c7c4-4eed-a439-e7cf5e995385"</v>
      </c>
    </row>
    <row r="2812" spans="1:6" x14ac:dyDescent="0.35">
      <c r="A2812" t="s">
        <v>1422</v>
      </c>
      <c r="B2812" t="s">
        <v>5</v>
      </c>
      <c r="C2812">
        <f t="shared" si="86"/>
        <v>1</v>
      </c>
      <c r="D2812">
        <v>0</v>
      </c>
      <c r="E2812" t="s">
        <v>1909</v>
      </c>
      <c r="F2812" t="str">
        <f t="shared" si="87"/>
        <v>replace q_302 = 1 if record_id=="dcd7cc1a-41f1-4f38-86f3-146104b5da78"</v>
      </c>
    </row>
    <row r="2813" spans="1:6" x14ac:dyDescent="0.35">
      <c r="A2813" t="s">
        <v>1423</v>
      </c>
      <c r="B2813" t="s">
        <v>5</v>
      </c>
      <c r="C2813">
        <f t="shared" si="86"/>
        <v>1</v>
      </c>
      <c r="D2813">
        <v>0</v>
      </c>
      <c r="E2813" t="s">
        <v>1909</v>
      </c>
      <c r="F2813" t="str">
        <f t="shared" si="87"/>
        <v>replace q_302 = 1 if record_id=="0f64cb3c-9664-4d50-bf88-ae3078eec6b1"</v>
      </c>
    </row>
    <row r="2814" spans="1:6" x14ac:dyDescent="0.35">
      <c r="A2814" t="s">
        <v>1424</v>
      </c>
      <c r="B2814" t="s">
        <v>5</v>
      </c>
      <c r="C2814">
        <f t="shared" si="86"/>
        <v>1</v>
      </c>
      <c r="D2814">
        <v>0</v>
      </c>
      <c r="E2814" t="s">
        <v>1909</v>
      </c>
      <c r="F2814" t="str">
        <f t="shared" si="87"/>
        <v>replace q_302 = 1 if record_id=="820f2970-25d3-4308-a54a-b0501d978018"</v>
      </c>
    </row>
    <row r="2815" spans="1:6" x14ac:dyDescent="0.35">
      <c r="A2815" t="s">
        <v>1425</v>
      </c>
      <c r="B2815" t="s">
        <v>5</v>
      </c>
      <c r="C2815">
        <f t="shared" si="86"/>
        <v>1</v>
      </c>
      <c r="D2815">
        <v>0</v>
      </c>
      <c r="E2815" t="s">
        <v>1909</v>
      </c>
      <c r="F2815" t="str">
        <f t="shared" si="87"/>
        <v>replace q_302 = 1 if record_id=="4d29e92f-602f-4555-bbd2-ba33f53adac8"</v>
      </c>
    </row>
    <row r="2816" spans="1:6" x14ac:dyDescent="0.35">
      <c r="A2816" t="s">
        <v>1426</v>
      </c>
      <c r="B2816" t="s">
        <v>5</v>
      </c>
      <c r="C2816">
        <f t="shared" si="86"/>
        <v>1</v>
      </c>
      <c r="D2816">
        <v>0</v>
      </c>
      <c r="E2816" t="s">
        <v>1909</v>
      </c>
      <c r="F2816" t="str">
        <f t="shared" si="87"/>
        <v>replace q_302 = 1 if record_id=="73a1c6be-a7e1-4e7b-ba2e-8dfcdb507b08"</v>
      </c>
    </row>
    <row r="2817" spans="1:6" x14ac:dyDescent="0.35">
      <c r="A2817" t="s">
        <v>3305</v>
      </c>
      <c r="B2817" t="s">
        <v>5</v>
      </c>
      <c r="C2817">
        <f t="shared" si="86"/>
        <v>1</v>
      </c>
      <c r="D2817">
        <v>0</v>
      </c>
      <c r="E2817" t="s">
        <v>1909</v>
      </c>
      <c r="F2817" t="str">
        <f t="shared" si="87"/>
        <v>replace q_302 = 1 if record_id=="5b9b2dca-0b00-4036-ba0a-f8781fe5a373"</v>
      </c>
    </row>
    <row r="2818" spans="1:6" x14ac:dyDescent="0.35">
      <c r="A2818" t="s">
        <v>3306</v>
      </c>
      <c r="B2818" t="s">
        <v>8</v>
      </c>
      <c r="C2818">
        <f t="shared" si="86"/>
        <v>2</v>
      </c>
      <c r="D2818">
        <v>0</v>
      </c>
      <c r="E2818" t="s">
        <v>1909</v>
      </c>
      <c r="F2818" t="str">
        <f t="shared" si="87"/>
        <v>replace q_302 = 2 if record_id=="68d4401c-e446-4fcd-890f-aa8ec29fded2"</v>
      </c>
    </row>
    <row r="2819" spans="1:6" x14ac:dyDescent="0.35">
      <c r="A2819" t="s">
        <v>1427</v>
      </c>
      <c r="B2819" t="s">
        <v>5</v>
      </c>
      <c r="C2819">
        <f t="shared" ref="C2819:C2882" si="88">IF(B2819="Male", 1, 2)</f>
        <v>1</v>
      </c>
      <c r="D2819">
        <v>0</v>
      </c>
      <c r="E2819" t="s">
        <v>1909</v>
      </c>
      <c r="F2819" t="str">
        <f t="shared" ref="F2819:F2882" si="89">_xlfn.CONCAT("replace q_302 = ", C2819, " if record_id==", E2819,A2819,E2819)</f>
        <v>replace q_302 = 1 if record_id=="30ee0458-d022-4cd4-a41b-b33d9a10fc21"</v>
      </c>
    </row>
    <row r="2820" spans="1:6" x14ac:dyDescent="0.35">
      <c r="A2820" t="s">
        <v>1428</v>
      </c>
      <c r="B2820" t="s">
        <v>5</v>
      </c>
      <c r="C2820">
        <f t="shared" si="88"/>
        <v>1</v>
      </c>
      <c r="D2820">
        <v>0</v>
      </c>
      <c r="E2820" t="s">
        <v>1909</v>
      </c>
      <c r="F2820" t="str">
        <f t="shared" si="89"/>
        <v>replace q_302 = 1 if record_id=="4ba680ad-1eb1-499b-8a23-013d39ceba13"</v>
      </c>
    </row>
    <row r="2821" spans="1:6" x14ac:dyDescent="0.35">
      <c r="A2821" t="s">
        <v>3307</v>
      </c>
      <c r="B2821" t="s">
        <v>5</v>
      </c>
      <c r="C2821">
        <f t="shared" si="88"/>
        <v>1</v>
      </c>
      <c r="D2821">
        <v>0</v>
      </c>
      <c r="E2821" t="s">
        <v>1909</v>
      </c>
      <c r="F2821" t="str">
        <f t="shared" si="89"/>
        <v>replace q_302 = 1 if record_id=="515801d1-0e3e-40a7-a97b-fa0146386932"</v>
      </c>
    </row>
    <row r="2822" spans="1:6" x14ac:dyDescent="0.35">
      <c r="A2822" t="s">
        <v>1429</v>
      </c>
      <c r="B2822" t="s">
        <v>5</v>
      </c>
      <c r="C2822">
        <f t="shared" si="88"/>
        <v>1</v>
      </c>
      <c r="D2822">
        <v>0</v>
      </c>
      <c r="E2822" t="s">
        <v>1909</v>
      </c>
      <c r="F2822" t="str">
        <f t="shared" si="89"/>
        <v>replace q_302 = 1 if record_id=="3b72baba-4769-418b-b6e7-f7be0d2c32dc"</v>
      </c>
    </row>
    <row r="2823" spans="1:6" x14ac:dyDescent="0.35">
      <c r="A2823" t="s">
        <v>3308</v>
      </c>
      <c r="B2823" t="s">
        <v>5</v>
      </c>
      <c r="C2823">
        <f t="shared" si="88"/>
        <v>1</v>
      </c>
      <c r="D2823">
        <v>0</v>
      </c>
      <c r="E2823" t="s">
        <v>1909</v>
      </c>
      <c r="F2823" t="str">
        <f t="shared" si="89"/>
        <v>replace q_302 = 1 if record_id=="71d17f0a-6464-4bfc-90a1-80b9c1294edb"</v>
      </c>
    </row>
    <row r="2824" spans="1:6" x14ac:dyDescent="0.35">
      <c r="A2824" t="s">
        <v>1430</v>
      </c>
      <c r="B2824" t="s">
        <v>8</v>
      </c>
      <c r="C2824">
        <f t="shared" si="88"/>
        <v>2</v>
      </c>
      <c r="D2824">
        <v>0</v>
      </c>
      <c r="E2824" t="s">
        <v>1909</v>
      </c>
      <c r="F2824" t="str">
        <f t="shared" si="89"/>
        <v>replace q_302 = 2 if record_id=="f9c0d3cd-7489-49cc-bdef-4c773195b3c0"</v>
      </c>
    </row>
    <row r="2825" spans="1:6" x14ac:dyDescent="0.35">
      <c r="A2825" t="s">
        <v>1431</v>
      </c>
      <c r="B2825" t="s">
        <v>8</v>
      </c>
      <c r="C2825">
        <f t="shared" si="88"/>
        <v>2</v>
      </c>
      <c r="D2825">
        <v>0</v>
      </c>
      <c r="E2825" t="s">
        <v>1909</v>
      </c>
      <c r="F2825" t="str">
        <f t="shared" si="89"/>
        <v>replace q_302 = 2 if record_id=="509810d5-2d2e-4e80-b5b9-60f45b5e2af2"</v>
      </c>
    </row>
    <row r="2826" spans="1:6" x14ac:dyDescent="0.35">
      <c r="A2826" t="s">
        <v>1432</v>
      </c>
      <c r="B2826" t="s">
        <v>8</v>
      </c>
      <c r="C2826">
        <f t="shared" si="88"/>
        <v>2</v>
      </c>
      <c r="D2826">
        <v>0</v>
      </c>
      <c r="E2826" t="s">
        <v>1909</v>
      </c>
      <c r="F2826" t="str">
        <f t="shared" si="89"/>
        <v>replace q_302 = 2 if record_id=="5692a291-3811-464a-a62b-e9573e06dc73"</v>
      </c>
    </row>
    <row r="2827" spans="1:6" x14ac:dyDescent="0.35">
      <c r="A2827" t="s">
        <v>1433</v>
      </c>
      <c r="B2827" t="s">
        <v>5</v>
      </c>
      <c r="C2827">
        <f t="shared" si="88"/>
        <v>1</v>
      </c>
      <c r="D2827">
        <v>0</v>
      </c>
      <c r="E2827" t="s">
        <v>1909</v>
      </c>
      <c r="F2827" t="str">
        <f t="shared" si="89"/>
        <v>replace q_302 = 1 if record_id=="fbdce908-d498-4efe-933a-eb0bde754ee6"</v>
      </c>
    </row>
    <row r="2828" spans="1:6" x14ac:dyDescent="0.35">
      <c r="A2828" t="s">
        <v>1434</v>
      </c>
      <c r="B2828" t="s">
        <v>8</v>
      </c>
      <c r="C2828">
        <f t="shared" si="88"/>
        <v>2</v>
      </c>
      <c r="D2828">
        <v>0</v>
      </c>
      <c r="E2828" t="s">
        <v>1909</v>
      </c>
      <c r="F2828" t="str">
        <f t="shared" si="89"/>
        <v>replace q_302 = 2 if record_id=="30f22f62-b10f-423b-8915-5d9dce7c88b1"</v>
      </c>
    </row>
    <row r="2829" spans="1:6" x14ac:dyDescent="0.35">
      <c r="A2829" t="s">
        <v>1435</v>
      </c>
      <c r="B2829" t="s">
        <v>5</v>
      </c>
      <c r="C2829">
        <f t="shared" si="88"/>
        <v>1</v>
      </c>
      <c r="D2829">
        <v>0</v>
      </c>
      <c r="E2829" t="s">
        <v>1909</v>
      </c>
      <c r="F2829" t="str">
        <f t="shared" si="89"/>
        <v>replace q_302 = 1 if record_id=="252e3fdf-35b9-48bf-8ec9-be25b13df939"</v>
      </c>
    </row>
    <row r="2830" spans="1:6" x14ac:dyDescent="0.35">
      <c r="A2830" t="s">
        <v>1436</v>
      </c>
      <c r="B2830" t="s">
        <v>8</v>
      </c>
      <c r="C2830">
        <f t="shared" si="88"/>
        <v>2</v>
      </c>
      <c r="D2830">
        <v>0</v>
      </c>
      <c r="E2830" t="s">
        <v>1909</v>
      </c>
      <c r="F2830" t="str">
        <f t="shared" si="89"/>
        <v>replace q_302 = 2 if record_id=="a52f3bec-aeac-4cd1-9696-5c51c756dbab"</v>
      </c>
    </row>
    <row r="2831" spans="1:6" x14ac:dyDescent="0.35">
      <c r="A2831" t="s">
        <v>1437</v>
      </c>
      <c r="B2831" t="s">
        <v>8</v>
      </c>
      <c r="C2831">
        <f t="shared" si="88"/>
        <v>2</v>
      </c>
      <c r="D2831">
        <v>0</v>
      </c>
      <c r="E2831" t="s">
        <v>1909</v>
      </c>
      <c r="F2831" t="str">
        <f t="shared" si="89"/>
        <v>replace q_302 = 2 if record_id=="f35f29b1-dd97-4c70-a7d1-1e1a365f8b33"</v>
      </c>
    </row>
    <row r="2832" spans="1:6" x14ac:dyDescent="0.35">
      <c r="A2832" t="s">
        <v>1438</v>
      </c>
      <c r="B2832" t="s">
        <v>8</v>
      </c>
      <c r="C2832">
        <f t="shared" si="88"/>
        <v>2</v>
      </c>
      <c r="D2832">
        <v>0</v>
      </c>
      <c r="E2832" t="s">
        <v>1909</v>
      </c>
      <c r="F2832" t="str">
        <f t="shared" si="89"/>
        <v>replace q_302 = 2 if record_id=="a58454ab-2c60-4c53-9d7e-040ad35c72b3"</v>
      </c>
    </row>
    <row r="2833" spans="1:6" x14ac:dyDescent="0.35">
      <c r="A2833" t="s">
        <v>1439</v>
      </c>
      <c r="B2833" t="s">
        <v>8</v>
      </c>
      <c r="C2833">
        <f t="shared" si="88"/>
        <v>2</v>
      </c>
      <c r="D2833">
        <v>0</v>
      </c>
      <c r="E2833" t="s">
        <v>1909</v>
      </c>
      <c r="F2833" t="str">
        <f t="shared" si="89"/>
        <v>replace q_302 = 2 if record_id=="41cdd5bc-3690-46a4-afcd-675f949fbe26"</v>
      </c>
    </row>
    <row r="2834" spans="1:6" x14ac:dyDescent="0.35">
      <c r="A2834" t="s">
        <v>1440</v>
      </c>
      <c r="B2834" t="s">
        <v>8</v>
      </c>
      <c r="C2834">
        <f t="shared" si="88"/>
        <v>2</v>
      </c>
      <c r="D2834">
        <v>0</v>
      </c>
      <c r="E2834" t="s">
        <v>1909</v>
      </c>
      <c r="F2834" t="str">
        <f t="shared" si="89"/>
        <v>replace q_302 = 2 if record_id=="0318424d-2f9e-4fdd-9071-ba8e0310965e"</v>
      </c>
    </row>
    <row r="2835" spans="1:6" x14ac:dyDescent="0.35">
      <c r="A2835" t="s">
        <v>1441</v>
      </c>
      <c r="B2835" t="s">
        <v>5</v>
      </c>
      <c r="C2835">
        <f t="shared" si="88"/>
        <v>1</v>
      </c>
      <c r="D2835">
        <v>0</v>
      </c>
      <c r="E2835" t="s">
        <v>1909</v>
      </c>
      <c r="F2835" t="str">
        <f t="shared" si="89"/>
        <v>replace q_302 = 1 if record_id=="41d79788-1703-4936-bfcc-065032cb47b8"</v>
      </c>
    </row>
    <row r="2836" spans="1:6" x14ac:dyDescent="0.35">
      <c r="A2836" t="s">
        <v>1442</v>
      </c>
      <c r="B2836" t="s">
        <v>5</v>
      </c>
      <c r="C2836">
        <f t="shared" si="88"/>
        <v>1</v>
      </c>
      <c r="D2836">
        <v>0</v>
      </c>
      <c r="E2836" t="s">
        <v>1909</v>
      </c>
      <c r="F2836" t="str">
        <f t="shared" si="89"/>
        <v>replace q_302 = 1 if record_id=="47050e5a-71d3-42db-bacf-29a814933075"</v>
      </c>
    </row>
    <row r="2837" spans="1:6" x14ac:dyDescent="0.35">
      <c r="A2837" t="s">
        <v>1443</v>
      </c>
      <c r="B2837" t="s">
        <v>8</v>
      </c>
      <c r="C2837">
        <f t="shared" si="88"/>
        <v>2</v>
      </c>
      <c r="D2837">
        <v>0</v>
      </c>
      <c r="E2837" t="s">
        <v>1909</v>
      </c>
      <c r="F2837" t="str">
        <f t="shared" si="89"/>
        <v>replace q_302 = 2 if record_id=="711bd6cb-3144-4a13-a390-20bdb9436939"</v>
      </c>
    </row>
    <row r="2838" spans="1:6" x14ac:dyDescent="0.35">
      <c r="A2838" s="1" t="s">
        <v>1444</v>
      </c>
      <c r="B2838" t="s">
        <v>8</v>
      </c>
      <c r="C2838">
        <f t="shared" si="88"/>
        <v>2</v>
      </c>
      <c r="D2838">
        <v>0</v>
      </c>
      <c r="E2838" t="s">
        <v>1909</v>
      </c>
      <c r="F2838" t="str">
        <f t="shared" si="89"/>
        <v>replace q_302 = 2 if record_id=="26e02328-51ea-4a94-ab08-d1ddf0ab08c0"</v>
      </c>
    </row>
    <row r="2839" spans="1:6" x14ac:dyDescent="0.35">
      <c r="A2839" t="s">
        <v>3309</v>
      </c>
      <c r="B2839" t="s">
        <v>8</v>
      </c>
      <c r="C2839">
        <f t="shared" si="88"/>
        <v>2</v>
      </c>
      <c r="D2839">
        <v>0</v>
      </c>
      <c r="E2839" t="s">
        <v>1909</v>
      </c>
      <c r="F2839" t="str">
        <f t="shared" si="89"/>
        <v>replace q_302 = 2 if record_id=="49083684-620c-483d-aa54-a39411fe1486"</v>
      </c>
    </row>
    <row r="2840" spans="1:6" x14ac:dyDescent="0.35">
      <c r="A2840" t="s">
        <v>3310</v>
      </c>
      <c r="B2840" t="s">
        <v>8</v>
      </c>
      <c r="C2840">
        <f t="shared" si="88"/>
        <v>2</v>
      </c>
      <c r="D2840">
        <v>0</v>
      </c>
      <c r="E2840" t="s">
        <v>1909</v>
      </c>
      <c r="F2840" t="str">
        <f t="shared" si="89"/>
        <v>replace q_302 = 2 if record_id=="a0d5a843-6806-4953-9f17-fcd446231e23"</v>
      </c>
    </row>
    <row r="2841" spans="1:6" x14ac:dyDescent="0.35">
      <c r="A2841" t="s">
        <v>3311</v>
      </c>
      <c r="B2841" t="s">
        <v>8</v>
      </c>
      <c r="C2841">
        <f t="shared" si="88"/>
        <v>2</v>
      </c>
      <c r="D2841">
        <v>0</v>
      </c>
      <c r="E2841" t="s">
        <v>1909</v>
      </c>
      <c r="F2841" t="str">
        <f t="shared" si="89"/>
        <v>replace q_302 = 2 if record_id=="401be782-8256-4a14-b4fc-d7ffd25efc67"</v>
      </c>
    </row>
    <row r="2842" spans="1:6" x14ac:dyDescent="0.35">
      <c r="A2842" t="s">
        <v>1445</v>
      </c>
      <c r="B2842" t="s">
        <v>5</v>
      </c>
      <c r="C2842">
        <f t="shared" si="88"/>
        <v>1</v>
      </c>
      <c r="D2842">
        <v>0</v>
      </c>
      <c r="E2842" t="s">
        <v>1909</v>
      </c>
      <c r="F2842" t="str">
        <f t="shared" si="89"/>
        <v>replace q_302 = 1 if record_id=="da7d0e18-0237-4aa2-a499-5d81a013c396"</v>
      </c>
    </row>
    <row r="2843" spans="1:6" x14ac:dyDescent="0.35">
      <c r="A2843" t="s">
        <v>3312</v>
      </c>
      <c r="B2843" t="s">
        <v>5</v>
      </c>
      <c r="C2843">
        <f t="shared" si="88"/>
        <v>1</v>
      </c>
      <c r="D2843">
        <v>0</v>
      </c>
      <c r="E2843" t="s">
        <v>1909</v>
      </c>
      <c r="F2843" t="str">
        <f t="shared" si="89"/>
        <v>replace q_302 = 1 if record_id=="845efea7-d0f0-4618-9f4e-978e1532caa8"</v>
      </c>
    </row>
    <row r="2844" spans="1:6" x14ac:dyDescent="0.35">
      <c r="A2844" t="s">
        <v>3313</v>
      </c>
      <c r="B2844" t="s">
        <v>5</v>
      </c>
      <c r="C2844">
        <f t="shared" si="88"/>
        <v>1</v>
      </c>
      <c r="D2844">
        <v>0</v>
      </c>
      <c r="E2844" t="s">
        <v>1909</v>
      </c>
      <c r="F2844" t="str">
        <f t="shared" si="89"/>
        <v>replace q_302 = 1 if record_id=="4b6a362f-21cd-4ad4-b87b-4a5f323cb582"</v>
      </c>
    </row>
    <row r="2845" spans="1:6" x14ac:dyDescent="0.35">
      <c r="A2845" t="s">
        <v>1446</v>
      </c>
      <c r="B2845" t="s">
        <v>5</v>
      </c>
      <c r="C2845">
        <f t="shared" si="88"/>
        <v>1</v>
      </c>
      <c r="D2845">
        <v>0</v>
      </c>
      <c r="E2845" t="s">
        <v>1909</v>
      </c>
      <c r="F2845" t="str">
        <f t="shared" si="89"/>
        <v>replace q_302 = 1 if record_id=="af508cd0-4ddc-4bc2-baf4-a2cf68dfa8c3"</v>
      </c>
    </row>
    <row r="2846" spans="1:6" x14ac:dyDescent="0.35">
      <c r="A2846" t="s">
        <v>1447</v>
      </c>
      <c r="B2846" t="s">
        <v>8</v>
      </c>
      <c r="C2846">
        <f t="shared" si="88"/>
        <v>2</v>
      </c>
      <c r="D2846">
        <v>0</v>
      </c>
      <c r="E2846" t="s">
        <v>1909</v>
      </c>
      <c r="F2846" t="str">
        <f t="shared" si="89"/>
        <v>replace q_302 = 2 if record_id=="78ab58d2-ba5e-4400-be74-f7c3e90c1d30"</v>
      </c>
    </row>
    <row r="2847" spans="1:6" x14ac:dyDescent="0.35">
      <c r="A2847" t="s">
        <v>1448</v>
      </c>
      <c r="B2847" t="s">
        <v>8</v>
      </c>
      <c r="C2847">
        <f t="shared" si="88"/>
        <v>2</v>
      </c>
      <c r="D2847">
        <v>0</v>
      </c>
      <c r="E2847" t="s">
        <v>1909</v>
      </c>
      <c r="F2847" t="str">
        <f t="shared" si="89"/>
        <v>replace q_302 = 2 if record_id=="9bee36b4-04f1-4e3c-802f-b21a69811ea2"</v>
      </c>
    </row>
    <row r="2848" spans="1:6" x14ac:dyDescent="0.35">
      <c r="A2848" t="s">
        <v>3314</v>
      </c>
      <c r="B2848" t="s">
        <v>8</v>
      </c>
      <c r="C2848">
        <f t="shared" si="88"/>
        <v>2</v>
      </c>
      <c r="D2848">
        <v>0</v>
      </c>
      <c r="E2848" t="s">
        <v>1909</v>
      </c>
      <c r="F2848" t="str">
        <f t="shared" si="89"/>
        <v>replace q_302 = 2 if record_id=="00e3f3aa-916d-4d8f-b017-9c043f9d3d78"</v>
      </c>
    </row>
    <row r="2849" spans="1:6" x14ac:dyDescent="0.35">
      <c r="A2849" t="s">
        <v>3315</v>
      </c>
      <c r="B2849" t="s">
        <v>5</v>
      </c>
      <c r="C2849">
        <f t="shared" si="88"/>
        <v>1</v>
      </c>
      <c r="D2849">
        <v>0</v>
      </c>
      <c r="E2849" t="s">
        <v>1909</v>
      </c>
      <c r="F2849" t="str">
        <f t="shared" si="89"/>
        <v>replace q_302 = 1 if record_id=="09999d41-6366-401e-871b-a46177d0564f"</v>
      </c>
    </row>
    <row r="2850" spans="1:6" x14ac:dyDescent="0.35">
      <c r="A2850" t="s">
        <v>3316</v>
      </c>
      <c r="B2850" t="s">
        <v>5</v>
      </c>
      <c r="C2850">
        <f t="shared" si="88"/>
        <v>1</v>
      </c>
      <c r="D2850">
        <v>0</v>
      </c>
      <c r="E2850" t="s">
        <v>1909</v>
      </c>
      <c r="F2850" t="str">
        <f t="shared" si="89"/>
        <v>replace q_302 = 1 if record_id=="ee3fa294-6b03-426a-b10d-1ab6c8700f6c"</v>
      </c>
    </row>
    <row r="2851" spans="1:6" x14ac:dyDescent="0.35">
      <c r="A2851" t="s">
        <v>1449</v>
      </c>
      <c r="B2851" t="s">
        <v>5</v>
      </c>
      <c r="C2851">
        <f t="shared" si="88"/>
        <v>1</v>
      </c>
      <c r="D2851">
        <v>0</v>
      </c>
      <c r="E2851" t="s">
        <v>1909</v>
      </c>
      <c r="F2851" t="str">
        <f t="shared" si="89"/>
        <v>replace q_302 = 1 if record_id=="fa2425db-3611-4e23-b8d3-999d57c34a03"</v>
      </c>
    </row>
    <row r="2852" spans="1:6" x14ac:dyDescent="0.35">
      <c r="A2852" s="1" t="s">
        <v>1450</v>
      </c>
      <c r="B2852" t="s">
        <v>8</v>
      </c>
      <c r="C2852">
        <f t="shared" si="88"/>
        <v>2</v>
      </c>
      <c r="D2852">
        <v>0</v>
      </c>
      <c r="E2852" t="s">
        <v>1909</v>
      </c>
      <c r="F2852" t="str">
        <f t="shared" si="89"/>
        <v>replace q_302 = 2 if record_id=="8e7765a5-7ef9-40a9-bd0e-612168849e56"</v>
      </c>
    </row>
    <row r="2853" spans="1:6" x14ac:dyDescent="0.35">
      <c r="A2853" t="s">
        <v>1451</v>
      </c>
      <c r="B2853" t="s">
        <v>8</v>
      </c>
      <c r="C2853">
        <f t="shared" si="88"/>
        <v>2</v>
      </c>
      <c r="D2853">
        <v>0</v>
      </c>
      <c r="E2853" t="s">
        <v>1909</v>
      </c>
      <c r="F2853" t="str">
        <f t="shared" si="89"/>
        <v>replace q_302 = 2 if record_id=="aa43c875-6f8d-419b-9d1c-e8241273b19e"</v>
      </c>
    </row>
    <row r="2854" spans="1:6" x14ac:dyDescent="0.35">
      <c r="A2854" t="s">
        <v>1452</v>
      </c>
      <c r="B2854" t="s">
        <v>8</v>
      </c>
      <c r="C2854">
        <f t="shared" si="88"/>
        <v>2</v>
      </c>
      <c r="D2854">
        <v>0</v>
      </c>
      <c r="E2854" t="s">
        <v>1909</v>
      </c>
      <c r="F2854" t="str">
        <f t="shared" si="89"/>
        <v>replace q_302 = 2 if record_id=="d9c044a0-5d04-43a7-a6e6-42d1f2119df6"</v>
      </c>
    </row>
    <row r="2855" spans="1:6" x14ac:dyDescent="0.35">
      <c r="A2855" t="s">
        <v>1453</v>
      </c>
      <c r="B2855" t="s">
        <v>8</v>
      </c>
      <c r="C2855">
        <f t="shared" si="88"/>
        <v>2</v>
      </c>
      <c r="D2855">
        <v>0</v>
      </c>
      <c r="E2855" t="s">
        <v>1909</v>
      </c>
      <c r="F2855" t="str">
        <f t="shared" si="89"/>
        <v>replace q_302 = 2 if record_id=="b9ac9c76-2b0d-46c8-a9fb-644a74c13141"</v>
      </c>
    </row>
    <row r="2856" spans="1:6" x14ac:dyDescent="0.35">
      <c r="A2856" t="s">
        <v>3317</v>
      </c>
      <c r="B2856" t="s">
        <v>8</v>
      </c>
      <c r="C2856">
        <f t="shared" si="88"/>
        <v>2</v>
      </c>
      <c r="D2856">
        <v>0</v>
      </c>
      <c r="E2856" t="s">
        <v>1909</v>
      </c>
      <c r="F2856" t="str">
        <f t="shared" si="89"/>
        <v>replace q_302 = 2 if record_id=="d521d2ab-e4ad-4160-a381-3e41a3a8832f"</v>
      </c>
    </row>
    <row r="2857" spans="1:6" x14ac:dyDescent="0.35">
      <c r="A2857" t="s">
        <v>3318</v>
      </c>
      <c r="B2857" t="s">
        <v>5</v>
      </c>
      <c r="C2857">
        <f t="shared" si="88"/>
        <v>1</v>
      </c>
      <c r="D2857">
        <v>0</v>
      </c>
      <c r="E2857" t="s">
        <v>1909</v>
      </c>
      <c r="F2857" t="str">
        <f t="shared" si="89"/>
        <v>replace q_302 = 1 if record_id=="7641427b-56aa-4b45-9510-0a40c1ca91f0"</v>
      </c>
    </row>
    <row r="2858" spans="1:6" x14ac:dyDescent="0.35">
      <c r="A2858" t="s">
        <v>1454</v>
      </c>
      <c r="B2858" t="s">
        <v>8</v>
      </c>
      <c r="C2858">
        <f t="shared" si="88"/>
        <v>2</v>
      </c>
      <c r="D2858">
        <v>0</v>
      </c>
      <c r="E2858" t="s">
        <v>1909</v>
      </c>
      <c r="F2858" t="str">
        <f t="shared" si="89"/>
        <v>replace q_302 = 2 if record_id=="15af5188-6653-46e1-84ca-58c423308faa"</v>
      </c>
    </row>
    <row r="2859" spans="1:6" x14ac:dyDescent="0.35">
      <c r="A2859" t="s">
        <v>1455</v>
      </c>
      <c r="B2859" t="s">
        <v>5</v>
      </c>
      <c r="C2859">
        <f t="shared" si="88"/>
        <v>1</v>
      </c>
      <c r="D2859">
        <v>0</v>
      </c>
      <c r="E2859" t="s">
        <v>1909</v>
      </c>
      <c r="F2859" t="str">
        <f t="shared" si="89"/>
        <v>replace q_302 = 1 if record_id=="4c811ad1-e746-41f8-91b2-de8e8797cae3"</v>
      </c>
    </row>
    <row r="2860" spans="1:6" x14ac:dyDescent="0.35">
      <c r="A2860" t="s">
        <v>3319</v>
      </c>
      <c r="B2860" t="s">
        <v>8</v>
      </c>
      <c r="C2860">
        <f t="shared" si="88"/>
        <v>2</v>
      </c>
      <c r="D2860">
        <v>0</v>
      </c>
      <c r="E2860" t="s">
        <v>1909</v>
      </c>
      <c r="F2860" t="str">
        <f t="shared" si="89"/>
        <v>replace q_302 = 2 if record_id=="bb6416de-b9c0-418f-bfbb-fcbba9f051b7"</v>
      </c>
    </row>
    <row r="2861" spans="1:6" x14ac:dyDescent="0.35">
      <c r="A2861" t="s">
        <v>1456</v>
      </c>
      <c r="B2861" t="s">
        <v>8</v>
      </c>
      <c r="C2861">
        <f t="shared" si="88"/>
        <v>2</v>
      </c>
      <c r="D2861">
        <v>0</v>
      </c>
      <c r="E2861" t="s">
        <v>1909</v>
      </c>
      <c r="F2861" t="str">
        <f t="shared" si="89"/>
        <v>replace q_302 = 2 if record_id=="7b27741b-93d5-4f7f-b996-10ede3933b55"</v>
      </c>
    </row>
    <row r="2862" spans="1:6" x14ac:dyDescent="0.35">
      <c r="A2862" t="s">
        <v>1457</v>
      </c>
      <c r="B2862" t="s">
        <v>8</v>
      </c>
      <c r="C2862">
        <f t="shared" si="88"/>
        <v>2</v>
      </c>
      <c r="D2862">
        <v>0</v>
      </c>
      <c r="E2862" t="s">
        <v>1909</v>
      </c>
      <c r="F2862" t="str">
        <f t="shared" si="89"/>
        <v>replace q_302 = 2 if record_id=="cb15a445-4130-4bdf-9a28-395a7a59942b"</v>
      </c>
    </row>
    <row r="2863" spans="1:6" x14ac:dyDescent="0.35">
      <c r="A2863" t="s">
        <v>1458</v>
      </c>
      <c r="B2863" t="s">
        <v>8</v>
      </c>
      <c r="C2863">
        <f t="shared" si="88"/>
        <v>2</v>
      </c>
      <c r="D2863">
        <v>0</v>
      </c>
      <c r="E2863" t="s">
        <v>1909</v>
      </c>
      <c r="F2863" t="str">
        <f t="shared" si="89"/>
        <v>replace q_302 = 2 if record_id=="fa9b7b47-b271-498d-a593-09407bf7b669"</v>
      </c>
    </row>
    <row r="2864" spans="1:6" x14ac:dyDescent="0.35">
      <c r="A2864" t="s">
        <v>1459</v>
      </c>
      <c r="B2864" t="s">
        <v>5</v>
      </c>
      <c r="C2864">
        <f t="shared" si="88"/>
        <v>1</v>
      </c>
      <c r="D2864">
        <v>0</v>
      </c>
      <c r="E2864" t="s">
        <v>1909</v>
      </c>
      <c r="F2864" t="str">
        <f t="shared" si="89"/>
        <v>replace q_302 = 1 if record_id=="d51d033f-4554-4393-aec1-5888dc58bd89"</v>
      </c>
    </row>
    <row r="2865" spans="1:6" x14ac:dyDescent="0.35">
      <c r="A2865" t="s">
        <v>1460</v>
      </c>
      <c r="B2865" t="s">
        <v>8</v>
      </c>
      <c r="C2865">
        <f t="shared" si="88"/>
        <v>2</v>
      </c>
      <c r="D2865">
        <v>0</v>
      </c>
      <c r="E2865" t="s">
        <v>1909</v>
      </c>
      <c r="F2865" t="str">
        <f t="shared" si="89"/>
        <v>replace q_302 = 2 if record_id=="46679759-7b3c-40fd-9879-d8947aaef36d"</v>
      </c>
    </row>
    <row r="2866" spans="1:6" x14ac:dyDescent="0.35">
      <c r="A2866" t="s">
        <v>1461</v>
      </c>
      <c r="B2866" t="s">
        <v>8</v>
      </c>
      <c r="C2866">
        <f t="shared" si="88"/>
        <v>2</v>
      </c>
      <c r="D2866">
        <v>0</v>
      </c>
      <c r="E2866" t="s">
        <v>1909</v>
      </c>
      <c r="F2866" t="str">
        <f t="shared" si="89"/>
        <v>replace q_302 = 2 if record_id=="97a4cb25-b3ea-4f24-a37c-6204dbf744e9"</v>
      </c>
    </row>
    <row r="2867" spans="1:6" x14ac:dyDescent="0.35">
      <c r="A2867" t="s">
        <v>3320</v>
      </c>
      <c r="B2867" t="s">
        <v>8</v>
      </c>
      <c r="C2867">
        <f t="shared" si="88"/>
        <v>2</v>
      </c>
      <c r="D2867">
        <v>0</v>
      </c>
      <c r="E2867" t="s">
        <v>1909</v>
      </c>
      <c r="F2867" t="str">
        <f t="shared" si="89"/>
        <v>replace q_302 = 2 if record_id=="f376040b-09c9-492d-a18e-f410ce47b5e5"</v>
      </c>
    </row>
    <row r="2868" spans="1:6" x14ac:dyDescent="0.35">
      <c r="A2868" t="s">
        <v>1462</v>
      </c>
      <c r="B2868" t="s">
        <v>8</v>
      </c>
      <c r="C2868">
        <f t="shared" si="88"/>
        <v>2</v>
      </c>
      <c r="D2868">
        <v>0</v>
      </c>
      <c r="E2868" t="s">
        <v>1909</v>
      </c>
      <c r="F2868" t="str">
        <f t="shared" si="89"/>
        <v>replace q_302 = 2 if record_id=="732f1b4d-b752-4c53-8f28-96cccc1d70e5"</v>
      </c>
    </row>
    <row r="2869" spans="1:6" x14ac:dyDescent="0.35">
      <c r="A2869" t="s">
        <v>1463</v>
      </c>
      <c r="B2869" t="s">
        <v>8</v>
      </c>
      <c r="C2869">
        <f t="shared" si="88"/>
        <v>2</v>
      </c>
      <c r="D2869">
        <v>0</v>
      </c>
      <c r="E2869" t="s">
        <v>1909</v>
      </c>
      <c r="F2869" t="str">
        <f t="shared" si="89"/>
        <v>replace q_302 = 2 if record_id=="ca4b9e19-a288-4002-84d3-e9d40a4a617d"</v>
      </c>
    </row>
    <row r="2870" spans="1:6" x14ac:dyDescent="0.35">
      <c r="A2870" t="s">
        <v>1464</v>
      </c>
      <c r="B2870" t="s">
        <v>5</v>
      </c>
      <c r="C2870">
        <f t="shared" si="88"/>
        <v>1</v>
      </c>
      <c r="D2870">
        <v>0</v>
      </c>
      <c r="E2870" t="s">
        <v>1909</v>
      </c>
      <c r="F2870" t="str">
        <f t="shared" si="89"/>
        <v>replace q_302 = 1 if record_id=="363a2231-4f55-4cb8-b9ad-073a0d563d86"</v>
      </c>
    </row>
    <row r="2871" spans="1:6" x14ac:dyDescent="0.35">
      <c r="A2871" t="s">
        <v>3321</v>
      </c>
      <c r="B2871" t="s">
        <v>8</v>
      </c>
      <c r="C2871">
        <f t="shared" si="88"/>
        <v>2</v>
      </c>
      <c r="D2871">
        <v>0</v>
      </c>
      <c r="E2871" t="s">
        <v>1909</v>
      </c>
      <c r="F2871" t="str">
        <f t="shared" si="89"/>
        <v>replace q_302 = 2 if record_id=="fa21ce00-3989-4089-97c8-137f24c351ab"</v>
      </c>
    </row>
    <row r="2872" spans="1:6" x14ac:dyDescent="0.35">
      <c r="A2872" t="s">
        <v>3322</v>
      </c>
      <c r="B2872" t="s">
        <v>8</v>
      </c>
      <c r="C2872">
        <f t="shared" si="88"/>
        <v>2</v>
      </c>
      <c r="D2872">
        <v>0</v>
      </c>
      <c r="E2872" t="s">
        <v>1909</v>
      </c>
      <c r="F2872" t="str">
        <f t="shared" si="89"/>
        <v>replace q_302 = 2 if record_id=="c6f3d3d1-5e06-40e3-907b-d6d54999365b"</v>
      </c>
    </row>
    <row r="2873" spans="1:6" x14ac:dyDescent="0.35">
      <c r="A2873" t="s">
        <v>3323</v>
      </c>
      <c r="B2873" t="s">
        <v>5</v>
      </c>
      <c r="C2873">
        <f t="shared" si="88"/>
        <v>1</v>
      </c>
      <c r="D2873">
        <v>0</v>
      </c>
      <c r="E2873" t="s">
        <v>1909</v>
      </c>
      <c r="F2873" t="str">
        <f t="shared" si="89"/>
        <v>replace q_302 = 1 if record_id=="3ac2a83a-9851-4347-a9c8-621f2206c746"</v>
      </c>
    </row>
    <row r="2874" spans="1:6" x14ac:dyDescent="0.35">
      <c r="A2874" t="s">
        <v>3324</v>
      </c>
      <c r="B2874" t="s">
        <v>5</v>
      </c>
      <c r="C2874">
        <f t="shared" si="88"/>
        <v>1</v>
      </c>
      <c r="D2874">
        <v>0</v>
      </c>
      <c r="E2874" t="s">
        <v>1909</v>
      </c>
      <c r="F2874" t="str">
        <f t="shared" si="89"/>
        <v>replace q_302 = 1 if record_id=="1fdacd49-6d40-4b94-aaa9-f81a7a4d8276"</v>
      </c>
    </row>
    <row r="2875" spans="1:6" x14ac:dyDescent="0.35">
      <c r="A2875" t="s">
        <v>3325</v>
      </c>
      <c r="B2875" t="s">
        <v>5</v>
      </c>
      <c r="C2875">
        <f t="shared" si="88"/>
        <v>1</v>
      </c>
      <c r="D2875">
        <v>0</v>
      </c>
      <c r="E2875" t="s">
        <v>1909</v>
      </c>
      <c r="F2875" t="str">
        <f t="shared" si="89"/>
        <v>replace q_302 = 1 if record_id=="d2acb75a-3c37-45da-b510-2a0e684a6f48"</v>
      </c>
    </row>
    <row r="2876" spans="1:6" x14ac:dyDescent="0.35">
      <c r="A2876" t="s">
        <v>1465</v>
      </c>
      <c r="B2876" t="s">
        <v>8</v>
      </c>
      <c r="C2876">
        <f t="shared" si="88"/>
        <v>2</v>
      </c>
      <c r="D2876">
        <v>0</v>
      </c>
      <c r="E2876" t="s">
        <v>1909</v>
      </c>
      <c r="F2876" t="str">
        <f t="shared" si="89"/>
        <v>replace q_302 = 2 if record_id=="804df70a-e598-424c-b0e8-49a4de9e43ea"</v>
      </c>
    </row>
    <row r="2877" spans="1:6" x14ac:dyDescent="0.35">
      <c r="A2877" t="s">
        <v>1466</v>
      </c>
      <c r="B2877" t="s">
        <v>5</v>
      </c>
      <c r="C2877">
        <f t="shared" si="88"/>
        <v>1</v>
      </c>
      <c r="D2877">
        <v>0</v>
      </c>
      <c r="E2877" t="s">
        <v>1909</v>
      </c>
      <c r="F2877" t="str">
        <f t="shared" si="89"/>
        <v>replace q_302 = 1 if record_id=="f283a5c8-8886-4b14-953d-ea979fae6713"</v>
      </c>
    </row>
    <row r="2878" spans="1:6" x14ac:dyDescent="0.35">
      <c r="A2878" t="s">
        <v>3326</v>
      </c>
      <c r="B2878" t="s">
        <v>5</v>
      </c>
      <c r="C2878">
        <f t="shared" si="88"/>
        <v>1</v>
      </c>
      <c r="D2878">
        <v>0</v>
      </c>
      <c r="E2878" t="s">
        <v>1909</v>
      </c>
      <c r="F2878" t="str">
        <f t="shared" si="89"/>
        <v>replace q_302 = 1 if record_id=="484b6fe8-fc55-430a-8399-83a7ba748f41"</v>
      </c>
    </row>
    <row r="2879" spans="1:6" x14ac:dyDescent="0.35">
      <c r="A2879" t="s">
        <v>1467</v>
      </c>
      <c r="B2879" t="s">
        <v>8</v>
      </c>
      <c r="C2879">
        <f t="shared" si="88"/>
        <v>2</v>
      </c>
      <c r="D2879">
        <v>0</v>
      </c>
      <c r="E2879" t="s">
        <v>1909</v>
      </c>
      <c r="F2879" t="str">
        <f t="shared" si="89"/>
        <v>replace q_302 = 2 if record_id=="51af419e-4efb-4a65-abb2-90ed06456d38"</v>
      </c>
    </row>
    <row r="2880" spans="1:6" x14ac:dyDescent="0.35">
      <c r="A2880" t="s">
        <v>1468</v>
      </c>
      <c r="B2880" t="s">
        <v>8</v>
      </c>
      <c r="C2880">
        <f t="shared" si="88"/>
        <v>2</v>
      </c>
      <c r="D2880">
        <v>0</v>
      </c>
      <c r="E2880" t="s">
        <v>1909</v>
      </c>
      <c r="F2880" t="str">
        <f t="shared" si="89"/>
        <v>replace q_302 = 2 if record_id=="f445eaa9-470e-4cdd-bbfd-eaad94534281"</v>
      </c>
    </row>
    <row r="2881" spans="1:6" x14ac:dyDescent="0.35">
      <c r="A2881" t="s">
        <v>1469</v>
      </c>
      <c r="B2881" t="s">
        <v>5</v>
      </c>
      <c r="C2881">
        <f t="shared" si="88"/>
        <v>1</v>
      </c>
      <c r="D2881">
        <v>0</v>
      </c>
      <c r="E2881" t="s">
        <v>1909</v>
      </c>
      <c r="F2881" t="str">
        <f t="shared" si="89"/>
        <v>replace q_302 = 1 if record_id=="b9d4241b-f182-4254-a46d-f37338de3da0"</v>
      </c>
    </row>
    <row r="2882" spans="1:6" x14ac:dyDescent="0.35">
      <c r="A2882" t="s">
        <v>1470</v>
      </c>
      <c r="B2882" t="s">
        <v>5</v>
      </c>
      <c r="C2882">
        <f t="shared" si="88"/>
        <v>1</v>
      </c>
      <c r="D2882">
        <v>0</v>
      </c>
      <c r="E2882" t="s">
        <v>1909</v>
      </c>
      <c r="F2882" t="str">
        <f t="shared" si="89"/>
        <v>replace q_302 = 1 if record_id=="061737ef-a256-43f6-83b7-2181d2e2b27d"</v>
      </c>
    </row>
    <row r="2883" spans="1:6" x14ac:dyDescent="0.35">
      <c r="A2883" t="s">
        <v>3327</v>
      </c>
      <c r="B2883" t="s">
        <v>8</v>
      </c>
      <c r="C2883">
        <f t="shared" ref="C2883:C2946" si="90">IF(B2883="Male", 1, 2)</f>
        <v>2</v>
      </c>
      <c r="D2883">
        <v>0</v>
      </c>
      <c r="E2883" t="s">
        <v>1909</v>
      </c>
      <c r="F2883" t="str">
        <f t="shared" ref="F2883:F2946" si="91">_xlfn.CONCAT("replace q_302 = ", C2883, " if record_id==", E2883,A2883,E2883)</f>
        <v>replace q_302 = 2 if record_id=="cb92df9c-eef4-4bc1-92a1-e77f5d9f0427"</v>
      </c>
    </row>
    <row r="2884" spans="1:6" x14ac:dyDescent="0.35">
      <c r="A2884" t="s">
        <v>3328</v>
      </c>
      <c r="B2884" t="s">
        <v>5</v>
      </c>
      <c r="C2884">
        <f t="shared" si="90"/>
        <v>1</v>
      </c>
      <c r="D2884">
        <v>0</v>
      </c>
      <c r="E2884" t="s">
        <v>1909</v>
      </c>
      <c r="F2884" t="str">
        <f t="shared" si="91"/>
        <v>replace q_302 = 1 if record_id=="b9e640f0-2a84-4e7e-af63-6b5f90d8ca34"</v>
      </c>
    </row>
    <row r="2885" spans="1:6" x14ac:dyDescent="0.35">
      <c r="A2885" t="s">
        <v>3329</v>
      </c>
      <c r="B2885" t="s">
        <v>8</v>
      </c>
      <c r="C2885">
        <f t="shared" si="90"/>
        <v>2</v>
      </c>
      <c r="D2885">
        <v>0</v>
      </c>
      <c r="E2885" t="s">
        <v>1909</v>
      </c>
      <c r="F2885" t="str">
        <f t="shared" si="91"/>
        <v>replace q_302 = 2 if record_id=="7b87ffa5-0c47-4212-996e-863d2a97a1e8"</v>
      </c>
    </row>
    <row r="2886" spans="1:6" x14ac:dyDescent="0.35">
      <c r="A2886" t="s">
        <v>3330</v>
      </c>
      <c r="B2886" t="s">
        <v>5</v>
      </c>
      <c r="C2886">
        <f t="shared" si="90"/>
        <v>1</v>
      </c>
      <c r="D2886">
        <v>0</v>
      </c>
      <c r="E2886" t="s">
        <v>1909</v>
      </c>
      <c r="F2886" t="str">
        <f t="shared" si="91"/>
        <v>replace q_302 = 1 if record_id=="8307dd63-033a-4965-9531-ee62afc579f6"</v>
      </c>
    </row>
    <row r="2887" spans="1:6" x14ac:dyDescent="0.35">
      <c r="A2887" t="s">
        <v>3331</v>
      </c>
      <c r="B2887" t="s">
        <v>5</v>
      </c>
      <c r="C2887">
        <f t="shared" si="90"/>
        <v>1</v>
      </c>
      <c r="D2887">
        <v>0</v>
      </c>
      <c r="E2887" t="s">
        <v>1909</v>
      </c>
      <c r="F2887" t="str">
        <f t="shared" si="91"/>
        <v>replace q_302 = 1 if record_id=="61c79aca-ff1f-4a1b-a80b-7f0bd7f986f5"</v>
      </c>
    </row>
    <row r="2888" spans="1:6" x14ac:dyDescent="0.35">
      <c r="A2888" t="s">
        <v>3332</v>
      </c>
      <c r="B2888" t="s">
        <v>8</v>
      </c>
      <c r="C2888">
        <f t="shared" si="90"/>
        <v>2</v>
      </c>
      <c r="D2888">
        <v>0</v>
      </c>
      <c r="E2888" t="s">
        <v>1909</v>
      </c>
      <c r="F2888" t="str">
        <f t="shared" si="91"/>
        <v>replace q_302 = 2 if record_id=="d04a492b-546c-43f2-b25d-ca6a98be80a2"</v>
      </c>
    </row>
    <row r="2889" spans="1:6" x14ac:dyDescent="0.35">
      <c r="A2889" t="s">
        <v>3333</v>
      </c>
      <c r="B2889" t="s">
        <v>8</v>
      </c>
      <c r="C2889">
        <f t="shared" si="90"/>
        <v>2</v>
      </c>
      <c r="D2889">
        <v>0</v>
      </c>
      <c r="E2889" t="s">
        <v>1909</v>
      </c>
      <c r="F2889" t="str">
        <f t="shared" si="91"/>
        <v>replace q_302 = 2 if record_id=="b4856f1f-9afa-457e-83bd-55b104b1cb32"</v>
      </c>
    </row>
    <row r="2890" spans="1:6" x14ac:dyDescent="0.35">
      <c r="A2890" t="s">
        <v>3334</v>
      </c>
      <c r="B2890" t="s">
        <v>5</v>
      </c>
      <c r="C2890">
        <f t="shared" si="90"/>
        <v>1</v>
      </c>
      <c r="D2890">
        <v>0</v>
      </c>
      <c r="E2890" t="s">
        <v>1909</v>
      </c>
      <c r="F2890" t="str">
        <f t="shared" si="91"/>
        <v>replace q_302 = 1 if record_id=="b3fe5fac-5915-46c8-8189-f22f9e5fdcc8"</v>
      </c>
    </row>
    <row r="2891" spans="1:6" x14ac:dyDescent="0.35">
      <c r="A2891" t="s">
        <v>3335</v>
      </c>
      <c r="B2891" t="s">
        <v>8</v>
      </c>
      <c r="C2891">
        <f t="shared" si="90"/>
        <v>2</v>
      </c>
      <c r="D2891">
        <v>0</v>
      </c>
      <c r="E2891" t="s">
        <v>1909</v>
      </c>
      <c r="F2891" t="str">
        <f t="shared" si="91"/>
        <v>replace q_302 = 2 if record_id=="c44ee774-4c92-40d4-a7ea-8525479a12e1"</v>
      </c>
    </row>
    <row r="2892" spans="1:6" x14ac:dyDescent="0.35">
      <c r="A2892" t="s">
        <v>3336</v>
      </c>
      <c r="B2892" t="s">
        <v>8</v>
      </c>
      <c r="C2892">
        <f t="shared" si="90"/>
        <v>2</v>
      </c>
      <c r="D2892">
        <v>0</v>
      </c>
      <c r="E2892" t="s">
        <v>1909</v>
      </c>
      <c r="F2892" t="str">
        <f t="shared" si="91"/>
        <v>replace q_302 = 2 if record_id=="2244ad50-3fdf-48d3-b9ec-3639e750d038"</v>
      </c>
    </row>
    <row r="2893" spans="1:6" x14ac:dyDescent="0.35">
      <c r="A2893" t="s">
        <v>3337</v>
      </c>
      <c r="B2893" t="s">
        <v>8</v>
      </c>
      <c r="C2893">
        <f t="shared" si="90"/>
        <v>2</v>
      </c>
      <c r="D2893">
        <v>0</v>
      </c>
      <c r="E2893" t="s">
        <v>1909</v>
      </c>
      <c r="F2893" t="str">
        <f t="shared" si="91"/>
        <v>replace q_302 = 2 if record_id=="c4ce0ca0-c1db-4092-9cc9-ecc5687badb9"</v>
      </c>
    </row>
    <row r="2894" spans="1:6" x14ac:dyDescent="0.35">
      <c r="A2894" t="s">
        <v>1471</v>
      </c>
      <c r="B2894" t="s">
        <v>5</v>
      </c>
      <c r="C2894">
        <f t="shared" si="90"/>
        <v>1</v>
      </c>
      <c r="D2894">
        <v>0</v>
      </c>
      <c r="E2894" t="s">
        <v>1909</v>
      </c>
      <c r="F2894" t="str">
        <f t="shared" si="91"/>
        <v>replace q_302 = 1 if record_id=="f2ac225f-c502-4fb0-8f19-b370c59e1e3e"</v>
      </c>
    </row>
    <row r="2895" spans="1:6" x14ac:dyDescent="0.35">
      <c r="A2895" t="s">
        <v>1472</v>
      </c>
      <c r="B2895" t="s">
        <v>5</v>
      </c>
      <c r="C2895">
        <f t="shared" si="90"/>
        <v>1</v>
      </c>
      <c r="D2895">
        <v>0</v>
      </c>
      <c r="E2895" t="s">
        <v>1909</v>
      </c>
      <c r="F2895" t="str">
        <f t="shared" si="91"/>
        <v>replace q_302 = 1 if record_id=="6f447fa4-55cb-4e74-998f-08ebaf0c20c1"</v>
      </c>
    </row>
    <row r="2896" spans="1:6" x14ac:dyDescent="0.35">
      <c r="A2896" t="s">
        <v>1473</v>
      </c>
      <c r="B2896" t="s">
        <v>8</v>
      </c>
      <c r="C2896">
        <f t="shared" si="90"/>
        <v>2</v>
      </c>
      <c r="D2896">
        <v>0</v>
      </c>
      <c r="E2896" t="s">
        <v>1909</v>
      </c>
      <c r="F2896" t="str">
        <f t="shared" si="91"/>
        <v>replace q_302 = 2 if record_id=="ebd7acfa-3ab0-419d-984c-385832a263cb"</v>
      </c>
    </row>
    <row r="2897" spans="1:6" x14ac:dyDescent="0.35">
      <c r="A2897" t="s">
        <v>1474</v>
      </c>
      <c r="B2897" t="s">
        <v>8</v>
      </c>
      <c r="C2897">
        <f t="shared" si="90"/>
        <v>2</v>
      </c>
      <c r="D2897">
        <v>0</v>
      </c>
      <c r="E2897" t="s">
        <v>1909</v>
      </c>
      <c r="F2897" t="str">
        <f t="shared" si="91"/>
        <v>replace q_302 = 2 if record_id=="d2ea20d5-2e43-45da-b85e-104e5ae13a18"</v>
      </c>
    </row>
    <row r="2898" spans="1:6" x14ac:dyDescent="0.35">
      <c r="A2898" t="s">
        <v>1475</v>
      </c>
      <c r="B2898" t="s">
        <v>8</v>
      </c>
      <c r="C2898">
        <f t="shared" si="90"/>
        <v>2</v>
      </c>
      <c r="D2898">
        <v>0</v>
      </c>
      <c r="E2898" t="s">
        <v>1909</v>
      </c>
      <c r="F2898" t="str">
        <f t="shared" si="91"/>
        <v>replace q_302 = 2 if record_id=="2cbf3330-b209-49ac-a9ca-5b9a0d4ffcb0"</v>
      </c>
    </row>
    <row r="2899" spans="1:6" x14ac:dyDescent="0.35">
      <c r="A2899" t="s">
        <v>1476</v>
      </c>
      <c r="B2899" t="s">
        <v>5</v>
      </c>
      <c r="C2899">
        <f t="shared" si="90"/>
        <v>1</v>
      </c>
      <c r="D2899">
        <v>0</v>
      </c>
      <c r="E2899" t="s">
        <v>1909</v>
      </c>
      <c r="F2899" t="str">
        <f t="shared" si="91"/>
        <v>replace q_302 = 1 if record_id=="0533f5c3-997a-433d-94cb-e775bb606cf3"</v>
      </c>
    </row>
    <row r="2900" spans="1:6" x14ac:dyDescent="0.35">
      <c r="A2900" t="s">
        <v>1477</v>
      </c>
      <c r="B2900" t="s">
        <v>5</v>
      </c>
      <c r="C2900">
        <f t="shared" si="90"/>
        <v>1</v>
      </c>
      <c r="D2900">
        <v>0</v>
      </c>
      <c r="E2900" t="s">
        <v>1909</v>
      </c>
      <c r="F2900" t="str">
        <f t="shared" si="91"/>
        <v>replace q_302 = 1 if record_id=="b9af0c44-0c99-413e-9859-30321f178f9c"</v>
      </c>
    </row>
    <row r="2901" spans="1:6" x14ac:dyDescent="0.35">
      <c r="A2901" t="s">
        <v>1478</v>
      </c>
      <c r="B2901" t="s">
        <v>5</v>
      </c>
      <c r="C2901">
        <f t="shared" si="90"/>
        <v>1</v>
      </c>
      <c r="D2901">
        <v>0</v>
      </c>
      <c r="E2901" t="s">
        <v>1909</v>
      </c>
      <c r="F2901" t="str">
        <f t="shared" si="91"/>
        <v>replace q_302 = 1 if record_id=="a483bc43-a920-496f-8343-8d9cae9e2467"</v>
      </c>
    </row>
    <row r="2902" spans="1:6" x14ac:dyDescent="0.35">
      <c r="A2902" t="s">
        <v>1479</v>
      </c>
      <c r="B2902" t="s">
        <v>5</v>
      </c>
      <c r="C2902">
        <f t="shared" si="90"/>
        <v>1</v>
      </c>
      <c r="D2902">
        <v>0</v>
      </c>
      <c r="E2902" t="s">
        <v>1909</v>
      </c>
      <c r="F2902" t="str">
        <f t="shared" si="91"/>
        <v>replace q_302 = 1 if record_id=="0231a696-ce7d-483b-bd28-cdb85ccedd07"</v>
      </c>
    </row>
    <row r="2903" spans="1:6" x14ac:dyDescent="0.35">
      <c r="A2903" t="s">
        <v>1480</v>
      </c>
      <c r="B2903" t="s">
        <v>8</v>
      </c>
      <c r="C2903">
        <f t="shared" si="90"/>
        <v>2</v>
      </c>
      <c r="D2903">
        <v>0</v>
      </c>
      <c r="E2903" t="s">
        <v>1909</v>
      </c>
      <c r="F2903" t="str">
        <f t="shared" si="91"/>
        <v>replace q_302 = 2 if record_id=="ce39f770-e4ba-44c2-9ffe-44688629ca9e"</v>
      </c>
    </row>
    <row r="2904" spans="1:6" x14ac:dyDescent="0.35">
      <c r="A2904" t="s">
        <v>1481</v>
      </c>
      <c r="B2904" t="s">
        <v>5</v>
      </c>
      <c r="C2904">
        <f t="shared" si="90"/>
        <v>1</v>
      </c>
      <c r="D2904">
        <v>0</v>
      </c>
      <c r="E2904" t="s">
        <v>1909</v>
      </c>
      <c r="F2904" t="str">
        <f t="shared" si="91"/>
        <v>replace q_302 = 1 if record_id=="a3a5c103-c592-4b4a-8120-6fac9d72f4d1"</v>
      </c>
    </row>
    <row r="2905" spans="1:6" x14ac:dyDescent="0.35">
      <c r="A2905" t="s">
        <v>1482</v>
      </c>
      <c r="B2905" t="s">
        <v>5</v>
      </c>
      <c r="C2905">
        <f t="shared" si="90"/>
        <v>1</v>
      </c>
      <c r="D2905">
        <v>0</v>
      </c>
      <c r="E2905" t="s">
        <v>1909</v>
      </c>
      <c r="F2905" t="str">
        <f t="shared" si="91"/>
        <v>replace q_302 = 1 if record_id=="9ec0833c-3338-4a27-8c39-d238ad22dca5"</v>
      </c>
    </row>
    <row r="2906" spans="1:6" x14ac:dyDescent="0.35">
      <c r="A2906" t="s">
        <v>3338</v>
      </c>
      <c r="B2906" t="s">
        <v>8</v>
      </c>
      <c r="C2906">
        <f t="shared" si="90"/>
        <v>2</v>
      </c>
      <c r="D2906">
        <v>0</v>
      </c>
      <c r="E2906" t="s">
        <v>1909</v>
      </c>
      <c r="F2906" t="str">
        <f t="shared" si="91"/>
        <v>replace q_302 = 2 if record_id=="a8ceebbc-8838-4bbb-b46c-c61a7cfd92e0"</v>
      </c>
    </row>
    <row r="2907" spans="1:6" x14ac:dyDescent="0.35">
      <c r="A2907" t="s">
        <v>1483</v>
      </c>
      <c r="B2907" t="s">
        <v>8</v>
      </c>
      <c r="C2907">
        <f t="shared" si="90"/>
        <v>2</v>
      </c>
      <c r="D2907">
        <v>0</v>
      </c>
      <c r="E2907" t="s">
        <v>1909</v>
      </c>
      <c r="F2907" t="str">
        <f t="shared" si="91"/>
        <v>replace q_302 = 2 if record_id=="3c6223e1-4270-410f-a205-02a2bc19dae1"</v>
      </c>
    </row>
    <row r="2908" spans="1:6" x14ac:dyDescent="0.35">
      <c r="A2908" t="s">
        <v>1484</v>
      </c>
      <c r="B2908" t="s">
        <v>8</v>
      </c>
      <c r="C2908">
        <f t="shared" si="90"/>
        <v>2</v>
      </c>
      <c r="D2908">
        <v>0</v>
      </c>
      <c r="E2908" t="s">
        <v>1909</v>
      </c>
      <c r="F2908" t="str">
        <f t="shared" si="91"/>
        <v>replace q_302 = 2 if record_id=="53445477-760e-4d2b-907c-30cd65d1d9f9"</v>
      </c>
    </row>
    <row r="2909" spans="1:6" x14ac:dyDescent="0.35">
      <c r="A2909" t="s">
        <v>1485</v>
      </c>
      <c r="B2909" t="s">
        <v>5</v>
      </c>
      <c r="C2909">
        <f t="shared" si="90"/>
        <v>1</v>
      </c>
      <c r="D2909">
        <v>0</v>
      </c>
      <c r="E2909" t="s">
        <v>1909</v>
      </c>
      <c r="F2909" t="str">
        <f t="shared" si="91"/>
        <v>replace q_302 = 1 if record_id=="41dc04f7-5777-41d0-95ae-9295094eeeb0"</v>
      </c>
    </row>
    <row r="2910" spans="1:6" x14ac:dyDescent="0.35">
      <c r="A2910" t="s">
        <v>1486</v>
      </c>
      <c r="B2910" t="s">
        <v>8</v>
      </c>
      <c r="C2910">
        <f t="shared" si="90"/>
        <v>2</v>
      </c>
      <c r="D2910">
        <v>0</v>
      </c>
      <c r="E2910" t="s">
        <v>1909</v>
      </c>
      <c r="F2910" t="str">
        <f t="shared" si="91"/>
        <v>replace q_302 = 2 if record_id=="ae879fe0-acbe-40db-af25-7de872d41759"</v>
      </c>
    </row>
    <row r="2911" spans="1:6" x14ac:dyDescent="0.35">
      <c r="A2911" t="s">
        <v>1487</v>
      </c>
      <c r="B2911" t="s">
        <v>8</v>
      </c>
      <c r="C2911">
        <f t="shared" si="90"/>
        <v>2</v>
      </c>
      <c r="D2911">
        <v>0</v>
      </c>
      <c r="E2911" t="s">
        <v>1909</v>
      </c>
      <c r="F2911" t="str">
        <f t="shared" si="91"/>
        <v>replace q_302 = 2 if record_id=="26c0125b-636a-4abb-947f-1feaa143f3ae"</v>
      </c>
    </row>
    <row r="2912" spans="1:6" x14ac:dyDescent="0.35">
      <c r="A2912" t="s">
        <v>1488</v>
      </c>
      <c r="B2912" t="s">
        <v>5</v>
      </c>
      <c r="C2912">
        <f t="shared" si="90"/>
        <v>1</v>
      </c>
      <c r="D2912">
        <v>0</v>
      </c>
      <c r="E2912" t="s">
        <v>1909</v>
      </c>
      <c r="F2912" t="str">
        <f t="shared" si="91"/>
        <v>replace q_302 = 1 if record_id=="6c7656e6-8d7e-46ee-bda4-b5e12ad22bb7"</v>
      </c>
    </row>
    <row r="2913" spans="1:6" x14ac:dyDescent="0.35">
      <c r="A2913" t="s">
        <v>1489</v>
      </c>
      <c r="B2913" t="s">
        <v>8</v>
      </c>
      <c r="C2913">
        <f t="shared" si="90"/>
        <v>2</v>
      </c>
      <c r="D2913">
        <v>0</v>
      </c>
      <c r="E2913" t="s">
        <v>1909</v>
      </c>
      <c r="F2913" t="str">
        <f t="shared" si="91"/>
        <v>replace q_302 = 2 if record_id=="1ebb14af-3b3d-4a81-a6f8-9f71cffa445a"</v>
      </c>
    </row>
    <row r="2914" spans="1:6" x14ac:dyDescent="0.35">
      <c r="A2914" t="s">
        <v>1490</v>
      </c>
      <c r="B2914" t="s">
        <v>5</v>
      </c>
      <c r="C2914">
        <f t="shared" si="90"/>
        <v>1</v>
      </c>
      <c r="D2914">
        <v>0</v>
      </c>
      <c r="E2914" t="s">
        <v>1909</v>
      </c>
      <c r="F2914" t="str">
        <f t="shared" si="91"/>
        <v>replace q_302 = 1 if record_id=="b6a58a48-4009-45ee-9a5a-ceb64659ca02"</v>
      </c>
    </row>
    <row r="2915" spans="1:6" x14ac:dyDescent="0.35">
      <c r="A2915" t="s">
        <v>1491</v>
      </c>
      <c r="B2915" t="s">
        <v>8</v>
      </c>
      <c r="C2915">
        <f t="shared" si="90"/>
        <v>2</v>
      </c>
      <c r="D2915">
        <v>0</v>
      </c>
      <c r="E2915" t="s">
        <v>1909</v>
      </c>
      <c r="F2915" t="str">
        <f t="shared" si="91"/>
        <v>replace q_302 = 2 if record_id=="660c96ec-18d9-4542-96a3-009fe8533d05"</v>
      </c>
    </row>
    <row r="2916" spans="1:6" x14ac:dyDescent="0.35">
      <c r="A2916" t="s">
        <v>1492</v>
      </c>
      <c r="B2916" t="s">
        <v>5</v>
      </c>
      <c r="C2916">
        <f t="shared" si="90"/>
        <v>1</v>
      </c>
      <c r="D2916">
        <v>0</v>
      </c>
      <c r="E2916" t="s">
        <v>1909</v>
      </c>
      <c r="F2916" t="str">
        <f t="shared" si="91"/>
        <v>replace q_302 = 1 if record_id=="21a640e9-995f-4202-9ecb-f4ca52c6cab6"</v>
      </c>
    </row>
    <row r="2917" spans="1:6" x14ac:dyDescent="0.35">
      <c r="A2917" t="s">
        <v>1493</v>
      </c>
      <c r="B2917" t="s">
        <v>5</v>
      </c>
      <c r="C2917">
        <f t="shared" si="90"/>
        <v>1</v>
      </c>
      <c r="D2917">
        <v>0</v>
      </c>
      <c r="E2917" t="s">
        <v>1909</v>
      </c>
      <c r="F2917" t="str">
        <f t="shared" si="91"/>
        <v>replace q_302 = 1 if record_id=="83fd87ff-e037-44ab-930b-ada8a114b81f"</v>
      </c>
    </row>
    <row r="2918" spans="1:6" x14ac:dyDescent="0.35">
      <c r="A2918" t="s">
        <v>3339</v>
      </c>
      <c r="B2918" t="s">
        <v>8</v>
      </c>
      <c r="C2918">
        <f t="shared" si="90"/>
        <v>2</v>
      </c>
      <c r="D2918">
        <v>0</v>
      </c>
      <c r="E2918" t="s">
        <v>1909</v>
      </c>
      <c r="F2918" t="str">
        <f t="shared" si="91"/>
        <v>replace q_302 = 2 if record_id=="602e7dd3-235f-4f77-845c-6d4c910dcdf4"</v>
      </c>
    </row>
    <row r="2919" spans="1:6" x14ac:dyDescent="0.35">
      <c r="A2919" t="s">
        <v>1494</v>
      </c>
      <c r="B2919" t="s">
        <v>5</v>
      </c>
      <c r="C2919">
        <f t="shared" si="90"/>
        <v>1</v>
      </c>
      <c r="D2919">
        <v>0</v>
      </c>
      <c r="E2919" t="s">
        <v>1909</v>
      </c>
      <c r="F2919" t="str">
        <f t="shared" si="91"/>
        <v>replace q_302 = 1 if record_id=="8c16239a-0f79-4cc5-b697-b7f60fddba50"</v>
      </c>
    </row>
    <row r="2920" spans="1:6" x14ac:dyDescent="0.35">
      <c r="A2920" t="s">
        <v>3340</v>
      </c>
      <c r="B2920" t="s">
        <v>8</v>
      </c>
      <c r="C2920">
        <f t="shared" si="90"/>
        <v>2</v>
      </c>
      <c r="D2920">
        <v>0</v>
      </c>
      <c r="E2920" t="s">
        <v>1909</v>
      </c>
      <c r="F2920" t="str">
        <f t="shared" si="91"/>
        <v>replace q_302 = 2 if record_id=="c74dd5d3-c6ec-473d-b5e7-0d91e79a9d32"</v>
      </c>
    </row>
    <row r="2921" spans="1:6" x14ac:dyDescent="0.35">
      <c r="A2921" t="s">
        <v>3341</v>
      </c>
      <c r="B2921" t="s">
        <v>5</v>
      </c>
      <c r="C2921">
        <f t="shared" si="90"/>
        <v>1</v>
      </c>
      <c r="D2921">
        <v>0</v>
      </c>
      <c r="E2921" t="s">
        <v>1909</v>
      </c>
      <c r="F2921" t="str">
        <f t="shared" si="91"/>
        <v>replace q_302 = 1 if record_id=="ee006bf2-9500-47c2-b9d9-4b5f5f845d5d"</v>
      </c>
    </row>
    <row r="2922" spans="1:6" x14ac:dyDescent="0.35">
      <c r="A2922" t="s">
        <v>3342</v>
      </c>
      <c r="B2922" t="s">
        <v>8</v>
      </c>
      <c r="C2922">
        <f t="shared" si="90"/>
        <v>2</v>
      </c>
      <c r="D2922">
        <v>0</v>
      </c>
      <c r="E2922" t="s">
        <v>1909</v>
      </c>
      <c r="F2922" t="str">
        <f t="shared" si="91"/>
        <v>replace q_302 = 2 if record_id=="c67a7b0d-1a6f-40ad-a1a4-2dd43858d1ff"</v>
      </c>
    </row>
    <row r="2923" spans="1:6" x14ac:dyDescent="0.35">
      <c r="A2923" t="s">
        <v>3343</v>
      </c>
      <c r="B2923" t="s">
        <v>8</v>
      </c>
      <c r="C2923">
        <f t="shared" si="90"/>
        <v>2</v>
      </c>
      <c r="D2923">
        <v>0</v>
      </c>
      <c r="E2923" t="s">
        <v>1909</v>
      </c>
      <c r="F2923" t="str">
        <f t="shared" si="91"/>
        <v>replace q_302 = 2 if record_id=="2b0c7c9e-0595-4e4d-9580-b9ad035772aa"</v>
      </c>
    </row>
    <row r="2924" spans="1:6" x14ac:dyDescent="0.35">
      <c r="A2924" t="s">
        <v>3344</v>
      </c>
      <c r="B2924" t="s">
        <v>5</v>
      </c>
      <c r="C2924">
        <f t="shared" si="90"/>
        <v>1</v>
      </c>
      <c r="D2924">
        <v>0</v>
      </c>
      <c r="E2924" t="s">
        <v>1909</v>
      </c>
      <c r="F2924" t="str">
        <f t="shared" si="91"/>
        <v>replace q_302 = 1 if record_id=="d4bf7b57-14ae-4ed7-85d3-85fc95f8f8fa"</v>
      </c>
    </row>
    <row r="2925" spans="1:6" x14ac:dyDescent="0.35">
      <c r="A2925" t="s">
        <v>3345</v>
      </c>
      <c r="B2925" t="s">
        <v>5</v>
      </c>
      <c r="C2925">
        <f t="shared" si="90"/>
        <v>1</v>
      </c>
      <c r="D2925">
        <v>0</v>
      </c>
      <c r="E2925" t="s">
        <v>1909</v>
      </c>
      <c r="F2925" t="str">
        <f t="shared" si="91"/>
        <v>replace q_302 = 1 if record_id=="87dc7cb2-d6c5-496a-8bab-40713a2206a5"</v>
      </c>
    </row>
    <row r="2926" spans="1:6" x14ac:dyDescent="0.35">
      <c r="A2926" t="s">
        <v>3346</v>
      </c>
      <c r="B2926" t="s">
        <v>5</v>
      </c>
      <c r="C2926">
        <f t="shared" si="90"/>
        <v>1</v>
      </c>
      <c r="D2926">
        <v>0</v>
      </c>
      <c r="E2926" t="s">
        <v>1909</v>
      </c>
      <c r="F2926" t="str">
        <f t="shared" si="91"/>
        <v>replace q_302 = 1 if record_id=="ca5c99a4-fffb-45cd-8405-1562c4c42bd9"</v>
      </c>
    </row>
    <row r="2927" spans="1:6" x14ac:dyDescent="0.35">
      <c r="A2927" t="s">
        <v>3347</v>
      </c>
      <c r="B2927" t="s">
        <v>5</v>
      </c>
      <c r="C2927">
        <f t="shared" si="90"/>
        <v>1</v>
      </c>
      <c r="D2927">
        <v>0</v>
      </c>
      <c r="E2927" t="s">
        <v>1909</v>
      </c>
      <c r="F2927" t="str">
        <f t="shared" si="91"/>
        <v>replace q_302 = 1 if record_id=="6b5ea368-1b94-453b-93e8-4d4cdaa04948"</v>
      </c>
    </row>
    <row r="2928" spans="1:6" x14ac:dyDescent="0.35">
      <c r="A2928" t="s">
        <v>3348</v>
      </c>
      <c r="B2928" t="s">
        <v>8</v>
      </c>
      <c r="C2928">
        <f t="shared" si="90"/>
        <v>2</v>
      </c>
      <c r="D2928">
        <v>0</v>
      </c>
      <c r="E2928" t="s">
        <v>1909</v>
      </c>
      <c r="F2928" t="str">
        <f t="shared" si="91"/>
        <v>replace q_302 = 2 if record_id=="47c54fb2-808a-488d-ba6d-55108ec39c71"</v>
      </c>
    </row>
    <row r="2929" spans="1:6" x14ac:dyDescent="0.35">
      <c r="A2929" t="s">
        <v>3349</v>
      </c>
      <c r="B2929" t="s">
        <v>5</v>
      </c>
      <c r="C2929">
        <f t="shared" si="90"/>
        <v>1</v>
      </c>
      <c r="D2929">
        <v>0</v>
      </c>
      <c r="E2929" t="s">
        <v>1909</v>
      </c>
      <c r="F2929" t="str">
        <f t="shared" si="91"/>
        <v>replace q_302 = 1 if record_id=="324f21b6-49b2-4741-a64e-573588d2a1ad"</v>
      </c>
    </row>
    <row r="2930" spans="1:6" x14ac:dyDescent="0.35">
      <c r="A2930" t="s">
        <v>3350</v>
      </c>
      <c r="B2930" t="s">
        <v>8</v>
      </c>
      <c r="C2930">
        <f t="shared" si="90"/>
        <v>2</v>
      </c>
      <c r="D2930">
        <v>0</v>
      </c>
      <c r="E2930" t="s">
        <v>1909</v>
      </c>
      <c r="F2930" t="str">
        <f t="shared" si="91"/>
        <v>replace q_302 = 2 if record_id=="72e21f3a-9fe0-4df0-8aaa-bc2b4bb0459e"</v>
      </c>
    </row>
    <row r="2931" spans="1:6" x14ac:dyDescent="0.35">
      <c r="A2931" t="s">
        <v>3351</v>
      </c>
      <c r="B2931" t="s">
        <v>5</v>
      </c>
      <c r="C2931">
        <f t="shared" si="90"/>
        <v>1</v>
      </c>
      <c r="D2931">
        <v>0</v>
      </c>
      <c r="E2931" t="s">
        <v>1909</v>
      </c>
      <c r="F2931" t="str">
        <f t="shared" si="91"/>
        <v>replace q_302 = 1 if record_id=="a4be122a-02f8-4de3-b68c-d135f1b2ef5c"</v>
      </c>
    </row>
    <row r="2932" spans="1:6" x14ac:dyDescent="0.35">
      <c r="A2932" t="s">
        <v>3352</v>
      </c>
      <c r="B2932" t="s">
        <v>5</v>
      </c>
      <c r="C2932">
        <f t="shared" si="90"/>
        <v>1</v>
      </c>
      <c r="D2932">
        <v>0</v>
      </c>
      <c r="E2932" t="s">
        <v>1909</v>
      </c>
      <c r="F2932" t="str">
        <f t="shared" si="91"/>
        <v>replace q_302 = 1 if record_id=="6d5c5f8c-8910-453a-91aa-1152f6af985f"</v>
      </c>
    </row>
    <row r="2933" spans="1:6" x14ac:dyDescent="0.35">
      <c r="A2933" t="s">
        <v>3353</v>
      </c>
      <c r="B2933" t="s">
        <v>8</v>
      </c>
      <c r="C2933">
        <f t="shared" si="90"/>
        <v>2</v>
      </c>
      <c r="D2933">
        <v>0</v>
      </c>
      <c r="E2933" t="s">
        <v>1909</v>
      </c>
      <c r="F2933" t="str">
        <f t="shared" si="91"/>
        <v>replace q_302 = 2 if record_id=="40e4aee9-c2c6-4665-94ed-873f268993e5"</v>
      </c>
    </row>
    <row r="2934" spans="1:6" x14ac:dyDescent="0.35">
      <c r="A2934" t="s">
        <v>3354</v>
      </c>
      <c r="B2934" t="s">
        <v>8</v>
      </c>
      <c r="C2934">
        <f t="shared" si="90"/>
        <v>2</v>
      </c>
      <c r="D2934">
        <v>0</v>
      </c>
      <c r="E2934" t="s">
        <v>1909</v>
      </c>
      <c r="F2934" t="str">
        <f t="shared" si="91"/>
        <v>replace q_302 = 2 if record_id=="a4612baf-79d5-4423-8425-266b367728f0"</v>
      </c>
    </row>
    <row r="2935" spans="1:6" x14ac:dyDescent="0.35">
      <c r="A2935" t="s">
        <v>3355</v>
      </c>
      <c r="B2935" t="s">
        <v>8</v>
      </c>
      <c r="C2935">
        <f t="shared" si="90"/>
        <v>2</v>
      </c>
      <c r="D2935">
        <v>0</v>
      </c>
      <c r="E2935" t="s">
        <v>1909</v>
      </c>
      <c r="F2935" t="str">
        <f t="shared" si="91"/>
        <v>replace q_302 = 2 if record_id=="c33e846e-52d9-4b31-8d97-be8e11a2196a"</v>
      </c>
    </row>
    <row r="2936" spans="1:6" x14ac:dyDescent="0.35">
      <c r="A2936" t="s">
        <v>3356</v>
      </c>
      <c r="B2936" t="s">
        <v>5</v>
      </c>
      <c r="C2936">
        <f t="shared" si="90"/>
        <v>1</v>
      </c>
      <c r="D2936">
        <v>0</v>
      </c>
      <c r="E2936" t="s">
        <v>1909</v>
      </c>
      <c r="F2936" t="str">
        <f t="shared" si="91"/>
        <v>replace q_302 = 1 if record_id=="c622bdc4-daae-4ed0-a92f-7b37c79df538"</v>
      </c>
    </row>
    <row r="2937" spans="1:6" x14ac:dyDescent="0.35">
      <c r="A2937" t="s">
        <v>3357</v>
      </c>
      <c r="B2937" t="s">
        <v>8</v>
      </c>
      <c r="C2937">
        <f t="shared" si="90"/>
        <v>2</v>
      </c>
      <c r="D2937">
        <v>0</v>
      </c>
      <c r="E2937" t="s">
        <v>1909</v>
      </c>
      <c r="F2937" t="str">
        <f t="shared" si="91"/>
        <v>replace q_302 = 2 if record_id=="1793a017-f52c-49e2-b125-599a33290ed1"</v>
      </c>
    </row>
    <row r="2938" spans="1:6" x14ac:dyDescent="0.35">
      <c r="A2938" t="s">
        <v>3358</v>
      </c>
      <c r="B2938" t="s">
        <v>5</v>
      </c>
      <c r="C2938">
        <f t="shared" si="90"/>
        <v>1</v>
      </c>
      <c r="D2938">
        <v>0</v>
      </c>
      <c r="E2938" t="s">
        <v>1909</v>
      </c>
      <c r="F2938" t="str">
        <f t="shared" si="91"/>
        <v>replace q_302 = 1 if record_id=="5596f402-1086-4792-bc63-142221edacef"</v>
      </c>
    </row>
    <row r="2939" spans="1:6" x14ac:dyDescent="0.35">
      <c r="A2939" t="s">
        <v>3359</v>
      </c>
      <c r="B2939" t="s">
        <v>8</v>
      </c>
      <c r="C2939">
        <f t="shared" si="90"/>
        <v>2</v>
      </c>
      <c r="D2939">
        <v>0</v>
      </c>
      <c r="E2939" t="s">
        <v>1909</v>
      </c>
      <c r="F2939" t="str">
        <f t="shared" si="91"/>
        <v>replace q_302 = 2 if record_id=="bceffa24-4dcc-41eb-ada2-39f084c837b8"</v>
      </c>
    </row>
    <row r="2940" spans="1:6" x14ac:dyDescent="0.35">
      <c r="A2940" t="s">
        <v>3360</v>
      </c>
      <c r="B2940" t="s">
        <v>5</v>
      </c>
      <c r="C2940">
        <f t="shared" si="90"/>
        <v>1</v>
      </c>
      <c r="D2940">
        <v>0</v>
      </c>
      <c r="E2940" t="s">
        <v>1909</v>
      </c>
      <c r="F2940" t="str">
        <f t="shared" si="91"/>
        <v>replace q_302 = 1 if record_id=="b30f6da2-58ce-4554-956b-712fcb05e87e"</v>
      </c>
    </row>
    <row r="2941" spans="1:6" x14ac:dyDescent="0.35">
      <c r="A2941" t="s">
        <v>1495</v>
      </c>
      <c r="B2941" t="s">
        <v>5</v>
      </c>
      <c r="C2941">
        <f t="shared" si="90"/>
        <v>1</v>
      </c>
      <c r="D2941">
        <v>0</v>
      </c>
      <c r="E2941" t="s">
        <v>1909</v>
      </c>
      <c r="F2941" t="str">
        <f t="shared" si="91"/>
        <v>replace q_302 = 1 if record_id=="59398722-e4ba-4507-82a6-08f5c11bf07d"</v>
      </c>
    </row>
    <row r="2942" spans="1:6" x14ac:dyDescent="0.35">
      <c r="A2942" t="s">
        <v>1496</v>
      </c>
      <c r="B2942" t="s">
        <v>5</v>
      </c>
      <c r="C2942">
        <f t="shared" si="90"/>
        <v>1</v>
      </c>
      <c r="D2942">
        <v>0</v>
      </c>
      <c r="E2942" t="s">
        <v>1909</v>
      </c>
      <c r="F2942" t="str">
        <f t="shared" si="91"/>
        <v>replace q_302 = 1 if record_id=="4df5add4-d4cb-4c81-a9f6-08a7ea55c5f4"</v>
      </c>
    </row>
    <row r="2943" spans="1:6" x14ac:dyDescent="0.35">
      <c r="A2943" t="s">
        <v>1497</v>
      </c>
      <c r="B2943" t="s">
        <v>5</v>
      </c>
      <c r="C2943">
        <f t="shared" si="90"/>
        <v>1</v>
      </c>
      <c r="D2943">
        <v>0</v>
      </c>
      <c r="E2943" t="s">
        <v>1909</v>
      </c>
      <c r="F2943" t="str">
        <f t="shared" si="91"/>
        <v>replace q_302 = 1 if record_id=="f1fd1735-25a0-4ed4-8829-106095f1f4d6"</v>
      </c>
    </row>
    <row r="2944" spans="1:6" x14ac:dyDescent="0.35">
      <c r="A2944" t="s">
        <v>1498</v>
      </c>
      <c r="B2944" t="s">
        <v>5</v>
      </c>
      <c r="C2944">
        <f t="shared" si="90"/>
        <v>1</v>
      </c>
      <c r="D2944">
        <v>0</v>
      </c>
      <c r="E2944" t="s">
        <v>1909</v>
      </c>
      <c r="F2944" t="str">
        <f t="shared" si="91"/>
        <v>replace q_302 = 1 if record_id=="065e1eed-6cab-4c43-a6d1-db97c6162bdb"</v>
      </c>
    </row>
    <row r="2945" spans="1:6" x14ac:dyDescent="0.35">
      <c r="A2945" t="s">
        <v>1499</v>
      </c>
      <c r="B2945" t="s">
        <v>5</v>
      </c>
      <c r="C2945">
        <f t="shared" si="90"/>
        <v>1</v>
      </c>
      <c r="D2945">
        <v>0</v>
      </c>
      <c r="E2945" t="s">
        <v>1909</v>
      </c>
      <c r="F2945" t="str">
        <f t="shared" si="91"/>
        <v>replace q_302 = 1 if record_id=="8a45998a-4a78-45dc-9b25-422a0a371942"</v>
      </c>
    </row>
    <row r="2946" spans="1:6" x14ac:dyDescent="0.35">
      <c r="A2946" t="s">
        <v>1500</v>
      </c>
      <c r="B2946" t="s">
        <v>5</v>
      </c>
      <c r="C2946">
        <f t="shared" si="90"/>
        <v>1</v>
      </c>
      <c r="D2946">
        <v>0</v>
      </c>
      <c r="E2946" t="s">
        <v>1909</v>
      </c>
      <c r="F2946" t="str">
        <f t="shared" si="91"/>
        <v>replace q_302 = 1 if record_id=="d51b70ec-2d5c-4e11-ae38-040d26633036"</v>
      </c>
    </row>
    <row r="2947" spans="1:6" x14ac:dyDescent="0.35">
      <c r="A2947" t="s">
        <v>1501</v>
      </c>
      <c r="B2947" t="s">
        <v>8</v>
      </c>
      <c r="C2947">
        <f t="shared" ref="C2947:C3010" si="92">IF(B2947="Male", 1, 2)</f>
        <v>2</v>
      </c>
      <c r="D2947">
        <v>0</v>
      </c>
      <c r="E2947" t="s">
        <v>1909</v>
      </c>
      <c r="F2947" t="str">
        <f t="shared" ref="F2947:F3010" si="93">_xlfn.CONCAT("replace q_302 = ", C2947, " if record_id==", E2947,A2947,E2947)</f>
        <v>replace q_302 = 2 if record_id=="b68137d3-a7ef-4c40-bf86-0352f3a2ba40"</v>
      </c>
    </row>
    <row r="2948" spans="1:6" x14ac:dyDescent="0.35">
      <c r="A2948" t="s">
        <v>3361</v>
      </c>
      <c r="B2948" t="s">
        <v>5</v>
      </c>
      <c r="C2948">
        <f t="shared" si="92"/>
        <v>1</v>
      </c>
      <c r="D2948">
        <v>0</v>
      </c>
      <c r="E2948" t="s">
        <v>1909</v>
      </c>
      <c r="F2948" t="str">
        <f t="shared" si="93"/>
        <v>replace q_302 = 1 if record_id=="1c2554f5-8289-47cc-b747-50e6f4318e14"</v>
      </c>
    </row>
    <row r="2949" spans="1:6" x14ac:dyDescent="0.35">
      <c r="A2949" t="s">
        <v>3362</v>
      </c>
      <c r="B2949" t="s">
        <v>5</v>
      </c>
      <c r="C2949">
        <f t="shared" si="92"/>
        <v>1</v>
      </c>
      <c r="D2949">
        <v>0</v>
      </c>
      <c r="E2949" t="s">
        <v>1909</v>
      </c>
      <c r="F2949" t="str">
        <f t="shared" si="93"/>
        <v>replace q_302 = 1 if record_id=="d2a4178a-ac8e-42bb-80df-834472c23eea"</v>
      </c>
    </row>
    <row r="2950" spans="1:6" x14ac:dyDescent="0.35">
      <c r="A2950" t="s">
        <v>3363</v>
      </c>
      <c r="B2950" t="s">
        <v>5</v>
      </c>
      <c r="C2950">
        <f t="shared" si="92"/>
        <v>1</v>
      </c>
      <c r="D2950">
        <v>0</v>
      </c>
      <c r="E2950" t="s">
        <v>1909</v>
      </c>
      <c r="F2950" t="str">
        <f t="shared" si="93"/>
        <v>replace q_302 = 1 if record_id=="0470616e-78d6-4213-8e3b-fdd6aea2b1f3"</v>
      </c>
    </row>
    <row r="2951" spans="1:6" x14ac:dyDescent="0.35">
      <c r="A2951" t="s">
        <v>3364</v>
      </c>
      <c r="B2951" t="s">
        <v>5</v>
      </c>
      <c r="C2951">
        <f t="shared" si="92"/>
        <v>1</v>
      </c>
      <c r="D2951">
        <v>0</v>
      </c>
      <c r="E2951" t="s">
        <v>1909</v>
      </c>
      <c r="F2951" t="str">
        <f t="shared" si="93"/>
        <v>replace q_302 = 1 if record_id=="1d4b6aef-9021-4065-8af1-249d4f90f074"</v>
      </c>
    </row>
    <row r="2952" spans="1:6" x14ac:dyDescent="0.35">
      <c r="A2952" t="s">
        <v>3365</v>
      </c>
      <c r="B2952" t="s">
        <v>5</v>
      </c>
      <c r="C2952">
        <f t="shared" si="92"/>
        <v>1</v>
      </c>
      <c r="D2952">
        <v>0</v>
      </c>
      <c r="E2952" t="s">
        <v>1909</v>
      </c>
      <c r="F2952" t="str">
        <f t="shared" si="93"/>
        <v>replace q_302 = 1 if record_id=="9398e253-3c3c-4933-8f0c-63485de4fbf7"</v>
      </c>
    </row>
    <row r="2953" spans="1:6" x14ac:dyDescent="0.35">
      <c r="A2953" t="s">
        <v>3366</v>
      </c>
      <c r="B2953" t="s">
        <v>5</v>
      </c>
      <c r="C2953">
        <f t="shared" si="92"/>
        <v>1</v>
      </c>
      <c r="D2953">
        <v>0</v>
      </c>
      <c r="E2953" t="s">
        <v>1909</v>
      </c>
      <c r="F2953" t="str">
        <f t="shared" si="93"/>
        <v>replace q_302 = 1 if record_id=="9a91ef64-4ca1-409e-99fb-5f701fce4ae1"</v>
      </c>
    </row>
    <row r="2954" spans="1:6" x14ac:dyDescent="0.35">
      <c r="A2954" t="s">
        <v>3367</v>
      </c>
      <c r="B2954" t="s">
        <v>5</v>
      </c>
      <c r="C2954">
        <f t="shared" si="92"/>
        <v>1</v>
      </c>
      <c r="D2954">
        <v>0</v>
      </c>
      <c r="E2954" t="s">
        <v>1909</v>
      </c>
      <c r="F2954" t="str">
        <f t="shared" si="93"/>
        <v>replace q_302 = 1 if record_id=="1b236967-1c6b-4a36-a2dc-8d34f71c242b"</v>
      </c>
    </row>
    <row r="2955" spans="1:6" x14ac:dyDescent="0.35">
      <c r="A2955" t="s">
        <v>3368</v>
      </c>
      <c r="B2955" t="s">
        <v>5</v>
      </c>
      <c r="C2955">
        <f t="shared" si="92"/>
        <v>1</v>
      </c>
      <c r="D2955">
        <v>0</v>
      </c>
      <c r="E2955" t="s">
        <v>1909</v>
      </c>
      <c r="F2955" t="str">
        <f t="shared" si="93"/>
        <v>replace q_302 = 1 if record_id=="1f56a95f-d0f1-483e-8da0-6d2a7505b2c1"</v>
      </c>
    </row>
    <row r="2956" spans="1:6" x14ac:dyDescent="0.35">
      <c r="A2956" t="s">
        <v>3369</v>
      </c>
      <c r="B2956" t="s">
        <v>5</v>
      </c>
      <c r="C2956">
        <f t="shared" si="92"/>
        <v>1</v>
      </c>
      <c r="D2956">
        <v>0</v>
      </c>
      <c r="E2956" t="s">
        <v>1909</v>
      </c>
      <c r="F2956" t="str">
        <f t="shared" si="93"/>
        <v>replace q_302 = 1 if record_id=="efe10fc3-8309-47c2-9870-27c8d3fa478f"</v>
      </c>
    </row>
    <row r="2957" spans="1:6" x14ac:dyDescent="0.35">
      <c r="A2957" t="s">
        <v>3370</v>
      </c>
      <c r="B2957" t="s">
        <v>5</v>
      </c>
      <c r="C2957">
        <f t="shared" si="92"/>
        <v>1</v>
      </c>
      <c r="D2957">
        <v>0</v>
      </c>
      <c r="E2957" t="s">
        <v>1909</v>
      </c>
      <c r="F2957" t="str">
        <f t="shared" si="93"/>
        <v>replace q_302 = 1 if record_id=="d0cd617b-e6d3-4519-9403-0e1c48e85a98"</v>
      </c>
    </row>
    <row r="2958" spans="1:6" x14ac:dyDescent="0.35">
      <c r="A2958" t="s">
        <v>3371</v>
      </c>
      <c r="B2958" t="s">
        <v>5</v>
      </c>
      <c r="C2958">
        <f t="shared" si="92"/>
        <v>1</v>
      </c>
      <c r="D2958">
        <v>0</v>
      </c>
      <c r="E2958" t="s">
        <v>1909</v>
      </c>
      <c r="F2958" t="str">
        <f t="shared" si="93"/>
        <v>replace q_302 = 1 if record_id=="9f1345c9-d6a6-4e3e-a531-68607164fb46"</v>
      </c>
    </row>
    <row r="2959" spans="1:6" x14ac:dyDescent="0.35">
      <c r="A2959" t="s">
        <v>3372</v>
      </c>
      <c r="B2959" t="s">
        <v>5</v>
      </c>
      <c r="C2959">
        <f t="shared" si="92"/>
        <v>1</v>
      </c>
      <c r="D2959">
        <v>0</v>
      </c>
      <c r="E2959" t="s">
        <v>1909</v>
      </c>
      <c r="F2959" t="str">
        <f t="shared" si="93"/>
        <v>replace q_302 = 1 if record_id=="a817cb96-590c-4246-a577-ab3486c0277b"</v>
      </c>
    </row>
    <row r="2960" spans="1:6" x14ac:dyDescent="0.35">
      <c r="A2960" t="s">
        <v>3373</v>
      </c>
      <c r="B2960" t="s">
        <v>5</v>
      </c>
      <c r="C2960">
        <f t="shared" si="92"/>
        <v>1</v>
      </c>
      <c r="D2960">
        <v>0</v>
      </c>
      <c r="E2960" t="s">
        <v>1909</v>
      </c>
      <c r="F2960" t="str">
        <f t="shared" si="93"/>
        <v>replace q_302 = 1 if record_id=="c8cae550-fc74-427c-acf8-176e95c2410e"</v>
      </c>
    </row>
    <row r="2961" spans="1:6" x14ac:dyDescent="0.35">
      <c r="A2961" t="s">
        <v>3374</v>
      </c>
      <c r="B2961" t="s">
        <v>5</v>
      </c>
      <c r="C2961">
        <f t="shared" si="92"/>
        <v>1</v>
      </c>
      <c r="D2961">
        <v>0</v>
      </c>
      <c r="E2961" t="s">
        <v>1909</v>
      </c>
      <c r="F2961" t="str">
        <f t="shared" si="93"/>
        <v>replace q_302 = 1 if record_id=="d1ede54d-8f72-4ac2-999b-d2477a6cef5d"</v>
      </c>
    </row>
    <row r="2962" spans="1:6" x14ac:dyDescent="0.35">
      <c r="A2962" t="s">
        <v>3375</v>
      </c>
      <c r="B2962" t="s">
        <v>5</v>
      </c>
      <c r="C2962">
        <f t="shared" si="92"/>
        <v>1</v>
      </c>
      <c r="D2962">
        <v>0</v>
      </c>
      <c r="E2962" t="s">
        <v>1909</v>
      </c>
      <c r="F2962" t="str">
        <f t="shared" si="93"/>
        <v>replace q_302 = 1 if record_id=="452b7706-a789-4ad0-8da7-42376ff9253f"</v>
      </c>
    </row>
    <row r="2963" spans="1:6" x14ac:dyDescent="0.35">
      <c r="A2963" t="s">
        <v>3376</v>
      </c>
      <c r="B2963" t="s">
        <v>5</v>
      </c>
      <c r="C2963">
        <f t="shared" si="92"/>
        <v>1</v>
      </c>
      <c r="D2963">
        <v>0</v>
      </c>
      <c r="E2963" t="s">
        <v>1909</v>
      </c>
      <c r="F2963" t="str">
        <f t="shared" si="93"/>
        <v>replace q_302 = 1 if record_id=="e6767452-60de-40af-b4fa-879198aeeb47"</v>
      </c>
    </row>
    <row r="2964" spans="1:6" x14ac:dyDescent="0.35">
      <c r="A2964" s="1" t="s">
        <v>3377</v>
      </c>
      <c r="B2964" t="s">
        <v>5</v>
      </c>
      <c r="C2964">
        <f t="shared" si="92"/>
        <v>1</v>
      </c>
      <c r="D2964">
        <v>0</v>
      </c>
      <c r="E2964" t="s">
        <v>1909</v>
      </c>
      <c r="F2964" t="str">
        <f t="shared" si="93"/>
        <v>replace q_302 = 1 if record_id=="54e85176-0b27-4351-ae10-8455961e33da"</v>
      </c>
    </row>
    <row r="2965" spans="1:6" x14ac:dyDescent="0.35">
      <c r="A2965" t="s">
        <v>3378</v>
      </c>
      <c r="B2965" t="s">
        <v>5</v>
      </c>
      <c r="C2965">
        <f t="shared" si="92"/>
        <v>1</v>
      </c>
      <c r="D2965">
        <v>0</v>
      </c>
      <c r="E2965" t="s">
        <v>1909</v>
      </c>
      <c r="F2965" t="str">
        <f t="shared" si="93"/>
        <v>replace q_302 = 1 if record_id=="19fe98c8-45ab-4474-98b2-9e2c8cd8c65b"</v>
      </c>
    </row>
    <row r="2966" spans="1:6" x14ac:dyDescent="0.35">
      <c r="A2966" t="s">
        <v>3379</v>
      </c>
      <c r="B2966" t="s">
        <v>5</v>
      </c>
      <c r="C2966">
        <f t="shared" si="92"/>
        <v>1</v>
      </c>
      <c r="D2966">
        <v>0</v>
      </c>
      <c r="E2966" t="s">
        <v>1909</v>
      </c>
      <c r="F2966" t="str">
        <f t="shared" si="93"/>
        <v>replace q_302 = 1 if record_id=="31cd4d9f-8fef-4da0-8208-09a10b4be1b3"</v>
      </c>
    </row>
    <row r="2967" spans="1:6" x14ac:dyDescent="0.35">
      <c r="A2967" t="s">
        <v>3380</v>
      </c>
      <c r="B2967" t="s">
        <v>5</v>
      </c>
      <c r="C2967">
        <f t="shared" si="92"/>
        <v>1</v>
      </c>
      <c r="D2967">
        <v>0</v>
      </c>
      <c r="E2967" t="s">
        <v>1909</v>
      </c>
      <c r="F2967" t="str">
        <f t="shared" si="93"/>
        <v>replace q_302 = 1 if record_id=="63c62fa7-730f-4732-8cda-16bb9d779eaf"</v>
      </c>
    </row>
    <row r="2968" spans="1:6" x14ac:dyDescent="0.35">
      <c r="A2968" t="s">
        <v>3381</v>
      </c>
      <c r="B2968" t="s">
        <v>5</v>
      </c>
      <c r="C2968">
        <f t="shared" si="92"/>
        <v>1</v>
      </c>
      <c r="D2968">
        <v>0</v>
      </c>
      <c r="E2968" t="s">
        <v>1909</v>
      </c>
      <c r="F2968" t="str">
        <f t="shared" si="93"/>
        <v>replace q_302 = 1 if record_id=="5f54a268-61c9-441e-8f73-f11aed5344c5"</v>
      </c>
    </row>
    <row r="2969" spans="1:6" x14ac:dyDescent="0.35">
      <c r="A2969" t="s">
        <v>3382</v>
      </c>
      <c r="B2969" t="s">
        <v>5</v>
      </c>
      <c r="C2969">
        <f t="shared" si="92"/>
        <v>1</v>
      </c>
      <c r="D2969">
        <v>0</v>
      </c>
      <c r="E2969" t="s">
        <v>1909</v>
      </c>
      <c r="F2969" t="str">
        <f t="shared" si="93"/>
        <v>replace q_302 = 1 if record_id=="25dd6dd8-a7a5-481c-bbf4-bdbe3f43b8a1"</v>
      </c>
    </row>
    <row r="2970" spans="1:6" x14ac:dyDescent="0.35">
      <c r="A2970" t="s">
        <v>3383</v>
      </c>
      <c r="B2970" t="s">
        <v>5</v>
      </c>
      <c r="C2970">
        <f t="shared" si="92"/>
        <v>1</v>
      </c>
      <c r="D2970">
        <v>0</v>
      </c>
      <c r="E2970" t="s">
        <v>1909</v>
      </c>
      <c r="F2970" t="str">
        <f t="shared" si="93"/>
        <v>replace q_302 = 1 if record_id=="ddf5c67a-1177-42c0-9138-496d56c44e85"</v>
      </c>
    </row>
    <row r="2971" spans="1:6" x14ac:dyDescent="0.35">
      <c r="A2971" t="s">
        <v>1502</v>
      </c>
      <c r="B2971" t="s">
        <v>8</v>
      </c>
      <c r="C2971">
        <f t="shared" si="92"/>
        <v>2</v>
      </c>
      <c r="D2971">
        <v>0</v>
      </c>
      <c r="E2971" t="s">
        <v>1909</v>
      </c>
      <c r="F2971" t="str">
        <f t="shared" si="93"/>
        <v>replace q_302 = 2 if record_id=="69be80c1-88b1-4b61-9743-acd51e5841da"</v>
      </c>
    </row>
    <row r="2972" spans="1:6" x14ac:dyDescent="0.35">
      <c r="A2972" t="s">
        <v>1503</v>
      </c>
      <c r="B2972" t="s">
        <v>8</v>
      </c>
      <c r="C2972">
        <f t="shared" si="92"/>
        <v>2</v>
      </c>
      <c r="D2972">
        <v>0</v>
      </c>
      <c r="E2972" t="s">
        <v>1909</v>
      </c>
      <c r="F2972" t="str">
        <f t="shared" si="93"/>
        <v>replace q_302 = 2 if record_id=="422d1d15-e5b4-4632-9dff-cca80c3273b7"</v>
      </c>
    </row>
    <row r="2973" spans="1:6" x14ac:dyDescent="0.35">
      <c r="A2973" t="s">
        <v>1504</v>
      </c>
      <c r="B2973" t="s">
        <v>8</v>
      </c>
      <c r="C2973">
        <f t="shared" si="92"/>
        <v>2</v>
      </c>
      <c r="D2973">
        <v>0</v>
      </c>
      <c r="E2973" t="s">
        <v>1909</v>
      </c>
      <c r="F2973" t="str">
        <f t="shared" si="93"/>
        <v>replace q_302 = 2 if record_id=="fc9d1299-69f1-4daf-a12b-589c8e2799a8"</v>
      </c>
    </row>
    <row r="2974" spans="1:6" x14ac:dyDescent="0.35">
      <c r="A2974" t="s">
        <v>1505</v>
      </c>
      <c r="B2974" t="s">
        <v>8</v>
      </c>
      <c r="C2974">
        <f t="shared" si="92"/>
        <v>2</v>
      </c>
      <c r="D2974">
        <v>0</v>
      </c>
      <c r="E2974" t="s">
        <v>1909</v>
      </c>
      <c r="F2974" t="str">
        <f t="shared" si="93"/>
        <v>replace q_302 = 2 if record_id=="25404761-615b-4267-ba21-2fb8e4989c55"</v>
      </c>
    </row>
    <row r="2975" spans="1:6" x14ac:dyDescent="0.35">
      <c r="A2975" t="s">
        <v>1506</v>
      </c>
      <c r="B2975" t="s">
        <v>8</v>
      </c>
      <c r="C2975">
        <f t="shared" si="92"/>
        <v>2</v>
      </c>
      <c r="D2975">
        <v>0</v>
      </c>
      <c r="E2975" t="s">
        <v>1909</v>
      </c>
      <c r="F2975" t="str">
        <f t="shared" si="93"/>
        <v>replace q_302 = 2 if record_id=="5403ba76-ca4c-4342-a917-bc36b12dde2d"</v>
      </c>
    </row>
    <row r="2976" spans="1:6" x14ac:dyDescent="0.35">
      <c r="A2976" t="s">
        <v>1507</v>
      </c>
      <c r="B2976" t="s">
        <v>8</v>
      </c>
      <c r="C2976">
        <f t="shared" si="92"/>
        <v>2</v>
      </c>
      <c r="D2976">
        <v>0</v>
      </c>
      <c r="E2976" t="s">
        <v>1909</v>
      </c>
      <c r="F2976" t="str">
        <f t="shared" si="93"/>
        <v>replace q_302 = 2 if record_id=="2f8b4652-84d0-43d8-9e1b-2f1bde3c623a"</v>
      </c>
    </row>
    <row r="2977" spans="1:6" x14ac:dyDescent="0.35">
      <c r="A2977" t="s">
        <v>1508</v>
      </c>
      <c r="B2977" t="s">
        <v>8</v>
      </c>
      <c r="C2977">
        <f t="shared" si="92"/>
        <v>2</v>
      </c>
      <c r="D2977">
        <v>0</v>
      </c>
      <c r="E2977" t="s">
        <v>1909</v>
      </c>
      <c r="F2977" t="str">
        <f t="shared" si="93"/>
        <v>replace q_302 = 2 if record_id=="0d08db06-55e4-4aa8-b024-3b721ef99bdd"</v>
      </c>
    </row>
    <row r="2978" spans="1:6" x14ac:dyDescent="0.35">
      <c r="A2978" t="s">
        <v>1509</v>
      </c>
      <c r="B2978" t="s">
        <v>8</v>
      </c>
      <c r="C2978">
        <f t="shared" si="92"/>
        <v>2</v>
      </c>
      <c r="D2978">
        <v>0</v>
      </c>
      <c r="E2978" t="s">
        <v>1909</v>
      </c>
      <c r="F2978" t="str">
        <f t="shared" si="93"/>
        <v>replace q_302 = 2 if record_id=="da2b0174-2a57-4002-8039-118c5756ca89"</v>
      </c>
    </row>
    <row r="2979" spans="1:6" x14ac:dyDescent="0.35">
      <c r="A2979" t="s">
        <v>1510</v>
      </c>
      <c r="B2979" t="s">
        <v>8</v>
      </c>
      <c r="C2979">
        <f t="shared" si="92"/>
        <v>2</v>
      </c>
      <c r="D2979">
        <v>0</v>
      </c>
      <c r="E2979" t="s">
        <v>1909</v>
      </c>
      <c r="F2979" t="str">
        <f t="shared" si="93"/>
        <v>replace q_302 = 2 if record_id=="60e145c2-e98c-4622-93eb-bbbed1a73927"</v>
      </c>
    </row>
    <row r="2980" spans="1:6" x14ac:dyDescent="0.35">
      <c r="A2980" t="s">
        <v>1511</v>
      </c>
      <c r="B2980" t="s">
        <v>5</v>
      </c>
      <c r="C2980">
        <f t="shared" si="92"/>
        <v>1</v>
      </c>
      <c r="D2980">
        <v>0</v>
      </c>
      <c r="E2980" t="s">
        <v>1909</v>
      </c>
      <c r="F2980" t="str">
        <f t="shared" si="93"/>
        <v>replace q_302 = 1 if record_id=="eec35d37-69e6-4590-81a3-6ab6b197f318"</v>
      </c>
    </row>
    <row r="2981" spans="1:6" x14ac:dyDescent="0.35">
      <c r="A2981" t="s">
        <v>1512</v>
      </c>
      <c r="B2981" t="s">
        <v>5</v>
      </c>
      <c r="C2981">
        <f t="shared" si="92"/>
        <v>1</v>
      </c>
      <c r="D2981">
        <v>0</v>
      </c>
      <c r="E2981" t="s">
        <v>1909</v>
      </c>
      <c r="F2981" t="str">
        <f t="shared" si="93"/>
        <v>replace q_302 = 1 if record_id=="cfaf42e9-966c-4865-8f95-51faf7f87722"</v>
      </c>
    </row>
    <row r="2982" spans="1:6" x14ac:dyDescent="0.35">
      <c r="A2982" t="s">
        <v>1513</v>
      </c>
      <c r="B2982" t="s">
        <v>5</v>
      </c>
      <c r="C2982">
        <f t="shared" si="92"/>
        <v>1</v>
      </c>
      <c r="D2982">
        <v>0</v>
      </c>
      <c r="E2982" t="s">
        <v>1909</v>
      </c>
      <c r="F2982" t="str">
        <f t="shared" si="93"/>
        <v>replace q_302 = 1 if record_id=="a5be2815-f406-4ec9-8e95-386c4a1cc2c5"</v>
      </c>
    </row>
    <row r="2983" spans="1:6" x14ac:dyDescent="0.35">
      <c r="A2983" t="s">
        <v>1514</v>
      </c>
      <c r="B2983" t="s">
        <v>8</v>
      </c>
      <c r="C2983">
        <f t="shared" si="92"/>
        <v>2</v>
      </c>
      <c r="D2983">
        <v>0</v>
      </c>
      <c r="E2983" t="s">
        <v>1909</v>
      </c>
      <c r="F2983" t="str">
        <f t="shared" si="93"/>
        <v>replace q_302 = 2 if record_id=="65e15c36-4ab2-45fa-b6f9-e7dec03648c7"</v>
      </c>
    </row>
    <row r="2984" spans="1:6" x14ac:dyDescent="0.35">
      <c r="A2984" t="s">
        <v>1515</v>
      </c>
      <c r="B2984" t="s">
        <v>8</v>
      </c>
      <c r="C2984">
        <f t="shared" si="92"/>
        <v>2</v>
      </c>
      <c r="D2984">
        <v>0</v>
      </c>
      <c r="E2984" t="s">
        <v>1909</v>
      </c>
      <c r="F2984" t="str">
        <f t="shared" si="93"/>
        <v>replace q_302 = 2 if record_id=="eea5a278-0dd8-4b17-8fd6-4f6e92f587f0"</v>
      </c>
    </row>
    <row r="2985" spans="1:6" x14ac:dyDescent="0.35">
      <c r="A2985" t="s">
        <v>1516</v>
      </c>
      <c r="B2985" t="s">
        <v>5</v>
      </c>
      <c r="C2985">
        <f t="shared" si="92"/>
        <v>1</v>
      </c>
      <c r="D2985">
        <v>0</v>
      </c>
      <c r="E2985" t="s">
        <v>1909</v>
      </c>
      <c r="F2985" t="str">
        <f t="shared" si="93"/>
        <v>replace q_302 = 1 if record_id=="48066909-04a4-4662-a194-4453589f2d9b"</v>
      </c>
    </row>
    <row r="2986" spans="1:6" x14ac:dyDescent="0.35">
      <c r="A2986" s="1" t="s">
        <v>1517</v>
      </c>
      <c r="B2986" t="s">
        <v>8</v>
      </c>
      <c r="C2986">
        <f t="shared" si="92"/>
        <v>2</v>
      </c>
      <c r="D2986">
        <v>0</v>
      </c>
      <c r="E2986" t="s">
        <v>1909</v>
      </c>
      <c r="F2986" t="str">
        <f t="shared" si="93"/>
        <v>replace q_302 = 2 if record_id=="86e65284-28ab-4160-b4ee-fd9a766774d9"</v>
      </c>
    </row>
    <row r="2987" spans="1:6" x14ac:dyDescent="0.35">
      <c r="A2987" t="s">
        <v>1518</v>
      </c>
      <c r="B2987" t="s">
        <v>5</v>
      </c>
      <c r="C2987">
        <f t="shared" si="92"/>
        <v>1</v>
      </c>
      <c r="D2987">
        <v>0</v>
      </c>
      <c r="E2987" t="s">
        <v>1909</v>
      </c>
      <c r="F2987" t="str">
        <f t="shared" si="93"/>
        <v>replace q_302 = 1 if record_id=="e1835b5d-b64b-4f55-ab69-b478cbe3e24f"</v>
      </c>
    </row>
    <row r="2988" spans="1:6" x14ac:dyDescent="0.35">
      <c r="A2988" t="s">
        <v>1519</v>
      </c>
      <c r="B2988" t="s">
        <v>5</v>
      </c>
      <c r="C2988">
        <f t="shared" si="92"/>
        <v>1</v>
      </c>
      <c r="D2988">
        <v>0</v>
      </c>
      <c r="E2988" t="s">
        <v>1909</v>
      </c>
      <c r="F2988" t="str">
        <f t="shared" si="93"/>
        <v>replace q_302 = 1 if record_id=="8778e62b-e15a-4719-b723-60883627af2c"</v>
      </c>
    </row>
    <row r="2989" spans="1:6" x14ac:dyDescent="0.35">
      <c r="A2989" t="s">
        <v>1520</v>
      </c>
      <c r="B2989" t="s">
        <v>8</v>
      </c>
      <c r="C2989">
        <f t="shared" si="92"/>
        <v>2</v>
      </c>
      <c r="D2989">
        <v>0</v>
      </c>
      <c r="E2989" t="s">
        <v>1909</v>
      </c>
      <c r="F2989" t="str">
        <f t="shared" si="93"/>
        <v>replace q_302 = 2 if record_id=="c1eda365-a941-4af6-be01-26bf67e11ce5"</v>
      </c>
    </row>
    <row r="2990" spans="1:6" x14ac:dyDescent="0.35">
      <c r="A2990" t="s">
        <v>1521</v>
      </c>
      <c r="B2990" t="s">
        <v>8</v>
      </c>
      <c r="C2990">
        <f t="shared" si="92"/>
        <v>2</v>
      </c>
      <c r="D2990">
        <v>0</v>
      </c>
      <c r="E2990" t="s">
        <v>1909</v>
      </c>
      <c r="F2990" t="str">
        <f t="shared" si="93"/>
        <v>replace q_302 = 2 if record_id=="75711536-087c-4370-b2a9-dee5ae1f2986"</v>
      </c>
    </row>
    <row r="2991" spans="1:6" x14ac:dyDescent="0.35">
      <c r="A2991" t="s">
        <v>1522</v>
      </c>
      <c r="B2991" t="s">
        <v>8</v>
      </c>
      <c r="C2991">
        <f t="shared" si="92"/>
        <v>2</v>
      </c>
      <c r="D2991">
        <v>0</v>
      </c>
      <c r="E2991" t="s">
        <v>1909</v>
      </c>
      <c r="F2991" t="str">
        <f t="shared" si="93"/>
        <v>replace q_302 = 2 if record_id=="331b6514-2bb2-4062-87dc-583303bc1861"</v>
      </c>
    </row>
    <row r="2992" spans="1:6" x14ac:dyDescent="0.35">
      <c r="A2992" t="s">
        <v>1523</v>
      </c>
      <c r="B2992" t="s">
        <v>5</v>
      </c>
      <c r="C2992">
        <f t="shared" si="92"/>
        <v>1</v>
      </c>
      <c r="D2992">
        <v>0</v>
      </c>
      <c r="E2992" t="s">
        <v>1909</v>
      </c>
      <c r="F2992" t="str">
        <f t="shared" si="93"/>
        <v>replace q_302 = 1 if record_id=="a3573224-53de-4e85-8898-353f60e0a6b2"</v>
      </c>
    </row>
    <row r="2993" spans="1:6" x14ac:dyDescent="0.35">
      <c r="A2993" t="s">
        <v>1524</v>
      </c>
      <c r="B2993" t="s">
        <v>5</v>
      </c>
      <c r="C2993">
        <f t="shared" si="92"/>
        <v>1</v>
      </c>
      <c r="D2993">
        <v>0</v>
      </c>
      <c r="E2993" t="s">
        <v>1909</v>
      </c>
      <c r="F2993" t="str">
        <f t="shared" si="93"/>
        <v>replace q_302 = 1 if record_id=="431fb397-8f5f-4dbd-b4e9-9dc9c7103590"</v>
      </c>
    </row>
    <row r="2994" spans="1:6" x14ac:dyDescent="0.35">
      <c r="A2994" t="s">
        <v>1525</v>
      </c>
      <c r="B2994" t="s">
        <v>5</v>
      </c>
      <c r="C2994">
        <f t="shared" si="92"/>
        <v>1</v>
      </c>
      <c r="D2994">
        <v>0</v>
      </c>
      <c r="E2994" t="s">
        <v>1909</v>
      </c>
      <c r="F2994" t="str">
        <f t="shared" si="93"/>
        <v>replace q_302 = 1 if record_id=="e6bbea94-bc4a-4cf4-8402-9cc36eb598cb"</v>
      </c>
    </row>
    <row r="2995" spans="1:6" x14ac:dyDescent="0.35">
      <c r="A2995" t="s">
        <v>1526</v>
      </c>
      <c r="B2995" t="s">
        <v>5</v>
      </c>
      <c r="C2995">
        <f t="shared" si="92"/>
        <v>1</v>
      </c>
      <c r="D2995">
        <v>0</v>
      </c>
      <c r="E2995" t="s">
        <v>1909</v>
      </c>
      <c r="F2995" t="str">
        <f t="shared" si="93"/>
        <v>replace q_302 = 1 if record_id=="73c17a9a-3cb3-493f-9550-5c237245196c"</v>
      </c>
    </row>
    <row r="2996" spans="1:6" x14ac:dyDescent="0.35">
      <c r="A2996" t="s">
        <v>1527</v>
      </c>
      <c r="B2996" t="s">
        <v>5</v>
      </c>
      <c r="C2996">
        <f t="shared" si="92"/>
        <v>1</v>
      </c>
      <c r="D2996">
        <v>0</v>
      </c>
      <c r="E2996" t="s">
        <v>1909</v>
      </c>
      <c r="F2996" t="str">
        <f t="shared" si="93"/>
        <v>replace q_302 = 1 if record_id=="8b7f2354-771a-4c71-a3f3-98bbdc5d96b6"</v>
      </c>
    </row>
    <row r="2997" spans="1:6" x14ac:dyDescent="0.35">
      <c r="A2997" t="s">
        <v>1528</v>
      </c>
      <c r="B2997" t="s">
        <v>8</v>
      </c>
      <c r="C2997">
        <f t="shared" si="92"/>
        <v>2</v>
      </c>
      <c r="D2997">
        <v>0</v>
      </c>
      <c r="E2997" t="s">
        <v>1909</v>
      </c>
      <c r="F2997" t="str">
        <f t="shared" si="93"/>
        <v>replace q_302 = 2 if record_id=="8bcce9cb-ea62-4b47-9893-ee1023d88c74"</v>
      </c>
    </row>
    <row r="2998" spans="1:6" x14ac:dyDescent="0.35">
      <c r="A2998" t="s">
        <v>1529</v>
      </c>
      <c r="B2998" t="s">
        <v>8</v>
      </c>
      <c r="C2998">
        <f t="shared" si="92"/>
        <v>2</v>
      </c>
      <c r="D2998">
        <v>0</v>
      </c>
      <c r="E2998" t="s">
        <v>1909</v>
      </c>
      <c r="F2998" t="str">
        <f t="shared" si="93"/>
        <v>replace q_302 = 2 if record_id=="002c2298-aa2c-4c69-b4b1-7084a1bda52a"</v>
      </c>
    </row>
    <row r="2999" spans="1:6" x14ac:dyDescent="0.35">
      <c r="A2999" t="s">
        <v>1530</v>
      </c>
      <c r="B2999" t="s">
        <v>8</v>
      </c>
      <c r="C2999">
        <f t="shared" si="92"/>
        <v>2</v>
      </c>
      <c r="D2999">
        <v>0</v>
      </c>
      <c r="E2999" t="s">
        <v>1909</v>
      </c>
      <c r="F2999" t="str">
        <f t="shared" si="93"/>
        <v>replace q_302 = 2 if record_id=="55574a2c-1aa5-4534-90e4-d585f769f6ae"</v>
      </c>
    </row>
    <row r="3000" spans="1:6" x14ac:dyDescent="0.35">
      <c r="A3000" t="s">
        <v>1531</v>
      </c>
      <c r="B3000" t="s">
        <v>8</v>
      </c>
      <c r="C3000">
        <f t="shared" si="92"/>
        <v>2</v>
      </c>
      <c r="D3000">
        <v>0</v>
      </c>
      <c r="E3000" t="s">
        <v>1909</v>
      </c>
      <c r="F3000" t="str">
        <f t="shared" si="93"/>
        <v>replace q_302 = 2 if record_id=="99d05b62-24d4-472e-90cd-586aab2b1d70"</v>
      </c>
    </row>
    <row r="3001" spans="1:6" x14ac:dyDescent="0.35">
      <c r="A3001" t="s">
        <v>1532</v>
      </c>
      <c r="B3001" t="s">
        <v>8</v>
      </c>
      <c r="C3001">
        <f t="shared" si="92"/>
        <v>2</v>
      </c>
      <c r="D3001">
        <v>0</v>
      </c>
      <c r="E3001" t="s">
        <v>1909</v>
      </c>
      <c r="F3001" t="str">
        <f t="shared" si="93"/>
        <v>replace q_302 = 2 if record_id=="21e1bab0-1ca4-41dc-8ac8-9952a551d50f"</v>
      </c>
    </row>
    <row r="3002" spans="1:6" x14ac:dyDescent="0.35">
      <c r="A3002" t="s">
        <v>1533</v>
      </c>
      <c r="B3002" t="s">
        <v>5</v>
      </c>
      <c r="C3002">
        <f t="shared" si="92"/>
        <v>1</v>
      </c>
      <c r="D3002">
        <v>0</v>
      </c>
      <c r="E3002" t="s">
        <v>1909</v>
      </c>
      <c r="F3002" t="str">
        <f t="shared" si="93"/>
        <v>replace q_302 = 1 if record_id=="0d3df614-00ec-4260-842b-79d408d8eea9"</v>
      </c>
    </row>
    <row r="3003" spans="1:6" x14ac:dyDescent="0.35">
      <c r="A3003" t="s">
        <v>1534</v>
      </c>
      <c r="B3003" t="s">
        <v>5</v>
      </c>
      <c r="C3003">
        <f t="shared" si="92"/>
        <v>1</v>
      </c>
      <c r="D3003">
        <v>0</v>
      </c>
      <c r="E3003" t="s">
        <v>1909</v>
      </c>
      <c r="F3003" t="str">
        <f t="shared" si="93"/>
        <v>replace q_302 = 1 if record_id=="715384aa-e321-4b59-a3ad-cf09dd75a840"</v>
      </c>
    </row>
    <row r="3004" spans="1:6" x14ac:dyDescent="0.35">
      <c r="A3004" t="s">
        <v>1535</v>
      </c>
      <c r="B3004" t="s">
        <v>5</v>
      </c>
      <c r="C3004">
        <f t="shared" si="92"/>
        <v>1</v>
      </c>
      <c r="D3004">
        <v>0</v>
      </c>
      <c r="E3004" t="s">
        <v>1909</v>
      </c>
      <c r="F3004" t="str">
        <f t="shared" si="93"/>
        <v>replace q_302 = 1 if record_id=="5a1a8581-15a5-4faa-8bbf-b9cfe0520e4d"</v>
      </c>
    </row>
    <row r="3005" spans="1:6" x14ac:dyDescent="0.35">
      <c r="A3005" t="s">
        <v>1536</v>
      </c>
      <c r="B3005" t="s">
        <v>8</v>
      </c>
      <c r="C3005">
        <f t="shared" si="92"/>
        <v>2</v>
      </c>
      <c r="D3005">
        <v>0</v>
      </c>
      <c r="E3005" t="s">
        <v>1909</v>
      </c>
      <c r="F3005" t="str">
        <f t="shared" si="93"/>
        <v>replace q_302 = 2 if record_id=="523b64f9-d0a1-4a7c-96b1-b4f2e8a8bd17"</v>
      </c>
    </row>
    <row r="3006" spans="1:6" x14ac:dyDescent="0.35">
      <c r="A3006" t="s">
        <v>1537</v>
      </c>
      <c r="B3006" t="s">
        <v>8</v>
      </c>
      <c r="C3006">
        <f t="shared" si="92"/>
        <v>2</v>
      </c>
      <c r="D3006">
        <v>0</v>
      </c>
      <c r="E3006" t="s">
        <v>1909</v>
      </c>
      <c r="F3006" t="str">
        <f t="shared" si="93"/>
        <v>replace q_302 = 2 if record_id=="371f7459-1329-4c7c-87e6-1d754198fc49"</v>
      </c>
    </row>
    <row r="3007" spans="1:6" x14ac:dyDescent="0.35">
      <c r="A3007" t="s">
        <v>1538</v>
      </c>
      <c r="B3007" t="s">
        <v>5</v>
      </c>
      <c r="C3007">
        <f t="shared" si="92"/>
        <v>1</v>
      </c>
      <c r="D3007">
        <v>0</v>
      </c>
      <c r="E3007" t="s">
        <v>1909</v>
      </c>
      <c r="F3007" t="str">
        <f t="shared" si="93"/>
        <v>replace q_302 = 1 if record_id=="39a6736c-cba4-4d0e-ba5f-ef1cda3ea54e"</v>
      </c>
    </row>
    <row r="3008" spans="1:6" x14ac:dyDescent="0.35">
      <c r="A3008" t="s">
        <v>1539</v>
      </c>
      <c r="B3008" t="s">
        <v>8</v>
      </c>
      <c r="C3008">
        <f t="shared" si="92"/>
        <v>2</v>
      </c>
      <c r="D3008">
        <v>0</v>
      </c>
      <c r="E3008" t="s">
        <v>1909</v>
      </c>
      <c r="F3008" t="str">
        <f t="shared" si="93"/>
        <v>replace q_302 = 2 if record_id=="5c766e7e-d486-4c8a-a490-e25957509386"</v>
      </c>
    </row>
    <row r="3009" spans="1:6" x14ac:dyDescent="0.35">
      <c r="A3009" t="s">
        <v>1540</v>
      </c>
      <c r="B3009" t="s">
        <v>8</v>
      </c>
      <c r="C3009">
        <f t="shared" si="92"/>
        <v>2</v>
      </c>
      <c r="D3009">
        <v>0</v>
      </c>
      <c r="E3009" t="s">
        <v>1909</v>
      </c>
      <c r="F3009" t="str">
        <f t="shared" si="93"/>
        <v>replace q_302 = 2 if record_id=="535012be-aafd-48b0-a769-460e6a402039"</v>
      </c>
    </row>
    <row r="3010" spans="1:6" x14ac:dyDescent="0.35">
      <c r="A3010" t="s">
        <v>1541</v>
      </c>
      <c r="B3010" t="s">
        <v>5</v>
      </c>
      <c r="C3010">
        <f t="shared" si="92"/>
        <v>1</v>
      </c>
      <c r="D3010">
        <v>0</v>
      </c>
      <c r="E3010" t="s">
        <v>1909</v>
      </c>
      <c r="F3010" t="str">
        <f t="shared" si="93"/>
        <v>replace q_302 = 1 if record_id=="52903fbc-83ad-4497-8bc9-f563dacfe4cb"</v>
      </c>
    </row>
    <row r="3011" spans="1:6" x14ac:dyDescent="0.35">
      <c r="A3011" t="s">
        <v>3384</v>
      </c>
      <c r="B3011" t="s">
        <v>5</v>
      </c>
      <c r="C3011">
        <f t="shared" ref="C3011:C3074" si="94">IF(B3011="Male", 1, 2)</f>
        <v>1</v>
      </c>
      <c r="D3011">
        <v>0</v>
      </c>
      <c r="E3011" t="s">
        <v>1909</v>
      </c>
      <c r="F3011" t="str">
        <f t="shared" ref="F3011:F3074" si="95">_xlfn.CONCAT("replace q_302 = ", C3011, " if record_id==", E3011,A3011,E3011)</f>
        <v>replace q_302 = 1 if record_id=="2199239e-7cc3-46b9-9206-ec502ce0c4ec"</v>
      </c>
    </row>
    <row r="3012" spans="1:6" x14ac:dyDescent="0.35">
      <c r="A3012" t="s">
        <v>3385</v>
      </c>
      <c r="B3012" t="s">
        <v>8</v>
      </c>
      <c r="C3012">
        <f t="shared" si="94"/>
        <v>2</v>
      </c>
      <c r="D3012">
        <v>0</v>
      </c>
      <c r="E3012" t="s">
        <v>1909</v>
      </c>
      <c r="F3012" t="str">
        <f t="shared" si="95"/>
        <v>replace q_302 = 2 if record_id=="6281ff48-7bf7-4584-865f-320878fbaa29"</v>
      </c>
    </row>
    <row r="3013" spans="1:6" x14ac:dyDescent="0.35">
      <c r="A3013" t="s">
        <v>3386</v>
      </c>
      <c r="B3013" t="s">
        <v>8</v>
      </c>
      <c r="C3013">
        <f t="shared" si="94"/>
        <v>2</v>
      </c>
      <c r="D3013">
        <v>0</v>
      </c>
      <c r="E3013" t="s">
        <v>1909</v>
      </c>
      <c r="F3013" t="str">
        <f t="shared" si="95"/>
        <v>replace q_302 = 2 if record_id=="69bd4726-018c-40fd-b607-736f3286fcfc"</v>
      </c>
    </row>
    <row r="3014" spans="1:6" x14ac:dyDescent="0.35">
      <c r="A3014" t="s">
        <v>1542</v>
      </c>
      <c r="B3014" t="s">
        <v>5</v>
      </c>
      <c r="C3014">
        <f t="shared" si="94"/>
        <v>1</v>
      </c>
      <c r="D3014">
        <v>0</v>
      </c>
      <c r="E3014" t="s">
        <v>1909</v>
      </c>
      <c r="F3014" t="str">
        <f t="shared" si="95"/>
        <v>replace q_302 = 1 if record_id=="9d3ca2cb-ed1c-4b81-9b9c-7037bbd33c91"</v>
      </c>
    </row>
    <row r="3015" spans="1:6" x14ac:dyDescent="0.35">
      <c r="A3015" t="s">
        <v>1543</v>
      </c>
      <c r="B3015" t="s">
        <v>5</v>
      </c>
      <c r="C3015">
        <f t="shared" si="94"/>
        <v>1</v>
      </c>
      <c r="D3015">
        <v>0</v>
      </c>
      <c r="E3015" t="s">
        <v>1909</v>
      </c>
      <c r="F3015" t="str">
        <f t="shared" si="95"/>
        <v>replace q_302 = 1 if record_id=="67f37077-6124-4734-b211-2a91e68473fe"</v>
      </c>
    </row>
    <row r="3016" spans="1:6" x14ac:dyDescent="0.35">
      <c r="A3016" t="s">
        <v>1544</v>
      </c>
      <c r="B3016" t="s">
        <v>8</v>
      </c>
      <c r="C3016">
        <f t="shared" si="94"/>
        <v>2</v>
      </c>
      <c r="D3016">
        <v>0</v>
      </c>
      <c r="E3016" t="s">
        <v>1909</v>
      </c>
      <c r="F3016" t="str">
        <f t="shared" si="95"/>
        <v>replace q_302 = 2 if record_id=="32501e33-2c3e-44ed-abc8-f7a6a05b66f0"</v>
      </c>
    </row>
    <row r="3017" spans="1:6" x14ac:dyDescent="0.35">
      <c r="A3017" t="s">
        <v>1545</v>
      </c>
      <c r="B3017" t="s">
        <v>8</v>
      </c>
      <c r="C3017">
        <f t="shared" si="94"/>
        <v>2</v>
      </c>
      <c r="D3017">
        <v>0</v>
      </c>
      <c r="E3017" t="s">
        <v>1909</v>
      </c>
      <c r="F3017" t="str">
        <f t="shared" si="95"/>
        <v>replace q_302 = 2 if record_id=="787491be-5073-4919-adad-43c0df914615"</v>
      </c>
    </row>
    <row r="3018" spans="1:6" x14ac:dyDescent="0.35">
      <c r="A3018" t="s">
        <v>1546</v>
      </c>
      <c r="B3018" t="s">
        <v>8</v>
      </c>
      <c r="C3018">
        <f t="shared" si="94"/>
        <v>2</v>
      </c>
      <c r="D3018">
        <v>0</v>
      </c>
      <c r="E3018" t="s">
        <v>1909</v>
      </c>
      <c r="F3018" t="str">
        <f t="shared" si="95"/>
        <v>replace q_302 = 2 if record_id=="570e2aa4-8735-4260-b83c-1c0eb9b7f825"</v>
      </c>
    </row>
    <row r="3019" spans="1:6" x14ac:dyDescent="0.35">
      <c r="A3019" t="s">
        <v>1547</v>
      </c>
      <c r="B3019" t="s">
        <v>5</v>
      </c>
      <c r="C3019">
        <f t="shared" si="94"/>
        <v>1</v>
      </c>
      <c r="D3019">
        <v>0</v>
      </c>
      <c r="E3019" t="s">
        <v>1909</v>
      </c>
      <c r="F3019" t="str">
        <f t="shared" si="95"/>
        <v>replace q_302 = 1 if record_id=="e37c2ca2-0c10-447d-8654-3d28d5afb41d"</v>
      </c>
    </row>
    <row r="3020" spans="1:6" x14ac:dyDescent="0.35">
      <c r="A3020" t="s">
        <v>1548</v>
      </c>
      <c r="B3020" t="s">
        <v>5</v>
      </c>
      <c r="C3020">
        <f t="shared" si="94"/>
        <v>1</v>
      </c>
      <c r="D3020">
        <v>0</v>
      </c>
      <c r="E3020" t="s">
        <v>1909</v>
      </c>
      <c r="F3020" t="str">
        <f t="shared" si="95"/>
        <v>replace q_302 = 1 if record_id=="68324be9-9994-4649-98a3-134cdc58db4e"</v>
      </c>
    </row>
    <row r="3021" spans="1:6" x14ac:dyDescent="0.35">
      <c r="A3021" t="s">
        <v>1549</v>
      </c>
      <c r="B3021" t="s">
        <v>5</v>
      </c>
      <c r="C3021">
        <f t="shared" si="94"/>
        <v>1</v>
      </c>
      <c r="D3021">
        <v>0</v>
      </c>
      <c r="E3021" t="s">
        <v>1909</v>
      </c>
      <c r="F3021" t="str">
        <f t="shared" si="95"/>
        <v>replace q_302 = 1 if record_id=="2608c8f3-eae6-4f84-bf00-c8da5ddda06f"</v>
      </c>
    </row>
    <row r="3022" spans="1:6" x14ac:dyDescent="0.35">
      <c r="A3022" t="s">
        <v>1550</v>
      </c>
      <c r="B3022" t="s">
        <v>5</v>
      </c>
      <c r="C3022">
        <f t="shared" si="94"/>
        <v>1</v>
      </c>
      <c r="D3022">
        <v>0</v>
      </c>
      <c r="E3022" t="s">
        <v>1909</v>
      </c>
      <c r="F3022" t="str">
        <f t="shared" si="95"/>
        <v>replace q_302 = 1 if record_id=="cbeefca6-3565-4029-b568-4cd478be8862"</v>
      </c>
    </row>
    <row r="3023" spans="1:6" x14ac:dyDescent="0.35">
      <c r="A3023" t="s">
        <v>1551</v>
      </c>
      <c r="B3023" t="s">
        <v>5</v>
      </c>
      <c r="C3023">
        <f t="shared" si="94"/>
        <v>1</v>
      </c>
      <c r="D3023">
        <v>0</v>
      </c>
      <c r="E3023" t="s">
        <v>1909</v>
      </c>
      <c r="F3023" t="str">
        <f t="shared" si="95"/>
        <v>replace q_302 = 1 if record_id=="83b8ae14-e903-493e-8e1a-4e03f0b35c08"</v>
      </c>
    </row>
    <row r="3024" spans="1:6" x14ac:dyDescent="0.35">
      <c r="A3024" t="s">
        <v>1552</v>
      </c>
      <c r="B3024" t="s">
        <v>5</v>
      </c>
      <c r="C3024">
        <f t="shared" si="94"/>
        <v>1</v>
      </c>
      <c r="D3024">
        <v>0</v>
      </c>
      <c r="E3024" t="s">
        <v>1909</v>
      </c>
      <c r="F3024" t="str">
        <f t="shared" si="95"/>
        <v>replace q_302 = 1 if record_id=="2e0dc7d6-3a0d-4f22-aa44-dbbb56048d80"</v>
      </c>
    </row>
    <row r="3025" spans="1:6" x14ac:dyDescent="0.35">
      <c r="A3025" t="s">
        <v>1553</v>
      </c>
      <c r="B3025" t="s">
        <v>5</v>
      </c>
      <c r="C3025">
        <f t="shared" si="94"/>
        <v>1</v>
      </c>
      <c r="D3025">
        <v>0</v>
      </c>
      <c r="E3025" t="s">
        <v>1909</v>
      </c>
      <c r="F3025" t="str">
        <f t="shared" si="95"/>
        <v>replace q_302 = 1 if record_id=="5f414305-6e30-430b-8942-f5fee3e5a2b7"</v>
      </c>
    </row>
    <row r="3026" spans="1:6" x14ac:dyDescent="0.35">
      <c r="A3026" t="s">
        <v>1554</v>
      </c>
      <c r="B3026" t="s">
        <v>8</v>
      </c>
      <c r="C3026">
        <f t="shared" si="94"/>
        <v>2</v>
      </c>
      <c r="D3026">
        <v>0</v>
      </c>
      <c r="E3026" t="s">
        <v>1909</v>
      </c>
      <c r="F3026" t="str">
        <f t="shared" si="95"/>
        <v>replace q_302 = 2 if record_id=="cfaa1409-868e-4ca8-a224-c237f143deb3"</v>
      </c>
    </row>
    <row r="3027" spans="1:6" x14ac:dyDescent="0.35">
      <c r="A3027" t="s">
        <v>1555</v>
      </c>
      <c r="B3027" t="s">
        <v>8</v>
      </c>
      <c r="C3027">
        <f t="shared" si="94"/>
        <v>2</v>
      </c>
      <c r="D3027">
        <v>0</v>
      </c>
      <c r="E3027" t="s">
        <v>1909</v>
      </c>
      <c r="F3027" t="str">
        <f t="shared" si="95"/>
        <v>replace q_302 = 2 if record_id=="2ad6f360-6eb5-48df-b795-4f70b1b95c9b"</v>
      </c>
    </row>
    <row r="3028" spans="1:6" x14ac:dyDescent="0.35">
      <c r="A3028" t="s">
        <v>1556</v>
      </c>
      <c r="B3028" t="s">
        <v>5</v>
      </c>
      <c r="C3028">
        <f t="shared" si="94"/>
        <v>1</v>
      </c>
      <c r="D3028">
        <v>0</v>
      </c>
      <c r="E3028" t="s">
        <v>1909</v>
      </c>
      <c r="F3028" t="str">
        <f t="shared" si="95"/>
        <v>replace q_302 = 1 if record_id=="f956d4f0-d9b6-4d7a-a7ed-4a47a1d99c1a"</v>
      </c>
    </row>
    <row r="3029" spans="1:6" x14ac:dyDescent="0.35">
      <c r="A3029" t="s">
        <v>1557</v>
      </c>
      <c r="B3029" t="s">
        <v>8</v>
      </c>
      <c r="C3029">
        <f t="shared" si="94"/>
        <v>2</v>
      </c>
      <c r="D3029">
        <v>0</v>
      </c>
      <c r="E3029" t="s">
        <v>1909</v>
      </c>
      <c r="F3029" t="str">
        <f t="shared" si="95"/>
        <v>replace q_302 = 2 if record_id=="4c507672-d1fb-449e-9fbb-0cb76a512332"</v>
      </c>
    </row>
    <row r="3030" spans="1:6" x14ac:dyDescent="0.35">
      <c r="A3030" t="s">
        <v>1558</v>
      </c>
      <c r="B3030" t="s">
        <v>8</v>
      </c>
      <c r="C3030">
        <f t="shared" si="94"/>
        <v>2</v>
      </c>
      <c r="D3030">
        <v>0</v>
      </c>
      <c r="E3030" t="s">
        <v>1909</v>
      </c>
      <c r="F3030" t="str">
        <f t="shared" si="95"/>
        <v>replace q_302 = 2 if record_id=="a4bfd56b-322f-4ac6-8e8a-a0de77fc2a06"</v>
      </c>
    </row>
    <row r="3031" spans="1:6" x14ac:dyDescent="0.35">
      <c r="A3031" t="s">
        <v>1559</v>
      </c>
      <c r="B3031" t="s">
        <v>8</v>
      </c>
      <c r="C3031">
        <f t="shared" si="94"/>
        <v>2</v>
      </c>
      <c r="D3031">
        <v>0</v>
      </c>
      <c r="E3031" t="s">
        <v>1909</v>
      </c>
      <c r="F3031" t="str">
        <f t="shared" si="95"/>
        <v>replace q_302 = 2 if record_id=="4e3c0797-0f7d-4331-aed4-a6d50cb7e681"</v>
      </c>
    </row>
    <row r="3032" spans="1:6" x14ac:dyDescent="0.35">
      <c r="A3032" t="s">
        <v>1560</v>
      </c>
      <c r="B3032" t="s">
        <v>8</v>
      </c>
      <c r="C3032">
        <f t="shared" si="94"/>
        <v>2</v>
      </c>
      <c r="D3032">
        <v>0</v>
      </c>
      <c r="E3032" t="s">
        <v>1909</v>
      </c>
      <c r="F3032" t="str">
        <f t="shared" si="95"/>
        <v>replace q_302 = 2 if record_id=="9666a20b-6831-425e-b316-c4c7f6093dd7"</v>
      </c>
    </row>
    <row r="3033" spans="1:6" x14ac:dyDescent="0.35">
      <c r="A3033" t="s">
        <v>1561</v>
      </c>
      <c r="B3033" t="s">
        <v>5</v>
      </c>
      <c r="C3033">
        <f t="shared" si="94"/>
        <v>1</v>
      </c>
      <c r="D3033">
        <v>0</v>
      </c>
      <c r="E3033" t="s">
        <v>1909</v>
      </c>
      <c r="F3033" t="str">
        <f t="shared" si="95"/>
        <v>replace q_302 = 1 if record_id=="291ae536-05e0-46ac-9cf4-367c48a4a32d"</v>
      </c>
    </row>
    <row r="3034" spans="1:6" x14ac:dyDescent="0.35">
      <c r="A3034" t="s">
        <v>1562</v>
      </c>
      <c r="B3034" t="s">
        <v>8</v>
      </c>
      <c r="C3034">
        <f t="shared" si="94"/>
        <v>2</v>
      </c>
      <c r="D3034">
        <v>0</v>
      </c>
      <c r="E3034" t="s">
        <v>1909</v>
      </c>
      <c r="F3034" t="str">
        <f t="shared" si="95"/>
        <v>replace q_302 = 2 if record_id=="284c1db2-24fb-4078-8b23-1fecd0f4f9b3"</v>
      </c>
    </row>
    <row r="3035" spans="1:6" x14ac:dyDescent="0.35">
      <c r="A3035" t="s">
        <v>1563</v>
      </c>
      <c r="B3035" t="s">
        <v>8</v>
      </c>
      <c r="C3035">
        <f t="shared" si="94"/>
        <v>2</v>
      </c>
      <c r="D3035">
        <v>0</v>
      </c>
      <c r="E3035" t="s">
        <v>1909</v>
      </c>
      <c r="F3035" t="str">
        <f t="shared" si="95"/>
        <v>replace q_302 = 2 if record_id=="ef827210-6fdd-4608-8ac3-6aae4e39cd8a"</v>
      </c>
    </row>
    <row r="3036" spans="1:6" x14ac:dyDescent="0.35">
      <c r="A3036" t="s">
        <v>3387</v>
      </c>
      <c r="B3036" t="s">
        <v>8</v>
      </c>
      <c r="C3036">
        <f t="shared" si="94"/>
        <v>2</v>
      </c>
      <c r="D3036">
        <v>0</v>
      </c>
      <c r="E3036" t="s">
        <v>1909</v>
      </c>
      <c r="F3036" t="str">
        <f t="shared" si="95"/>
        <v>replace q_302 = 2 if record_id=="abc25d79-6adf-4942-be27-3c40a52f4b5e"</v>
      </c>
    </row>
    <row r="3037" spans="1:6" x14ac:dyDescent="0.35">
      <c r="A3037" t="s">
        <v>1564</v>
      </c>
      <c r="B3037" t="s">
        <v>8</v>
      </c>
      <c r="C3037">
        <f t="shared" si="94"/>
        <v>2</v>
      </c>
      <c r="D3037">
        <v>0</v>
      </c>
      <c r="E3037" t="s">
        <v>1909</v>
      </c>
      <c r="F3037" t="str">
        <f t="shared" si="95"/>
        <v>replace q_302 = 2 if record_id=="b498e2a1-5b1b-4ff9-905c-0aa164f52998"</v>
      </c>
    </row>
    <row r="3038" spans="1:6" x14ac:dyDescent="0.35">
      <c r="A3038" t="s">
        <v>3388</v>
      </c>
      <c r="B3038" t="s">
        <v>8</v>
      </c>
      <c r="C3038">
        <f t="shared" si="94"/>
        <v>2</v>
      </c>
      <c r="D3038">
        <v>0</v>
      </c>
      <c r="E3038" t="s">
        <v>1909</v>
      </c>
      <c r="F3038" t="str">
        <f t="shared" si="95"/>
        <v>replace q_302 = 2 if record_id=="713c5ac3-b33e-4561-a994-2108682fa71e"</v>
      </c>
    </row>
    <row r="3039" spans="1:6" x14ac:dyDescent="0.35">
      <c r="A3039" t="s">
        <v>1565</v>
      </c>
      <c r="B3039" t="s">
        <v>5</v>
      </c>
      <c r="C3039">
        <f t="shared" si="94"/>
        <v>1</v>
      </c>
      <c r="D3039">
        <v>0</v>
      </c>
      <c r="E3039" t="s">
        <v>1909</v>
      </c>
      <c r="F3039" t="str">
        <f t="shared" si="95"/>
        <v>replace q_302 = 1 if record_id=="51fa709f-b2bc-4711-bae3-6309485cc70a"</v>
      </c>
    </row>
    <row r="3040" spans="1:6" x14ac:dyDescent="0.35">
      <c r="A3040" t="s">
        <v>3389</v>
      </c>
      <c r="B3040" t="s">
        <v>5</v>
      </c>
      <c r="C3040">
        <f t="shared" si="94"/>
        <v>1</v>
      </c>
      <c r="D3040">
        <v>0</v>
      </c>
      <c r="E3040" t="s">
        <v>1909</v>
      </c>
      <c r="F3040" t="str">
        <f t="shared" si="95"/>
        <v>replace q_302 = 1 if record_id=="2d64ba48-1138-45a8-8855-92d22286c6bb"</v>
      </c>
    </row>
    <row r="3041" spans="1:6" x14ac:dyDescent="0.35">
      <c r="A3041" t="s">
        <v>1566</v>
      </c>
      <c r="B3041" t="s">
        <v>5</v>
      </c>
      <c r="C3041">
        <f t="shared" si="94"/>
        <v>1</v>
      </c>
      <c r="D3041">
        <v>0</v>
      </c>
      <c r="E3041" t="s">
        <v>1909</v>
      </c>
      <c r="F3041" t="str">
        <f t="shared" si="95"/>
        <v>replace q_302 = 1 if record_id=="23562c65-5cd6-4b27-b2b6-901aef49a40b"</v>
      </c>
    </row>
    <row r="3042" spans="1:6" x14ac:dyDescent="0.35">
      <c r="A3042" t="s">
        <v>3390</v>
      </c>
      <c r="B3042" t="s">
        <v>8</v>
      </c>
      <c r="C3042">
        <f t="shared" si="94"/>
        <v>2</v>
      </c>
      <c r="D3042">
        <v>0</v>
      </c>
      <c r="E3042" t="s">
        <v>1909</v>
      </c>
      <c r="F3042" t="str">
        <f t="shared" si="95"/>
        <v>replace q_302 = 2 if record_id=="efb1475c-91a3-439d-9171-6f2c1518d9b3"</v>
      </c>
    </row>
    <row r="3043" spans="1:6" x14ac:dyDescent="0.35">
      <c r="A3043" t="s">
        <v>1567</v>
      </c>
      <c r="B3043" t="s">
        <v>8</v>
      </c>
      <c r="C3043">
        <f t="shared" si="94"/>
        <v>2</v>
      </c>
      <c r="D3043">
        <v>0</v>
      </c>
      <c r="E3043" t="s">
        <v>1909</v>
      </c>
      <c r="F3043" t="str">
        <f t="shared" si="95"/>
        <v>replace q_302 = 2 if record_id=="c71f003b-19ce-4d2b-b8cf-4f02f5e8fab6"</v>
      </c>
    </row>
    <row r="3044" spans="1:6" x14ac:dyDescent="0.35">
      <c r="A3044" t="s">
        <v>3391</v>
      </c>
      <c r="B3044" t="s">
        <v>8</v>
      </c>
      <c r="C3044">
        <f t="shared" si="94"/>
        <v>2</v>
      </c>
      <c r="D3044">
        <v>0</v>
      </c>
      <c r="E3044" t="s">
        <v>1909</v>
      </c>
      <c r="F3044" t="str">
        <f t="shared" si="95"/>
        <v>replace q_302 = 2 if record_id=="cf319000-4e79-4be0-b210-5f647495472b"</v>
      </c>
    </row>
    <row r="3045" spans="1:6" x14ac:dyDescent="0.35">
      <c r="A3045" t="s">
        <v>3392</v>
      </c>
      <c r="B3045" t="s">
        <v>8</v>
      </c>
      <c r="C3045">
        <f t="shared" si="94"/>
        <v>2</v>
      </c>
      <c r="D3045">
        <v>0</v>
      </c>
      <c r="E3045" t="s">
        <v>1909</v>
      </c>
      <c r="F3045" t="str">
        <f t="shared" si="95"/>
        <v>replace q_302 = 2 if record_id=="061d8b95-2783-490a-9905-15f037719a2a"</v>
      </c>
    </row>
    <row r="3046" spans="1:6" x14ac:dyDescent="0.35">
      <c r="A3046" t="s">
        <v>1568</v>
      </c>
      <c r="B3046" t="s">
        <v>8</v>
      </c>
      <c r="C3046">
        <f t="shared" si="94"/>
        <v>2</v>
      </c>
      <c r="D3046">
        <v>0</v>
      </c>
      <c r="E3046" t="s">
        <v>1909</v>
      </c>
      <c r="F3046" t="str">
        <f t="shared" si="95"/>
        <v>replace q_302 = 2 if record_id=="41245d21-89cf-4aea-9826-5929cbe1ee2c"</v>
      </c>
    </row>
    <row r="3047" spans="1:6" x14ac:dyDescent="0.35">
      <c r="A3047" t="s">
        <v>3393</v>
      </c>
      <c r="B3047" t="s">
        <v>8</v>
      </c>
      <c r="C3047">
        <f t="shared" si="94"/>
        <v>2</v>
      </c>
      <c r="D3047">
        <v>0</v>
      </c>
      <c r="E3047" t="s">
        <v>1909</v>
      </c>
      <c r="F3047" t="str">
        <f t="shared" si="95"/>
        <v>replace q_302 = 2 if record_id=="a0687a41-023b-4fb4-927b-f8925494c7d9"</v>
      </c>
    </row>
    <row r="3048" spans="1:6" x14ac:dyDescent="0.35">
      <c r="A3048" t="s">
        <v>3394</v>
      </c>
      <c r="B3048" t="s">
        <v>8</v>
      </c>
      <c r="C3048">
        <f t="shared" si="94"/>
        <v>2</v>
      </c>
      <c r="D3048">
        <v>0</v>
      </c>
      <c r="E3048" t="s">
        <v>1909</v>
      </c>
      <c r="F3048" t="str">
        <f t="shared" si="95"/>
        <v>replace q_302 = 2 if record_id=="c60a1c5a-94bb-41ed-b99f-71cd7cd1c8ec"</v>
      </c>
    </row>
    <row r="3049" spans="1:6" x14ac:dyDescent="0.35">
      <c r="A3049" t="s">
        <v>3395</v>
      </c>
      <c r="B3049" t="s">
        <v>5</v>
      </c>
      <c r="C3049">
        <f t="shared" si="94"/>
        <v>1</v>
      </c>
      <c r="D3049">
        <v>0</v>
      </c>
      <c r="E3049" t="s">
        <v>1909</v>
      </c>
      <c r="F3049" t="str">
        <f t="shared" si="95"/>
        <v>replace q_302 = 1 if record_id=="003c2fa1-f899-41af-8885-e80cdb6a50f0"</v>
      </c>
    </row>
    <row r="3050" spans="1:6" x14ac:dyDescent="0.35">
      <c r="A3050" t="s">
        <v>1569</v>
      </c>
      <c r="B3050" t="s">
        <v>5</v>
      </c>
      <c r="C3050">
        <f t="shared" si="94"/>
        <v>1</v>
      </c>
      <c r="D3050">
        <v>0</v>
      </c>
      <c r="E3050" t="s">
        <v>1909</v>
      </c>
      <c r="F3050" t="str">
        <f t="shared" si="95"/>
        <v>replace q_302 = 1 if record_id=="fa7176b3-3177-4dba-a076-150b1de6dbf6"</v>
      </c>
    </row>
    <row r="3051" spans="1:6" x14ac:dyDescent="0.35">
      <c r="A3051" t="s">
        <v>3396</v>
      </c>
      <c r="B3051" t="s">
        <v>5</v>
      </c>
      <c r="C3051">
        <f t="shared" si="94"/>
        <v>1</v>
      </c>
      <c r="D3051">
        <v>0</v>
      </c>
      <c r="E3051" t="s">
        <v>1909</v>
      </c>
      <c r="F3051" t="str">
        <f t="shared" si="95"/>
        <v>replace q_302 = 1 if record_id=="84fcf155-ce43-4432-885e-71dc52f59d18"</v>
      </c>
    </row>
    <row r="3052" spans="1:6" x14ac:dyDescent="0.35">
      <c r="A3052" t="s">
        <v>1570</v>
      </c>
      <c r="B3052" t="s">
        <v>5</v>
      </c>
      <c r="C3052">
        <f t="shared" si="94"/>
        <v>1</v>
      </c>
      <c r="D3052">
        <v>0</v>
      </c>
      <c r="E3052" t="s">
        <v>1909</v>
      </c>
      <c r="F3052" t="str">
        <f t="shared" si="95"/>
        <v>replace q_302 = 1 if record_id=="13947134-8999-41de-b0e7-3d3614cd0116"</v>
      </c>
    </row>
    <row r="3053" spans="1:6" x14ac:dyDescent="0.35">
      <c r="A3053" t="s">
        <v>3397</v>
      </c>
      <c r="B3053" t="s">
        <v>8</v>
      </c>
      <c r="C3053">
        <f t="shared" si="94"/>
        <v>2</v>
      </c>
      <c r="D3053">
        <v>0</v>
      </c>
      <c r="E3053" t="s">
        <v>1909</v>
      </c>
      <c r="F3053" t="str">
        <f t="shared" si="95"/>
        <v>replace q_302 = 2 if record_id=="69492a3e-7ff7-4476-932a-8cd16dc4ebcc"</v>
      </c>
    </row>
    <row r="3054" spans="1:6" x14ac:dyDescent="0.35">
      <c r="A3054" t="s">
        <v>1571</v>
      </c>
      <c r="B3054" t="s">
        <v>5</v>
      </c>
      <c r="C3054">
        <f t="shared" si="94"/>
        <v>1</v>
      </c>
      <c r="D3054">
        <v>0</v>
      </c>
      <c r="E3054" t="s">
        <v>1909</v>
      </c>
      <c r="F3054" t="str">
        <f t="shared" si="95"/>
        <v>replace q_302 = 1 if record_id=="9d5d602c-e502-4865-9f64-a4b89fdd60f7"</v>
      </c>
    </row>
    <row r="3055" spans="1:6" x14ac:dyDescent="0.35">
      <c r="A3055" t="s">
        <v>3398</v>
      </c>
      <c r="B3055" t="s">
        <v>8</v>
      </c>
      <c r="C3055">
        <f t="shared" si="94"/>
        <v>2</v>
      </c>
      <c r="D3055">
        <v>0</v>
      </c>
      <c r="E3055" t="s">
        <v>1909</v>
      </c>
      <c r="F3055" t="str">
        <f t="shared" si="95"/>
        <v>replace q_302 = 2 if record_id=="2ca80329-87bf-4031-a421-a397312c085b"</v>
      </c>
    </row>
    <row r="3056" spans="1:6" x14ac:dyDescent="0.35">
      <c r="A3056" t="s">
        <v>1572</v>
      </c>
      <c r="B3056" t="s">
        <v>8</v>
      </c>
      <c r="C3056">
        <f t="shared" si="94"/>
        <v>2</v>
      </c>
      <c r="D3056">
        <v>0</v>
      </c>
      <c r="E3056" t="s">
        <v>1909</v>
      </c>
      <c r="F3056" t="str">
        <f t="shared" si="95"/>
        <v>replace q_302 = 2 if record_id=="e1a1d669-2c39-411a-bbe2-e34420e513b1"</v>
      </c>
    </row>
    <row r="3057" spans="1:6" x14ac:dyDescent="0.35">
      <c r="A3057" t="s">
        <v>3399</v>
      </c>
      <c r="B3057" t="s">
        <v>5</v>
      </c>
      <c r="C3057">
        <f t="shared" si="94"/>
        <v>1</v>
      </c>
      <c r="D3057">
        <v>0</v>
      </c>
      <c r="E3057" t="s">
        <v>1909</v>
      </c>
      <c r="F3057" t="str">
        <f t="shared" si="95"/>
        <v>replace q_302 = 1 if record_id=="814f9b56-650c-46a1-9717-e90eac1acc1c"</v>
      </c>
    </row>
    <row r="3058" spans="1:6" x14ac:dyDescent="0.35">
      <c r="A3058" t="s">
        <v>1573</v>
      </c>
      <c r="B3058" t="s">
        <v>8</v>
      </c>
      <c r="C3058">
        <f t="shared" si="94"/>
        <v>2</v>
      </c>
      <c r="D3058">
        <v>0</v>
      </c>
      <c r="E3058" t="s">
        <v>1909</v>
      </c>
      <c r="F3058" t="str">
        <f t="shared" si="95"/>
        <v>replace q_302 = 2 if record_id=="40cfb09c-e3ea-4af1-835b-617fe470755e"</v>
      </c>
    </row>
    <row r="3059" spans="1:6" x14ac:dyDescent="0.35">
      <c r="A3059" t="s">
        <v>3400</v>
      </c>
      <c r="B3059" t="s">
        <v>8</v>
      </c>
      <c r="C3059">
        <f t="shared" si="94"/>
        <v>2</v>
      </c>
      <c r="D3059">
        <v>0</v>
      </c>
      <c r="E3059" t="s">
        <v>1909</v>
      </c>
      <c r="F3059" t="str">
        <f t="shared" si="95"/>
        <v>replace q_302 = 2 if record_id=="8cb2fbd2-cdfb-4dbc-aa62-5b817c4a7c1a"</v>
      </c>
    </row>
    <row r="3060" spans="1:6" x14ac:dyDescent="0.35">
      <c r="A3060" t="s">
        <v>1574</v>
      </c>
      <c r="B3060" t="s">
        <v>5</v>
      </c>
      <c r="C3060">
        <f t="shared" si="94"/>
        <v>1</v>
      </c>
      <c r="D3060">
        <v>0</v>
      </c>
      <c r="E3060" t="s">
        <v>1909</v>
      </c>
      <c r="F3060" t="str">
        <f t="shared" si="95"/>
        <v>replace q_302 = 1 if record_id=="33530f68-f8df-483e-8946-4f83845767eb"</v>
      </c>
    </row>
    <row r="3061" spans="1:6" x14ac:dyDescent="0.35">
      <c r="A3061" t="s">
        <v>3401</v>
      </c>
      <c r="B3061" t="s">
        <v>5</v>
      </c>
      <c r="C3061">
        <f t="shared" si="94"/>
        <v>1</v>
      </c>
      <c r="D3061">
        <v>0</v>
      </c>
      <c r="E3061" t="s">
        <v>1909</v>
      </c>
      <c r="F3061" t="str">
        <f t="shared" si="95"/>
        <v>replace q_302 = 1 if record_id=="16a3b95e-9fbe-4e84-be03-7f800c6ee20b"</v>
      </c>
    </row>
    <row r="3062" spans="1:6" x14ac:dyDescent="0.35">
      <c r="A3062" t="s">
        <v>1575</v>
      </c>
      <c r="B3062" t="s">
        <v>8</v>
      </c>
      <c r="C3062">
        <f t="shared" si="94"/>
        <v>2</v>
      </c>
      <c r="D3062">
        <v>0</v>
      </c>
      <c r="E3062" t="s">
        <v>1909</v>
      </c>
      <c r="F3062" t="str">
        <f t="shared" si="95"/>
        <v>replace q_302 = 2 if record_id=="094404dc-6063-422d-92a8-50642168d1ee"</v>
      </c>
    </row>
    <row r="3063" spans="1:6" x14ac:dyDescent="0.35">
      <c r="A3063" t="s">
        <v>3402</v>
      </c>
      <c r="B3063" t="s">
        <v>8</v>
      </c>
      <c r="C3063">
        <f t="shared" si="94"/>
        <v>2</v>
      </c>
      <c r="D3063">
        <v>0</v>
      </c>
      <c r="E3063" t="s">
        <v>1909</v>
      </c>
      <c r="F3063" t="str">
        <f t="shared" si="95"/>
        <v>replace q_302 = 2 if record_id=="fbb37238-29ac-47ff-8807-00948d5e604e"</v>
      </c>
    </row>
    <row r="3064" spans="1:6" x14ac:dyDescent="0.35">
      <c r="A3064" t="s">
        <v>3403</v>
      </c>
      <c r="B3064" t="s">
        <v>8</v>
      </c>
      <c r="C3064">
        <f t="shared" si="94"/>
        <v>2</v>
      </c>
      <c r="D3064">
        <v>0</v>
      </c>
      <c r="E3064" t="s">
        <v>1909</v>
      </c>
      <c r="F3064" t="str">
        <f t="shared" si="95"/>
        <v>replace q_302 = 2 if record_id=="7d17af3c-f11c-417e-8f0f-55dea1a460d7"</v>
      </c>
    </row>
    <row r="3065" spans="1:6" x14ac:dyDescent="0.35">
      <c r="A3065" t="s">
        <v>1576</v>
      </c>
      <c r="B3065" t="s">
        <v>5</v>
      </c>
      <c r="C3065">
        <f t="shared" si="94"/>
        <v>1</v>
      </c>
      <c r="D3065">
        <v>0</v>
      </c>
      <c r="E3065" t="s">
        <v>1909</v>
      </c>
      <c r="F3065" t="str">
        <f t="shared" si="95"/>
        <v>replace q_302 = 1 if record_id=="7d87749e-81d4-42d4-90d1-b00de6aa9bb1"</v>
      </c>
    </row>
    <row r="3066" spans="1:6" x14ac:dyDescent="0.35">
      <c r="A3066" t="s">
        <v>1577</v>
      </c>
      <c r="B3066" t="s">
        <v>5</v>
      </c>
      <c r="C3066">
        <f t="shared" si="94"/>
        <v>1</v>
      </c>
      <c r="D3066">
        <v>0</v>
      </c>
      <c r="E3066" t="s">
        <v>1909</v>
      </c>
      <c r="F3066" t="str">
        <f t="shared" si="95"/>
        <v>replace q_302 = 1 if record_id=="028e2e86-7e8f-4eb7-b333-46f942e381de"</v>
      </c>
    </row>
    <row r="3067" spans="1:6" x14ac:dyDescent="0.35">
      <c r="A3067" t="s">
        <v>1578</v>
      </c>
      <c r="B3067" t="s">
        <v>5</v>
      </c>
      <c r="C3067">
        <f t="shared" si="94"/>
        <v>1</v>
      </c>
      <c r="D3067">
        <v>0</v>
      </c>
      <c r="E3067" t="s">
        <v>1909</v>
      </c>
      <c r="F3067" t="str">
        <f t="shared" si="95"/>
        <v>replace q_302 = 1 if record_id=="c52038e7-7ceb-4bb4-8e10-b90e156ff745"</v>
      </c>
    </row>
    <row r="3068" spans="1:6" x14ac:dyDescent="0.35">
      <c r="A3068" t="s">
        <v>3404</v>
      </c>
      <c r="B3068" t="s">
        <v>5</v>
      </c>
      <c r="C3068">
        <f t="shared" si="94"/>
        <v>1</v>
      </c>
      <c r="D3068">
        <v>0</v>
      </c>
      <c r="E3068" t="s">
        <v>1909</v>
      </c>
      <c r="F3068" t="str">
        <f t="shared" si="95"/>
        <v>replace q_302 = 1 if record_id=="a43e6ed3-8253-4fed-8c05-68adb038d8fd"</v>
      </c>
    </row>
    <row r="3069" spans="1:6" x14ac:dyDescent="0.35">
      <c r="A3069" t="s">
        <v>1579</v>
      </c>
      <c r="B3069" t="s">
        <v>5</v>
      </c>
      <c r="C3069">
        <f t="shared" si="94"/>
        <v>1</v>
      </c>
      <c r="D3069">
        <v>0</v>
      </c>
      <c r="E3069" t="s">
        <v>1909</v>
      </c>
      <c r="F3069" t="str">
        <f t="shared" si="95"/>
        <v>replace q_302 = 1 if record_id=="42d78795-fa84-4fb5-be09-9a37827379be"</v>
      </c>
    </row>
    <row r="3070" spans="1:6" x14ac:dyDescent="0.35">
      <c r="A3070" t="s">
        <v>1580</v>
      </c>
      <c r="B3070" t="s">
        <v>5</v>
      </c>
      <c r="C3070">
        <f t="shared" si="94"/>
        <v>1</v>
      </c>
      <c r="D3070">
        <v>0</v>
      </c>
      <c r="E3070" t="s">
        <v>1909</v>
      </c>
      <c r="F3070" t="str">
        <f t="shared" si="95"/>
        <v>replace q_302 = 1 if record_id=="0f73c1e5-042f-40c1-a474-b43744556a8c"</v>
      </c>
    </row>
    <row r="3071" spans="1:6" x14ac:dyDescent="0.35">
      <c r="A3071" t="s">
        <v>3405</v>
      </c>
      <c r="B3071" t="s">
        <v>5</v>
      </c>
      <c r="C3071">
        <f t="shared" si="94"/>
        <v>1</v>
      </c>
      <c r="D3071">
        <v>0</v>
      </c>
      <c r="E3071" t="s">
        <v>1909</v>
      </c>
      <c r="F3071" t="str">
        <f t="shared" si="95"/>
        <v>replace q_302 = 1 if record_id=="df756751-dd4f-492e-aeb9-ef4ec800c30c"</v>
      </c>
    </row>
    <row r="3072" spans="1:6" x14ac:dyDescent="0.35">
      <c r="A3072" t="s">
        <v>1581</v>
      </c>
      <c r="B3072" t="s">
        <v>5</v>
      </c>
      <c r="C3072">
        <f t="shared" si="94"/>
        <v>1</v>
      </c>
      <c r="D3072">
        <v>0</v>
      </c>
      <c r="E3072" t="s">
        <v>1909</v>
      </c>
      <c r="F3072" t="str">
        <f t="shared" si="95"/>
        <v>replace q_302 = 1 if record_id=="e73d049d-6781-42ed-a783-67ddfa90188a"</v>
      </c>
    </row>
    <row r="3073" spans="1:6" x14ac:dyDescent="0.35">
      <c r="A3073" t="s">
        <v>1582</v>
      </c>
      <c r="B3073" t="s">
        <v>5</v>
      </c>
      <c r="C3073">
        <f t="shared" si="94"/>
        <v>1</v>
      </c>
      <c r="D3073">
        <v>0</v>
      </c>
      <c r="E3073" t="s">
        <v>1909</v>
      </c>
      <c r="F3073" t="str">
        <f t="shared" si="95"/>
        <v>replace q_302 = 1 if record_id=="6d476b64-ba0c-4273-9dff-ba686a7557a8"</v>
      </c>
    </row>
    <row r="3074" spans="1:6" x14ac:dyDescent="0.35">
      <c r="A3074" t="s">
        <v>1583</v>
      </c>
      <c r="B3074" t="s">
        <v>5</v>
      </c>
      <c r="C3074">
        <f t="shared" si="94"/>
        <v>1</v>
      </c>
      <c r="D3074">
        <v>0</v>
      </c>
      <c r="E3074" t="s">
        <v>1909</v>
      </c>
      <c r="F3074" t="str">
        <f t="shared" si="95"/>
        <v>replace q_302 = 1 if record_id=="a715ef91-168e-4423-9949-f7351f74919e"</v>
      </c>
    </row>
    <row r="3075" spans="1:6" x14ac:dyDescent="0.35">
      <c r="A3075" t="s">
        <v>1584</v>
      </c>
      <c r="B3075" t="s">
        <v>5</v>
      </c>
      <c r="C3075">
        <f t="shared" ref="C3075:C3138" si="96">IF(B3075="Male", 1, 2)</f>
        <v>1</v>
      </c>
      <c r="D3075">
        <v>0</v>
      </c>
      <c r="E3075" t="s">
        <v>1909</v>
      </c>
      <c r="F3075" t="str">
        <f t="shared" ref="F3075:F3138" si="97">_xlfn.CONCAT("replace q_302 = ", C3075, " if record_id==", E3075,A3075,E3075)</f>
        <v>replace q_302 = 1 if record_id=="2f67e7c9-c585-4790-802b-8e20e4639de2"</v>
      </c>
    </row>
    <row r="3076" spans="1:6" x14ac:dyDescent="0.35">
      <c r="A3076" t="s">
        <v>3406</v>
      </c>
      <c r="B3076" t="s">
        <v>8</v>
      </c>
      <c r="C3076">
        <f t="shared" si="96"/>
        <v>2</v>
      </c>
      <c r="D3076">
        <v>0</v>
      </c>
      <c r="E3076" t="s">
        <v>1909</v>
      </c>
      <c r="F3076" t="str">
        <f t="shared" si="97"/>
        <v>replace q_302 = 2 if record_id=="259ec053-92c8-47b1-b28e-8198905e4779"</v>
      </c>
    </row>
    <row r="3077" spans="1:6" x14ac:dyDescent="0.35">
      <c r="A3077" t="s">
        <v>1585</v>
      </c>
      <c r="B3077" t="s">
        <v>8</v>
      </c>
      <c r="C3077">
        <f t="shared" si="96"/>
        <v>2</v>
      </c>
      <c r="D3077">
        <v>0</v>
      </c>
      <c r="E3077" t="s">
        <v>1909</v>
      </c>
      <c r="F3077" t="str">
        <f t="shared" si="97"/>
        <v>replace q_302 = 2 if record_id=="10b167ca-9c23-44bd-9487-88fceda7c9fe"</v>
      </c>
    </row>
    <row r="3078" spans="1:6" x14ac:dyDescent="0.35">
      <c r="A3078" t="s">
        <v>1586</v>
      </c>
      <c r="B3078" t="s">
        <v>5</v>
      </c>
      <c r="C3078">
        <f t="shared" si="96"/>
        <v>1</v>
      </c>
      <c r="D3078">
        <v>0</v>
      </c>
      <c r="E3078" t="s">
        <v>1909</v>
      </c>
      <c r="F3078" t="str">
        <f t="shared" si="97"/>
        <v>replace q_302 = 1 if record_id=="78c292de-54b7-4d1c-be71-bce657fbd047"</v>
      </c>
    </row>
    <row r="3079" spans="1:6" x14ac:dyDescent="0.35">
      <c r="A3079" t="s">
        <v>1587</v>
      </c>
      <c r="B3079" t="s">
        <v>5</v>
      </c>
      <c r="C3079">
        <f t="shared" si="96"/>
        <v>1</v>
      </c>
      <c r="D3079">
        <v>0</v>
      </c>
      <c r="E3079" t="s">
        <v>1909</v>
      </c>
      <c r="F3079" t="str">
        <f t="shared" si="97"/>
        <v>replace q_302 = 1 if record_id=="ffc394f2-59e2-4c43-91a5-6baf63c9b07e"</v>
      </c>
    </row>
    <row r="3080" spans="1:6" x14ac:dyDescent="0.35">
      <c r="A3080" t="s">
        <v>3407</v>
      </c>
      <c r="B3080" t="s">
        <v>8</v>
      </c>
      <c r="C3080">
        <f t="shared" si="96"/>
        <v>2</v>
      </c>
      <c r="D3080">
        <v>0</v>
      </c>
      <c r="E3080" t="s">
        <v>1909</v>
      </c>
      <c r="F3080" t="str">
        <f t="shared" si="97"/>
        <v>replace q_302 = 2 if record_id=="3bb92cc3-6acd-4a80-92be-0f28030986ca"</v>
      </c>
    </row>
    <row r="3081" spans="1:6" x14ac:dyDescent="0.35">
      <c r="A3081" t="s">
        <v>1588</v>
      </c>
      <c r="B3081" t="s">
        <v>8</v>
      </c>
      <c r="C3081">
        <f t="shared" si="96"/>
        <v>2</v>
      </c>
      <c r="D3081">
        <v>0</v>
      </c>
      <c r="E3081" t="s">
        <v>1909</v>
      </c>
      <c r="F3081" t="str">
        <f t="shared" si="97"/>
        <v>replace q_302 = 2 if record_id=="461178c4-f13f-4302-b982-d029d1a0aac2"</v>
      </c>
    </row>
    <row r="3082" spans="1:6" x14ac:dyDescent="0.35">
      <c r="A3082" t="s">
        <v>1589</v>
      </c>
      <c r="B3082" t="s">
        <v>5</v>
      </c>
      <c r="C3082">
        <f t="shared" si="96"/>
        <v>1</v>
      </c>
      <c r="D3082">
        <v>0</v>
      </c>
      <c r="E3082" t="s">
        <v>1909</v>
      </c>
      <c r="F3082" t="str">
        <f t="shared" si="97"/>
        <v>replace q_302 = 1 if record_id=="9cef7841-cf0e-456a-92c4-0eb66f1d45e4"</v>
      </c>
    </row>
    <row r="3083" spans="1:6" x14ac:dyDescent="0.35">
      <c r="A3083" t="s">
        <v>1590</v>
      </c>
      <c r="B3083" t="s">
        <v>5</v>
      </c>
      <c r="C3083">
        <f t="shared" si="96"/>
        <v>1</v>
      </c>
      <c r="D3083">
        <v>0</v>
      </c>
      <c r="E3083" t="s">
        <v>1909</v>
      </c>
      <c r="F3083" t="str">
        <f t="shared" si="97"/>
        <v>replace q_302 = 1 if record_id=="de7ba8a3-69e3-423e-aab8-6dbb4fedd751"</v>
      </c>
    </row>
    <row r="3084" spans="1:6" x14ac:dyDescent="0.35">
      <c r="A3084" t="s">
        <v>1591</v>
      </c>
      <c r="B3084" t="s">
        <v>5</v>
      </c>
      <c r="C3084">
        <f t="shared" si="96"/>
        <v>1</v>
      </c>
      <c r="D3084">
        <v>0</v>
      </c>
      <c r="E3084" t="s">
        <v>1909</v>
      </c>
      <c r="F3084" t="str">
        <f t="shared" si="97"/>
        <v>replace q_302 = 1 if record_id=="06235614-9e37-4304-923c-493960db74f1"</v>
      </c>
    </row>
    <row r="3085" spans="1:6" x14ac:dyDescent="0.35">
      <c r="A3085" t="s">
        <v>1592</v>
      </c>
      <c r="B3085" t="s">
        <v>5</v>
      </c>
      <c r="C3085">
        <f t="shared" si="96"/>
        <v>1</v>
      </c>
      <c r="D3085">
        <v>0</v>
      </c>
      <c r="E3085" t="s">
        <v>1909</v>
      </c>
      <c r="F3085" t="str">
        <f t="shared" si="97"/>
        <v>replace q_302 = 1 if record_id=="2d85f54c-945b-4c72-ba78-58c97509aada"</v>
      </c>
    </row>
    <row r="3086" spans="1:6" x14ac:dyDescent="0.35">
      <c r="A3086" t="s">
        <v>1593</v>
      </c>
      <c r="B3086" t="s">
        <v>5</v>
      </c>
      <c r="C3086">
        <f t="shared" si="96"/>
        <v>1</v>
      </c>
      <c r="D3086">
        <v>0</v>
      </c>
      <c r="E3086" t="s">
        <v>1909</v>
      </c>
      <c r="F3086" t="str">
        <f t="shared" si="97"/>
        <v>replace q_302 = 1 if record_id=="eeb6e4da-cc6a-4653-8a09-f0088673b5f0"</v>
      </c>
    </row>
    <row r="3087" spans="1:6" x14ac:dyDescent="0.35">
      <c r="A3087" t="s">
        <v>1594</v>
      </c>
      <c r="B3087" t="s">
        <v>5</v>
      </c>
      <c r="C3087">
        <f t="shared" si="96"/>
        <v>1</v>
      </c>
      <c r="D3087">
        <v>0</v>
      </c>
      <c r="E3087" t="s">
        <v>1909</v>
      </c>
      <c r="F3087" t="str">
        <f t="shared" si="97"/>
        <v>replace q_302 = 1 if record_id=="a527aeee-4a1e-4e07-9d13-8e6d69858cd7"</v>
      </c>
    </row>
    <row r="3088" spans="1:6" x14ac:dyDescent="0.35">
      <c r="A3088" t="s">
        <v>1595</v>
      </c>
      <c r="B3088" t="s">
        <v>8</v>
      </c>
      <c r="C3088">
        <f t="shared" si="96"/>
        <v>2</v>
      </c>
      <c r="D3088">
        <v>0</v>
      </c>
      <c r="E3088" t="s">
        <v>1909</v>
      </c>
      <c r="F3088" t="str">
        <f t="shared" si="97"/>
        <v>replace q_302 = 2 if record_id=="8aacaeb9-255f-4c53-9e4a-40d5f1a5e8a1"</v>
      </c>
    </row>
    <row r="3089" spans="1:6" x14ac:dyDescent="0.35">
      <c r="A3089" t="s">
        <v>1596</v>
      </c>
      <c r="B3089" t="s">
        <v>8</v>
      </c>
      <c r="C3089">
        <f t="shared" si="96"/>
        <v>2</v>
      </c>
      <c r="D3089">
        <v>0</v>
      </c>
      <c r="E3089" t="s">
        <v>1909</v>
      </c>
      <c r="F3089" t="str">
        <f t="shared" si="97"/>
        <v>replace q_302 = 2 if record_id=="71b5a59f-b8d3-49b7-9676-5ae42c23e2d6"</v>
      </c>
    </row>
    <row r="3090" spans="1:6" x14ac:dyDescent="0.35">
      <c r="A3090" t="s">
        <v>1597</v>
      </c>
      <c r="B3090" t="s">
        <v>8</v>
      </c>
      <c r="C3090">
        <f t="shared" si="96"/>
        <v>2</v>
      </c>
      <c r="D3090">
        <v>0</v>
      </c>
      <c r="E3090" t="s">
        <v>1909</v>
      </c>
      <c r="F3090" t="str">
        <f t="shared" si="97"/>
        <v>replace q_302 = 2 if record_id=="e7a61248-e110-433a-a06e-ab3c7cbc9f1b"</v>
      </c>
    </row>
    <row r="3091" spans="1:6" x14ac:dyDescent="0.35">
      <c r="A3091" t="s">
        <v>1598</v>
      </c>
      <c r="B3091" t="s">
        <v>5</v>
      </c>
      <c r="C3091">
        <f t="shared" si="96"/>
        <v>1</v>
      </c>
      <c r="D3091">
        <v>0</v>
      </c>
      <c r="E3091" t="s">
        <v>1909</v>
      </c>
      <c r="F3091" t="str">
        <f t="shared" si="97"/>
        <v>replace q_302 = 1 if record_id=="e811b58c-346e-41ed-998a-0a9e4f9467ec"</v>
      </c>
    </row>
    <row r="3092" spans="1:6" x14ac:dyDescent="0.35">
      <c r="A3092" t="s">
        <v>1599</v>
      </c>
      <c r="B3092" t="s">
        <v>5</v>
      </c>
      <c r="C3092">
        <f t="shared" si="96"/>
        <v>1</v>
      </c>
      <c r="D3092">
        <v>0</v>
      </c>
      <c r="E3092" t="s">
        <v>1909</v>
      </c>
      <c r="F3092" t="str">
        <f t="shared" si="97"/>
        <v>replace q_302 = 1 if record_id=="3bb5f679-5cda-4798-88c9-527061083514"</v>
      </c>
    </row>
    <row r="3093" spans="1:6" x14ac:dyDescent="0.35">
      <c r="A3093" t="s">
        <v>3408</v>
      </c>
      <c r="B3093" t="s">
        <v>5</v>
      </c>
      <c r="C3093">
        <f t="shared" si="96"/>
        <v>1</v>
      </c>
      <c r="D3093">
        <v>0</v>
      </c>
      <c r="E3093" t="s">
        <v>1909</v>
      </c>
      <c r="F3093" t="str">
        <f t="shared" si="97"/>
        <v>replace q_302 = 1 if record_id=="d69aa807-2ca5-4d98-9d92-18159fc7b5b3"</v>
      </c>
    </row>
    <row r="3094" spans="1:6" x14ac:dyDescent="0.35">
      <c r="A3094" t="s">
        <v>1600</v>
      </c>
      <c r="B3094" t="s">
        <v>8</v>
      </c>
      <c r="C3094">
        <f t="shared" si="96"/>
        <v>2</v>
      </c>
      <c r="D3094">
        <v>0</v>
      </c>
      <c r="E3094" t="s">
        <v>1909</v>
      </c>
      <c r="F3094" t="str">
        <f t="shared" si="97"/>
        <v>replace q_302 = 2 if record_id=="ddec0ccd-da83-4715-ac1d-880033188cb7"</v>
      </c>
    </row>
    <row r="3095" spans="1:6" x14ac:dyDescent="0.35">
      <c r="A3095" t="s">
        <v>1601</v>
      </c>
      <c r="B3095" t="s">
        <v>5</v>
      </c>
      <c r="C3095">
        <f t="shared" si="96"/>
        <v>1</v>
      </c>
      <c r="D3095">
        <v>0</v>
      </c>
      <c r="E3095" t="s">
        <v>1909</v>
      </c>
      <c r="F3095" t="str">
        <f t="shared" si="97"/>
        <v>replace q_302 = 1 if record_id=="c61a62ac-249f-4a03-9c04-0332978ef0ea"</v>
      </c>
    </row>
    <row r="3096" spans="1:6" x14ac:dyDescent="0.35">
      <c r="A3096" t="s">
        <v>1602</v>
      </c>
      <c r="B3096" t="s">
        <v>5</v>
      </c>
      <c r="C3096">
        <f t="shared" si="96"/>
        <v>1</v>
      </c>
      <c r="D3096">
        <v>0</v>
      </c>
      <c r="E3096" t="s">
        <v>1909</v>
      </c>
      <c r="F3096" t="str">
        <f t="shared" si="97"/>
        <v>replace q_302 = 1 if record_id=="74c694f1-ebd9-471d-9894-17193490de3c"</v>
      </c>
    </row>
    <row r="3097" spans="1:6" x14ac:dyDescent="0.35">
      <c r="A3097" t="s">
        <v>1603</v>
      </c>
      <c r="B3097" t="s">
        <v>5</v>
      </c>
      <c r="C3097">
        <f t="shared" si="96"/>
        <v>1</v>
      </c>
      <c r="D3097">
        <v>0</v>
      </c>
      <c r="E3097" t="s">
        <v>1909</v>
      </c>
      <c r="F3097" t="str">
        <f t="shared" si="97"/>
        <v>replace q_302 = 1 if record_id=="ee1bab9a-4e4b-4bc0-8092-65cbcd5cc357"</v>
      </c>
    </row>
    <row r="3098" spans="1:6" x14ac:dyDescent="0.35">
      <c r="A3098" t="s">
        <v>1604</v>
      </c>
      <c r="B3098" t="s">
        <v>5</v>
      </c>
      <c r="C3098">
        <f t="shared" si="96"/>
        <v>1</v>
      </c>
      <c r="D3098">
        <v>0</v>
      </c>
      <c r="E3098" t="s">
        <v>1909</v>
      </c>
      <c r="F3098" t="str">
        <f t="shared" si="97"/>
        <v>replace q_302 = 1 if record_id=="075b88e7-a153-4b8c-876a-da04f05509e2"</v>
      </c>
    </row>
    <row r="3099" spans="1:6" x14ac:dyDescent="0.35">
      <c r="A3099" t="s">
        <v>3409</v>
      </c>
      <c r="B3099" t="s">
        <v>5</v>
      </c>
      <c r="C3099">
        <f t="shared" si="96"/>
        <v>1</v>
      </c>
      <c r="D3099">
        <v>0</v>
      </c>
      <c r="E3099" t="s">
        <v>1909</v>
      </c>
      <c r="F3099" t="str">
        <f t="shared" si="97"/>
        <v>replace q_302 = 1 if record_id=="dd7b83f1-27d2-4ea8-8e99-230a7b98e94f"</v>
      </c>
    </row>
    <row r="3100" spans="1:6" x14ac:dyDescent="0.35">
      <c r="A3100" t="s">
        <v>3410</v>
      </c>
      <c r="B3100" t="s">
        <v>5</v>
      </c>
      <c r="C3100">
        <f t="shared" si="96"/>
        <v>1</v>
      </c>
      <c r="D3100">
        <v>0</v>
      </c>
      <c r="E3100" t="s">
        <v>1909</v>
      </c>
      <c r="F3100" t="str">
        <f t="shared" si="97"/>
        <v>replace q_302 = 1 if record_id=="b0790ee3-0e06-497f-9c0c-512539f789d5"</v>
      </c>
    </row>
    <row r="3101" spans="1:6" x14ac:dyDescent="0.35">
      <c r="A3101" t="s">
        <v>3411</v>
      </c>
      <c r="B3101" t="s">
        <v>5</v>
      </c>
      <c r="C3101">
        <f t="shared" si="96"/>
        <v>1</v>
      </c>
      <c r="D3101">
        <v>0</v>
      </c>
      <c r="E3101" t="s">
        <v>1909</v>
      </c>
      <c r="F3101" t="str">
        <f t="shared" si="97"/>
        <v>replace q_302 = 1 if record_id=="2a0736a6-f66a-4037-90c0-2487cff61464"</v>
      </c>
    </row>
    <row r="3102" spans="1:6" x14ac:dyDescent="0.35">
      <c r="A3102" t="s">
        <v>3412</v>
      </c>
      <c r="B3102" t="s">
        <v>8</v>
      </c>
      <c r="C3102">
        <f t="shared" si="96"/>
        <v>2</v>
      </c>
      <c r="D3102">
        <v>0</v>
      </c>
      <c r="E3102" t="s">
        <v>1909</v>
      </c>
      <c r="F3102" t="str">
        <f t="shared" si="97"/>
        <v>replace q_302 = 2 if record_id=="676ea614-0e1b-4305-8c02-ea9086794c8a"</v>
      </c>
    </row>
    <row r="3103" spans="1:6" x14ac:dyDescent="0.35">
      <c r="A3103" t="s">
        <v>3413</v>
      </c>
      <c r="B3103" t="s">
        <v>5</v>
      </c>
      <c r="C3103">
        <f t="shared" si="96"/>
        <v>1</v>
      </c>
      <c r="D3103">
        <v>0</v>
      </c>
      <c r="E3103" t="s">
        <v>1909</v>
      </c>
      <c r="F3103" t="str">
        <f t="shared" si="97"/>
        <v>replace q_302 = 1 if record_id=="c820addf-8906-4113-9981-738e9faee42c"</v>
      </c>
    </row>
    <row r="3104" spans="1:6" x14ac:dyDescent="0.35">
      <c r="A3104" t="s">
        <v>3414</v>
      </c>
      <c r="B3104" t="s">
        <v>5</v>
      </c>
      <c r="C3104">
        <f t="shared" si="96"/>
        <v>1</v>
      </c>
      <c r="D3104">
        <v>0</v>
      </c>
      <c r="E3104" t="s">
        <v>1909</v>
      </c>
      <c r="F3104" t="str">
        <f t="shared" si="97"/>
        <v>replace q_302 = 1 if record_id=="d3b448fb-6b13-453b-860c-85f6f1dc3212"</v>
      </c>
    </row>
    <row r="3105" spans="1:6" x14ac:dyDescent="0.35">
      <c r="A3105" t="s">
        <v>1605</v>
      </c>
      <c r="B3105" t="s">
        <v>5</v>
      </c>
      <c r="C3105">
        <f t="shared" si="96"/>
        <v>1</v>
      </c>
      <c r="D3105">
        <v>0</v>
      </c>
      <c r="E3105" t="s">
        <v>1909</v>
      </c>
      <c r="F3105" t="str">
        <f t="shared" si="97"/>
        <v>replace q_302 = 1 if record_id=="86a207c6-d80c-4b89-b426-b1b7d729931e"</v>
      </c>
    </row>
    <row r="3106" spans="1:6" x14ac:dyDescent="0.35">
      <c r="A3106" t="s">
        <v>3415</v>
      </c>
      <c r="B3106" t="s">
        <v>5</v>
      </c>
      <c r="C3106">
        <f t="shared" si="96"/>
        <v>1</v>
      </c>
      <c r="D3106">
        <v>0</v>
      </c>
      <c r="E3106" t="s">
        <v>1909</v>
      </c>
      <c r="F3106" t="str">
        <f t="shared" si="97"/>
        <v>replace q_302 = 1 if record_id=="1d5ec990-d289-4585-8a0e-725df63ea233"</v>
      </c>
    </row>
    <row r="3107" spans="1:6" x14ac:dyDescent="0.35">
      <c r="A3107" t="s">
        <v>1606</v>
      </c>
      <c r="B3107" t="s">
        <v>5</v>
      </c>
      <c r="C3107">
        <f t="shared" si="96"/>
        <v>1</v>
      </c>
      <c r="D3107">
        <v>0</v>
      </c>
      <c r="E3107" t="s">
        <v>1909</v>
      </c>
      <c r="F3107" t="str">
        <f t="shared" si="97"/>
        <v>replace q_302 = 1 if record_id=="1bf07439-2610-42cc-8301-ef61faf4d331"</v>
      </c>
    </row>
    <row r="3108" spans="1:6" x14ac:dyDescent="0.35">
      <c r="A3108" t="s">
        <v>3416</v>
      </c>
      <c r="B3108" t="s">
        <v>5</v>
      </c>
      <c r="C3108">
        <f t="shared" si="96"/>
        <v>1</v>
      </c>
      <c r="D3108">
        <v>0</v>
      </c>
      <c r="E3108" t="s">
        <v>1909</v>
      </c>
      <c r="F3108" t="str">
        <f t="shared" si="97"/>
        <v>replace q_302 = 1 if record_id=="219c3904-fc64-4af0-b4ae-80867793f88c"</v>
      </c>
    </row>
    <row r="3109" spans="1:6" x14ac:dyDescent="0.35">
      <c r="A3109" t="s">
        <v>3417</v>
      </c>
      <c r="B3109" t="s">
        <v>5</v>
      </c>
      <c r="C3109">
        <f t="shared" si="96"/>
        <v>1</v>
      </c>
      <c r="D3109">
        <v>0</v>
      </c>
      <c r="E3109" t="s">
        <v>1909</v>
      </c>
      <c r="F3109" t="str">
        <f t="shared" si="97"/>
        <v>replace q_302 = 1 if record_id=="3f48b42d-bf2d-4a9e-a101-8b0727926ae6"</v>
      </c>
    </row>
    <row r="3110" spans="1:6" x14ac:dyDescent="0.35">
      <c r="A3110" t="s">
        <v>3418</v>
      </c>
      <c r="B3110" t="s">
        <v>5</v>
      </c>
      <c r="C3110">
        <f t="shared" si="96"/>
        <v>1</v>
      </c>
      <c r="D3110">
        <v>0</v>
      </c>
      <c r="E3110" t="s">
        <v>1909</v>
      </c>
      <c r="F3110" t="str">
        <f t="shared" si="97"/>
        <v>replace q_302 = 1 if record_id=="0f5bfa2f-ff5a-4d12-bfa9-ce47ed3253c6"</v>
      </c>
    </row>
    <row r="3111" spans="1:6" x14ac:dyDescent="0.35">
      <c r="A3111" t="s">
        <v>3419</v>
      </c>
      <c r="B3111" t="s">
        <v>5</v>
      </c>
      <c r="C3111">
        <f t="shared" si="96"/>
        <v>1</v>
      </c>
      <c r="D3111">
        <v>0</v>
      </c>
      <c r="E3111" t="s">
        <v>1909</v>
      </c>
      <c r="F3111" t="str">
        <f t="shared" si="97"/>
        <v>replace q_302 = 1 if record_id=="a207523b-0804-4b48-915e-9bbabf217a7e"</v>
      </c>
    </row>
    <row r="3112" spans="1:6" x14ac:dyDescent="0.35">
      <c r="A3112" t="s">
        <v>3420</v>
      </c>
      <c r="B3112" t="s">
        <v>8</v>
      </c>
      <c r="C3112">
        <f t="shared" si="96"/>
        <v>2</v>
      </c>
      <c r="D3112">
        <v>0</v>
      </c>
      <c r="E3112" t="s">
        <v>1909</v>
      </c>
      <c r="F3112" t="str">
        <f t="shared" si="97"/>
        <v>replace q_302 = 2 if record_id=="479f7282-70ea-480c-b804-5d57d5a31f04"</v>
      </c>
    </row>
    <row r="3113" spans="1:6" x14ac:dyDescent="0.35">
      <c r="A3113" t="s">
        <v>3421</v>
      </c>
      <c r="B3113" t="s">
        <v>8</v>
      </c>
      <c r="C3113">
        <f t="shared" si="96"/>
        <v>2</v>
      </c>
      <c r="D3113">
        <v>0</v>
      </c>
      <c r="E3113" t="s">
        <v>1909</v>
      </c>
      <c r="F3113" t="str">
        <f t="shared" si="97"/>
        <v>replace q_302 = 2 if record_id=="4294dbac-efd5-47c8-8962-a2cc7f463681"</v>
      </c>
    </row>
    <row r="3114" spans="1:6" x14ac:dyDescent="0.35">
      <c r="A3114" t="s">
        <v>3422</v>
      </c>
      <c r="B3114" t="s">
        <v>5</v>
      </c>
      <c r="C3114">
        <f t="shared" si="96"/>
        <v>1</v>
      </c>
      <c r="D3114">
        <v>0</v>
      </c>
      <c r="E3114" t="s">
        <v>1909</v>
      </c>
      <c r="F3114" t="str">
        <f t="shared" si="97"/>
        <v>replace q_302 = 1 if record_id=="8ba80253-37c0-4da2-8664-8dbc4e011285"</v>
      </c>
    </row>
    <row r="3115" spans="1:6" x14ac:dyDescent="0.35">
      <c r="A3115" t="s">
        <v>3423</v>
      </c>
      <c r="B3115" t="s">
        <v>8</v>
      </c>
      <c r="C3115">
        <f t="shared" si="96"/>
        <v>2</v>
      </c>
      <c r="D3115">
        <v>0</v>
      </c>
      <c r="E3115" t="s">
        <v>1909</v>
      </c>
      <c r="F3115" t="str">
        <f t="shared" si="97"/>
        <v>replace q_302 = 2 if record_id=="16a3b859-0351-4781-a28f-3bad1e932a34"</v>
      </c>
    </row>
    <row r="3116" spans="1:6" x14ac:dyDescent="0.35">
      <c r="A3116" t="s">
        <v>3424</v>
      </c>
      <c r="B3116" t="s">
        <v>5</v>
      </c>
      <c r="C3116">
        <f t="shared" si="96"/>
        <v>1</v>
      </c>
      <c r="D3116">
        <v>0</v>
      </c>
      <c r="E3116" t="s">
        <v>1909</v>
      </c>
      <c r="F3116" t="str">
        <f t="shared" si="97"/>
        <v>replace q_302 = 1 if record_id=="981d50ec-af07-4eb0-aa54-678eed782e9d"</v>
      </c>
    </row>
    <row r="3117" spans="1:6" x14ac:dyDescent="0.35">
      <c r="A3117" t="s">
        <v>3425</v>
      </c>
      <c r="B3117" t="s">
        <v>8</v>
      </c>
      <c r="C3117">
        <f t="shared" si="96"/>
        <v>2</v>
      </c>
      <c r="D3117">
        <v>0</v>
      </c>
      <c r="E3117" t="s">
        <v>1909</v>
      </c>
      <c r="F3117" t="str">
        <f t="shared" si="97"/>
        <v>replace q_302 = 2 if record_id=="1c919fe0-b05a-4fa3-9ff1-31ab987f6808"</v>
      </c>
    </row>
    <row r="3118" spans="1:6" x14ac:dyDescent="0.35">
      <c r="A3118" t="s">
        <v>3426</v>
      </c>
      <c r="B3118" t="s">
        <v>5</v>
      </c>
      <c r="C3118">
        <f t="shared" si="96"/>
        <v>1</v>
      </c>
      <c r="D3118">
        <v>0</v>
      </c>
      <c r="E3118" t="s">
        <v>1909</v>
      </c>
      <c r="F3118" t="str">
        <f t="shared" si="97"/>
        <v>replace q_302 = 1 if record_id=="6cea0495-b09f-4805-aa95-2cb1708ddb31"</v>
      </c>
    </row>
    <row r="3119" spans="1:6" x14ac:dyDescent="0.35">
      <c r="A3119" t="s">
        <v>1607</v>
      </c>
      <c r="B3119" t="s">
        <v>5</v>
      </c>
      <c r="C3119">
        <f t="shared" si="96"/>
        <v>1</v>
      </c>
      <c r="D3119">
        <v>0</v>
      </c>
      <c r="E3119" t="s">
        <v>1909</v>
      </c>
      <c r="F3119" t="str">
        <f t="shared" si="97"/>
        <v>replace q_302 = 1 if record_id=="ece55525-b4e5-41e0-b4d9-342c94e52f0e"</v>
      </c>
    </row>
    <row r="3120" spans="1:6" x14ac:dyDescent="0.35">
      <c r="A3120" t="s">
        <v>3427</v>
      </c>
      <c r="B3120" t="s">
        <v>5</v>
      </c>
      <c r="C3120">
        <f t="shared" si="96"/>
        <v>1</v>
      </c>
      <c r="D3120">
        <v>0</v>
      </c>
      <c r="E3120" t="s">
        <v>1909</v>
      </c>
      <c r="F3120" t="str">
        <f t="shared" si="97"/>
        <v>replace q_302 = 1 if record_id=="96a7e3a1-74fc-4e3f-a122-871d5ccd6e71"</v>
      </c>
    </row>
    <row r="3121" spans="1:6" x14ac:dyDescent="0.35">
      <c r="A3121" t="s">
        <v>1608</v>
      </c>
      <c r="B3121" t="s">
        <v>5</v>
      </c>
      <c r="C3121">
        <f t="shared" si="96"/>
        <v>1</v>
      </c>
      <c r="D3121">
        <v>0</v>
      </c>
      <c r="E3121" t="s">
        <v>1909</v>
      </c>
      <c r="F3121" t="str">
        <f t="shared" si="97"/>
        <v>replace q_302 = 1 if record_id=="320231cf-6f19-4972-87c2-69d63914ebf2"</v>
      </c>
    </row>
    <row r="3122" spans="1:6" x14ac:dyDescent="0.35">
      <c r="A3122" t="s">
        <v>3428</v>
      </c>
      <c r="B3122" t="s">
        <v>5</v>
      </c>
      <c r="C3122">
        <f t="shared" si="96"/>
        <v>1</v>
      </c>
      <c r="D3122">
        <v>0</v>
      </c>
      <c r="E3122" t="s">
        <v>1909</v>
      </c>
      <c r="F3122" t="str">
        <f t="shared" si="97"/>
        <v>replace q_302 = 1 if record_id=="f63f2fc0-0496-4aa7-844c-ad9c56e71d13"</v>
      </c>
    </row>
    <row r="3123" spans="1:6" x14ac:dyDescent="0.35">
      <c r="A3123" t="s">
        <v>1609</v>
      </c>
      <c r="B3123" t="s">
        <v>5</v>
      </c>
      <c r="C3123">
        <f t="shared" si="96"/>
        <v>1</v>
      </c>
      <c r="D3123">
        <v>0</v>
      </c>
      <c r="E3123" t="s">
        <v>1909</v>
      </c>
      <c r="F3123" t="str">
        <f t="shared" si="97"/>
        <v>replace q_302 = 1 if record_id=="0e94e45f-7ac9-4200-896b-be6509c48384"</v>
      </c>
    </row>
    <row r="3124" spans="1:6" x14ac:dyDescent="0.35">
      <c r="A3124" t="s">
        <v>1610</v>
      </c>
      <c r="B3124" t="s">
        <v>5</v>
      </c>
      <c r="C3124">
        <f t="shared" si="96"/>
        <v>1</v>
      </c>
      <c r="D3124">
        <v>0</v>
      </c>
      <c r="E3124" t="s">
        <v>1909</v>
      </c>
      <c r="F3124" t="str">
        <f t="shared" si="97"/>
        <v>replace q_302 = 1 if record_id=="57633e4c-dec4-4812-a393-26546b80ac76"</v>
      </c>
    </row>
    <row r="3125" spans="1:6" x14ac:dyDescent="0.35">
      <c r="A3125" t="s">
        <v>1611</v>
      </c>
      <c r="B3125" t="s">
        <v>5</v>
      </c>
      <c r="C3125">
        <f t="shared" si="96"/>
        <v>1</v>
      </c>
      <c r="D3125">
        <v>0</v>
      </c>
      <c r="E3125" t="s">
        <v>1909</v>
      </c>
      <c r="F3125" t="str">
        <f t="shared" si="97"/>
        <v>replace q_302 = 1 if record_id=="c289e47e-73cd-4096-ba41-2805b917464d"</v>
      </c>
    </row>
    <row r="3126" spans="1:6" x14ac:dyDescent="0.35">
      <c r="A3126" t="s">
        <v>1612</v>
      </c>
      <c r="B3126" t="s">
        <v>5</v>
      </c>
      <c r="C3126">
        <f t="shared" si="96"/>
        <v>1</v>
      </c>
      <c r="D3126">
        <v>0</v>
      </c>
      <c r="E3126" t="s">
        <v>1909</v>
      </c>
      <c r="F3126" t="str">
        <f t="shared" si="97"/>
        <v>replace q_302 = 1 if record_id=="fb910935-6eb2-4415-9f23-4c094ba72ded"</v>
      </c>
    </row>
    <row r="3127" spans="1:6" x14ac:dyDescent="0.35">
      <c r="A3127" s="1" t="s">
        <v>1613</v>
      </c>
      <c r="B3127" t="s">
        <v>5</v>
      </c>
      <c r="C3127">
        <f t="shared" si="96"/>
        <v>1</v>
      </c>
      <c r="D3127">
        <v>0</v>
      </c>
      <c r="E3127" t="s">
        <v>1909</v>
      </c>
      <c r="F3127" t="str">
        <f t="shared" si="97"/>
        <v>replace q_302 = 1 if record_id=="6e400bc6-b68c-41dc-b2a8-605c63d34b37"</v>
      </c>
    </row>
    <row r="3128" spans="1:6" x14ac:dyDescent="0.35">
      <c r="A3128" t="s">
        <v>1614</v>
      </c>
      <c r="B3128" t="s">
        <v>5</v>
      </c>
      <c r="C3128">
        <f t="shared" si="96"/>
        <v>1</v>
      </c>
      <c r="D3128">
        <v>0</v>
      </c>
      <c r="E3128" t="s">
        <v>1909</v>
      </c>
      <c r="F3128" t="str">
        <f t="shared" si="97"/>
        <v>replace q_302 = 1 if record_id=="e8e047cc-1d6e-42eb-a2ef-662507108346"</v>
      </c>
    </row>
    <row r="3129" spans="1:6" x14ac:dyDescent="0.35">
      <c r="A3129" t="s">
        <v>1615</v>
      </c>
      <c r="B3129" t="s">
        <v>5</v>
      </c>
      <c r="C3129">
        <f t="shared" si="96"/>
        <v>1</v>
      </c>
      <c r="D3129">
        <v>0</v>
      </c>
      <c r="E3129" t="s">
        <v>1909</v>
      </c>
      <c r="F3129" t="str">
        <f t="shared" si="97"/>
        <v>replace q_302 = 1 if record_id=="931cda6c-2eea-4391-bee4-fb270e61b6fe"</v>
      </c>
    </row>
    <row r="3130" spans="1:6" x14ac:dyDescent="0.35">
      <c r="A3130" t="s">
        <v>1616</v>
      </c>
      <c r="B3130" t="s">
        <v>5</v>
      </c>
      <c r="C3130">
        <f t="shared" si="96"/>
        <v>1</v>
      </c>
      <c r="D3130">
        <v>0</v>
      </c>
      <c r="E3130" t="s">
        <v>1909</v>
      </c>
      <c r="F3130" t="str">
        <f t="shared" si="97"/>
        <v>replace q_302 = 1 if record_id=="0a612145-8b99-46a9-8983-3ce28dbc9353"</v>
      </c>
    </row>
    <row r="3131" spans="1:6" x14ac:dyDescent="0.35">
      <c r="A3131" s="1" t="s">
        <v>1617</v>
      </c>
      <c r="B3131" t="s">
        <v>5</v>
      </c>
      <c r="C3131">
        <f t="shared" si="96"/>
        <v>1</v>
      </c>
      <c r="D3131">
        <v>0</v>
      </c>
      <c r="E3131" t="s">
        <v>1909</v>
      </c>
      <c r="F3131" t="str">
        <f t="shared" si="97"/>
        <v>replace q_302 = 1 if record_id=="5e251570-9b18-4602-890c-d3826d829e67"</v>
      </c>
    </row>
    <row r="3132" spans="1:6" x14ac:dyDescent="0.35">
      <c r="A3132" t="s">
        <v>1618</v>
      </c>
      <c r="B3132" t="s">
        <v>5</v>
      </c>
      <c r="C3132">
        <f t="shared" si="96"/>
        <v>1</v>
      </c>
      <c r="D3132">
        <v>0</v>
      </c>
      <c r="E3132" t="s">
        <v>1909</v>
      </c>
      <c r="F3132" t="str">
        <f t="shared" si="97"/>
        <v>replace q_302 = 1 if record_id=="b93ef3c9-a696-4622-8efa-a3ef80cb10f8"</v>
      </c>
    </row>
    <row r="3133" spans="1:6" x14ac:dyDescent="0.35">
      <c r="A3133" t="s">
        <v>1619</v>
      </c>
      <c r="B3133" t="s">
        <v>5</v>
      </c>
      <c r="C3133">
        <f t="shared" si="96"/>
        <v>1</v>
      </c>
      <c r="D3133">
        <v>0</v>
      </c>
      <c r="E3133" t="s">
        <v>1909</v>
      </c>
      <c r="F3133" t="str">
        <f t="shared" si="97"/>
        <v>replace q_302 = 1 if record_id=="9ba982d3-97b4-49d1-801a-9631d4a4bbe7"</v>
      </c>
    </row>
    <row r="3134" spans="1:6" x14ac:dyDescent="0.35">
      <c r="A3134" t="s">
        <v>1620</v>
      </c>
      <c r="B3134" t="s">
        <v>8</v>
      </c>
      <c r="C3134">
        <f t="shared" si="96"/>
        <v>2</v>
      </c>
      <c r="D3134">
        <v>0</v>
      </c>
      <c r="E3134" t="s">
        <v>1909</v>
      </c>
      <c r="F3134" t="str">
        <f t="shared" si="97"/>
        <v>replace q_302 = 2 if record_id=="08cdc3ae-a16f-4a68-9f8b-f6f3989aba32"</v>
      </c>
    </row>
    <row r="3135" spans="1:6" x14ac:dyDescent="0.35">
      <c r="A3135" t="s">
        <v>1621</v>
      </c>
      <c r="B3135" t="s">
        <v>5</v>
      </c>
      <c r="C3135">
        <f t="shared" si="96"/>
        <v>1</v>
      </c>
      <c r="D3135">
        <v>0</v>
      </c>
      <c r="E3135" t="s">
        <v>1909</v>
      </c>
      <c r="F3135" t="str">
        <f t="shared" si="97"/>
        <v>replace q_302 = 1 if record_id=="4ebea037-a609-46e2-b457-e2c439e40f87"</v>
      </c>
    </row>
    <row r="3136" spans="1:6" x14ac:dyDescent="0.35">
      <c r="A3136" t="s">
        <v>1622</v>
      </c>
      <c r="B3136" t="s">
        <v>5</v>
      </c>
      <c r="C3136">
        <f t="shared" si="96"/>
        <v>1</v>
      </c>
      <c r="D3136">
        <v>0</v>
      </c>
      <c r="E3136" t="s">
        <v>1909</v>
      </c>
      <c r="F3136" t="str">
        <f t="shared" si="97"/>
        <v>replace q_302 = 1 if record_id=="b0b61af4-d7d5-4181-a8dc-11c9f9049bd4"</v>
      </c>
    </row>
    <row r="3137" spans="1:6" x14ac:dyDescent="0.35">
      <c r="A3137" t="s">
        <v>1623</v>
      </c>
      <c r="B3137" t="s">
        <v>8</v>
      </c>
      <c r="C3137">
        <f t="shared" si="96"/>
        <v>2</v>
      </c>
      <c r="D3137">
        <v>0</v>
      </c>
      <c r="E3137" t="s">
        <v>1909</v>
      </c>
      <c r="F3137" t="str">
        <f t="shared" si="97"/>
        <v>replace q_302 = 2 if record_id=="883a0732-26cb-4580-afa6-05370af8e2ca"</v>
      </c>
    </row>
    <row r="3138" spans="1:6" x14ac:dyDescent="0.35">
      <c r="A3138" t="s">
        <v>1624</v>
      </c>
      <c r="B3138" t="s">
        <v>5</v>
      </c>
      <c r="C3138">
        <f t="shared" si="96"/>
        <v>1</v>
      </c>
      <c r="D3138">
        <v>0</v>
      </c>
      <c r="E3138" t="s">
        <v>1909</v>
      </c>
      <c r="F3138" t="str">
        <f t="shared" si="97"/>
        <v>replace q_302 = 1 if record_id=="8ae5ac94-f6aa-40d8-ac16-a0f485c75364"</v>
      </c>
    </row>
    <row r="3139" spans="1:6" x14ac:dyDescent="0.35">
      <c r="A3139" t="s">
        <v>1625</v>
      </c>
      <c r="B3139" t="s">
        <v>5</v>
      </c>
      <c r="C3139">
        <f t="shared" ref="C3139:C3202" si="98">IF(B3139="Male", 1, 2)</f>
        <v>1</v>
      </c>
      <c r="D3139">
        <v>0</v>
      </c>
      <c r="E3139" t="s">
        <v>1909</v>
      </c>
      <c r="F3139" t="str">
        <f t="shared" ref="F3139:F3202" si="99">_xlfn.CONCAT("replace q_302 = ", C3139, " if record_id==", E3139,A3139,E3139)</f>
        <v>replace q_302 = 1 if record_id=="cb727c3d-932f-4509-ba1e-0d281dd1dd8f"</v>
      </c>
    </row>
    <row r="3140" spans="1:6" x14ac:dyDescent="0.35">
      <c r="A3140" t="s">
        <v>1626</v>
      </c>
      <c r="B3140" t="s">
        <v>5</v>
      </c>
      <c r="C3140">
        <f t="shared" si="98"/>
        <v>1</v>
      </c>
      <c r="D3140">
        <v>0</v>
      </c>
      <c r="E3140" t="s">
        <v>1909</v>
      </c>
      <c r="F3140" t="str">
        <f t="shared" si="99"/>
        <v>replace q_302 = 1 if record_id=="6f4f5b9d-5454-4f9f-820c-44ccacaa9e29"</v>
      </c>
    </row>
    <row r="3141" spans="1:6" x14ac:dyDescent="0.35">
      <c r="A3141" t="s">
        <v>1627</v>
      </c>
      <c r="B3141" t="s">
        <v>5</v>
      </c>
      <c r="C3141">
        <f t="shared" si="98"/>
        <v>1</v>
      </c>
      <c r="D3141">
        <v>0</v>
      </c>
      <c r="E3141" t="s">
        <v>1909</v>
      </c>
      <c r="F3141" t="str">
        <f t="shared" si="99"/>
        <v>replace q_302 = 1 if record_id=="fe6fad92-c790-45a2-a486-20b21be3bd7a"</v>
      </c>
    </row>
    <row r="3142" spans="1:6" x14ac:dyDescent="0.35">
      <c r="A3142" t="s">
        <v>1628</v>
      </c>
      <c r="B3142" t="s">
        <v>8</v>
      </c>
      <c r="C3142">
        <f t="shared" si="98"/>
        <v>2</v>
      </c>
      <c r="D3142">
        <v>0</v>
      </c>
      <c r="E3142" t="s">
        <v>1909</v>
      </c>
      <c r="F3142" t="str">
        <f t="shared" si="99"/>
        <v>replace q_302 = 2 if record_id=="3c4bb525-c86d-4f3c-9e09-2de34d91eec4"</v>
      </c>
    </row>
    <row r="3143" spans="1:6" x14ac:dyDescent="0.35">
      <c r="A3143" s="1" t="s">
        <v>1629</v>
      </c>
      <c r="B3143" t="s">
        <v>5</v>
      </c>
      <c r="C3143">
        <f t="shared" si="98"/>
        <v>1</v>
      </c>
      <c r="D3143">
        <v>0</v>
      </c>
      <c r="E3143" t="s">
        <v>1909</v>
      </c>
      <c r="F3143" t="str">
        <f t="shared" si="99"/>
        <v>replace q_302 = 1 if record_id=="2e792904-2dce-4e18-8ff7-59cfaaac1df3"</v>
      </c>
    </row>
    <row r="3144" spans="1:6" x14ac:dyDescent="0.35">
      <c r="A3144" t="s">
        <v>1630</v>
      </c>
      <c r="B3144" t="s">
        <v>8</v>
      </c>
      <c r="C3144">
        <f t="shared" si="98"/>
        <v>2</v>
      </c>
      <c r="D3144">
        <v>0</v>
      </c>
      <c r="E3144" t="s">
        <v>1909</v>
      </c>
      <c r="F3144" t="str">
        <f t="shared" si="99"/>
        <v>replace q_302 = 2 if record_id=="3df58727-a3a3-4625-bc85-66750a609c7f"</v>
      </c>
    </row>
    <row r="3145" spans="1:6" x14ac:dyDescent="0.35">
      <c r="A3145" t="s">
        <v>1631</v>
      </c>
      <c r="B3145" t="s">
        <v>5</v>
      </c>
      <c r="C3145">
        <f t="shared" si="98"/>
        <v>1</v>
      </c>
      <c r="D3145">
        <v>0</v>
      </c>
      <c r="E3145" t="s">
        <v>1909</v>
      </c>
      <c r="F3145" t="str">
        <f t="shared" si="99"/>
        <v>replace q_302 = 1 if record_id=="ef55ff9b-c432-4f4f-8230-a868cd5d5570"</v>
      </c>
    </row>
    <row r="3146" spans="1:6" x14ac:dyDescent="0.35">
      <c r="A3146" s="1" t="s">
        <v>1632</v>
      </c>
      <c r="B3146" t="s">
        <v>5</v>
      </c>
      <c r="C3146">
        <f t="shared" si="98"/>
        <v>1</v>
      </c>
      <c r="D3146">
        <v>0</v>
      </c>
      <c r="E3146" t="s">
        <v>1909</v>
      </c>
      <c r="F3146" t="str">
        <f t="shared" si="99"/>
        <v>replace q_302 = 1 if record_id=="9e4430de-aaa6-48d5-8d3c-62137c5f3cec"</v>
      </c>
    </row>
    <row r="3147" spans="1:6" x14ac:dyDescent="0.35">
      <c r="A3147" t="s">
        <v>3429</v>
      </c>
      <c r="B3147" t="s">
        <v>8</v>
      </c>
      <c r="C3147">
        <f t="shared" si="98"/>
        <v>2</v>
      </c>
      <c r="D3147">
        <v>0</v>
      </c>
      <c r="E3147" t="s">
        <v>1909</v>
      </c>
      <c r="F3147" t="str">
        <f t="shared" si="99"/>
        <v>replace q_302 = 2 if record_id=="a982c8ce-1e84-47ce-9f9a-583fb5328a7a"</v>
      </c>
    </row>
    <row r="3148" spans="1:6" x14ac:dyDescent="0.35">
      <c r="A3148" t="s">
        <v>1633</v>
      </c>
      <c r="B3148" t="s">
        <v>5</v>
      </c>
      <c r="C3148">
        <f t="shared" si="98"/>
        <v>1</v>
      </c>
      <c r="D3148">
        <v>0</v>
      </c>
      <c r="E3148" t="s">
        <v>1909</v>
      </c>
      <c r="F3148" t="str">
        <f t="shared" si="99"/>
        <v>replace q_302 = 1 if record_id=="37fe52ec-d14f-4914-becc-77aca293cb3e"</v>
      </c>
    </row>
    <row r="3149" spans="1:6" x14ac:dyDescent="0.35">
      <c r="A3149" t="s">
        <v>1634</v>
      </c>
      <c r="B3149" t="s">
        <v>8</v>
      </c>
      <c r="C3149">
        <f t="shared" si="98"/>
        <v>2</v>
      </c>
      <c r="D3149">
        <v>0</v>
      </c>
      <c r="E3149" t="s">
        <v>1909</v>
      </c>
      <c r="F3149" t="str">
        <f t="shared" si="99"/>
        <v>replace q_302 = 2 if record_id=="c8ffeb47-9102-43c4-9925-66026d2c8127"</v>
      </c>
    </row>
    <row r="3150" spans="1:6" x14ac:dyDescent="0.35">
      <c r="A3150" t="s">
        <v>1635</v>
      </c>
      <c r="B3150" t="s">
        <v>5</v>
      </c>
      <c r="C3150">
        <f t="shared" si="98"/>
        <v>1</v>
      </c>
      <c r="D3150">
        <v>0</v>
      </c>
      <c r="E3150" t="s">
        <v>1909</v>
      </c>
      <c r="F3150" t="str">
        <f t="shared" si="99"/>
        <v>replace q_302 = 1 if record_id=="6dede247-6ff2-48b8-9739-52be031ed017"</v>
      </c>
    </row>
    <row r="3151" spans="1:6" x14ac:dyDescent="0.35">
      <c r="A3151" t="s">
        <v>3430</v>
      </c>
      <c r="B3151" t="s">
        <v>8</v>
      </c>
      <c r="C3151">
        <f t="shared" si="98"/>
        <v>2</v>
      </c>
      <c r="D3151">
        <v>0</v>
      </c>
      <c r="E3151" t="s">
        <v>1909</v>
      </c>
      <c r="F3151" t="str">
        <f t="shared" si="99"/>
        <v>replace q_302 = 2 if record_id=="5f96f492-3fae-4519-afc6-37db38e0d798"</v>
      </c>
    </row>
    <row r="3152" spans="1:6" x14ac:dyDescent="0.35">
      <c r="A3152" t="s">
        <v>3431</v>
      </c>
      <c r="B3152" t="s">
        <v>5</v>
      </c>
      <c r="C3152">
        <f t="shared" si="98"/>
        <v>1</v>
      </c>
      <c r="D3152">
        <v>0</v>
      </c>
      <c r="E3152" t="s">
        <v>1909</v>
      </c>
      <c r="F3152" t="str">
        <f t="shared" si="99"/>
        <v>replace q_302 = 1 if record_id=="b30ab310-a004-400f-a0c1-8b9e1e3e0d19"</v>
      </c>
    </row>
    <row r="3153" spans="1:6" x14ac:dyDescent="0.35">
      <c r="A3153" t="s">
        <v>3432</v>
      </c>
      <c r="B3153" t="s">
        <v>8</v>
      </c>
      <c r="C3153">
        <f t="shared" si="98"/>
        <v>2</v>
      </c>
      <c r="D3153">
        <v>0</v>
      </c>
      <c r="E3153" t="s">
        <v>1909</v>
      </c>
      <c r="F3153" t="str">
        <f t="shared" si="99"/>
        <v>replace q_302 = 2 if record_id=="f971d8da-e10f-428b-a92a-328e1f05bfee"</v>
      </c>
    </row>
    <row r="3154" spans="1:6" x14ac:dyDescent="0.35">
      <c r="A3154" t="s">
        <v>1636</v>
      </c>
      <c r="B3154" t="s">
        <v>5</v>
      </c>
      <c r="C3154">
        <f t="shared" si="98"/>
        <v>1</v>
      </c>
      <c r="D3154">
        <v>0</v>
      </c>
      <c r="E3154" t="s">
        <v>1909</v>
      </c>
      <c r="F3154" t="str">
        <f t="shared" si="99"/>
        <v>replace q_302 = 1 if record_id=="09209ad9-d909-4d31-b261-1e9b7298c2ca"</v>
      </c>
    </row>
    <row r="3155" spans="1:6" x14ac:dyDescent="0.35">
      <c r="A3155" t="s">
        <v>1637</v>
      </c>
      <c r="B3155" t="s">
        <v>8</v>
      </c>
      <c r="C3155">
        <f t="shared" si="98"/>
        <v>2</v>
      </c>
      <c r="D3155">
        <v>0</v>
      </c>
      <c r="E3155" t="s">
        <v>1909</v>
      </c>
      <c r="F3155" t="str">
        <f t="shared" si="99"/>
        <v>replace q_302 = 2 if record_id=="ed90a20d-9fec-4599-8f74-df8688030c8b"</v>
      </c>
    </row>
    <row r="3156" spans="1:6" x14ac:dyDescent="0.35">
      <c r="A3156" t="s">
        <v>1638</v>
      </c>
      <c r="B3156" t="s">
        <v>5</v>
      </c>
      <c r="C3156">
        <f t="shared" si="98"/>
        <v>1</v>
      </c>
      <c r="D3156">
        <v>0</v>
      </c>
      <c r="E3156" t="s">
        <v>1909</v>
      </c>
      <c r="F3156" t="str">
        <f t="shared" si="99"/>
        <v>replace q_302 = 1 if record_id=="511c33e3-f033-4dbf-b69f-6452cda37a00"</v>
      </c>
    </row>
    <row r="3157" spans="1:6" x14ac:dyDescent="0.35">
      <c r="A3157" t="s">
        <v>1639</v>
      </c>
      <c r="B3157" t="s">
        <v>5</v>
      </c>
      <c r="C3157">
        <f t="shared" si="98"/>
        <v>1</v>
      </c>
      <c r="D3157">
        <v>0</v>
      </c>
      <c r="E3157" t="s">
        <v>1909</v>
      </c>
      <c r="F3157" t="str">
        <f t="shared" si="99"/>
        <v>replace q_302 = 1 if record_id=="ec96d1c2-ff5f-4582-a6c9-e5353bdeea5e"</v>
      </c>
    </row>
    <row r="3158" spans="1:6" x14ac:dyDescent="0.35">
      <c r="A3158" t="s">
        <v>1640</v>
      </c>
      <c r="B3158" t="s">
        <v>8</v>
      </c>
      <c r="C3158">
        <f t="shared" si="98"/>
        <v>2</v>
      </c>
      <c r="D3158">
        <v>0</v>
      </c>
      <c r="E3158" t="s">
        <v>1909</v>
      </c>
      <c r="F3158" t="str">
        <f t="shared" si="99"/>
        <v>replace q_302 = 2 if record_id=="3caae126-5b8b-431e-8569-e92776a60bc4"</v>
      </c>
    </row>
    <row r="3159" spans="1:6" x14ac:dyDescent="0.35">
      <c r="A3159" t="s">
        <v>3433</v>
      </c>
      <c r="B3159" t="s">
        <v>5</v>
      </c>
      <c r="C3159">
        <f t="shared" si="98"/>
        <v>1</v>
      </c>
      <c r="D3159">
        <v>0</v>
      </c>
      <c r="E3159" t="s">
        <v>1909</v>
      </c>
      <c r="F3159" t="str">
        <f t="shared" si="99"/>
        <v>replace q_302 = 1 if record_id=="1073c70d-1e68-4d20-be97-e6ab943b3919"</v>
      </c>
    </row>
    <row r="3160" spans="1:6" x14ac:dyDescent="0.35">
      <c r="A3160" t="s">
        <v>3434</v>
      </c>
      <c r="B3160" t="s">
        <v>8</v>
      </c>
      <c r="C3160">
        <f t="shared" si="98"/>
        <v>2</v>
      </c>
      <c r="D3160">
        <v>0</v>
      </c>
      <c r="E3160" t="s">
        <v>1909</v>
      </c>
      <c r="F3160" t="str">
        <f t="shared" si="99"/>
        <v>replace q_302 = 2 if record_id=="16f5b6b1-4ccf-4732-92db-02a39a345c50"</v>
      </c>
    </row>
    <row r="3161" spans="1:6" x14ac:dyDescent="0.35">
      <c r="A3161" t="s">
        <v>3435</v>
      </c>
      <c r="B3161" t="s">
        <v>8</v>
      </c>
      <c r="C3161">
        <f t="shared" si="98"/>
        <v>2</v>
      </c>
      <c r="D3161">
        <v>0</v>
      </c>
      <c r="E3161" t="s">
        <v>1909</v>
      </c>
      <c r="F3161" t="str">
        <f t="shared" si="99"/>
        <v>replace q_302 = 2 if record_id=="1b76558c-90f7-4ad5-8ac9-0b99efb9f1fd"</v>
      </c>
    </row>
    <row r="3162" spans="1:6" x14ac:dyDescent="0.35">
      <c r="A3162" t="s">
        <v>3436</v>
      </c>
      <c r="B3162" t="s">
        <v>8</v>
      </c>
      <c r="C3162">
        <f t="shared" si="98"/>
        <v>2</v>
      </c>
      <c r="D3162">
        <v>0</v>
      </c>
      <c r="E3162" t="s">
        <v>1909</v>
      </c>
      <c r="F3162" t="str">
        <f t="shared" si="99"/>
        <v>replace q_302 = 2 if record_id=="78e38bb9-71e7-43f2-8f75-30450fe29ae0"</v>
      </c>
    </row>
    <row r="3163" spans="1:6" x14ac:dyDescent="0.35">
      <c r="A3163" s="1" t="s">
        <v>3437</v>
      </c>
      <c r="B3163" t="s">
        <v>8</v>
      </c>
      <c r="C3163">
        <f t="shared" si="98"/>
        <v>2</v>
      </c>
      <c r="D3163">
        <v>0</v>
      </c>
      <c r="E3163" t="s">
        <v>1909</v>
      </c>
      <c r="F3163" t="str">
        <f t="shared" si="99"/>
        <v>replace q_302 = 2 if record_id=="581e1532-ca6c-4479-896b-74c0881d685f"</v>
      </c>
    </row>
    <row r="3164" spans="1:6" x14ac:dyDescent="0.35">
      <c r="A3164" t="s">
        <v>3438</v>
      </c>
      <c r="B3164" t="s">
        <v>8</v>
      </c>
      <c r="C3164">
        <f t="shared" si="98"/>
        <v>2</v>
      </c>
      <c r="D3164">
        <v>0</v>
      </c>
      <c r="E3164" t="s">
        <v>1909</v>
      </c>
      <c r="F3164" t="str">
        <f t="shared" si="99"/>
        <v>replace q_302 = 2 if record_id=="c618f6d6-6b10-4fd2-926f-89d54ffa488c"</v>
      </c>
    </row>
    <row r="3165" spans="1:6" x14ac:dyDescent="0.35">
      <c r="A3165" t="s">
        <v>3439</v>
      </c>
      <c r="B3165" t="s">
        <v>5</v>
      </c>
      <c r="C3165">
        <f t="shared" si="98"/>
        <v>1</v>
      </c>
      <c r="D3165">
        <v>0</v>
      </c>
      <c r="E3165" t="s">
        <v>1909</v>
      </c>
      <c r="F3165" t="str">
        <f t="shared" si="99"/>
        <v>replace q_302 = 1 if record_id=="c88e1652-76a6-4476-a661-7f03d2908822"</v>
      </c>
    </row>
    <row r="3166" spans="1:6" x14ac:dyDescent="0.35">
      <c r="A3166" t="s">
        <v>1641</v>
      </c>
      <c r="B3166" t="s">
        <v>8</v>
      </c>
      <c r="C3166">
        <f t="shared" si="98"/>
        <v>2</v>
      </c>
      <c r="D3166">
        <v>0</v>
      </c>
      <c r="E3166" t="s">
        <v>1909</v>
      </c>
      <c r="F3166" t="str">
        <f t="shared" si="99"/>
        <v>replace q_302 = 2 if record_id=="6350f549-92fd-4a51-b889-64bcf01ad777"</v>
      </c>
    </row>
    <row r="3167" spans="1:6" x14ac:dyDescent="0.35">
      <c r="A3167" t="s">
        <v>1642</v>
      </c>
      <c r="B3167" t="s">
        <v>5</v>
      </c>
      <c r="C3167">
        <f t="shared" si="98"/>
        <v>1</v>
      </c>
      <c r="D3167">
        <v>0</v>
      </c>
      <c r="E3167" t="s">
        <v>1909</v>
      </c>
      <c r="F3167" t="str">
        <f t="shared" si="99"/>
        <v>replace q_302 = 1 if record_id=="a02b6b30-4231-47b5-a714-dd0081943369"</v>
      </c>
    </row>
    <row r="3168" spans="1:6" x14ac:dyDescent="0.35">
      <c r="A3168" t="s">
        <v>1643</v>
      </c>
      <c r="B3168" t="s">
        <v>8</v>
      </c>
      <c r="C3168">
        <f t="shared" si="98"/>
        <v>2</v>
      </c>
      <c r="D3168">
        <v>0</v>
      </c>
      <c r="E3168" t="s">
        <v>1909</v>
      </c>
      <c r="F3168" t="str">
        <f t="shared" si="99"/>
        <v>replace q_302 = 2 if record_id=="cbc0e6ff-555c-4641-a809-5b42a397e77e"</v>
      </c>
    </row>
    <row r="3169" spans="1:6" x14ac:dyDescent="0.35">
      <c r="A3169" t="s">
        <v>1644</v>
      </c>
      <c r="B3169" t="s">
        <v>8</v>
      </c>
      <c r="C3169">
        <f t="shared" si="98"/>
        <v>2</v>
      </c>
      <c r="D3169">
        <v>0</v>
      </c>
      <c r="E3169" t="s">
        <v>1909</v>
      </c>
      <c r="F3169" t="str">
        <f t="shared" si="99"/>
        <v>replace q_302 = 2 if record_id=="d6f09914-ed27-46d3-8fd6-bd31c656c891"</v>
      </c>
    </row>
    <row r="3170" spans="1:6" x14ac:dyDescent="0.35">
      <c r="A3170" t="s">
        <v>1645</v>
      </c>
      <c r="B3170" t="s">
        <v>8</v>
      </c>
      <c r="C3170">
        <f t="shared" si="98"/>
        <v>2</v>
      </c>
      <c r="D3170">
        <v>0</v>
      </c>
      <c r="E3170" t="s">
        <v>1909</v>
      </c>
      <c r="F3170" t="str">
        <f t="shared" si="99"/>
        <v>replace q_302 = 2 if record_id=="db6d854f-50a4-4ceb-9102-f327d39c9a3d"</v>
      </c>
    </row>
    <row r="3171" spans="1:6" x14ac:dyDescent="0.35">
      <c r="A3171" t="s">
        <v>1646</v>
      </c>
      <c r="B3171" t="s">
        <v>8</v>
      </c>
      <c r="C3171">
        <f t="shared" si="98"/>
        <v>2</v>
      </c>
      <c r="D3171">
        <v>0</v>
      </c>
      <c r="E3171" t="s">
        <v>1909</v>
      </c>
      <c r="F3171" t="str">
        <f t="shared" si="99"/>
        <v>replace q_302 = 2 if record_id=="53c5e876-a701-4130-ae58-a00231f6c454"</v>
      </c>
    </row>
    <row r="3172" spans="1:6" x14ac:dyDescent="0.35">
      <c r="A3172" t="s">
        <v>1647</v>
      </c>
      <c r="B3172" t="s">
        <v>8</v>
      </c>
      <c r="C3172">
        <f t="shared" si="98"/>
        <v>2</v>
      </c>
      <c r="D3172">
        <v>0</v>
      </c>
      <c r="E3172" t="s">
        <v>1909</v>
      </c>
      <c r="F3172" t="str">
        <f t="shared" si="99"/>
        <v>replace q_302 = 2 if record_id=="0d53eedf-9ba2-46dc-9eaf-0bf153b3d9db"</v>
      </c>
    </row>
    <row r="3173" spans="1:6" x14ac:dyDescent="0.35">
      <c r="A3173" t="s">
        <v>1648</v>
      </c>
      <c r="B3173" t="s">
        <v>8</v>
      </c>
      <c r="C3173">
        <f t="shared" si="98"/>
        <v>2</v>
      </c>
      <c r="D3173">
        <v>0</v>
      </c>
      <c r="E3173" t="s">
        <v>1909</v>
      </c>
      <c r="F3173" t="str">
        <f t="shared" si="99"/>
        <v>replace q_302 = 2 if record_id=="f91dfe1a-7290-495c-9dc6-d48e9bbd4895"</v>
      </c>
    </row>
    <row r="3174" spans="1:6" x14ac:dyDescent="0.35">
      <c r="A3174" t="s">
        <v>1649</v>
      </c>
      <c r="B3174" t="s">
        <v>8</v>
      </c>
      <c r="C3174">
        <f t="shared" si="98"/>
        <v>2</v>
      </c>
      <c r="D3174">
        <v>0</v>
      </c>
      <c r="E3174" t="s">
        <v>1909</v>
      </c>
      <c r="F3174" t="str">
        <f t="shared" si="99"/>
        <v>replace q_302 = 2 if record_id=="ff0d8a2d-afd1-4413-bb4d-a7e138812f37"</v>
      </c>
    </row>
    <row r="3175" spans="1:6" x14ac:dyDescent="0.35">
      <c r="A3175" t="s">
        <v>1650</v>
      </c>
      <c r="B3175" t="s">
        <v>5</v>
      </c>
      <c r="C3175">
        <f t="shared" si="98"/>
        <v>1</v>
      </c>
      <c r="D3175">
        <v>0</v>
      </c>
      <c r="E3175" t="s">
        <v>1909</v>
      </c>
      <c r="F3175" t="str">
        <f t="shared" si="99"/>
        <v>replace q_302 = 1 if record_id=="ffe1374f-2d17-4269-87b6-99440766b5d1"</v>
      </c>
    </row>
    <row r="3176" spans="1:6" x14ac:dyDescent="0.35">
      <c r="A3176" t="s">
        <v>1651</v>
      </c>
      <c r="B3176" t="s">
        <v>5</v>
      </c>
      <c r="C3176">
        <f t="shared" si="98"/>
        <v>1</v>
      </c>
      <c r="D3176">
        <v>0</v>
      </c>
      <c r="E3176" t="s">
        <v>1909</v>
      </c>
      <c r="F3176" t="str">
        <f t="shared" si="99"/>
        <v>replace q_302 = 1 if record_id=="f2d3fff3-322d-41b0-89d8-b91e429d7313"</v>
      </c>
    </row>
    <row r="3177" spans="1:6" x14ac:dyDescent="0.35">
      <c r="A3177" t="s">
        <v>1652</v>
      </c>
      <c r="B3177" t="s">
        <v>5</v>
      </c>
      <c r="C3177">
        <f t="shared" si="98"/>
        <v>1</v>
      </c>
      <c r="D3177">
        <v>0</v>
      </c>
      <c r="E3177" t="s">
        <v>1909</v>
      </c>
      <c r="F3177" t="str">
        <f t="shared" si="99"/>
        <v>replace q_302 = 1 if record_id=="faa69849-eaee-4ce1-a7be-4bd5d3c7fc24"</v>
      </c>
    </row>
    <row r="3178" spans="1:6" x14ac:dyDescent="0.35">
      <c r="A3178" t="s">
        <v>1653</v>
      </c>
      <c r="B3178" t="s">
        <v>8</v>
      </c>
      <c r="C3178">
        <f t="shared" si="98"/>
        <v>2</v>
      </c>
      <c r="D3178">
        <v>0</v>
      </c>
      <c r="E3178" t="s">
        <v>1909</v>
      </c>
      <c r="F3178" t="str">
        <f t="shared" si="99"/>
        <v>replace q_302 = 2 if record_id=="f2dd1bc6-1b2c-487f-ad99-2c3cfafc6b03"</v>
      </c>
    </row>
    <row r="3179" spans="1:6" x14ac:dyDescent="0.35">
      <c r="A3179" t="s">
        <v>1654</v>
      </c>
      <c r="B3179" t="s">
        <v>8</v>
      </c>
      <c r="C3179">
        <f t="shared" si="98"/>
        <v>2</v>
      </c>
      <c r="D3179">
        <v>0</v>
      </c>
      <c r="E3179" t="s">
        <v>1909</v>
      </c>
      <c r="F3179" t="str">
        <f t="shared" si="99"/>
        <v>replace q_302 = 2 if record_id=="7f4a9ee1-e17b-4761-99bf-bcdce7c3f027"</v>
      </c>
    </row>
    <row r="3180" spans="1:6" x14ac:dyDescent="0.35">
      <c r="A3180" t="s">
        <v>1655</v>
      </c>
      <c r="B3180" t="s">
        <v>5</v>
      </c>
      <c r="C3180">
        <f t="shared" si="98"/>
        <v>1</v>
      </c>
      <c r="D3180">
        <v>0</v>
      </c>
      <c r="E3180" t="s">
        <v>1909</v>
      </c>
      <c r="F3180" t="str">
        <f t="shared" si="99"/>
        <v>replace q_302 = 1 if record_id=="b021ab36-8af8-4afc-987b-57ff10955c27"</v>
      </c>
    </row>
    <row r="3181" spans="1:6" x14ac:dyDescent="0.35">
      <c r="A3181" t="s">
        <v>3440</v>
      </c>
      <c r="B3181" t="s">
        <v>8</v>
      </c>
      <c r="C3181">
        <f t="shared" si="98"/>
        <v>2</v>
      </c>
      <c r="D3181">
        <v>0</v>
      </c>
      <c r="E3181" t="s">
        <v>1909</v>
      </c>
      <c r="F3181" t="str">
        <f t="shared" si="99"/>
        <v>replace q_302 = 2 if record_id=="a5fcb5d5-d150-4fa3-a0da-0ec66734dc64"</v>
      </c>
    </row>
    <row r="3182" spans="1:6" x14ac:dyDescent="0.35">
      <c r="A3182" t="s">
        <v>1656</v>
      </c>
      <c r="B3182" t="s">
        <v>8</v>
      </c>
      <c r="C3182">
        <f t="shared" si="98"/>
        <v>2</v>
      </c>
      <c r="D3182">
        <v>0</v>
      </c>
      <c r="E3182" t="s">
        <v>1909</v>
      </c>
      <c r="F3182" t="str">
        <f t="shared" si="99"/>
        <v>replace q_302 = 2 if record_id=="8ddf8669-673e-46a3-a513-11f6e3b23ac7"</v>
      </c>
    </row>
    <row r="3183" spans="1:6" x14ac:dyDescent="0.35">
      <c r="A3183" t="s">
        <v>3441</v>
      </c>
      <c r="B3183" t="s">
        <v>8</v>
      </c>
      <c r="C3183">
        <f t="shared" si="98"/>
        <v>2</v>
      </c>
      <c r="D3183">
        <v>0</v>
      </c>
      <c r="E3183" t="s">
        <v>1909</v>
      </c>
      <c r="F3183" t="str">
        <f t="shared" si="99"/>
        <v>replace q_302 = 2 if record_id=="b69d3bd2-7730-4fd4-aed5-435419d6fd17"</v>
      </c>
    </row>
    <row r="3184" spans="1:6" x14ac:dyDescent="0.35">
      <c r="A3184" t="s">
        <v>3442</v>
      </c>
      <c r="B3184" t="s">
        <v>8</v>
      </c>
      <c r="C3184">
        <f t="shared" si="98"/>
        <v>2</v>
      </c>
      <c r="D3184">
        <v>0</v>
      </c>
      <c r="E3184" t="s">
        <v>1909</v>
      </c>
      <c r="F3184" t="str">
        <f t="shared" si="99"/>
        <v>replace q_302 = 2 if record_id=="2c3bbab0-18b9-41fe-aad6-59009b809346"</v>
      </c>
    </row>
    <row r="3185" spans="1:6" x14ac:dyDescent="0.35">
      <c r="A3185" t="s">
        <v>3443</v>
      </c>
      <c r="B3185" t="s">
        <v>8</v>
      </c>
      <c r="C3185">
        <f t="shared" si="98"/>
        <v>2</v>
      </c>
      <c r="D3185">
        <v>0</v>
      </c>
      <c r="E3185" t="s">
        <v>1909</v>
      </c>
      <c r="F3185" t="str">
        <f t="shared" si="99"/>
        <v>replace q_302 = 2 if record_id=="fdb41a0a-54e1-4928-aac5-423bc2660fdc"</v>
      </c>
    </row>
    <row r="3186" spans="1:6" x14ac:dyDescent="0.35">
      <c r="A3186" t="s">
        <v>3444</v>
      </c>
      <c r="B3186" t="s">
        <v>5</v>
      </c>
      <c r="C3186">
        <f t="shared" si="98"/>
        <v>1</v>
      </c>
      <c r="D3186">
        <v>0</v>
      </c>
      <c r="E3186" t="s">
        <v>1909</v>
      </c>
      <c r="F3186" t="str">
        <f t="shared" si="99"/>
        <v>replace q_302 = 1 if record_id=="66bc43e7-28fb-4842-b691-1698cd7dc4a8"</v>
      </c>
    </row>
    <row r="3187" spans="1:6" x14ac:dyDescent="0.35">
      <c r="A3187" t="s">
        <v>3445</v>
      </c>
      <c r="B3187" t="s">
        <v>8</v>
      </c>
      <c r="C3187">
        <f t="shared" si="98"/>
        <v>2</v>
      </c>
      <c r="D3187">
        <v>0</v>
      </c>
      <c r="E3187" t="s">
        <v>1909</v>
      </c>
      <c r="F3187" t="str">
        <f t="shared" si="99"/>
        <v>replace q_302 = 2 if record_id=="58f0d0a9-4acf-48a8-9ac4-3f48dfd52747"</v>
      </c>
    </row>
    <row r="3188" spans="1:6" x14ac:dyDescent="0.35">
      <c r="A3188" t="s">
        <v>3446</v>
      </c>
      <c r="B3188" t="s">
        <v>5</v>
      </c>
      <c r="C3188">
        <f t="shared" si="98"/>
        <v>1</v>
      </c>
      <c r="D3188">
        <v>0</v>
      </c>
      <c r="E3188" t="s">
        <v>1909</v>
      </c>
      <c r="F3188" t="str">
        <f t="shared" si="99"/>
        <v>replace q_302 = 1 if record_id=="fad43395-6303-4dca-a47e-d5ce55a88d12"</v>
      </c>
    </row>
    <row r="3189" spans="1:6" x14ac:dyDescent="0.35">
      <c r="A3189" t="s">
        <v>3447</v>
      </c>
      <c r="B3189" t="s">
        <v>5</v>
      </c>
      <c r="C3189">
        <f t="shared" si="98"/>
        <v>1</v>
      </c>
      <c r="D3189">
        <v>0</v>
      </c>
      <c r="E3189" t="s">
        <v>1909</v>
      </c>
      <c r="F3189" t="str">
        <f t="shared" si="99"/>
        <v>replace q_302 = 1 if record_id=="7f4d7052-1632-4ce0-80ae-0a8d13e5cc1b"</v>
      </c>
    </row>
    <row r="3190" spans="1:6" x14ac:dyDescent="0.35">
      <c r="A3190" t="s">
        <v>3448</v>
      </c>
      <c r="B3190" t="s">
        <v>5</v>
      </c>
      <c r="C3190">
        <f t="shared" si="98"/>
        <v>1</v>
      </c>
      <c r="D3190">
        <v>0</v>
      </c>
      <c r="E3190" t="s">
        <v>1909</v>
      </c>
      <c r="F3190" t="str">
        <f t="shared" si="99"/>
        <v>replace q_302 = 1 if record_id=="b5a85165-725d-4ba3-95ad-e79414866e6f"</v>
      </c>
    </row>
    <row r="3191" spans="1:6" x14ac:dyDescent="0.35">
      <c r="A3191" t="s">
        <v>1657</v>
      </c>
      <c r="B3191" t="s">
        <v>5</v>
      </c>
      <c r="C3191">
        <f t="shared" si="98"/>
        <v>1</v>
      </c>
      <c r="D3191">
        <v>0</v>
      </c>
      <c r="E3191" t="s">
        <v>1909</v>
      </c>
      <c r="F3191" t="str">
        <f t="shared" si="99"/>
        <v>replace q_302 = 1 if record_id=="9fa3aebf-1d09-4722-a738-b18bf27b87d2"</v>
      </c>
    </row>
    <row r="3192" spans="1:6" x14ac:dyDescent="0.35">
      <c r="A3192" t="s">
        <v>3449</v>
      </c>
      <c r="B3192" t="s">
        <v>5</v>
      </c>
      <c r="C3192">
        <f t="shared" si="98"/>
        <v>1</v>
      </c>
      <c r="D3192">
        <v>0</v>
      </c>
      <c r="E3192" t="s">
        <v>1909</v>
      </c>
      <c r="F3192" t="str">
        <f t="shared" si="99"/>
        <v>replace q_302 = 1 if record_id=="dc1d320a-33f1-4372-9097-976d2f0e1748"</v>
      </c>
    </row>
    <row r="3193" spans="1:6" x14ac:dyDescent="0.35">
      <c r="A3193" t="s">
        <v>3450</v>
      </c>
      <c r="B3193" t="s">
        <v>5</v>
      </c>
      <c r="C3193">
        <f t="shared" si="98"/>
        <v>1</v>
      </c>
      <c r="D3193">
        <v>0</v>
      </c>
      <c r="E3193" t="s">
        <v>1909</v>
      </c>
      <c r="F3193" t="str">
        <f t="shared" si="99"/>
        <v>replace q_302 = 1 if record_id=="8663adab-2d14-4355-a893-e44af42a2b56"</v>
      </c>
    </row>
    <row r="3194" spans="1:6" x14ac:dyDescent="0.35">
      <c r="A3194" t="s">
        <v>1658</v>
      </c>
      <c r="B3194" t="s">
        <v>8</v>
      </c>
      <c r="C3194">
        <f t="shared" si="98"/>
        <v>2</v>
      </c>
      <c r="D3194">
        <v>0</v>
      </c>
      <c r="E3194" t="s">
        <v>1909</v>
      </c>
      <c r="F3194" t="str">
        <f t="shared" si="99"/>
        <v>replace q_302 = 2 if record_id=="6a400ff7-2206-4739-95d2-e3a6636d4c85"</v>
      </c>
    </row>
    <row r="3195" spans="1:6" x14ac:dyDescent="0.35">
      <c r="A3195" t="s">
        <v>1659</v>
      </c>
      <c r="B3195" t="s">
        <v>8</v>
      </c>
      <c r="C3195">
        <f t="shared" si="98"/>
        <v>2</v>
      </c>
      <c r="D3195">
        <v>0</v>
      </c>
      <c r="E3195" t="s">
        <v>1909</v>
      </c>
      <c r="F3195" t="str">
        <f t="shared" si="99"/>
        <v>replace q_302 = 2 if record_id=="ed8b1597-86cc-4d55-b316-bdb5c7e53fc5"</v>
      </c>
    </row>
    <row r="3196" spans="1:6" x14ac:dyDescent="0.35">
      <c r="A3196" t="s">
        <v>1660</v>
      </c>
      <c r="B3196" t="s">
        <v>5</v>
      </c>
      <c r="C3196">
        <f t="shared" si="98"/>
        <v>1</v>
      </c>
      <c r="D3196">
        <v>0</v>
      </c>
      <c r="E3196" t="s">
        <v>1909</v>
      </c>
      <c r="F3196" t="str">
        <f t="shared" si="99"/>
        <v>replace q_302 = 1 if record_id=="fa6c13fa-7f3c-42e4-ad83-1f92d41b3813"</v>
      </c>
    </row>
    <row r="3197" spans="1:6" x14ac:dyDescent="0.35">
      <c r="A3197" t="s">
        <v>3451</v>
      </c>
      <c r="B3197" t="s">
        <v>8</v>
      </c>
      <c r="C3197">
        <f t="shared" si="98"/>
        <v>2</v>
      </c>
      <c r="D3197">
        <v>0</v>
      </c>
      <c r="E3197" t="s">
        <v>1909</v>
      </c>
      <c r="F3197" t="str">
        <f t="shared" si="99"/>
        <v>replace q_302 = 2 if record_id=="158d74cb-2468-42ff-b1f6-63cf5e0b1704"</v>
      </c>
    </row>
    <row r="3198" spans="1:6" x14ac:dyDescent="0.35">
      <c r="A3198" t="s">
        <v>3452</v>
      </c>
      <c r="B3198" t="s">
        <v>5</v>
      </c>
      <c r="C3198">
        <f t="shared" si="98"/>
        <v>1</v>
      </c>
      <c r="D3198">
        <v>0</v>
      </c>
      <c r="E3198" t="s">
        <v>1909</v>
      </c>
      <c r="F3198" t="str">
        <f t="shared" si="99"/>
        <v>replace q_302 = 1 if record_id=="b763fafd-a742-4d82-b690-accfe844f43a"</v>
      </c>
    </row>
    <row r="3199" spans="1:6" x14ac:dyDescent="0.35">
      <c r="A3199" t="s">
        <v>3453</v>
      </c>
      <c r="B3199" t="s">
        <v>8</v>
      </c>
      <c r="C3199">
        <f t="shared" si="98"/>
        <v>2</v>
      </c>
      <c r="D3199">
        <v>0</v>
      </c>
      <c r="E3199" t="s">
        <v>1909</v>
      </c>
      <c r="F3199" t="str">
        <f t="shared" si="99"/>
        <v>replace q_302 = 2 if record_id=="1c06540e-43cf-4c21-bf66-c2a464c7bc22"</v>
      </c>
    </row>
    <row r="3200" spans="1:6" x14ac:dyDescent="0.35">
      <c r="A3200" t="s">
        <v>3454</v>
      </c>
      <c r="B3200" t="s">
        <v>5</v>
      </c>
      <c r="C3200">
        <f t="shared" si="98"/>
        <v>1</v>
      </c>
      <c r="D3200">
        <v>0</v>
      </c>
      <c r="E3200" t="s">
        <v>1909</v>
      </c>
      <c r="F3200" t="str">
        <f t="shared" si="99"/>
        <v>replace q_302 = 1 if record_id=="a26d426e-7e7e-4112-b15b-64c8fb75b137"</v>
      </c>
    </row>
    <row r="3201" spans="1:6" x14ac:dyDescent="0.35">
      <c r="A3201" t="s">
        <v>3455</v>
      </c>
      <c r="B3201" t="s">
        <v>8</v>
      </c>
      <c r="C3201">
        <f t="shared" si="98"/>
        <v>2</v>
      </c>
      <c r="D3201">
        <v>0</v>
      </c>
      <c r="E3201" t="s">
        <v>1909</v>
      </c>
      <c r="F3201" t="str">
        <f t="shared" si="99"/>
        <v>replace q_302 = 2 if record_id=="a5d04862-a63a-4587-a661-5598e45f4130"</v>
      </c>
    </row>
    <row r="3202" spans="1:6" x14ac:dyDescent="0.35">
      <c r="A3202" t="s">
        <v>3456</v>
      </c>
      <c r="B3202" t="s">
        <v>5</v>
      </c>
      <c r="C3202">
        <f t="shared" si="98"/>
        <v>1</v>
      </c>
      <c r="D3202">
        <v>0</v>
      </c>
      <c r="E3202" t="s">
        <v>1909</v>
      </c>
      <c r="F3202" t="str">
        <f t="shared" si="99"/>
        <v>replace q_302 = 1 if record_id=="c215e8c7-d6da-4352-bb48-731237cf287b"</v>
      </c>
    </row>
    <row r="3203" spans="1:6" x14ac:dyDescent="0.35">
      <c r="A3203" t="s">
        <v>3457</v>
      </c>
      <c r="B3203" t="s">
        <v>8</v>
      </c>
      <c r="C3203">
        <f t="shared" ref="C3203:C3266" si="100">IF(B3203="Male", 1, 2)</f>
        <v>2</v>
      </c>
      <c r="D3203">
        <v>0</v>
      </c>
      <c r="E3203" t="s">
        <v>1909</v>
      </c>
      <c r="F3203" t="str">
        <f t="shared" ref="F3203:F3266" si="101">_xlfn.CONCAT("replace q_302 = ", C3203, " if record_id==", E3203,A3203,E3203)</f>
        <v>replace q_302 = 2 if record_id=="f6a13d9c-84f0-4963-ae6a-47d8f0d6aed9"</v>
      </c>
    </row>
    <row r="3204" spans="1:6" x14ac:dyDescent="0.35">
      <c r="A3204" t="s">
        <v>3458</v>
      </c>
      <c r="B3204" t="s">
        <v>8</v>
      </c>
      <c r="C3204">
        <f t="shared" si="100"/>
        <v>2</v>
      </c>
      <c r="D3204">
        <v>0</v>
      </c>
      <c r="E3204" t="s">
        <v>1909</v>
      </c>
      <c r="F3204" t="str">
        <f t="shared" si="101"/>
        <v>replace q_302 = 2 if record_id=="36376d37-8771-4067-8ee4-7b925224bc06"</v>
      </c>
    </row>
    <row r="3205" spans="1:6" x14ac:dyDescent="0.35">
      <c r="A3205" t="s">
        <v>1661</v>
      </c>
      <c r="B3205" t="s">
        <v>8</v>
      </c>
      <c r="C3205">
        <f t="shared" si="100"/>
        <v>2</v>
      </c>
      <c r="D3205">
        <v>0</v>
      </c>
      <c r="E3205" t="s">
        <v>1909</v>
      </c>
      <c r="F3205" t="str">
        <f t="shared" si="101"/>
        <v>replace q_302 = 2 if record_id=="46719d21-1c21-47ee-bf9b-47b6fe34ae5a"</v>
      </c>
    </row>
    <row r="3206" spans="1:6" x14ac:dyDescent="0.35">
      <c r="A3206" t="s">
        <v>3459</v>
      </c>
      <c r="B3206" t="s">
        <v>8</v>
      </c>
      <c r="C3206">
        <f t="shared" si="100"/>
        <v>2</v>
      </c>
      <c r="D3206">
        <v>0</v>
      </c>
      <c r="E3206" t="s">
        <v>1909</v>
      </c>
      <c r="F3206" t="str">
        <f t="shared" si="101"/>
        <v>replace q_302 = 2 if record_id=="4b3c50cb-b534-4cc1-bfcc-331ac612239c"</v>
      </c>
    </row>
    <row r="3207" spans="1:6" x14ac:dyDescent="0.35">
      <c r="A3207" t="s">
        <v>3460</v>
      </c>
      <c r="B3207" t="s">
        <v>5</v>
      </c>
      <c r="C3207">
        <f t="shared" si="100"/>
        <v>1</v>
      </c>
      <c r="D3207">
        <v>0</v>
      </c>
      <c r="E3207" t="s">
        <v>1909</v>
      </c>
      <c r="F3207" t="str">
        <f t="shared" si="101"/>
        <v>replace q_302 = 1 if record_id=="92a25768-161c-4e91-a1de-211f97838fbe"</v>
      </c>
    </row>
    <row r="3208" spans="1:6" x14ac:dyDescent="0.35">
      <c r="A3208" t="s">
        <v>3461</v>
      </c>
      <c r="B3208" t="s">
        <v>5</v>
      </c>
      <c r="C3208">
        <f t="shared" si="100"/>
        <v>1</v>
      </c>
      <c r="D3208">
        <v>0</v>
      </c>
      <c r="E3208" t="s">
        <v>1909</v>
      </c>
      <c r="F3208" t="str">
        <f t="shared" si="101"/>
        <v>replace q_302 = 1 if record_id=="a2a22499-2669-4a9f-b698-ef1dbbb27339"</v>
      </c>
    </row>
    <row r="3209" spans="1:6" x14ac:dyDescent="0.35">
      <c r="A3209" t="s">
        <v>3462</v>
      </c>
      <c r="B3209" t="s">
        <v>8</v>
      </c>
      <c r="C3209">
        <f t="shared" si="100"/>
        <v>2</v>
      </c>
      <c r="D3209">
        <v>0</v>
      </c>
      <c r="E3209" t="s">
        <v>1909</v>
      </c>
      <c r="F3209" t="str">
        <f t="shared" si="101"/>
        <v>replace q_302 = 2 if record_id=="e33f84a3-2932-4d0c-a989-4936270fc158"</v>
      </c>
    </row>
    <row r="3210" spans="1:6" x14ac:dyDescent="0.35">
      <c r="A3210" t="s">
        <v>1662</v>
      </c>
      <c r="B3210" t="s">
        <v>5</v>
      </c>
      <c r="C3210">
        <f t="shared" si="100"/>
        <v>1</v>
      </c>
      <c r="D3210">
        <v>0</v>
      </c>
      <c r="E3210" t="s">
        <v>1909</v>
      </c>
      <c r="F3210" t="str">
        <f t="shared" si="101"/>
        <v>replace q_302 = 1 if record_id=="168ebc0f-194a-466c-9f36-f682c04c2a93"</v>
      </c>
    </row>
    <row r="3211" spans="1:6" x14ac:dyDescent="0.35">
      <c r="A3211" t="s">
        <v>1663</v>
      </c>
      <c r="B3211" t="s">
        <v>8</v>
      </c>
      <c r="C3211">
        <f t="shared" si="100"/>
        <v>2</v>
      </c>
      <c r="D3211">
        <v>0</v>
      </c>
      <c r="E3211" t="s">
        <v>1909</v>
      </c>
      <c r="F3211" t="str">
        <f t="shared" si="101"/>
        <v>replace q_302 = 2 if record_id=="cc27bff5-5acc-4030-8acb-5d1baeb889aa"</v>
      </c>
    </row>
    <row r="3212" spans="1:6" x14ac:dyDescent="0.35">
      <c r="A3212" t="s">
        <v>3463</v>
      </c>
      <c r="B3212" t="s">
        <v>8</v>
      </c>
      <c r="C3212">
        <f t="shared" si="100"/>
        <v>2</v>
      </c>
      <c r="D3212">
        <v>0</v>
      </c>
      <c r="E3212" t="s">
        <v>1909</v>
      </c>
      <c r="F3212" t="str">
        <f t="shared" si="101"/>
        <v>replace q_302 = 2 if record_id=="95313a08-a9fb-4b7b-ad49-caa1dcb4ac90"</v>
      </c>
    </row>
    <row r="3213" spans="1:6" x14ac:dyDescent="0.35">
      <c r="A3213" t="s">
        <v>3464</v>
      </c>
      <c r="B3213" t="s">
        <v>8</v>
      </c>
      <c r="C3213">
        <f t="shared" si="100"/>
        <v>2</v>
      </c>
      <c r="D3213">
        <v>0</v>
      </c>
      <c r="E3213" t="s">
        <v>1909</v>
      </c>
      <c r="F3213" t="str">
        <f t="shared" si="101"/>
        <v>replace q_302 = 2 if record_id=="f1068668-b6ec-46dc-991d-5bee592165a3"</v>
      </c>
    </row>
    <row r="3214" spans="1:6" x14ac:dyDescent="0.35">
      <c r="A3214" t="s">
        <v>3465</v>
      </c>
      <c r="B3214" t="s">
        <v>8</v>
      </c>
      <c r="C3214">
        <f t="shared" si="100"/>
        <v>2</v>
      </c>
      <c r="D3214">
        <v>0</v>
      </c>
      <c r="E3214" t="s">
        <v>1909</v>
      </c>
      <c r="F3214" t="str">
        <f t="shared" si="101"/>
        <v>replace q_302 = 2 if record_id=="4af0ba1f-ec85-4506-8b08-8d679fe12461"</v>
      </c>
    </row>
    <row r="3215" spans="1:6" x14ac:dyDescent="0.35">
      <c r="A3215" t="s">
        <v>1664</v>
      </c>
      <c r="B3215" t="s">
        <v>8</v>
      </c>
      <c r="C3215">
        <f t="shared" si="100"/>
        <v>2</v>
      </c>
      <c r="D3215">
        <v>0</v>
      </c>
      <c r="E3215" t="s">
        <v>1909</v>
      </c>
      <c r="F3215" t="str">
        <f t="shared" si="101"/>
        <v>replace q_302 = 2 if record_id=="54b3a76f-9bbf-41c7-b1e9-ae5a6723bba9"</v>
      </c>
    </row>
    <row r="3216" spans="1:6" x14ac:dyDescent="0.35">
      <c r="A3216" t="s">
        <v>1665</v>
      </c>
      <c r="B3216" t="s">
        <v>8</v>
      </c>
      <c r="C3216">
        <f t="shared" si="100"/>
        <v>2</v>
      </c>
      <c r="D3216">
        <v>0</v>
      </c>
      <c r="E3216" t="s">
        <v>1909</v>
      </c>
      <c r="F3216" t="str">
        <f t="shared" si="101"/>
        <v>replace q_302 = 2 if record_id=="de69148e-7031-4b37-9ebc-bb5de0e88fe1"</v>
      </c>
    </row>
    <row r="3217" spans="1:6" x14ac:dyDescent="0.35">
      <c r="A3217" t="s">
        <v>1666</v>
      </c>
      <c r="B3217" t="s">
        <v>5</v>
      </c>
      <c r="C3217">
        <f t="shared" si="100"/>
        <v>1</v>
      </c>
      <c r="D3217">
        <v>0</v>
      </c>
      <c r="E3217" t="s">
        <v>1909</v>
      </c>
      <c r="F3217" t="str">
        <f t="shared" si="101"/>
        <v>replace q_302 = 1 if record_id=="292349a9-f29a-4b58-ae53-36128c422ee0"</v>
      </c>
    </row>
    <row r="3218" spans="1:6" x14ac:dyDescent="0.35">
      <c r="A3218" t="s">
        <v>1667</v>
      </c>
      <c r="B3218" t="s">
        <v>5</v>
      </c>
      <c r="C3218">
        <f t="shared" si="100"/>
        <v>1</v>
      </c>
      <c r="D3218">
        <v>0</v>
      </c>
      <c r="E3218" t="s">
        <v>1909</v>
      </c>
      <c r="F3218" t="str">
        <f t="shared" si="101"/>
        <v>replace q_302 = 1 if record_id=="ab294d29-b682-4e0b-8c41-df05e76977b3"</v>
      </c>
    </row>
    <row r="3219" spans="1:6" x14ac:dyDescent="0.35">
      <c r="A3219" t="s">
        <v>3466</v>
      </c>
      <c r="B3219" t="s">
        <v>8</v>
      </c>
      <c r="C3219">
        <f t="shared" si="100"/>
        <v>2</v>
      </c>
      <c r="D3219">
        <v>0</v>
      </c>
      <c r="E3219" t="s">
        <v>1909</v>
      </c>
      <c r="F3219" t="str">
        <f t="shared" si="101"/>
        <v>replace q_302 = 2 if record_id=="343e28fd-74ef-4032-8efb-0932af117e50"</v>
      </c>
    </row>
    <row r="3220" spans="1:6" x14ac:dyDescent="0.35">
      <c r="A3220" t="s">
        <v>3467</v>
      </c>
      <c r="B3220" t="s">
        <v>5</v>
      </c>
      <c r="C3220">
        <f t="shared" si="100"/>
        <v>1</v>
      </c>
      <c r="D3220">
        <v>0</v>
      </c>
      <c r="E3220" t="s">
        <v>1909</v>
      </c>
      <c r="F3220" t="str">
        <f t="shared" si="101"/>
        <v>replace q_302 = 1 if record_id=="5f0a65c8-7896-4447-8dec-af667cbb5fba"</v>
      </c>
    </row>
    <row r="3221" spans="1:6" x14ac:dyDescent="0.35">
      <c r="A3221" s="1" t="s">
        <v>1668</v>
      </c>
      <c r="B3221" t="s">
        <v>5</v>
      </c>
      <c r="C3221">
        <f t="shared" si="100"/>
        <v>1</v>
      </c>
      <c r="D3221">
        <v>0</v>
      </c>
      <c r="E3221" t="s">
        <v>1909</v>
      </c>
      <c r="F3221" t="str">
        <f t="shared" si="101"/>
        <v>replace q_302 = 1 if record_id=="4999e739-0d2a-4624-b517-d56acf5969ca"</v>
      </c>
    </row>
    <row r="3222" spans="1:6" x14ac:dyDescent="0.35">
      <c r="A3222" t="s">
        <v>1669</v>
      </c>
      <c r="B3222" t="s">
        <v>5</v>
      </c>
      <c r="C3222">
        <f t="shared" si="100"/>
        <v>1</v>
      </c>
      <c r="D3222">
        <v>0</v>
      </c>
      <c r="E3222" t="s">
        <v>1909</v>
      </c>
      <c r="F3222" t="str">
        <f t="shared" si="101"/>
        <v>replace q_302 = 1 if record_id=="e52cb6eb-0778-432a-9256-d04df5307ae7"</v>
      </c>
    </row>
    <row r="3223" spans="1:6" x14ac:dyDescent="0.35">
      <c r="A3223" t="s">
        <v>1670</v>
      </c>
      <c r="B3223" t="s">
        <v>8</v>
      </c>
      <c r="C3223">
        <f t="shared" si="100"/>
        <v>2</v>
      </c>
      <c r="D3223">
        <v>0</v>
      </c>
      <c r="E3223" t="s">
        <v>1909</v>
      </c>
      <c r="F3223" t="str">
        <f t="shared" si="101"/>
        <v>replace q_302 = 2 if record_id=="6f2b68d3-c768-4187-9c16-efc1c70b45aa"</v>
      </c>
    </row>
    <row r="3224" spans="1:6" x14ac:dyDescent="0.35">
      <c r="A3224" t="s">
        <v>1671</v>
      </c>
      <c r="B3224" t="s">
        <v>8</v>
      </c>
      <c r="C3224">
        <f t="shared" si="100"/>
        <v>2</v>
      </c>
      <c r="D3224">
        <v>0</v>
      </c>
      <c r="E3224" t="s">
        <v>1909</v>
      </c>
      <c r="F3224" t="str">
        <f t="shared" si="101"/>
        <v>replace q_302 = 2 if record_id=="439c77f6-124b-4485-b633-7a058f8164db"</v>
      </c>
    </row>
    <row r="3225" spans="1:6" x14ac:dyDescent="0.35">
      <c r="A3225" t="s">
        <v>1672</v>
      </c>
      <c r="B3225" t="s">
        <v>8</v>
      </c>
      <c r="C3225">
        <f t="shared" si="100"/>
        <v>2</v>
      </c>
      <c r="D3225">
        <v>0</v>
      </c>
      <c r="E3225" t="s">
        <v>1909</v>
      </c>
      <c r="F3225" t="str">
        <f t="shared" si="101"/>
        <v>replace q_302 = 2 if record_id=="b2dc693a-35f9-405e-9f63-ae02b7071a7f"</v>
      </c>
    </row>
    <row r="3226" spans="1:6" x14ac:dyDescent="0.35">
      <c r="A3226" t="s">
        <v>1673</v>
      </c>
      <c r="B3226" t="s">
        <v>8</v>
      </c>
      <c r="C3226">
        <f t="shared" si="100"/>
        <v>2</v>
      </c>
      <c r="D3226">
        <v>0</v>
      </c>
      <c r="E3226" t="s">
        <v>1909</v>
      </c>
      <c r="F3226" t="str">
        <f t="shared" si="101"/>
        <v>replace q_302 = 2 if record_id=="641e2e02-32e3-4e63-bf97-137bdcbc28bf"</v>
      </c>
    </row>
    <row r="3227" spans="1:6" x14ac:dyDescent="0.35">
      <c r="A3227" t="s">
        <v>1674</v>
      </c>
      <c r="B3227" t="s">
        <v>5</v>
      </c>
      <c r="C3227">
        <f t="shared" si="100"/>
        <v>1</v>
      </c>
      <c r="D3227">
        <v>0</v>
      </c>
      <c r="E3227" t="s">
        <v>1909</v>
      </c>
      <c r="F3227" t="str">
        <f t="shared" si="101"/>
        <v>replace q_302 = 1 if record_id=="3a2500dd-f84d-4908-a326-e1e5663eb2f2"</v>
      </c>
    </row>
    <row r="3228" spans="1:6" x14ac:dyDescent="0.35">
      <c r="A3228" t="s">
        <v>3468</v>
      </c>
      <c r="B3228" t="s">
        <v>8</v>
      </c>
      <c r="C3228">
        <f t="shared" si="100"/>
        <v>2</v>
      </c>
      <c r="D3228">
        <v>0</v>
      </c>
      <c r="E3228" t="s">
        <v>1909</v>
      </c>
      <c r="F3228" t="str">
        <f t="shared" si="101"/>
        <v>replace q_302 = 2 if record_id=="eee12cd5-59bf-4784-aa8d-ef7dbe5e9830"</v>
      </c>
    </row>
    <row r="3229" spans="1:6" x14ac:dyDescent="0.35">
      <c r="A3229" t="s">
        <v>3469</v>
      </c>
      <c r="B3229" t="s">
        <v>8</v>
      </c>
      <c r="C3229">
        <f t="shared" si="100"/>
        <v>2</v>
      </c>
      <c r="D3229">
        <v>0</v>
      </c>
      <c r="E3229" t="s">
        <v>1909</v>
      </c>
      <c r="F3229" t="str">
        <f t="shared" si="101"/>
        <v>replace q_302 = 2 if record_id=="9b9e718e-f2af-4df0-968b-558d24431da8"</v>
      </c>
    </row>
    <row r="3230" spans="1:6" x14ac:dyDescent="0.35">
      <c r="A3230" t="s">
        <v>3470</v>
      </c>
      <c r="B3230" t="s">
        <v>8</v>
      </c>
      <c r="C3230">
        <f t="shared" si="100"/>
        <v>2</v>
      </c>
      <c r="D3230">
        <v>0</v>
      </c>
      <c r="E3230" t="s">
        <v>1909</v>
      </c>
      <c r="F3230" t="str">
        <f t="shared" si="101"/>
        <v>replace q_302 = 2 if record_id=="6b1014a2-fa22-44f7-ad06-398c60e77ec5"</v>
      </c>
    </row>
    <row r="3231" spans="1:6" x14ac:dyDescent="0.35">
      <c r="A3231" t="s">
        <v>3471</v>
      </c>
      <c r="B3231" t="s">
        <v>8</v>
      </c>
      <c r="C3231">
        <f t="shared" si="100"/>
        <v>2</v>
      </c>
      <c r="D3231">
        <v>0</v>
      </c>
      <c r="E3231" t="s">
        <v>1909</v>
      </c>
      <c r="F3231" t="str">
        <f t="shared" si="101"/>
        <v>replace q_302 = 2 if record_id=="cfe62cd0-91c3-488b-b742-4f9e06a4cfa6"</v>
      </c>
    </row>
    <row r="3232" spans="1:6" x14ac:dyDescent="0.35">
      <c r="A3232" t="s">
        <v>1675</v>
      </c>
      <c r="B3232" t="s">
        <v>8</v>
      </c>
      <c r="C3232">
        <f t="shared" si="100"/>
        <v>2</v>
      </c>
      <c r="D3232">
        <v>0</v>
      </c>
      <c r="E3232" t="s">
        <v>1909</v>
      </c>
      <c r="F3232" t="str">
        <f t="shared" si="101"/>
        <v>replace q_302 = 2 if record_id=="b4aad4db-c59e-41d9-a823-f6900db49bc8"</v>
      </c>
    </row>
    <row r="3233" spans="1:6" x14ac:dyDescent="0.35">
      <c r="A3233" t="s">
        <v>1676</v>
      </c>
      <c r="B3233" t="s">
        <v>8</v>
      </c>
      <c r="C3233">
        <f t="shared" si="100"/>
        <v>2</v>
      </c>
      <c r="D3233">
        <v>0</v>
      </c>
      <c r="E3233" t="s">
        <v>1909</v>
      </c>
      <c r="F3233" t="str">
        <f t="shared" si="101"/>
        <v>replace q_302 = 2 if record_id=="79cbcc82-1c0f-44cc-8fb8-f29eb1725480"</v>
      </c>
    </row>
    <row r="3234" spans="1:6" x14ac:dyDescent="0.35">
      <c r="A3234" t="s">
        <v>3472</v>
      </c>
      <c r="B3234" t="s">
        <v>8</v>
      </c>
      <c r="C3234">
        <f t="shared" si="100"/>
        <v>2</v>
      </c>
      <c r="D3234">
        <v>0</v>
      </c>
      <c r="E3234" t="s">
        <v>1909</v>
      </c>
      <c r="F3234" t="str">
        <f t="shared" si="101"/>
        <v>replace q_302 = 2 if record_id=="e039558a-94cb-4ce3-bc02-aaa6d7527ccb"</v>
      </c>
    </row>
    <row r="3235" spans="1:6" x14ac:dyDescent="0.35">
      <c r="A3235" t="s">
        <v>3473</v>
      </c>
      <c r="B3235" t="s">
        <v>8</v>
      </c>
      <c r="C3235">
        <f t="shared" si="100"/>
        <v>2</v>
      </c>
      <c r="D3235">
        <v>0</v>
      </c>
      <c r="E3235" t="s">
        <v>1909</v>
      </c>
      <c r="F3235" t="str">
        <f t="shared" si="101"/>
        <v>replace q_302 = 2 if record_id=="894ee580-9129-4d91-af9a-041350a313fa"</v>
      </c>
    </row>
    <row r="3236" spans="1:6" x14ac:dyDescent="0.35">
      <c r="A3236" t="s">
        <v>1677</v>
      </c>
      <c r="B3236" t="s">
        <v>5</v>
      </c>
      <c r="C3236">
        <f t="shared" si="100"/>
        <v>1</v>
      </c>
      <c r="D3236">
        <v>0</v>
      </c>
      <c r="E3236" t="s">
        <v>1909</v>
      </c>
      <c r="F3236" t="str">
        <f t="shared" si="101"/>
        <v>replace q_302 = 1 if record_id=="bb400dc6-9920-493c-85fc-de448b6909fb"</v>
      </c>
    </row>
    <row r="3237" spans="1:6" x14ac:dyDescent="0.35">
      <c r="A3237" t="s">
        <v>1678</v>
      </c>
      <c r="B3237" t="s">
        <v>5</v>
      </c>
      <c r="C3237">
        <f t="shared" si="100"/>
        <v>1</v>
      </c>
      <c r="D3237">
        <v>0</v>
      </c>
      <c r="E3237" t="s">
        <v>1909</v>
      </c>
      <c r="F3237" t="str">
        <f t="shared" si="101"/>
        <v>replace q_302 = 1 if record_id=="0fa3d4e7-bfd0-41e3-9857-3c3d27bf4586"</v>
      </c>
    </row>
    <row r="3238" spans="1:6" x14ac:dyDescent="0.35">
      <c r="A3238" t="s">
        <v>3474</v>
      </c>
      <c r="B3238" t="s">
        <v>8</v>
      </c>
      <c r="C3238">
        <f t="shared" si="100"/>
        <v>2</v>
      </c>
      <c r="D3238">
        <v>0</v>
      </c>
      <c r="E3238" t="s">
        <v>1909</v>
      </c>
      <c r="F3238" t="str">
        <f t="shared" si="101"/>
        <v>replace q_302 = 2 if record_id=="0418b0af-1794-4010-b52a-13f385c3492d"</v>
      </c>
    </row>
    <row r="3239" spans="1:6" x14ac:dyDescent="0.35">
      <c r="A3239" t="s">
        <v>1679</v>
      </c>
      <c r="B3239" t="s">
        <v>8</v>
      </c>
      <c r="C3239">
        <f t="shared" si="100"/>
        <v>2</v>
      </c>
      <c r="D3239">
        <v>0</v>
      </c>
      <c r="E3239" t="s">
        <v>1909</v>
      </c>
      <c r="F3239" t="str">
        <f t="shared" si="101"/>
        <v>replace q_302 = 2 if record_id=="cf2ed515-f6e1-444d-bf00-282420dd7e9f"</v>
      </c>
    </row>
    <row r="3240" spans="1:6" x14ac:dyDescent="0.35">
      <c r="A3240" t="s">
        <v>1680</v>
      </c>
      <c r="B3240" t="s">
        <v>8</v>
      </c>
      <c r="C3240">
        <f t="shared" si="100"/>
        <v>2</v>
      </c>
      <c r="D3240">
        <v>0</v>
      </c>
      <c r="E3240" t="s">
        <v>1909</v>
      </c>
      <c r="F3240" t="str">
        <f t="shared" si="101"/>
        <v>replace q_302 = 2 if record_id=="bfd65b37-d768-46bd-b0ac-431463a41fe2"</v>
      </c>
    </row>
    <row r="3241" spans="1:6" x14ac:dyDescent="0.35">
      <c r="A3241" t="s">
        <v>1681</v>
      </c>
      <c r="B3241" t="s">
        <v>5</v>
      </c>
      <c r="C3241">
        <f t="shared" si="100"/>
        <v>1</v>
      </c>
      <c r="D3241">
        <v>0</v>
      </c>
      <c r="E3241" t="s">
        <v>1909</v>
      </c>
      <c r="F3241" t="str">
        <f t="shared" si="101"/>
        <v>replace q_302 = 1 if record_id=="ff41a6f4-01c3-45ed-8436-ac14852c175f"</v>
      </c>
    </row>
    <row r="3242" spans="1:6" x14ac:dyDescent="0.35">
      <c r="A3242" t="s">
        <v>1682</v>
      </c>
      <c r="B3242" t="s">
        <v>5</v>
      </c>
      <c r="C3242">
        <f t="shared" si="100"/>
        <v>1</v>
      </c>
      <c r="D3242">
        <v>0</v>
      </c>
      <c r="E3242" t="s">
        <v>1909</v>
      </c>
      <c r="F3242" t="str">
        <f t="shared" si="101"/>
        <v>replace q_302 = 1 if record_id=="da2ade1a-7b53-4d33-882f-3cfd7aae80de"</v>
      </c>
    </row>
    <row r="3243" spans="1:6" x14ac:dyDescent="0.35">
      <c r="A3243" t="s">
        <v>1683</v>
      </c>
      <c r="B3243" t="s">
        <v>8</v>
      </c>
      <c r="C3243">
        <f t="shared" si="100"/>
        <v>2</v>
      </c>
      <c r="D3243">
        <v>0</v>
      </c>
      <c r="E3243" t="s">
        <v>1909</v>
      </c>
      <c r="F3243" t="str">
        <f t="shared" si="101"/>
        <v>replace q_302 = 2 if record_id=="91055eb3-9e10-43e1-af53-2b35f99385f8"</v>
      </c>
    </row>
    <row r="3244" spans="1:6" x14ac:dyDescent="0.35">
      <c r="A3244" t="s">
        <v>3475</v>
      </c>
      <c r="B3244" t="s">
        <v>5</v>
      </c>
      <c r="C3244">
        <f t="shared" si="100"/>
        <v>1</v>
      </c>
      <c r="D3244">
        <v>0</v>
      </c>
      <c r="E3244" t="s">
        <v>1909</v>
      </c>
      <c r="F3244" t="str">
        <f t="shared" si="101"/>
        <v>replace q_302 = 1 if record_id=="62db2857-ef71-4fe6-8471-d8edc6718fdf"</v>
      </c>
    </row>
    <row r="3245" spans="1:6" x14ac:dyDescent="0.35">
      <c r="A3245" t="s">
        <v>1684</v>
      </c>
      <c r="B3245" t="s">
        <v>5</v>
      </c>
      <c r="C3245">
        <f t="shared" si="100"/>
        <v>1</v>
      </c>
      <c r="D3245">
        <v>0</v>
      </c>
      <c r="E3245" t="s">
        <v>1909</v>
      </c>
      <c r="F3245" t="str">
        <f t="shared" si="101"/>
        <v>replace q_302 = 1 if record_id=="4b61a075-4468-4b8e-94e6-df4e8f249ba2"</v>
      </c>
    </row>
    <row r="3246" spans="1:6" x14ac:dyDescent="0.35">
      <c r="A3246" t="s">
        <v>1685</v>
      </c>
      <c r="B3246" t="s">
        <v>5</v>
      </c>
      <c r="C3246">
        <f t="shared" si="100"/>
        <v>1</v>
      </c>
      <c r="D3246">
        <v>0</v>
      </c>
      <c r="E3246" t="s">
        <v>1909</v>
      </c>
      <c r="F3246" t="str">
        <f t="shared" si="101"/>
        <v>replace q_302 = 1 if record_id=="41831027-3f05-4b3e-9d22-848cf4b3a29e"</v>
      </c>
    </row>
    <row r="3247" spans="1:6" x14ac:dyDescent="0.35">
      <c r="A3247" t="s">
        <v>1686</v>
      </c>
      <c r="B3247" t="s">
        <v>5</v>
      </c>
      <c r="C3247">
        <f t="shared" si="100"/>
        <v>1</v>
      </c>
      <c r="D3247">
        <v>0</v>
      </c>
      <c r="E3247" t="s">
        <v>1909</v>
      </c>
      <c r="F3247" t="str">
        <f t="shared" si="101"/>
        <v>replace q_302 = 1 if record_id=="eb07772f-ef03-41ab-8077-9633d1b46233"</v>
      </c>
    </row>
    <row r="3248" spans="1:6" x14ac:dyDescent="0.35">
      <c r="A3248" t="s">
        <v>1687</v>
      </c>
      <c r="B3248" t="s">
        <v>5</v>
      </c>
      <c r="C3248">
        <f t="shared" si="100"/>
        <v>1</v>
      </c>
      <c r="D3248">
        <v>0</v>
      </c>
      <c r="E3248" t="s">
        <v>1909</v>
      </c>
      <c r="F3248" t="str">
        <f t="shared" si="101"/>
        <v>replace q_302 = 1 if record_id=="d463ad8c-cbb7-49ce-938f-a59f567ac531"</v>
      </c>
    </row>
    <row r="3249" spans="1:6" x14ac:dyDescent="0.35">
      <c r="A3249" t="s">
        <v>1688</v>
      </c>
      <c r="B3249" t="s">
        <v>8</v>
      </c>
      <c r="C3249">
        <f t="shared" si="100"/>
        <v>2</v>
      </c>
      <c r="D3249">
        <v>0</v>
      </c>
      <c r="E3249" t="s">
        <v>1909</v>
      </c>
      <c r="F3249" t="str">
        <f t="shared" si="101"/>
        <v>replace q_302 = 2 if record_id=="ccf5ee95-5d6a-4b06-a0bf-0fd17082233d"</v>
      </c>
    </row>
    <row r="3250" spans="1:6" x14ac:dyDescent="0.35">
      <c r="A3250" t="s">
        <v>1689</v>
      </c>
      <c r="B3250" t="s">
        <v>5</v>
      </c>
      <c r="C3250">
        <f t="shared" si="100"/>
        <v>1</v>
      </c>
      <c r="D3250">
        <v>0</v>
      </c>
      <c r="E3250" t="s">
        <v>1909</v>
      </c>
      <c r="F3250" t="str">
        <f t="shared" si="101"/>
        <v>replace q_302 = 1 if record_id=="ddf4447d-c506-45f9-bd53-2130acbe8a8e"</v>
      </c>
    </row>
    <row r="3251" spans="1:6" x14ac:dyDescent="0.35">
      <c r="A3251" t="s">
        <v>1690</v>
      </c>
      <c r="B3251" t="s">
        <v>8</v>
      </c>
      <c r="C3251">
        <f t="shared" si="100"/>
        <v>2</v>
      </c>
      <c r="D3251">
        <v>0</v>
      </c>
      <c r="E3251" t="s">
        <v>1909</v>
      </c>
      <c r="F3251" t="str">
        <f t="shared" si="101"/>
        <v>replace q_302 = 2 if record_id=="53f3b094-94dc-47a0-9899-7d5ffab0c104"</v>
      </c>
    </row>
    <row r="3252" spans="1:6" x14ac:dyDescent="0.35">
      <c r="A3252" t="s">
        <v>1691</v>
      </c>
      <c r="B3252" t="s">
        <v>5</v>
      </c>
      <c r="C3252">
        <f t="shared" si="100"/>
        <v>1</v>
      </c>
      <c r="D3252">
        <v>0</v>
      </c>
      <c r="E3252" t="s">
        <v>1909</v>
      </c>
      <c r="F3252" t="str">
        <f t="shared" si="101"/>
        <v>replace q_302 = 1 if record_id=="65f5c748-fbf9-4413-93bd-eaa3e7bd5aa3"</v>
      </c>
    </row>
    <row r="3253" spans="1:6" x14ac:dyDescent="0.35">
      <c r="A3253" t="s">
        <v>1692</v>
      </c>
      <c r="B3253" t="s">
        <v>5</v>
      </c>
      <c r="C3253">
        <f t="shared" si="100"/>
        <v>1</v>
      </c>
      <c r="D3253">
        <v>0</v>
      </c>
      <c r="E3253" t="s">
        <v>1909</v>
      </c>
      <c r="F3253" t="str">
        <f t="shared" si="101"/>
        <v>replace q_302 = 1 if record_id=="ae61aa85-c801-4584-8922-8bcd0a40e00f"</v>
      </c>
    </row>
    <row r="3254" spans="1:6" x14ac:dyDescent="0.35">
      <c r="A3254" t="s">
        <v>1693</v>
      </c>
      <c r="B3254" t="s">
        <v>8</v>
      </c>
      <c r="C3254">
        <f t="shared" si="100"/>
        <v>2</v>
      </c>
      <c r="D3254">
        <v>0</v>
      </c>
      <c r="E3254" t="s">
        <v>1909</v>
      </c>
      <c r="F3254" t="str">
        <f t="shared" si="101"/>
        <v>replace q_302 = 2 if record_id=="62c260dc-e0a0-4b3b-97b6-2471c92e0135"</v>
      </c>
    </row>
    <row r="3255" spans="1:6" x14ac:dyDescent="0.35">
      <c r="A3255" t="s">
        <v>1694</v>
      </c>
      <c r="B3255" t="s">
        <v>5</v>
      </c>
      <c r="C3255">
        <f t="shared" si="100"/>
        <v>1</v>
      </c>
      <c r="D3255">
        <v>0</v>
      </c>
      <c r="E3255" t="s">
        <v>1909</v>
      </c>
      <c r="F3255" t="str">
        <f t="shared" si="101"/>
        <v>replace q_302 = 1 if record_id=="485d630c-8855-4533-934b-935bd11cfa7b"</v>
      </c>
    </row>
    <row r="3256" spans="1:6" x14ac:dyDescent="0.35">
      <c r="A3256" s="1" t="s">
        <v>1695</v>
      </c>
      <c r="B3256" t="s">
        <v>5</v>
      </c>
      <c r="C3256">
        <f t="shared" si="100"/>
        <v>1</v>
      </c>
      <c r="D3256">
        <v>0</v>
      </c>
      <c r="E3256" t="s">
        <v>1909</v>
      </c>
      <c r="F3256" t="str">
        <f t="shared" si="101"/>
        <v>replace q_302 = 1 if record_id=="76e9786d-dfb8-49d3-8a57-faa99854d6de"</v>
      </c>
    </row>
    <row r="3257" spans="1:6" x14ac:dyDescent="0.35">
      <c r="A3257" t="s">
        <v>1696</v>
      </c>
      <c r="B3257" t="s">
        <v>5</v>
      </c>
      <c r="C3257">
        <f t="shared" si="100"/>
        <v>1</v>
      </c>
      <c r="D3257">
        <v>0</v>
      </c>
      <c r="E3257" t="s">
        <v>1909</v>
      </c>
      <c r="F3257" t="str">
        <f t="shared" si="101"/>
        <v>replace q_302 = 1 if record_id=="6b11b541-958c-4648-9423-9893684fcef5"</v>
      </c>
    </row>
    <row r="3258" spans="1:6" x14ac:dyDescent="0.35">
      <c r="A3258" t="s">
        <v>1697</v>
      </c>
      <c r="B3258" t="s">
        <v>8</v>
      </c>
      <c r="C3258">
        <f t="shared" si="100"/>
        <v>2</v>
      </c>
      <c r="D3258">
        <v>0</v>
      </c>
      <c r="E3258" t="s">
        <v>1909</v>
      </c>
      <c r="F3258" t="str">
        <f t="shared" si="101"/>
        <v>replace q_302 = 2 if record_id=="d732d876-e0cc-4faa-90a6-e6712cbf311d"</v>
      </c>
    </row>
    <row r="3259" spans="1:6" x14ac:dyDescent="0.35">
      <c r="A3259" t="s">
        <v>3476</v>
      </c>
      <c r="B3259" t="s">
        <v>8</v>
      </c>
      <c r="C3259">
        <f t="shared" si="100"/>
        <v>2</v>
      </c>
      <c r="D3259">
        <v>0</v>
      </c>
      <c r="E3259" t="s">
        <v>1909</v>
      </c>
      <c r="F3259" t="str">
        <f t="shared" si="101"/>
        <v>replace q_302 = 2 if record_id=="b2a16e0b-c2ea-40f2-af9a-0301ba564d8c"</v>
      </c>
    </row>
    <row r="3260" spans="1:6" x14ac:dyDescent="0.35">
      <c r="A3260" t="s">
        <v>1698</v>
      </c>
      <c r="B3260" t="s">
        <v>5</v>
      </c>
      <c r="C3260">
        <f t="shared" si="100"/>
        <v>1</v>
      </c>
      <c r="D3260">
        <v>0</v>
      </c>
      <c r="E3260" t="s">
        <v>1909</v>
      </c>
      <c r="F3260" t="str">
        <f t="shared" si="101"/>
        <v>replace q_302 = 1 if record_id=="b85d524a-b14d-43fc-9165-c5b1f94c3deb"</v>
      </c>
    </row>
    <row r="3261" spans="1:6" x14ac:dyDescent="0.35">
      <c r="A3261" t="s">
        <v>1699</v>
      </c>
      <c r="B3261" t="s">
        <v>5</v>
      </c>
      <c r="C3261">
        <f t="shared" si="100"/>
        <v>1</v>
      </c>
      <c r="D3261">
        <v>0</v>
      </c>
      <c r="E3261" t="s">
        <v>1909</v>
      </c>
      <c r="F3261" t="str">
        <f t="shared" si="101"/>
        <v>replace q_302 = 1 if record_id=="97e8eef5-c104-447f-bb4f-b008bb4c70a8"</v>
      </c>
    </row>
    <row r="3262" spans="1:6" x14ac:dyDescent="0.35">
      <c r="A3262" t="s">
        <v>1700</v>
      </c>
      <c r="B3262" t="s">
        <v>5</v>
      </c>
      <c r="C3262">
        <f t="shared" si="100"/>
        <v>1</v>
      </c>
      <c r="D3262">
        <v>0</v>
      </c>
      <c r="E3262" t="s">
        <v>1909</v>
      </c>
      <c r="F3262" t="str">
        <f t="shared" si="101"/>
        <v>replace q_302 = 1 if record_id=="d2c5982b-1fdb-4f11-b8fd-e1a3c6449490"</v>
      </c>
    </row>
    <row r="3263" spans="1:6" x14ac:dyDescent="0.35">
      <c r="A3263" t="s">
        <v>1701</v>
      </c>
      <c r="B3263" t="s">
        <v>8</v>
      </c>
      <c r="C3263">
        <f t="shared" si="100"/>
        <v>2</v>
      </c>
      <c r="D3263">
        <v>0</v>
      </c>
      <c r="E3263" t="s">
        <v>1909</v>
      </c>
      <c r="F3263" t="str">
        <f t="shared" si="101"/>
        <v>replace q_302 = 2 if record_id=="841583ab-218a-4fef-b8f2-bd582cd67bcd"</v>
      </c>
    </row>
    <row r="3264" spans="1:6" x14ac:dyDescent="0.35">
      <c r="A3264" t="s">
        <v>1702</v>
      </c>
      <c r="B3264" t="s">
        <v>5</v>
      </c>
      <c r="C3264">
        <f t="shared" si="100"/>
        <v>1</v>
      </c>
      <c r="D3264">
        <v>0</v>
      </c>
      <c r="E3264" t="s">
        <v>1909</v>
      </c>
      <c r="F3264" t="str">
        <f t="shared" si="101"/>
        <v>replace q_302 = 1 if record_id=="ff5d9c5d-525d-45e2-9595-8b97935cd7d9"</v>
      </c>
    </row>
    <row r="3265" spans="1:6" x14ac:dyDescent="0.35">
      <c r="A3265" t="s">
        <v>1703</v>
      </c>
      <c r="B3265" t="s">
        <v>5</v>
      </c>
      <c r="C3265">
        <f t="shared" si="100"/>
        <v>1</v>
      </c>
      <c r="D3265">
        <v>0</v>
      </c>
      <c r="E3265" t="s">
        <v>1909</v>
      </c>
      <c r="F3265" t="str">
        <f t="shared" si="101"/>
        <v>replace q_302 = 1 if record_id=="404a598b-9dca-4bb2-ae97-a68542ccfdc3"</v>
      </c>
    </row>
    <row r="3266" spans="1:6" x14ac:dyDescent="0.35">
      <c r="A3266" t="s">
        <v>1704</v>
      </c>
      <c r="B3266" t="s">
        <v>5</v>
      </c>
      <c r="C3266">
        <f t="shared" si="100"/>
        <v>1</v>
      </c>
      <c r="D3266">
        <v>0</v>
      </c>
      <c r="E3266" t="s">
        <v>1909</v>
      </c>
      <c r="F3266" t="str">
        <f t="shared" si="101"/>
        <v>replace q_302 = 1 if record_id=="9ec2f78f-3508-450f-a2af-fa6674abd17b"</v>
      </c>
    </row>
    <row r="3267" spans="1:6" x14ac:dyDescent="0.35">
      <c r="A3267" t="s">
        <v>1705</v>
      </c>
      <c r="B3267" t="s">
        <v>8</v>
      </c>
      <c r="C3267">
        <f t="shared" ref="C3267:C3330" si="102">IF(B3267="Male", 1, 2)</f>
        <v>2</v>
      </c>
      <c r="D3267">
        <v>0</v>
      </c>
      <c r="E3267" t="s">
        <v>1909</v>
      </c>
      <c r="F3267" t="str">
        <f t="shared" ref="F3267:F3330" si="103">_xlfn.CONCAT("replace q_302 = ", C3267, " if record_id==", E3267,A3267,E3267)</f>
        <v>replace q_302 = 2 if record_id=="f5f749a2-9a89-4d5d-9f74-252b6c143442"</v>
      </c>
    </row>
    <row r="3268" spans="1:6" x14ac:dyDescent="0.35">
      <c r="A3268" t="s">
        <v>1706</v>
      </c>
      <c r="B3268" t="s">
        <v>8</v>
      </c>
      <c r="C3268">
        <f t="shared" si="102"/>
        <v>2</v>
      </c>
      <c r="D3268">
        <v>0</v>
      </c>
      <c r="E3268" t="s">
        <v>1909</v>
      </c>
      <c r="F3268" t="str">
        <f t="shared" si="103"/>
        <v>replace q_302 = 2 if record_id=="547c8c47-77fc-4fd9-9bb6-33708fbc57ed"</v>
      </c>
    </row>
    <row r="3269" spans="1:6" x14ac:dyDescent="0.35">
      <c r="A3269" t="s">
        <v>1707</v>
      </c>
      <c r="B3269" t="s">
        <v>8</v>
      </c>
      <c r="C3269">
        <f t="shared" si="102"/>
        <v>2</v>
      </c>
      <c r="D3269">
        <v>0</v>
      </c>
      <c r="E3269" t="s">
        <v>1909</v>
      </c>
      <c r="F3269" t="str">
        <f t="shared" si="103"/>
        <v>replace q_302 = 2 if record_id=="1e4efa64-1e75-4201-921b-4e62b5922e22"</v>
      </c>
    </row>
    <row r="3270" spans="1:6" x14ac:dyDescent="0.35">
      <c r="A3270" t="s">
        <v>1708</v>
      </c>
      <c r="B3270" t="s">
        <v>8</v>
      </c>
      <c r="C3270">
        <f t="shared" si="102"/>
        <v>2</v>
      </c>
      <c r="D3270">
        <v>0</v>
      </c>
      <c r="E3270" t="s">
        <v>1909</v>
      </c>
      <c r="F3270" t="str">
        <f t="shared" si="103"/>
        <v>replace q_302 = 2 if record_id=="5bb81d89-04d6-4bd2-bacd-8e12be248583"</v>
      </c>
    </row>
    <row r="3271" spans="1:6" x14ac:dyDescent="0.35">
      <c r="A3271" t="s">
        <v>1709</v>
      </c>
      <c r="B3271" t="s">
        <v>8</v>
      </c>
      <c r="C3271">
        <f t="shared" si="102"/>
        <v>2</v>
      </c>
      <c r="D3271">
        <v>0</v>
      </c>
      <c r="E3271" t="s">
        <v>1909</v>
      </c>
      <c r="F3271" t="str">
        <f t="shared" si="103"/>
        <v>replace q_302 = 2 if record_id=="e2ecef11-cb78-4092-936e-7894bf7e01c2"</v>
      </c>
    </row>
    <row r="3272" spans="1:6" x14ac:dyDescent="0.35">
      <c r="A3272" t="s">
        <v>1710</v>
      </c>
      <c r="B3272" t="s">
        <v>8</v>
      </c>
      <c r="C3272">
        <f t="shared" si="102"/>
        <v>2</v>
      </c>
      <c r="D3272">
        <v>0</v>
      </c>
      <c r="E3272" t="s">
        <v>1909</v>
      </c>
      <c r="F3272" t="str">
        <f t="shared" si="103"/>
        <v>replace q_302 = 2 if record_id=="4e21f863-9fa6-45bd-b319-b8a956203445"</v>
      </c>
    </row>
    <row r="3273" spans="1:6" x14ac:dyDescent="0.35">
      <c r="A3273" t="s">
        <v>1711</v>
      </c>
      <c r="B3273" t="s">
        <v>5</v>
      </c>
      <c r="C3273">
        <f t="shared" si="102"/>
        <v>1</v>
      </c>
      <c r="D3273">
        <v>0</v>
      </c>
      <c r="E3273" t="s">
        <v>1909</v>
      </c>
      <c r="F3273" t="str">
        <f t="shared" si="103"/>
        <v>replace q_302 = 1 if record_id=="ba90f6a0-17e0-4eab-94d1-bdd165939072"</v>
      </c>
    </row>
    <row r="3274" spans="1:6" x14ac:dyDescent="0.35">
      <c r="A3274" t="s">
        <v>3477</v>
      </c>
      <c r="B3274" t="s">
        <v>5</v>
      </c>
      <c r="C3274">
        <f t="shared" si="102"/>
        <v>1</v>
      </c>
      <c r="D3274">
        <v>0</v>
      </c>
      <c r="E3274" t="s">
        <v>1909</v>
      </c>
      <c r="F3274" t="str">
        <f t="shared" si="103"/>
        <v>replace q_302 = 1 if record_id=="e3a8224d-24bf-4585-bf5e-7531c4e9c0a6"</v>
      </c>
    </row>
    <row r="3275" spans="1:6" x14ac:dyDescent="0.35">
      <c r="A3275" t="s">
        <v>3478</v>
      </c>
      <c r="B3275" t="s">
        <v>8</v>
      </c>
      <c r="C3275">
        <f t="shared" si="102"/>
        <v>2</v>
      </c>
      <c r="D3275">
        <v>0</v>
      </c>
      <c r="E3275" t="s">
        <v>1909</v>
      </c>
      <c r="F3275" t="str">
        <f t="shared" si="103"/>
        <v>replace q_302 = 2 if record_id=="be49eea0-16d4-4b81-a63b-717219da3fbe"</v>
      </c>
    </row>
    <row r="3276" spans="1:6" x14ac:dyDescent="0.35">
      <c r="A3276" t="s">
        <v>3479</v>
      </c>
      <c r="B3276" t="s">
        <v>5</v>
      </c>
      <c r="C3276">
        <f t="shared" si="102"/>
        <v>1</v>
      </c>
      <c r="D3276">
        <v>0</v>
      </c>
      <c r="E3276" t="s">
        <v>1909</v>
      </c>
      <c r="F3276" t="str">
        <f t="shared" si="103"/>
        <v>replace q_302 = 1 if record_id=="00dad3fe-3e59-4d67-97eb-f293859a0e9f"</v>
      </c>
    </row>
    <row r="3277" spans="1:6" x14ac:dyDescent="0.35">
      <c r="A3277" t="s">
        <v>3480</v>
      </c>
      <c r="B3277" t="s">
        <v>5</v>
      </c>
      <c r="C3277">
        <f t="shared" si="102"/>
        <v>1</v>
      </c>
      <c r="D3277">
        <v>0</v>
      </c>
      <c r="E3277" t="s">
        <v>1909</v>
      </c>
      <c r="F3277" t="str">
        <f t="shared" si="103"/>
        <v>replace q_302 = 1 if record_id=="2a7b102c-9bbe-481b-a844-13ddbfd28a17"</v>
      </c>
    </row>
    <row r="3278" spans="1:6" x14ac:dyDescent="0.35">
      <c r="A3278" t="s">
        <v>1712</v>
      </c>
      <c r="B3278" t="s">
        <v>5</v>
      </c>
      <c r="C3278">
        <f t="shared" si="102"/>
        <v>1</v>
      </c>
      <c r="D3278">
        <v>0</v>
      </c>
      <c r="E3278" t="s">
        <v>1909</v>
      </c>
      <c r="F3278" t="str">
        <f t="shared" si="103"/>
        <v>replace q_302 = 1 if record_id=="79240fa4-5a6b-47c7-bda8-c32f5a528596"</v>
      </c>
    </row>
    <row r="3279" spans="1:6" x14ac:dyDescent="0.35">
      <c r="A3279" t="s">
        <v>1713</v>
      </c>
      <c r="B3279" t="s">
        <v>8</v>
      </c>
      <c r="C3279">
        <f t="shared" si="102"/>
        <v>2</v>
      </c>
      <c r="D3279">
        <v>0</v>
      </c>
      <c r="E3279" t="s">
        <v>1909</v>
      </c>
      <c r="F3279" t="str">
        <f t="shared" si="103"/>
        <v>replace q_302 = 2 if record_id=="851e9c41-273c-4f03-a2a2-ac0c7b3d837e"</v>
      </c>
    </row>
    <row r="3280" spans="1:6" x14ac:dyDescent="0.35">
      <c r="A3280" t="s">
        <v>1714</v>
      </c>
      <c r="B3280" t="s">
        <v>5</v>
      </c>
      <c r="C3280">
        <f t="shared" si="102"/>
        <v>1</v>
      </c>
      <c r="D3280">
        <v>0</v>
      </c>
      <c r="E3280" t="s">
        <v>1909</v>
      </c>
      <c r="F3280" t="str">
        <f t="shared" si="103"/>
        <v>replace q_302 = 1 if record_id=="eb56aaa6-1a03-412b-80dd-a3fbcb1cc618"</v>
      </c>
    </row>
    <row r="3281" spans="1:6" x14ac:dyDescent="0.35">
      <c r="A3281" t="s">
        <v>1715</v>
      </c>
      <c r="B3281" t="s">
        <v>5</v>
      </c>
      <c r="C3281">
        <f t="shared" si="102"/>
        <v>1</v>
      </c>
      <c r="D3281">
        <v>0</v>
      </c>
      <c r="E3281" t="s">
        <v>1909</v>
      </c>
      <c r="F3281" t="str">
        <f t="shared" si="103"/>
        <v>replace q_302 = 1 if record_id=="1c518801-3a6a-4b7e-84fe-90a77de28e86"</v>
      </c>
    </row>
    <row r="3282" spans="1:6" x14ac:dyDescent="0.35">
      <c r="A3282" t="s">
        <v>1716</v>
      </c>
      <c r="B3282" t="s">
        <v>8</v>
      </c>
      <c r="C3282">
        <f t="shared" si="102"/>
        <v>2</v>
      </c>
      <c r="D3282">
        <v>0</v>
      </c>
      <c r="E3282" t="s">
        <v>1909</v>
      </c>
      <c r="F3282" t="str">
        <f t="shared" si="103"/>
        <v>replace q_302 = 2 if record_id=="7725f9e6-8751-4c33-b80d-fabd38da28a2"</v>
      </c>
    </row>
    <row r="3283" spans="1:6" x14ac:dyDescent="0.35">
      <c r="A3283" t="s">
        <v>1717</v>
      </c>
      <c r="B3283" t="s">
        <v>8</v>
      </c>
      <c r="C3283">
        <f t="shared" si="102"/>
        <v>2</v>
      </c>
      <c r="D3283">
        <v>0</v>
      </c>
      <c r="E3283" t="s">
        <v>1909</v>
      </c>
      <c r="F3283" t="str">
        <f t="shared" si="103"/>
        <v>replace q_302 = 2 if record_id=="7a4309b7-3475-49b2-91e7-7b9d383aa1af"</v>
      </c>
    </row>
    <row r="3284" spans="1:6" x14ac:dyDescent="0.35">
      <c r="A3284" t="s">
        <v>3481</v>
      </c>
      <c r="B3284" t="s">
        <v>8</v>
      </c>
      <c r="C3284">
        <f t="shared" si="102"/>
        <v>2</v>
      </c>
      <c r="D3284">
        <v>0</v>
      </c>
      <c r="E3284" t="s">
        <v>1909</v>
      </c>
      <c r="F3284" t="str">
        <f t="shared" si="103"/>
        <v>replace q_302 = 2 if record_id=="52b352d3-cdd8-43c3-8ac9-5e1632a8e45e"</v>
      </c>
    </row>
    <row r="3285" spans="1:6" x14ac:dyDescent="0.35">
      <c r="A3285" t="s">
        <v>1718</v>
      </c>
      <c r="B3285" t="s">
        <v>5</v>
      </c>
      <c r="C3285">
        <f t="shared" si="102"/>
        <v>1</v>
      </c>
      <c r="D3285">
        <v>0</v>
      </c>
      <c r="E3285" t="s">
        <v>1909</v>
      </c>
      <c r="F3285" t="str">
        <f t="shared" si="103"/>
        <v>replace q_302 = 1 if record_id=="29d3930e-6b28-42fb-b824-cde1bf01c648"</v>
      </c>
    </row>
    <row r="3286" spans="1:6" x14ac:dyDescent="0.35">
      <c r="A3286" t="s">
        <v>1719</v>
      </c>
      <c r="B3286" t="s">
        <v>5</v>
      </c>
      <c r="C3286">
        <f t="shared" si="102"/>
        <v>1</v>
      </c>
      <c r="D3286">
        <v>0</v>
      </c>
      <c r="E3286" t="s">
        <v>1909</v>
      </c>
      <c r="F3286" t="str">
        <f t="shared" si="103"/>
        <v>replace q_302 = 1 if record_id=="32f3b057-444d-4eab-bfd6-312affd86a42"</v>
      </c>
    </row>
    <row r="3287" spans="1:6" x14ac:dyDescent="0.35">
      <c r="A3287" t="s">
        <v>1720</v>
      </c>
      <c r="B3287" t="s">
        <v>5</v>
      </c>
      <c r="C3287">
        <f t="shared" si="102"/>
        <v>1</v>
      </c>
      <c r="D3287">
        <v>0</v>
      </c>
      <c r="E3287" t="s">
        <v>1909</v>
      </c>
      <c r="F3287" t="str">
        <f t="shared" si="103"/>
        <v>replace q_302 = 1 if record_id=="3a1823f1-9f73-4143-9d8d-fe1c0b35af72"</v>
      </c>
    </row>
    <row r="3288" spans="1:6" x14ac:dyDescent="0.35">
      <c r="A3288" s="1" t="s">
        <v>3482</v>
      </c>
      <c r="B3288" t="s">
        <v>5</v>
      </c>
      <c r="C3288">
        <f t="shared" si="102"/>
        <v>1</v>
      </c>
      <c r="D3288">
        <v>0</v>
      </c>
      <c r="E3288" t="s">
        <v>1909</v>
      </c>
      <c r="F3288" t="str">
        <f t="shared" si="103"/>
        <v>replace q_302 = 1 if record_id=="0e827cce-c7e4-402f-b8c4-099837c56152"</v>
      </c>
    </row>
    <row r="3289" spans="1:6" x14ac:dyDescent="0.35">
      <c r="A3289" t="s">
        <v>1721</v>
      </c>
      <c r="B3289" t="s">
        <v>8</v>
      </c>
      <c r="C3289">
        <f t="shared" si="102"/>
        <v>2</v>
      </c>
      <c r="D3289">
        <v>0</v>
      </c>
      <c r="E3289" t="s">
        <v>1909</v>
      </c>
      <c r="F3289" t="str">
        <f t="shared" si="103"/>
        <v>replace q_302 = 2 if record_id=="c58d56d1-c56b-4680-8f44-474aa0c9e813"</v>
      </c>
    </row>
    <row r="3290" spans="1:6" x14ac:dyDescent="0.35">
      <c r="A3290" t="s">
        <v>1722</v>
      </c>
      <c r="B3290" t="s">
        <v>5</v>
      </c>
      <c r="C3290">
        <f t="shared" si="102"/>
        <v>1</v>
      </c>
      <c r="D3290">
        <v>0</v>
      </c>
      <c r="E3290" t="s">
        <v>1909</v>
      </c>
      <c r="F3290" t="str">
        <f t="shared" si="103"/>
        <v>replace q_302 = 1 if record_id=="4f562cc6-7c2b-4247-9708-f39c7e94fa6c"</v>
      </c>
    </row>
    <row r="3291" spans="1:6" x14ac:dyDescent="0.35">
      <c r="A3291" t="s">
        <v>1723</v>
      </c>
      <c r="B3291" t="s">
        <v>8</v>
      </c>
      <c r="C3291">
        <f t="shared" si="102"/>
        <v>2</v>
      </c>
      <c r="D3291">
        <v>0</v>
      </c>
      <c r="E3291" t="s">
        <v>1909</v>
      </c>
      <c r="F3291" t="str">
        <f t="shared" si="103"/>
        <v>replace q_302 = 2 if record_id=="65fa61b9-5ea6-4425-a1c1-ca5b0a189067"</v>
      </c>
    </row>
    <row r="3292" spans="1:6" x14ac:dyDescent="0.35">
      <c r="A3292" t="s">
        <v>1724</v>
      </c>
      <c r="B3292" t="s">
        <v>8</v>
      </c>
      <c r="C3292">
        <f t="shared" si="102"/>
        <v>2</v>
      </c>
      <c r="D3292">
        <v>0</v>
      </c>
      <c r="E3292" t="s">
        <v>1909</v>
      </c>
      <c r="F3292" t="str">
        <f t="shared" si="103"/>
        <v>replace q_302 = 2 if record_id=="07734613-ede3-4f24-ab2d-7fa5dbd07476"</v>
      </c>
    </row>
    <row r="3293" spans="1:6" x14ac:dyDescent="0.35">
      <c r="A3293" t="s">
        <v>1725</v>
      </c>
      <c r="B3293" t="s">
        <v>8</v>
      </c>
      <c r="C3293">
        <f t="shared" si="102"/>
        <v>2</v>
      </c>
      <c r="D3293">
        <v>0</v>
      </c>
      <c r="E3293" t="s">
        <v>1909</v>
      </c>
      <c r="F3293" t="str">
        <f t="shared" si="103"/>
        <v>replace q_302 = 2 if record_id=="834e7f48-1901-4d12-a1b4-7ab5c315481b"</v>
      </c>
    </row>
    <row r="3294" spans="1:6" x14ac:dyDescent="0.35">
      <c r="A3294" t="s">
        <v>1726</v>
      </c>
      <c r="B3294" t="s">
        <v>8</v>
      </c>
      <c r="C3294">
        <f t="shared" si="102"/>
        <v>2</v>
      </c>
      <c r="D3294">
        <v>0</v>
      </c>
      <c r="E3294" t="s">
        <v>1909</v>
      </c>
      <c r="F3294" t="str">
        <f t="shared" si="103"/>
        <v>replace q_302 = 2 if record_id=="4c19e8bf-9f95-4306-bc42-faf80b2209a1"</v>
      </c>
    </row>
    <row r="3295" spans="1:6" x14ac:dyDescent="0.35">
      <c r="A3295" t="s">
        <v>1727</v>
      </c>
      <c r="B3295" t="s">
        <v>8</v>
      </c>
      <c r="C3295">
        <f t="shared" si="102"/>
        <v>2</v>
      </c>
      <c r="D3295">
        <v>0</v>
      </c>
      <c r="E3295" t="s">
        <v>1909</v>
      </c>
      <c r="F3295" t="str">
        <f t="shared" si="103"/>
        <v>replace q_302 = 2 if record_id=="8193fa54-b671-49b9-94f0-daa8b93690fa"</v>
      </c>
    </row>
    <row r="3296" spans="1:6" x14ac:dyDescent="0.35">
      <c r="A3296" t="s">
        <v>1728</v>
      </c>
      <c r="B3296" t="s">
        <v>8</v>
      </c>
      <c r="C3296">
        <f t="shared" si="102"/>
        <v>2</v>
      </c>
      <c r="D3296">
        <v>0</v>
      </c>
      <c r="E3296" t="s">
        <v>1909</v>
      </c>
      <c r="F3296" t="str">
        <f t="shared" si="103"/>
        <v>replace q_302 = 2 if record_id=="dbca70e5-54e8-420a-afa6-9e26aceb30a8"</v>
      </c>
    </row>
    <row r="3297" spans="1:6" x14ac:dyDescent="0.35">
      <c r="A3297" t="s">
        <v>1729</v>
      </c>
      <c r="B3297" t="s">
        <v>8</v>
      </c>
      <c r="C3297">
        <f t="shared" si="102"/>
        <v>2</v>
      </c>
      <c r="D3297">
        <v>0</v>
      </c>
      <c r="E3297" t="s">
        <v>1909</v>
      </c>
      <c r="F3297" t="str">
        <f t="shared" si="103"/>
        <v>replace q_302 = 2 if record_id=="7dd2cf75-8341-4799-8e46-995cb6a3154c"</v>
      </c>
    </row>
    <row r="3298" spans="1:6" x14ac:dyDescent="0.35">
      <c r="A3298" t="s">
        <v>1730</v>
      </c>
      <c r="B3298" t="s">
        <v>8</v>
      </c>
      <c r="C3298">
        <f t="shared" si="102"/>
        <v>2</v>
      </c>
      <c r="D3298">
        <v>0</v>
      </c>
      <c r="E3298" t="s">
        <v>1909</v>
      </c>
      <c r="F3298" t="str">
        <f t="shared" si="103"/>
        <v>replace q_302 = 2 if record_id=="9e91a61d-88f6-47f8-bccf-1898831d85ba"</v>
      </c>
    </row>
    <row r="3299" spans="1:6" x14ac:dyDescent="0.35">
      <c r="A3299" t="s">
        <v>1731</v>
      </c>
      <c r="B3299" t="s">
        <v>8</v>
      </c>
      <c r="C3299">
        <f t="shared" si="102"/>
        <v>2</v>
      </c>
      <c r="D3299">
        <v>0</v>
      </c>
      <c r="E3299" t="s">
        <v>1909</v>
      </c>
      <c r="F3299" t="str">
        <f t="shared" si="103"/>
        <v>replace q_302 = 2 if record_id=="11a72392-0e5b-44de-b975-fc10139169ee"</v>
      </c>
    </row>
    <row r="3300" spans="1:6" x14ac:dyDescent="0.35">
      <c r="A3300" t="s">
        <v>1732</v>
      </c>
      <c r="B3300" t="s">
        <v>8</v>
      </c>
      <c r="C3300">
        <f t="shared" si="102"/>
        <v>2</v>
      </c>
      <c r="D3300">
        <v>0</v>
      </c>
      <c r="E3300" t="s">
        <v>1909</v>
      </c>
      <c r="F3300" t="str">
        <f t="shared" si="103"/>
        <v>replace q_302 = 2 if record_id=="cb3da587-f545-4f4c-8eb8-b4870316a75b"</v>
      </c>
    </row>
    <row r="3301" spans="1:6" x14ac:dyDescent="0.35">
      <c r="A3301" t="s">
        <v>1733</v>
      </c>
      <c r="B3301" t="s">
        <v>8</v>
      </c>
      <c r="C3301">
        <f t="shared" si="102"/>
        <v>2</v>
      </c>
      <c r="D3301">
        <v>0</v>
      </c>
      <c r="E3301" t="s">
        <v>1909</v>
      </c>
      <c r="F3301" t="str">
        <f t="shared" si="103"/>
        <v>replace q_302 = 2 if record_id=="7fa5ced0-6c60-42f3-b9e6-0ae01be6e33a"</v>
      </c>
    </row>
    <row r="3302" spans="1:6" x14ac:dyDescent="0.35">
      <c r="A3302" t="s">
        <v>3483</v>
      </c>
      <c r="B3302" t="s">
        <v>8</v>
      </c>
      <c r="C3302">
        <f t="shared" si="102"/>
        <v>2</v>
      </c>
      <c r="D3302">
        <v>0</v>
      </c>
      <c r="E3302" t="s">
        <v>1909</v>
      </c>
      <c r="F3302" t="str">
        <f t="shared" si="103"/>
        <v>replace q_302 = 2 if record_id=="738d956f-502f-4087-8a50-8847b51655b7"</v>
      </c>
    </row>
    <row r="3303" spans="1:6" x14ac:dyDescent="0.35">
      <c r="A3303" t="s">
        <v>1734</v>
      </c>
      <c r="B3303" t="s">
        <v>8</v>
      </c>
      <c r="C3303">
        <f t="shared" si="102"/>
        <v>2</v>
      </c>
      <c r="D3303">
        <v>0</v>
      </c>
      <c r="E3303" t="s">
        <v>1909</v>
      </c>
      <c r="F3303" t="str">
        <f t="shared" si="103"/>
        <v>replace q_302 = 2 if record_id=="2221f1f0-766f-4de4-aedb-9d6c1701aea5"</v>
      </c>
    </row>
    <row r="3304" spans="1:6" x14ac:dyDescent="0.35">
      <c r="A3304" t="s">
        <v>1735</v>
      </c>
      <c r="B3304" t="s">
        <v>8</v>
      </c>
      <c r="C3304">
        <f t="shared" si="102"/>
        <v>2</v>
      </c>
      <c r="D3304">
        <v>0</v>
      </c>
      <c r="E3304" t="s">
        <v>1909</v>
      </c>
      <c r="F3304" t="str">
        <f t="shared" si="103"/>
        <v>replace q_302 = 2 if record_id=="cbe9eb89-aaba-4d99-b6f7-bf8244306a46"</v>
      </c>
    </row>
    <row r="3305" spans="1:6" x14ac:dyDescent="0.35">
      <c r="A3305" t="s">
        <v>1736</v>
      </c>
      <c r="B3305" t="s">
        <v>8</v>
      </c>
      <c r="C3305">
        <f t="shared" si="102"/>
        <v>2</v>
      </c>
      <c r="D3305">
        <v>0</v>
      </c>
      <c r="E3305" t="s">
        <v>1909</v>
      </c>
      <c r="F3305" t="str">
        <f t="shared" si="103"/>
        <v>replace q_302 = 2 if record_id=="42368b5f-ca4b-499e-a90e-7a18f3223f83"</v>
      </c>
    </row>
    <row r="3306" spans="1:6" x14ac:dyDescent="0.35">
      <c r="A3306" t="s">
        <v>1737</v>
      </c>
      <c r="B3306" t="s">
        <v>8</v>
      </c>
      <c r="C3306">
        <f t="shared" si="102"/>
        <v>2</v>
      </c>
      <c r="D3306">
        <v>0</v>
      </c>
      <c r="E3306" t="s">
        <v>1909</v>
      </c>
      <c r="F3306" t="str">
        <f t="shared" si="103"/>
        <v>replace q_302 = 2 if record_id=="d67925e2-a085-4d7a-bafe-e3f1c62f621d"</v>
      </c>
    </row>
    <row r="3307" spans="1:6" x14ac:dyDescent="0.35">
      <c r="A3307" t="s">
        <v>1738</v>
      </c>
      <c r="B3307" t="s">
        <v>8</v>
      </c>
      <c r="C3307">
        <f t="shared" si="102"/>
        <v>2</v>
      </c>
      <c r="D3307">
        <v>0</v>
      </c>
      <c r="E3307" t="s">
        <v>1909</v>
      </c>
      <c r="F3307" t="str">
        <f t="shared" si="103"/>
        <v>replace q_302 = 2 if record_id=="29069f08-5fce-4c88-9b76-71382705cc41"</v>
      </c>
    </row>
    <row r="3308" spans="1:6" x14ac:dyDescent="0.35">
      <c r="A3308" t="s">
        <v>1739</v>
      </c>
      <c r="B3308" t="s">
        <v>8</v>
      </c>
      <c r="C3308">
        <f t="shared" si="102"/>
        <v>2</v>
      </c>
      <c r="D3308">
        <v>0</v>
      </c>
      <c r="E3308" t="s">
        <v>1909</v>
      </c>
      <c r="F3308" t="str">
        <f t="shared" si="103"/>
        <v>replace q_302 = 2 if record_id=="96714d6c-b3f7-40c5-9c98-6cceecf637f5"</v>
      </c>
    </row>
    <row r="3309" spans="1:6" x14ac:dyDescent="0.35">
      <c r="A3309" t="s">
        <v>1740</v>
      </c>
      <c r="B3309" t="s">
        <v>8</v>
      </c>
      <c r="C3309">
        <f t="shared" si="102"/>
        <v>2</v>
      </c>
      <c r="D3309">
        <v>0</v>
      </c>
      <c r="E3309" t="s">
        <v>1909</v>
      </c>
      <c r="F3309" t="str">
        <f t="shared" si="103"/>
        <v>replace q_302 = 2 if record_id=="e41aa4fb-fa5f-424a-90d8-5ed627dda752"</v>
      </c>
    </row>
    <row r="3310" spans="1:6" x14ac:dyDescent="0.35">
      <c r="A3310" t="s">
        <v>1741</v>
      </c>
      <c r="B3310" t="s">
        <v>8</v>
      </c>
      <c r="C3310">
        <f t="shared" si="102"/>
        <v>2</v>
      </c>
      <c r="D3310">
        <v>0</v>
      </c>
      <c r="E3310" t="s">
        <v>1909</v>
      </c>
      <c r="F3310" t="str">
        <f t="shared" si="103"/>
        <v>replace q_302 = 2 if record_id=="89319ccc-71e5-4f9b-b4bf-d9b103b730e6"</v>
      </c>
    </row>
    <row r="3311" spans="1:6" x14ac:dyDescent="0.35">
      <c r="A3311" t="s">
        <v>1742</v>
      </c>
      <c r="B3311" t="s">
        <v>5</v>
      </c>
      <c r="C3311">
        <f t="shared" si="102"/>
        <v>1</v>
      </c>
      <c r="D3311">
        <v>0</v>
      </c>
      <c r="E3311" t="s">
        <v>1909</v>
      </c>
      <c r="F3311" t="str">
        <f t="shared" si="103"/>
        <v>replace q_302 = 1 if record_id=="b662c723-2d3d-46a4-8a6f-4cfa261ecefb"</v>
      </c>
    </row>
    <row r="3312" spans="1:6" x14ac:dyDescent="0.35">
      <c r="A3312" t="s">
        <v>1743</v>
      </c>
      <c r="B3312" t="s">
        <v>8</v>
      </c>
      <c r="C3312">
        <f t="shared" si="102"/>
        <v>2</v>
      </c>
      <c r="D3312">
        <v>0</v>
      </c>
      <c r="E3312" t="s">
        <v>1909</v>
      </c>
      <c r="F3312" t="str">
        <f t="shared" si="103"/>
        <v>replace q_302 = 2 if record_id=="296c0ad4-a1a3-4234-8979-950f0dcd9855"</v>
      </c>
    </row>
    <row r="3313" spans="1:6" x14ac:dyDescent="0.35">
      <c r="A3313" t="s">
        <v>1744</v>
      </c>
      <c r="B3313" t="s">
        <v>8</v>
      </c>
      <c r="C3313">
        <f t="shared" si="102"/>
        <v>2</v>
      </c>
      <c r="D3313">
        <v>0</v>
      </c>
      <c r="E3313" t="s">
        <v>1909</v>
      </c>
      <c r="F3313" t="str">
        <f t="shared" si="103"/>
        <v>replace q_302 = 2 if record_id=="15945c8c-7444-4771-8604-f020364f66b8"</v>
      </c>
    </row>
    <row r="3314" spans="1:6" x14ac:dyDescent="0.35">
      <c r="A3314" t="s">
        <v>1745</v>
      </c>
      <c r="B3314" t="s">
        <v>8</v>
      </c>
      <c r="C3314">
        <f t="shared" si="102"/>
        <v>2</v>
      </c>
      <c r="D3314">
        <v>0</v>
      </c>
      <c r="E3314" t="s">
        <v>1909</v>
      </c>
      <c r="F3314" t="str">
        <f t="shared" si="103"/>
        <v>replace q_302 = 2 if record_id=="1e72b402-3790-43cc-b18c-cb1fa3fc1583"</v>
      </c>
    </row>
    <row r="3315" spans="1:6" x14ac:dyDescent="0.35">
      <c r="A3315" t="s">
        <v>1746</v>
      </c>
      <c r="B3315" t="s">
        <v>8</v>
      </c>
      <c r="C3315">
        <f t="shared" si="102"/>
        <v>2</v>
      </c>
      <c r="D3315">
        <v>0</v>
      </c>
      <c r="E3315" t="s">
        <v>1909</v>
      </c>
      <c r="F3315" t="str">
        <f t="shared" si="103"/>
        <v>replace q_302 = 2 if record_id=="342b211a-5235-4fb9-8b8c-7c865df5768d"</v>
      </c>
    </row>
    <row r="3316" spans="1:6" x14ac:dyDescent="0.35">
      <c r="A3316" t="s">
        <v>1747</v>
      </c>
      <c r="B3316" t="s">
        <v>8</v>
      </c>
      <c r="C3316">
        <f t="shared" si="102"/>
        <v>2</v>
      </c>
      <c r="D3316">
        <v>0</v>
      </c>
      <c r="E3316" t="s">
        <v>1909</v>
      </c>
      <c r="F3316" t="str">
        <f t="shared" si="103"/>
        <v>replace q_302 = 2 if record_id=="55fc3437-3e28-4ab9-a5be-4d8a27a2a7f4"</v>
      </c>
    </row>
    <row r="3317" spans="1:6" x14ac:dyDescent="0.35">
      <c r="A3317" t="s">
        <v>1748</v>
      </c>
      <c r="B3317" t="s">
        <v>8</v>
      </c>
      <c r="C3317">
        <f t="shared" si="102"/>
        <v>2</v>
      </c>
      <c r="D3317">
        <v>0</v>
      </c>
      <c r="E3317" t="s">
        <v>1909</v>
      </c>
      <c r="F3317" t="str">
        <f t="shared" si="103"/>
        <v>replace q_302 = 2 if record_id=="5ffe3c8a-b864-43ad-ab29-2ca212545692"</v>
      </c>
    </row>
    <row r="3318" spans="1:6" x14ac:dyDescent="0.35">
      <c r="A3318" t="s">
        <v>3484</v>
      </c>
      <c r="B3318" t="s">
        <v>8</v>
      </c>
      <c r="C3318">
        <f t="shared" si="102"/>
        <v>2</v>
      </c>
      <c r="D3318">
        <v>0</v>
      </c>
      <c r="E3318" t="s">
        <v>1909</v>
      </c>
      <c r="F3318" t="str">
        <f t="shared" si="103"/>
        <v>replace q_302 = 2 if record_id=="fdca03ee-29c4-4ff0-bd4e-e024206898ac"</v>
      </c>
    </row>
    <row r="3319" spans="1:6" x14ac:dyDescent="0.35">
      <c r="A3319" t="s">
        <v>3485</v>
      </c>
      <c r="B3319" t="s">
        <v>8</v>
      </c>
      <c r="C3319">
        <f t="shared" si="102"/>
        <v>2</v>
      </c>
      <c r="D3319">
        <v>0</v>
      </c>
      <c r="E3319" t="s">
        <v>1909</v>
      </c>
      <c r="F3319" t="str">
        <f t="shared" si="103"/>
        <v>replace q_302 = 2 if record_id=="cc9fa8ca-4c1c-4517-b18b-509555f65e2f"</v>
      </c>
    </row>
    <row r="3320" spans="1:6" x14ac:dyDescent="0.35">
      <c r="A3320" t="s">
        <v>3486</v>
      </c>
      <c r="B3320" t="s">
        <v>8</v>
      </c>
      <c r="C3320">
        <f t="shared" si="102"/>
        <v>2</v>
      </c>
      <c r="D3320">
        <v>0</v>
      </c>
      <c r="E3320" t="s">
        <v>1909</v>
      </c>
      <c r="F3320" t="str">
        <f t="shared" si="103"/>
        <v>replace q_302 = 2 if record_id=="55f28e17-a7e2-430c-9e2c-b09c7a5bcb8e"</v>
      </c>
    </row>
    <row r="3321" spans="1:6" x14ac:dyDescent="0.35">
      <c r="A3321" t="s">
        <v>3487</v>
      </c>
      <c r="B3321" t="s">
        <v>8</v>
      </c>
      <c r="C3321">
        <f t="shared" si="102"/>
        <v>2</v>
      </c>
      <c r="D3321">
        <v>0</v>
      </c>
      <c r="E3321" t="s">
        <v>1909</v>
      </c>
      <c r="F3321" t="str">
        <f t="shared" si="103"/>
        <v>replace q_302 = 2 if record_id=="b9064f90-a3a4-4851-abe3-b1a51d2646be"</v>
      </c>
    </row>
    <row r="3322" spans="1:6" x14ac:dyDescent="0.35">
      <c r="A3322" t="s">
        <v>1749</v>
      </c>
      <c r="B3322" t="s">
        <v>8</v>
      </c>
      <c r="C3322">
        <f t="shared" si="102"/>
        <v>2</v>
      </c>
      <c r="D3322">
        <v>0</v>
      </c>
      <c r="E3322" t="s">
        <v>1909</v>
      </c>
      <c r="F3322" t="str">
        <f t="shared" si="103"/>
        <v>replace q_302 = 2 if record_id=="0998c6df-8d90-44f2-b229-2bb14a383ba5"</v>
      </c>
    </row>
    <row r="3323" spans="1:6" x14ac:dyDescent="0.35">
      <c r="A3323" t="s">
        <v>1750</v>
      </c>
      <c r="B3323" t="s">
        <v>8</v>
      </c>
      <c r="C3323">
        <f t="shared" si="102"/>
        <v>2</v>
      </c>
      <c r="D3323">
        <v>0</v>
      </c>
      <c r="E3323" t="s">
        <v>1909</v>
      </c>
      <c r="F3323" t="str">
        <f t="shared" si="103"/>
        <v>replace q_302 = 2 if record_id=="b0c66796-ba77-4513-8cfe-814ff28b691a"</v>
      </c>
    </row>
    <row r="3324" spans="1:6" x14ac:dyDescent="0.35">
      <c r="A3324" t="s">
        <v>1751</v>
      </c>
      <c r="B3324" t="s">
        <v>5</v>
      </c>
      <c r="C3324">
        <f t="shared" si="102"/>
        <v>1</v>
      </c>
      <c r="D3324">
        <v>0</v>
      </c>
      <c r="E3324" t="s">
        <v>1909</v>
      </c>
      <c r="F3324" t="str">
        <f t="shared" si="103"/>
        <v>replace q_302 = 1 if record_id=="92a25976-49ce-4fb8-83f0-9ebedfd7b8b7"</v>
      </c>
    </row>
    <row r="3325" spans="1:6" x14ac:dyDescent="0.35">
      <c r="A3325" t="s">
        <v>3488</v>
      </c>
      <c r="B3325" t="s">
        <v>8</v>
      </c>
      <c r="C3325">
        <f t="shared" si="102"/>
        <v>2</v>
      </c>
      <c r="D3325">
        <v>0</v>
      </c>
      <c r="E3325" t="s">
        <v>1909</v>
      </c>
      <c r="F3325" t="str">
        <f t="shared" si="103"/>
        <v>replace q_302 = 2 if record_id=="6ae4b728-b6ab-464b-bd64-d7cc6c52cb55"</v>
      </c>
    </row>
    <row r="3326" spans="1:6" x14ac:dyDescent="0.35">
      <c r="A3326" t="s">
        <v>3489</v>
      </c>
      <c r="B3326" t="s">
        <v>8</v>
      </c>
      <c r="C3326">
        <f t="shared" si="102"/>
        <v>2</v>
      </c>
      <c r="D3326">
        <v>0</v>
      </c>
      <c r="E3326" t="s">
        <v>1909</v>
      </c>
      <c r="F3326" t="str">
        <f t="shared" si="103"/>
        <v>replace q_302 = 2 if record_id=="890b9403-f6c4-4e35-b1c7-db489d0e400a"</v>
      </c>
    </row>
    <row r="3327" spans="1:6" x14ac:dyDescent="0.35">
      <c r="A3327" t="s">
        <v>3490</v>
      </c>
      <c r="B3327" t="s">
        <v>8</v>
      </c>
      <c r="C3327">
        <f t="shared" si="102"/>
        <v>2</v>
      </c>
      <c r="D3327">
        <v>0</v>
      </c>
      <c r="E3327" t="s">
        <v>1909</v>
      </c>
      <c r="F3327" t="str">
        <f t="shared" si="103"/>
        <v>replace q_302 = 2 if record_id=="b6f7b639-c8d5-4adc-ae25-1be8e885273b"</v>
      </c>
    </row>
    <row r="3328" spans="1:6" x14ac:dyDescent="0.35">
      <c r="A3328" t="s">
        <v>3491</v>
      </c>
      <c r="B3328" t="s">
        <v>8</v>
      </c>
      <c r="C3328">
        <f t="shared" si="102"/>
        <v>2</v>
      </c>
      <c r="D3328">
        <v>0</v>
      </c>
      <c r="E3328" t="s">
        <v>1909</v>
      </c>
      <c r="F3328" t="str">
        <f t="shared" si="103"/>
        <v>replace q_302 = 2 if record_id=="875f3a81-5870-4d65-991c-0984deae861f"</v>
      </c>
    </row>
    <row r="3329" spans="1:6" x14ac:dyDescent="0.35">
      <c r="A3329" t="s">
        <v>1752</v>
      </c>
      <c r="B3329" t="s">
        <v>5</v>
      </c>
      <c r="C3329">
        <f t="shared" si="102"/>
        <v>1</v>
      </c>
      <c r="D3329">
        <v>0</v>
      </c>
      <c r="E3329" t="s">
        <v>1909</v>
      </c>
      <c r="F3329" t="str">
        <f t="shared" si="103"/>
        <v>replace q_302 = 1 if record_id=="51805a2b-3013-417d-b172-2ff65aef40eb"</v>
      </c>
    </row>
    <row r="3330" spans="1:6" x14ac:dyDescent="0.35">
      <c r="A3330" t="s">
        <v>3492</v>
      </c>
      <c r="B3330" t="s">
        <v>8</v>
      </c>
      <c r="C3330">
        <f t="shared" si="102"/>
        <v>2</v>
      </c>
      <c r="D3330">
        <v>0</v>
      </c>
      <c r="E3330" t="s">
        <v>1909</v>
      </c>
      <c r="F3330" t="str">
        <f t="shared" si="103"/>
        <v>replace q_302 = 2 if record_id=="16d2c00c-a47b-4449-afdd-5d24de4d2d34"</v>
      </c>
    </row>
    <row r="3331" spans="1:6" x14ac:dyDescent="0.35">
      <c r="A3331" t="s">
        <v>3493</v>
      </c>
      <c r="B3331" t="s">
        <v>8</v>
      </c>
      <c r="C3331">
        <f t="shared" ref="C3331:C3394" si="104">IF(B3331="Male", 1, 2)</f>
        <v>2</v>
      </c>
      <c r="D3331">
        <v>0</v>
      </c>
      <c r="E3331" t="s">
        <v>1909</v>
      </c>
      <c r="F3331" t="str">
        <f t="shared" ref="F3331:F3394" si="105">_xlfn.CONCAT("replace q_302 = ", C3331, " if record_id==", E3331,A3331,E3331)</f>
        <v>replace q_302 = 2 if record_id=="96a0419e-3450-4dd9-be67-5d8617a70a8e"</v>
      </c>
    </row>
    <row r="3332" spans="1:6" x14ac:dyDescent="0.35">
      <c r="A3332" t="s">
        <v>3494</v>
      </c>
      <c r="B3332" t="s">
        <v>5</v>
      </c>
      <c r="C3332">
        <f t="shared" si="104"/>
        <v>1</v>
      </c>
      <c r="D3332">
        <v>0</v>
      </c>
      <c r="E3332" t="s">
        <v>1909</v>
      </c>
      <c r="F3332" t="str">
        <f t="shared" si="105"/>
        <v>replace q_302 = 1 if record_id=="1d5dcb2f-02bf-4c66-9af6-025b5e59b92f"</v>
      </c>
    </row>
    <row r="3333" spans="1:6" x14ac:dyDescent="0.35">
      <c r="A3333" t="s">
        <v>3495</v>
      </c>
      <c r="B3333" t="s">
        <v>8</v>
      </c>
      <c r="C3333">
        <f t="shared" si="104"/>
        <v>2</v>
      </c>
      <c r="D3333">
        <v>0</v>
      </c>
      <c r="E3333" t="s">
        <v>1909</v>
      </c>
      <c r="F3333" t="str">
        <f t="shared" si="105"/>
        <v>replace q_302 = 2 if record_id=="72f2ddf6-d0e2-4e28-a164-d1634acd3e4a"</v>
      </c>
    </row>
    <row r="3334" spans="1:6" x14ac:dyDescent="0.35">
      <c r="A3334" t="s">
        <v>3496</v>
      </c>
      <c r="B3334" t="s">
        <v>8</v>
      </c>
      <c r="C3334">
        <f t="shared" si="104"/>
        <v>2</v>
      </c>
      <c r="D3334">
        <v>0</v>
      </c>
      <c r="E3334" t="s">
        <v>1909</v>
      </c>
      <c r="F3334" t="str">
        <f t="shared" si="105"/>
        <v>replace q_302 = 2 if record_id=="877d0580-7863-4c77-8c92-7fbb8611b879"</v>
      </c>
    </row>
    <row r="3335" spans="1:6" x14ac:dyDescent="0.35">
      <c r="A3335" t="s">
        <v>3497</v>
      </c>
      <c r="B3335" t="s">
        <v>8</v>
      </c>
      <c r="C3335">
        <f t="shared" si="104"/>
        <v>2</v>
      </c>
      <c r="D3335">
        <v>0</v>
      </c>
      <c r="E3335" t="s">
        <v>1909</v>
      </c>
      <c r="F3335" t="str">
        <f t="shared" si="105"/>
        <v>replace q_302 = 2 if record_id=="f9a622ec-30f7-411e-a0c6-1feffb23dae8"</v>
      </c>
    </row>
    <row r="3336" spans="1:6" x14ac:dyDescent="0.35">
      <c r="A3336" t="s">
        <v>3498</v>
      </c>
      <c r="B3336" t="s">
        <v>8</v>
      </c>
      <c r="C3336">
        <f t="shared" si="104"/>
        <v>2</v>
      </c>
      <c r="D3336">
        <v>0</v>
      </c>
      <c r="E3336" t="s">
        <v>1909</v>
      </c>
      <c r="F3336" t="str">
        <f t="shared" si="105"/>
        <v>replace q_302 = 2 if record_id=="4c5619a3-adc7-4190-ad1d-68b5154aa4b7"</v>
      </c>
    </row>
    <row r="3337" spans="1:6" x14ac:dyDescent="0.35">
      <c r="A3337" t="s">
        <v>3499</v>
      </c>
      <c r="B3337" t="s">
        <v>8</v>
      </c>
      <c r="C3337">
        <f t="shared" si="104"/>
        <v>2</v>
      </c>
      <c r="D3337">
        <v>0</v>
      </c>
      <c r="E3337" t="s">
        <v>1909</v>
      </c>
      <c r="F3337" t="str">
        <f t="shared" si="105"/>
        <v>replace q_302 = 2 if record_id=="9c48f995-5749-42f8-be97-85bfcf4a840a"</v>
      </c>
    </row>
    <row r="3338" spans="1:6" x14ac:dyDescent="0.35">
      <c r="A3338" t="s">
        <v>3500</v>
      </c>
      <c r="B3338" t="s">
        <v>5</v>
      </c>
      <c r="C3338">
        <f t="shared" si="104"/>
        <v>1</v>
      </c>
      <c r="D3338">
        <v>0</v>
      </c>
      <c r="E3338" t="s">
        <v>1909</v>
      </c>
      <c r="F3338" t="str">
        <f t="shared" si="105"/>
        <v>replace q_302 = 1 if record_id=="1061e185-9bc0-4da8-aaa4-212b01952091"</v>
      </c>
    </row>
    <row r="3339" spans="1:6" x14ac:dyDescent="0.35">
      <c r="A3339" t="s">
        <v>3501</v>
      </c>
      <c r="B3339" t="s">
        <v>8</v>
      </c>
      <c r="C3339">
        <f t="shared" si="104"/>
        <v>2</v>
      </c>
      <c r="D3339">
        <v>0</v>
      </c>
      <c r="E3339" t="s">
        <v>1909</v>
      </c>
      <c r="F3339" t="str">
        <f t="shared" si="105"/>
        <v>replace q_302 = 2 if record_id=="a679d27e-619f-4f2a-b471-4743e734d58b"</v>
      </c>
    </row>
    <row r="3340" spans="1:6" x14ac:dyDescent="0.35">
      <c r="A3340" t="s">
        <v>3502</v>
      </c>
      <c r="B3340" t="s">
        <v>8</v>
      </c>
      <c r="C3340">
        <f t="shared" si="104"/>
        <v>2</v>
      </c>
      <c r="D3340">
        <v>0</v>
      </c>
      <c r="E3340" t="s">
        <v>1909</v>
      </c>
      <c r="F3340" t="str">
        <f t="shared" si="105"/>
        <v>replace q_302 = 2 if record_id=="b42d7c7a-68b6-4dff-8911-8ea87af496be"</v>
      </c>
    </row>
    <row r="3341" spans="1:6" x14ac:dyDescent="0.35">
      <c r="A3341" t="s">
        <v>3503</v>
      </c>
      <c r="B3341" t="s">
        <v>5</v>
      </c>
      <c r="C3341">
        <f t="shared" si="104"/>
        <v>1</v>
      </c>
      <c r="D3341">
        <v>0</v>
      </c>
      <c r="E3341" t="s">
        <v>1909</v>
      </c>
      <c r="F3341" t="str">
        <f t="shared" si="105"/>
        <v>replace q_302 = 1 if record_id=="379686b9-c3df-423b-863a-0ac66d81c80e"</v>
      </c>
    </row>
    <row r="3342" spans="1:6" x14ac:dyDescent="0.35">
      <c r="A3342" t="s">
        <v>3504</v>
      </c>
      <c r="B3342" t="s">
        <v>8</v>
      </c>
      <c r="C3342">
        <f t="shared" si="104"/>
        <v>2</v>
      </c>
      <c r="D3342">
        <v>0</v>
      </c>
      <c r="E3342" t="s">
        <v>1909</v>
      </c>
      <c r="F3342" t="str">
        <f t="shared" si="105"/>
        <v>replace q_302 = 2 if record_id=="fe809c8a-4911-471e-95e1-f0b83a16f680"</v>
      </c>
    </row>
    <row r="3343" spans="1:6" x14ac:dyDescent="0.35">
      <c r="A3343" t="s">
        <v>3505</v>
      </c>
      <c r="B3343" t="s">
        <v>5</v>
      </c>
      <c r="C3343">
        <f t="shared" si="104"/>
        <v>1</v>
      </c>
      <c r="D3343">
        <v>0</v>
      </c>
      <c r="E3343" t="s">
        <v>1909</v>
      </c>
      <c r="F3343" t="str">
        <f t="shared" si="105"/>
        <v>replace q_302 = 1 if record_id=="055d7854-fde9-4628-9e12-035aa10cf944"</v>
      </c>
    </row>
    <row r="3344" spans="1:6" x14ac:dyDescent="0.35">
      <c r="A3344" t="s">
        <v>3506</v>
      </c>
      <c r="B3344" t="s">
        <v>5</v>
      </c>
      <c r="C3344">
        <f t="shared" si="104"/>
        <v>1</v>
      </c>
      <c r="D3344">
        <v>0</v>
      </c>
      <c r="E3344" t="s">
        <v>1909</v>
      </c>
      <c r="F3344" t="str">
        <f t="shared" si="105"/>
        <v>replace q_302 = 1 if record_id=="b22333c5-3bdd-44c9-8419-395c9c8869cb"</v>
      </c>
    </row>
    <row r="3345" spans="1:6" x14ac:dyDescent="0.35">
      <c r="A3345" t="s">
        <v>1753</v>
      </c>
      <c r="B3345" t="s">
        <v>8</v>
      </c>
      <c r="C3345">
        <f t="shared" si="104"/>
        <v>2</v>
      </c>
      <c r="D3345">
        <v>0</v>
      </c>
      <c r="E3345" t="s">
        <v>1909</v>
      </c>
      <c r="F3345" t="str">
        <f t="shared" si="105"/>
        <v>replace q_302 = 2 if record_id=="11538577-5c60-488b-8689-7a0582944c6f"</v>
      </c>
    </row>
    <row r="3346" spans="1:6" x14ac:dyDescent="0.35">
      <c r="A3346" t="s">
        <v>1754</v>
      </c>
      <c r="B3346" t="s">
        <v>5</v>
      </c>
      <c r="C3346">
        <f t="shared" si="104"/>
        <v>1</v>
      </c>
      <c r="D3346">
        <v>0</v>
      </c>
      <c r="E3346" t="s">
        <v>1909</v>
      </c>
      <c r="F3346" t="str">
        <f t="shared" si="105"/>
        <v>replace q_302 = 1 if record_id=="688314ff-f658-4954-abd0-e38783c64ba1"</v>
      </c>
    </row>
    <row r="3347" spans="1:6" x14ac:dyDescent="0.35">
      <c r="A3347" t="s">
        <v>3507</v>
      </c>
      <c r="B3347" t="s">
        <v>8</v>
      </c>
      <c r="C3347">
        <f t="shared" si="104"/>
        <v>2</v>
      </c>
      <c r="D3347">
        <v>0</v>
      </c>
      <c r="E3347" t="s">
        <v>1909</v>
      </c>
      <c r="F3347" t="str">
        <f t="shared" si="105"/>
        <v>replace q_302 = 2 if record_id=="dd7de913-9fbe-407b-bc5a-05a903f4d102"</v>
      </c>
    </row>
    <row r="3348" spans="1:6" x14ac:dyDescent="0.35">
      <c r="A3348" t="s">
        <v>3508</v>
      </c>
      <c r="B3348" t="s">
        <v>5</v>
      </c>
      <c r="C3348">
        <f t="shared" si="104"/>
        <v>1</v>
      </c>
      <c r="D3348">
        <v>0</v>
      </c>
      <c r="E3348" t="s">
        <v>1909</v>
      </c>
      <c r="F3348" t="str">
        <f t="shared" si="105"/>
        <v>replace q_302 = 1 if record_id=="10d2235d-89f8-4f03-95a4-c42bded94c06"</v>
      </c>
    </row>
    <row r="3349" spans="1:6" x14ac:dyDescent="0.35">
      <c r="A3349" t="s">
        <v>3509</v>
      </c>
      <c r="B3349" t="s">
        <v>8</v>
      </c>
      <c r="C3349">
        <f t="shared" si="104"/>
        <v>2</v>
      </c>
      <c r="D3349">
        <v>0</v>
      </c>
      <c r="E3349" t="s">
        <v>1909</v>
      </c>
      <c r="F3349" t="str">
        <f t="shared" si="105"/>
        <v>replace q_302 = 2 if record_id=="0220fb94-b490-464f-a6c6-81a4e696b69c"</v>
      </c>
    </row>
    <row r="3350" spans="1:6" x14ac:dyDescent="0.35">
      <c r="A3350" t="s">
        <v>3510</v>
      </c>
      <c r="B3350" t="s">
        <v>8</v>
      </c>
      <c r="C3350">
        <f t="shared" si="104"/>
        <v>2</v>
      </c>
      <c r="D3350">
        <v>0</v>
      </c>
      <c r="E3350" t="s">
        <v>1909</v>
      </c>
      <c r="F3350" t="str">
        <f t="shared" si="105"/>
        <v>replace q_302 = 2 if record_id=="3121cc09-e709-41af-accf-d6a64e426314"</v>
      </c>
    </row>
    <row r="3351" spans="1:6" x14ac:dyDescent="0.35">
      <c r="A3351" t="s">
        <v>3511</v>
      </c>
      <c r="B3351" t="s">
        <v>5</v>
      </c>
      <c r="C3351">
        <f t="shared" si="104"/>
        <v>1</v>
      </c>
      <c r="D3351">
        <v>0</v>
      </c>
      <c r="E3351" t="s">
        <v>1909</v>
      </c>
      <c r="F3351" t="str">
        <f t="shared" si="105"/>
        <v>replace q_302 = 1 if record_id=="2c0bcb86-5150-4fac-9904-db009bf4344e"</v>
      </c>
    </row>
    <row r="3352" spans="1:6" x14ac:dyDescent="0.35">
      <c r="A3352" t="s">
        <v>3512</v>
      </c>
      <c r="B3352" t="s">
        <v>8</v>
      </c>
      <c r="C3352">
        <f t="shared" si="104"/>
        <v>2</v>
      </c>
      <c r="D3352">
        <v>0</v>
      </c>
      <c r="E3352" t="s">
        <v>1909</v>
      </c>
      <c r="F3352" t="str">
        <f t="shared" si="105"/>
        <v>replace q_302 = 2 if record_id=="febb4af7-0c01-4d9a-9138-b336aebe4d87"</v>
      </c>
    </row>
    <row r="3353" spans="1:6" x14ac:dyDescent="0.35">
      <c r="A3353" t="s">
        <v>3513</v>
      </c>
      <c r="B3353" t="s">
        <v>5</v>
      </c>
      <c r="C3353">
        <f t="shared" si="104"/>
        <v>1</v>
      </c>
      <c r="D3353">
        <v>0</v>
      </c>
      <c r="E3353" t="s">
        <v>1909</v>
      </c>
      <c r="F3353" t="str">
        <f t="shared" si="105"/>
        <v>replace q_302 = 1 if record_id=="098dce41-e49f-4020-9a08-755f8865c0ed"</v>
      </c>
    </row>
    <row r="3354" spans="1:6" x14ac:dyDescent="0.35">
      <c r="A3354" t="s">
        <v>1755</v>
      </c>
      <c r="B3354" t="s">
        <v>5</v>
      </c>
      <c r="C3354">
        <f t="shared" si="104"/>
        <v>1</v>
      </c>
      <c r="D3354">
        <v>0</v>
      </c>
      <c r="E3354" t="s">
        <v>1909</v>
      </c>
      <c r="F3354" t="str">
        <f t="shared" si="105"/>
        <v>replace q_302 = 1 if record_id=="47bb73c6-5998-4e92-879e-b7ccc89b3b1d"</v>
      </c>
    </row>
    <row r="3355" spans="1:6" x14ac:dyDescent="0.35">
      <c r="A3355" t="s">
        <v>1756</v>
      </c>
      <c r="B3355" t="s">
        <v>8</v>
      </c>
      <c r="C3355">
        <f t="shared" si="104"/>
        <v>2</v>
      </c>
      <c r="D3355">
        <v>0</v>
      </c>
      <c r="E3355" t="s">
        <v>1909</v>
      </c>
      <c r="F3355" t="str">
        <f t="shared" si="105"/>
        <v>replace q_302 = 2 if record_id=="6d9b041c-d5cc-49bf-ad16-3bb37444ef9e"</v>
      </c>
    </row>
    <row r="3356" spans="1:6" x14ac:dyDescent="0.35">
      <c r="A3356" t="s">
        <v>1757</v>
      </c>
      <c r="B3356" t="s">
        <v>8</v>
      </c>
      <c r="C3356">
        <f t="shared" si="104"/>
        <v>2</v>
      </c>
      <c r="D3356">
        <v>0</v>
      </c>
      <c r="E3356" t="s">
        <v>1909</v>
      </c>
      <c r="F3356" t="str">
        <f t="shared" si="105"/>
        <v>replace q_302 = 2 if record_id=="5b775b91-bba4-4a58-9374-0ac6eee2587b"</v>
      </c>
    </row>
    <row r="3357" spans="1:6" x14ac:dyDescent="0.35">
      <c r="A3357" t="s">
        <v>1758</v>
      </c>
      <c r="B3357" t="s">
        <v>8</v>
      </c>
      <c r="C3357">
        <f t="shared" si="104"/>
        <v>2</v>
      </c>
      <c r="D3357">
        <v>0</v>
      </c>
      <c r="E3357" t="s">
        <v>1909</v>
      </c>
      <c r="F3357" t="str">
        <f t="shared" si="105"/>
        <v>replace q_302 = 2 if record_id=="e2a41133-8f88-48ff-a861-1f67ac174e39"</v>
      </c>
    </row>
    <row r="3358" spans="1:6" x14ac:dyDescent="0.35">
      <c r="A3358" t="s">
        <v>1759</v>
      </c>
      <c r="B3358" t="s">
        <v>8</v>
      </c>
      <c r="C3358">
        <f t="shared" si="104"/>
        <v>2</v>
      </c>
      <c r="D3358">
        <v>0</v>
      </c>
      <c r="E3358" t="s">
        <v>1909</v>
      </c>
      <c r="F3358" t="str">
        <f t="shared" si="105"/>
        <v>replace q_302 = 2 if record_id=="cf9a8a4c-da01-4190-a37a-1c20f97f904a"</v>
      </c>
    </row>
    <row r="3359" spans="1:6" x14ac:dyDescent="0.35">
      <c r="A3359" t="s">
        <v>1760</v>
      </c>
      <c r="B3359" t="s">
        <v>8</v>
      </c>
      <c r="C3359">
        <f t="shared" si="104"/>
        <v>2</v>
      </c>
      <c r="D3359">
        <v>0</v>
      </c>
      <c r="E3359" t="s">
        <v>1909</v>
      </c>
      <c r="F3359" t="str">
        <f t="shared" si="105"/>
        <v>replace q_302 = 2 if record_id=="fa64d4c3-d20b-4919-83f4-ba749f30c263"</v>
      </c>
    </row>
    <row r="3360" spans="1:6" x14ac:dyDescent="0.35">
      <c r="A3360" t="s">
        <v>3514</v>
      </c>
      <c r="B3360" t="s">
        <v>8</v>
      </c>
      <c r="C3360">
        <f t="shared" si="104"/>
        <v>2</v>
      </c>
      <c r="D3360">
        <v>0</v>
      </c>
      <c r="E3360" t="s">
        <v>1909</v>
      </c>
      <c r="F3360" t="str">
        <f t="shared" si="105"/>
        <v>replace q_302 = 2 if record_id=="9379f07e-0bce-46d1-ad79-cbc66772cd0a"</v>
      </c>
    </row>
    <row r="3361" spans="1:6" x14ac:dyDescent="0.35">
      <c r="A3361" t="s">
        <v>1761</v>
      </c>
      <c r="B3361" t="s">
        <v>8</v>
      </c>
      <c r="C3361">
        <f t="shared" si="104"/>
        <v>2</v>
      </c>
      <c r="D3361">
        <v>0</v>
      </c>
      <c r="E3361" t="s">
        <v>1909</v>
      </c>
      <c r="F3361" t="str">
        <f t="shared" si="105"/>
        <v>replace q_302 = 2 if record_id=="3fb91044-bee5-4869-bfad-0aa710d0d0cc"</v>
      </c>
    </row>
    <row r="3362" spans="1:6" x14ac:dyDescent="0.35">
      <c r="A3362" t="s">
        <v>1762</v>
      </c>
      <c r="B3362" t="s">
        <v>8</v>
      </c>
      <c r="C3362">
        <f t="shared" si="104"/>
        <v>2</v>
      </c>
      <c r="D3362">
        <v>0</v>
      </c>
      <c r="E3362" t="s">
        <v>1909</v>
      </c>
      <c r="F3362" t="str">
        <f t="shared" si="105"/>
        <v>replace q_302 = 2 if record_id=="7039a1ee-6334-4414-8905-cfb993e4c110"</v>
      </c>
    </row>
    <row r="3363" spans="1:6" x14ac:dyDescent="0.35">
      <c r="A3363" t="s">
        <v>3515</v>
      </c>
      <c r="B3363" t="s">
        <v>8</v>
      </c>
      <c r="C3363">
        <f t="shared" si="104"/>
        <v>2</v>
      </c>
      <c r="D3363">
        <v>0</v>
      </c>
      <c r="E3363" t="s">
        <v>1909</v>
      </c>
      <c r="F3363" t="str">
        <f t="shared" si="105"/>
        <v>replace q_302 = 2 if record_id=="1e5d2126-5c8d-402b-8f39-a4a42c485db1"</v>
      </c>
    </row>
    <row r="3364" spans="1:6" x14ac:dyDescent="0.35">
      <c r="A3364" t="s">
        <v>3516</v>
      </c>
      <c r="B3364" t="s">
        <v>8</v>
      </c>
      <c r="C3364">
        <f t="shared" si="104"/>
        <v>2</v>
      </c>
      <c r="D3364">
        <v>0</v>
      </c>
      <c r="E3364" t="s">
        <v>1909</v>
      </c>
      <c r="F3364" t="str">
        <f t="shared" si="105"/>
        <v>replace q_302 = 2 if record_id=="a7083a72-d601-4613-a506-b159201dea21"</v>
      </c>
    </row>
    <row r="3365" spans="1:6" x14ac:dyDescent="0.35">
      <c r="A3365" t="s">
        <v>1763</v>
      </c>
      <c r="B3365" t="s">
        <v>5</v>
      </c>
      <c r="C3365">
        <f t="shared" si="104"/>
        <v>1</v>
      </c>
      <c r="D3365">
        <v>0</v>
      </c>
      <c r="E3365" t="s">
        <v>1909</v>
      </c>
      <c r="F3365" t="str">
        <f t="shared" si="105"/>
        <v>replace q_302 = 1 if record_id=="8f634382-d9b2-4ef3-8043-803d80c3c6cd"</v>
      </c>
    </row>
    <row r="3366" spans="1:6" x14ac:dyDescent="0.35">
      <c r="A3366" t="s">
        <v>1764</v>
      </c>
      <c r="B3366" t="s">
        <v>8</v>
      </c>
      <c r="C3366">
        <f t="shared" si="104"/>
        <v>2</v>
      </c>
      <c r="D3366">
        <v>0</v>
      </c>
      <c r="E3366" t="s">
        <v>1909</v>
      </c>
      <c r="F3366" t="str">
        <f t="shared" si="105"/>
        <v>replace q_302 = 2 if record_id=="fabf7d3e-9903-45aa-96c2-b5780926a102"</v>
      </c>
    </row>
    <row r="3367" spans="1:6" x14ac:dyDescent="0.35">
      <c r="A3367" t="s">
        <v>1765</v>
      </c>
      <c r="B3367" t="s">
        <v>5</v>
      </c>
      <c r="C3367">
        <f t="shared" si="104"/>
        <v>1</v>
      </c>
      <c r="D3367">
        <v>0</v>
      </c>
      <c r="E3367" t="s">
        <v>1909</v>
      </c>
      <c r="F3367" t="str">
        <f t="shared" si="105"/>
        <v>replace q_302 = 1 if record_id=="ac96a55e-31e6-4ee4-b984-3270b576c5c6"</v>
      </c>
    </row>
    <row r="3368" spans="1:6" x14ac:dyDescent="0.35">
      <c r="A3368" t="s">
        <v>3517</v>
      </c>
      <c r="B3368" t="s">
        <v>8</v>
      </c>
      <c r="C3368">
        <f t="shared" si="104"/>
        <v>2</v>
      </c>
      <c r="D3368">
        <v>0</v>
      </c>
      <c r="E3368" t="s">
        <v>1909</v>
      </c>
      <c r="F3368" t="str">
        <f t="shared" si="105"/>
        <v>replace q_302 = 2 if record_id=="7157f566-ae7e-4743-93c2-bd4694bebca1"</v>
      </c>
    </row>
    <row r="3369" spans="1:6" x14ac:dyDescent="0.35">
      <c r="A3369" t="s">
        <v>1766</v>
      </c>
      <c r="B3369" t="s">
        <v>5</v>
      </c>
      <c r="C3369">
        <f t="shared" si="104"/>
        <v>1</v>
      </c>
      <c r="D3369">
        <v>0</v>
      </c>
      <c r="E3369" t="s">
        <v>1909</v>
      </c>
      <c r="F3369" t="str">
        <f t="shared" si="105"/>
        <v>replace q_302 = 1 if record_id=="75ea5112-43c8-4ee3-b286-235f1151f457"</v>
      </c>
    </row>
    <row r="3370" spans="1:6" x14ac:dyDescent="0.35">
      <c r="A3370" t="s">
        <v>1767</v>
      </c>
      <c r="B3370" t="s">
        <v>8</v>
      </c>
      <c r="C3370">
        <f t="shared" si="104"/>
        <v>2</v>
      </c>
      <c r="D3370">
        <v>0</v>
      </c>
      <c r="E3370" t="s">
        <v>1909</v>
      </c>
      <c r="F3370" t="str">
        <f t="shared" si="105"/>
        <v>replace q_302 = 2 if record_id=="50e3ca8a-14ff-4af2-966a-7ee3955c69bb"</v>
      </c>
    </row>
    <row r="3371" spans="1:6" x14ac:dyDescent="0.35">
      <c r="A3371" t="s">
        <v>1768</v>
      </c>
      <c r="B3371" t="s">
        <v>8</v>
      </c>
      <c r="C3371">
        <f t="shared" si="104"/>
        <v>2</v>
      </c>
      <c r="D3371">
        <v>0</v>
      </c>
      <c r="E3371" t="s">
        <v>1909</v>
      </c>
      <c r="F3371" t="str">
        <f t="shared" si="105"/>
        <v>replace q_302 = 2 if record_id=="c3805c78-6acd-45b9-a092-39aad7fe95cf"</v>
      </c>
    </row>
    <row r="3372" spans="1:6" x14ac:dyDescent="0.35">
      <c r="A3372" t="s">
        <v>1769</v>
      </c>
      <c r="B3372" t="s">
        <v>8</v>
      </c>
      <c r="C3372">
        <f t="shared" si="104"/>
        <v>2</v>
      </c>
      <c r="D3372">
        <v>0</v>
      </c>
      <c r="E3372" t="s">
        <v>1909</v>
      </c>
      <c r="F3372" t="str">
        <f t="shared" si="105"/>
        <v>replace q_302 = 2 if record_id=="786655dd-4b2f-44c6-b72c-134342f54ccf"</v>
      </c>
    </row>
    <row r="3373" spans="1:6" x14ac:dyDescent="0.35">
      <c r="A3373" t="s">
        <v>1770</v>
      </c>
      <c r="B3373" t="s">
        <v>8</v>
      </c>
      <c r="C3373">
        <f t="shared" si="104"/>
        <v>2</v>
      </c>
      <c r="D3373">
        <v>0</v>
      </c>
      <c r="E3373" t="s">
        <v>1909</v>
      </c>
      <c r="F3373" t="str">
        <f t="shared" si="105"/>
        <v>replace q_302 = 2 if record_id=="6ae94117-dccc-4a17-97a0-322081da5a7c"</v>
      </c>
    </row>
    <row r="3374" spans="1:6" x14ac:dyDescent="0.35">
      <c r="A3374" t="s">
        <v>1771</v>
      </c>
      <c r="B3374" t="s">
        <v>8</v>
      </c>
      <c r="C3374">
        <f t="shared" si="104"/>
        <v>2</v>
      </c>
      <c r="D3374">
        <v>0</v>
      </c>
      <c r="E3374" t="s">
        <v>1909</v>
      </c>
      <c r="F3374" t="str">
        <f t="shared" si="105"/>
        <v>replace q_302 = 2 if record_id=="09ce4271-42f2-4e9e-a0c2-40eb9343b422"</v>
      </c>
    </row>
    <row r="3375" spans="1:6" x14ac:dyDescent="0.35">
      <c r="A3375" t="s">
        <v>1772</v>
      </c>
      <c r="B3375" t="s">
        <v>8</v>
      </c>
      <c r="C3375">
        <f t="shared" si="104"/>
        <v>2</v>
      </c>
      <c r="D3375">
        <v>0</v>
      </c>
      <c r="E3375" t="s">
        <v>1909</v>
      </c>
      <c r="F3375" t="str">
        <f t="shared" si="105"/>
        <v>replace q_302 = 2 if record_id=="4c5068b7-6d97-48dd-b772-a3a0c394e1fb"</v>
      </c>
    </row>
    <row r="3376" spans="1:6" x14ac:dyDescent="0.35">
      <c r="A3376" t="s">
        <v>1773</v>
      </c>
      <c r="B3376" t="s">
        <v>8</v>
      </c>
      <c r="C3376">
        <f t="shared" si="104"/>
        <v>2</v>
      </c>
      <c r="D3376">
        <v>0</v>
      </c>
      <c r="E3376" t="s">
        <v>1909</v>
      </c>
      <c r="F3376" t="str">
        <f t="shared" si="105"/>
        <v>replace q_302 = 2 if record_id=="e170ec45-185d-4945-9b7b-d623f5e0b7d2"</v>
      </c>
    </row>
    <row r="3377" spans="1:6" x14ac:dyDescent="0.35">
      <c r="A3377" t="s">
        <v>1774</v>
      </c>
      <c r="B3377" t="s">
        <v>8</v>
      </c>
      <c r="C3377">
        <f t="shared" si="104"/>
        <v>2</v>
      </c>
      <c r="D3377">
        <v>0</v>
      </c>
      <c r="E3377" t="s">
        <v>1909</v>
      </c>
      <c r="F3377" t="str">
        <f t="shared" si="105"/>
        <v>replace q_302 = 2 if record_id=="fe5d7f8a-1fac-49cc-b62e-f7fcb149a8c4"</v>
      </c>
    </row>
    <row r="3378" spans="1:6" x14ac:dyDescent="0.35">
      <c r="A3378" t="s">
        <v>1775</v>
      </c>
      <c r="B3378" t="s">
        <v>5</v>
      </c>
      <c r="C3378">
        <f t="shared" si="104"/>
        <v>1</v>
      </c>
      <c r="D3378">
        <v>0</v>
      </c>
      <c r="E3378" t="s">
        <v>1909</v>
      </c>
      <c r="F3378" t="str">
        <f t="shared" si="105"/>
        <v>replace q_302 = 1 if record_id=="f8fe82ff-2fde-4cdd-a5ce-579c8dbff8ef"</v>
      </c>
    </row>
    <row r="3379" spans="1:6" x14ac:dyDescent="0.35">
      <c r="A3379" t="s">
        <v>1776</v>
      </c>
      <c r="B3379" t="s">
        <v>5</v>
      </c>
      <c r="C3379">
        <f t="shared" si="104"/>
        <v>1</v>
      </c>
      <c r="D3379">
        <v>0</v>
      </c>
      <c r="E3379" t="s">
        <v>1909</v>
      </c>
      <c r="F3379" t="str">
        <f t="shared" si="105"/>
        <v>replace q_302 = 1 if record_id=="5817cf19-0c7f-4503-a325-f7ac34f955ba"</v>
      </c>
    </row>
    <row r="3380" spans="1:6" x14ac:dyDescent="0.35">
      <c r="A3380" t="s">
        <v>1777</v>
      </c>
      <c r="B3380" t="s">
        <v>5</v>
      </c>
      <c r="C3380">
        <f t="shared" si="104"/>
        <v>1</v>
      </c>
      <c r="D3380">
        <v>0</v>
      </c>
      <c r="E3380" t="s">
        <v>1909</v>
      </c>
      <c r="F3380" t="str">
        <f t="shared" si="105"/>
        <v>replace q_302 = 1 if record_id=="4918e2a3-2f95-443e-8da2-b0e906a570a7"</v>
      </c>
    </row>
    <row r="3381" spans="1:6" x14ac:dyDescent="0.35">
      <c r="A3381" t="s">
        <v>3518</v>
      </c>
      <c r="B3381" t="s">
        <v>8</v>
      </c>
      <c r="C3381">
        <f t="shared" si="104"/>
        <v>2</v>
      </c>
      <c r="D3381">
        <v>0</v>
      </c>
      <c r="E3381" t="s">
        <v>1909</v>
      </c>
      <c r="F3381" t="str">
        <f t="shared" si="105"/>
        <v>replace q_302 = 2 if record_id=="b537bc9b-b896-4937-9e5c-dec44856189a"</v>
      </c>
    </row>
    <row r="3382" spans="1:6" x14ac:dyDescent="0.35">
      <c r="A3382" t="s">
        <v>1778</v>
      </c>
      <c r="B3382" t="s">
        <v>5</v>
      </c>
      <c r="C3382">
        <f t="shared" si="104"/>
        <v>1</v>
      </c>
      <c r="D3382">
        <v>0</v>
      </c>
      <c r="E3382" t="s">
        <v>1909</v>
      </c>
      <c r="F3382" t="str">
        <f t="shared" si="105"/>
        <v>replace q_302 = 1 if record_id=="d8b553c4-bd85-4425-a802-1b0e51e8e24e"</v>
      </c>
    </row>
    <row r="3383" spans="1:6" x14ac:dyDescent="0.35">
      <c r="A3383" t="s">
        <v>3519</v>
      </c>
      <c r="B3383" t="s">
        <v>8</v>
      </c>
      <c r="C3383">
        <f t="shared" si="104"/>
        <v>2</v>
      </c>
      <c r="D3383">
        <v>0</v>
      </c>
      <c r="E3383" t="s">
        <v>1909</v>
      </c>
      <c r="F3383" t="str">
        <f t="shared" si="105"/>
        <v>replace q_302 = 2 if record_id=="8041ff61-283d-437f-9bfa-2e7ff73cc79a"</v>
      </c>
    </row>
    <row r="3384" spans="1:6" x14ac:dyDescent="0.35">
      <c r="A3384" t="s">
        <v>3520</v>
      </c>
      <c r="B3384" t="s">
        <v>8</v>
      </c>
      <c r="C3384">
        <f t="shared" si="104"/>
        <v>2</v>
      </c>
      <c r="D3384">
        <v>0</v>
      </c>
      <c r="E3384" t="s">
        <v>1909</v>
      </c>
      <c r="F3384" t="str">
        <f t="shared" si="105"/>
        <v>replace q_302 = 2 if record_id=="84c90db0-85e9-4c56-8077-dbf292da2f32"</v>
      </c>
    </row>
    <row r="3385" spans="1:6" x14ac:dyDescent="0.35">
      <c r="A3385" t="s">
        <v>3521</v>
      </c>
      <c r="B3385" t="s">
        <v>5</v>
      </c>
      <c r="C3385">
        <f t="shared" si="104"/>
        <v>1</v>
      </c>
      <c r="D3385">
        <v>0</v>
      </c>
      <c r="E3385" t="s">
        <v>1909</v>
      </c>
      <c r="F3385" t="str">
        <f t="shared" si="105"/>
        <v>replace q_302 = 1 if record_id=="e8f87186-c391-444f-9567-4c8e866f26a2"</v>
      </c>
    </row>
    <row r="3386" spans="1:6" x14ac:dyDescent="0.35">
      <c r="A3386" t="s">
        <v>1779</v>
      </c>
      <c r="B3386" t="s">
        <v>5</v>
      </c>
      <c r="C3386">
        <f t="shared" si="104"/>
        <v>1</v>
      </c>
      <c r="D3386">
        <v>0</v>
      </c>
      <c r="E3386" t="s">
        <v>1909</v>
      </c>
      <c r="F3386" t="str">
        <f t="shared" si="105"/>
        <v>replace q_302 = 1 if record_id=="7eb14e9c-c2bf-4555-afc5-74bdd7f24b02"</v>
      </c>
    </row>
    <row r="3387" spans="1:6" x14ac:dyDescent="0.35">
      <c r="A3387" t="s">
        <v>1780</v>
      </c>
      <c r="B3387" t="s">
        <v>8</v>
      </c>
      <c r="C3387">
        <f t="shared" si="104"/>
        <v>2</v>
      </c>
      <c r="D3387">
        <v>0</v>
      </c>
      <c r="E3387" t="s">
        <v>1909</v>
      </c>
      <c r="F3387" t="str">
        <f t="shared" si="105"/>
        <v>replace q_302 = 2 if record_id=="7430f6c0-387f-4408-8075-b6e790af96d9"</v>
      </c>
    </row>
    <row r="3388" spans="1:6" x14ac:dyDescent="0.35">
      <c r="A3388" t="s">
        <v>1781</v>
      </c>
      <c r="B3388" t="s">
        <v>5</v>
      </c>
      <c r="C3388">
        <f t="shared" si="104"/>
        <v>1</v>
      </c>
      <c r="D3388">
        <v>0</v>
      </c>
      <c r="E3388" t="s">
        <v>1909</v>
      </c>
      <c r="F3388" t="str">
        <f t="shared" si="105"/>
        <v>replace q_302 = 1 if record_id=="9b25833d-92b7-49f2-b5d0-06307109d858"</v>
      </c>
    </row>
    <row r="3389" spans="1:6" x14ac:dyDescent="0.35">
      <c r="A3389" t="s">
        <v>1782</v>
      </c>
      <c r="B3389" t="s">
        <v>8</v>
      </c>
      <c r="C3389">
        <f t="shared" si="104"/>
        <v>2</v>
      </c>
      <c r="D3389">
        <v>0</v>
      </c>
      <c r="E3389" t="s">
        <v>1909</v>
      </c>
      <c r="F3389" t="str">
        <f t="shared" si="105"/>
        <v>replace q_302 = 2 if record_id=="6aa5e4d9-6cd3-4b9b-a5a6-d08e9475b726"</v>
      </c>
    </row>
    <row r="3390" spans="1:6" x14ac:dyDescent="0.35">
      <c r="A3390" t="s">
        <v>1783</v>
      </c>
      <c r="B3390" t="s">
        <v>8</v>
      </c>
      <c r="C3390">
        <f t="shared" si="104"/>
        <v>2</v>
      </c>
      <c r="D3390">
        <v>0</v>
      </c>
      <c r="E3390" t="s">
        <v>1909</v>
      </c>
      <c r="F3390" t="str">
        <f t="shared" si="105"/>
        <v>replace q_302 = 2 if record_id=="85a9ba1e-84a6-4ce9-90bf-942375e0aacb"</v>
      </c>
    </row>
    <row r="3391" spans="1:6" x14ac:dyDescent="0.35">
      <c r="A3391" t="s">
        <v>1784</v>
      </c>
      <c r="B3391" t="s">
        <v>8</v>
      </c>
      <c r="C3391">
        <f t="shared" si="104"/>
        <v>2</v>
      </c>
      <c r="D3391">
        <v>0</v>
      </c>
      <c r="E3391" t="s">
        <v>1909</v>
      </c>
      <c r="F3391" t="str">
        <f t="shared" si="105"/>
        <v>replace q_302 = 2 if record_id=="655cdbba-e29e-4254-ac75-0e6e4c07b294"</v>
      </c>
    </row>
    <row r="3392" spans="1:6" x14ac:dyDescent="0.35">
      <c r="A3392" t="s">
        <v>1785</v>
      </c>
      <c r="B3392" t="s">
        <v>5</v>
      </c>
      <c r="C3392">
        <f t="shared" si="104"/>
        <v>1</v>
      </c>
      <c r="D3392">
        <v>0</v>
      </c>
      <c r="E3392" t="s">
        <v>1909</v>
      </c>
      <c r="F3392" t="str">
        <f t="shared" si="105"/>
        <v>replace q_302 = 1 if record_id=="09fd1795-b261-4cf5-9b88-656218ee318d"</v>
      </c>
    </row>
    <row r="3393" spans="1:6" x14ac:dyDescent="0.35">
      <c r="A3393" t="s">
        <v>1786</v>
      </c>
      <c r="B3393" t="s">
        <v>5</v>
      </c>
      <c r="C3393">
        <f t="shared" si="104"/>
        <v>1</v>
      </c>
      <c r="D3393">
        <v>0</v>
      </c>
      <c r="E3393" t="s">
        <v>1909</v>
      </c>
      <c r="F3393" t="str">
        <f t="shared" si="105"/>
        <v>replace q_302 = 1 if record_id=="10cecc04-c634-40a7-a2f4-597c047ce554"</v>
      </c>
    </row>
    <row r="3394" spans="1:6" x14ac:dyDescent="0.35">
      <c r="A3394" t="s">
        <v>1787</v>
      </c>
      <c r="B3394" t="s">
        <v>5</v>
      </c>
      <c r="C3394">
        <f t="shared" si="104"/>
        <v>1</v>
      </c>
      <c r="D3394">
        <v>0</v>
      </c>
      <c r="E3394" t="s">
        <v>1909</v>
      </c>
      <c r="F3394" t="str">
        <f t="shared" si="105"/>
        <v>replace q_302 = 1 if record_id=="9fc6e9c6-6293-429e-85e4-f84e10b590e5"</v>
      </c>
    </row>
    <row r="3395" spans="1:6" x14ac:dyDescent="0.35">
      <c r="A3395" t="s">
        <v>1788</v>
      </c>
      <c r="B3395" t="s">
        <v>5</v>
      </c>
      <c r="C3395">
        <f t="shared" ref="C3395:C3458" si="106">IF(B3395="Male", 1, 2)</f>
        <v>1</v>
      </c>
      <c r="D3395">
        <v>0</v>
      </c>
      <c r="E3395" t="s">
        <v>1909</v>
      </c>
      <c r="F3395" t="str">
        <f t="shared" ref="F3395:F3458" si="107">_xlfn.CONCAT("replace q_302 = ", C3395, " if record_id==", E3395,A3395,E3395)</f>
        <v>replace q_302 = 1 if record_id=="c7c7f31e-0ee1-4f93-917b-48fa820306ca"</v>
      </c>
    </row>
    <row r="3396" spans="1:6" x14ac:dyDescent="0.35">
      <c r="A3396" t="s">
        <v>1789</v>
      </c>
      <c r="B3396" t="s">
        <v>5</v>
      </c>
      <c r="C3396">
        <f t="shared" si="106"/>
        <v>1</v>
      </c>
      <c r="D3396">
        <v>0</v>
      </c>
      <c r="E3396" t="s">
        <v>1909</v>
      </c>
      <c r="F3396" t="str">
        <f t="shared" si="107"/>
        <v>replace q_302 = 1 if record_id=="11b70033-9fd3-4914-94ef-8dba1ed851f8"</v>
      </c>
    </row>
    <row r="3397" spans="1:6" x14ac:dyDescent="0.35">
      <c r="A3397" t="s">
        <v>1790</v>
      </c>
      <c r="B3397" t="s">
        <v>5</v>
      </c>
      <c r="C3397">
        <f t="shared" si="106"/>
        <v>1</v>
      </c>
      <c r="D3397">
        <v>0</v>
      </c>
      <c r="E3397" t="s">
        <v>1909</v>
      </c>
      <c r="F3397" t="str">
        <f t="shared" si="107"/>
        <v>replace q_302 = 1 if record_id=="ffc7707a-47f5-4537-9308-2878990bd7d2"</v>
      </c>
    </row>
    <row r="3398" spans="1:6" x14ac:dyDescent="0.35">
      <c r="A3398" t="s">
        <v>1791</v>
      </c>
      <c r="B3398" t="s">
        <v>8</v>
      </c>
      <c r="C3398">
        <f t="shared" si="106"/>
        <v>2</v>
      </c>
      <c r="D3398">
        <v>0</v>
      </c>
      <c r="E3398" t="s">
        <v>1909</v>
      </c>
      <c r="F3398" t="str">
        <f t="shared" si="107"/>
        <v>replace q_302 = 2 if record_id=="c495c396-fe73-484e-af7e-dbf5789400f4"</v>
      </c>
    </row>
    <row r="3399" spans="1:6" x14ac:dyDescent="0.35">
      <c r="A3399" t="s">
        <v>1792</v>
      </c>
      <c r="B3399" t="s">
        <v>8</v>
      </c>
      <c r="C3399">
        <f t="shared" si="106"/>
        <v>2</v>
      </c>
      <c r="D3399">
        <v>0</v>
      </c>
      <c r="E3399" t="s">
        <v>1909</v>
      </c>
      <c r="F3399" t="str">
        <f t="shared" si="107"/>
        <v>replace q_302 = 2 if record_id=="5609c650-6069-43bf-8876-38d592820368"</v>
      </c>
    </row>
    <row r="3400" spans="1:6" x14ac:dyDescent="0.35">
      <c r="A3400" t="s">
        <v>1793</v>
      </c>
      <c r="B3400" t="s">
        <v>8</v>
      </c>
      <c r="C3400">
        <f t="shared" si="106"/>
        <v>2</v>
      </c>
      <c r="D3400">
        <v>0</v>
      </c>
      <c r="E3400" t="s">
        <v>1909</v>
      </c>
      <c r="F3400" t="str">
        <f t="shared" si="107"/>
        <v>replace q_302 = 2 if record_id=="beca967e-6e5b-4887-ab0c-14f5bfbdbc2a"</v>
      </c>
    </row>
    <row r="3401" spans="1:6" x14ac:dyDescent="0.35">
      <c r="A3401" t="s">
        <v>1794</v>
      </c>
      <c r="B3401" t="s">
        <v>5</v>
      </c>
      <c r="C3401">
        <f t="shared" si="106"/>
        <v>1</v>
      </c>
      <c r="D3401">
        <v>0</v>
      </c>
      <c r="E3401" t="s">
        <v>1909</v>
      </c>
      <c r="F3401" t="str">
        <f t="shared" si="107"/>
        <v>replace q_302 = 1 if record_id=="9320a2c2-8abf-47a0-82fa-cdb32bebfbe7"</v>
      </c>
    </row>
    <row r="3402" spans="1:6" x14ac:dyDescent="0.35">
      <c r="A3402" t="s">
        <v>1795</v>
      </c>
      <c r="B3402" t="s">
        <v>5</v>
      </c>
      <c r="C3402">
        <f t="shared" si="106"/>
        <v>1</v>
      </c>
      <c r="D3402">
        <v>0</v>
      </c>
      <c r="E3402" t="s">
        <v>1909</v>
      </c>
      <c r="F3402" t="str">
        <f t="shared" si="107"/>
        <v>replace q_302 = 1 if record_id=="1523f66c-cc16-40b5-8d90-30019b997acd"</v>
      </c>
    </row>
    <row r="3403" spans="1:6" x14ac:dyDescent="0.35">
      <c r="A3403" t="s">
        <v>1796</v>
      </c>
      <c r="B3403" t="s">
        <v>5</v>
      </c>
      <c r="C3403">
        <f t="shared" si="106"/>
        <v>1</v>
      </c>
      <c r="D3403">
        <v>0</v>
      </c>
      <c r="E3403" t="s">
        <v>1909</v>
      </c>
      <c r="F3403" t="str">
        <f t="shared" si="107"/>
        <v>replace q_302 = 1 if record_id=="4360c427-3e19-4b7d-a3b2-fc66b7d005cf"</v>
      </c>
    </row>
    <row r="3404" spans="1:6" x14ac:dyDescent="0.35">
      <c r="A3404" t="s">
        <v>1797</v>
      </c>
      <c r="B3404" t="s">
        <v>5</v>
      </c>
      <c r="C3404">
        <f t="shared" si="106"/>
        <v>1</v>
      </c>
      <c r="D3404">
        <v>0</v>
      </c>
      <c r="E3404" t="s">
        <v>1909</v>
      </c>
      <c r="F3404" t="str">
        <f t="shared" si="107"/>
        <v>replace q_302 = 1 if record_id=="c330b510-7617-45d4-ad99-8788f2499bcf"</v>
      </c>
    </row>
    <row r="3405" spans="1:6" x14ac:dyDescent="0.35">
      <c r="A3405" t="s">
        <v>1798</v>
      </c>
      <c r="B3405" t="s">
        <v>8</v>
      </c>
      <c r="C3405">
        <f t="shared" si="106"/>
        <v>2</v>
      </c>
      <c r="D3405">
        <v>0</v>
      </c>
      <c r="E3405" t="s">
        <v>1909</v>
      </c>
      <c r="F3405" t="str">
        <f t="shared" si="107"/>
        <v>replace q_302 = 2 if record_id=="a1365104-6157-46fa-b6f1-ee22229775b2"</v>
      </c>
    </row>
    <row r="3406" spans="1:6" x14ac:dyDescent="0.35">
      <c r="A3406" t="s">
        <v>1799</v>
      </c>
      <c r="B3406" t="s">
        <v>8</v>
      </c>
      <c r="C3406">
        <f t="shared" si="106"/>
        <v>2</v>
      </c>
      <c r="D3406">
        <v>0</v>
      </c>
      <c r="E3406" t="s">
        <v>1909</v>
      </c>
      <c r="F3406" t="str">
        <f t="shared" si="107"/>
        <v>replace q_302 = 2 if record_id=="eb9a40cd-f2dd-488d-887a-74061b3d0181"</v>
      </c>
    </row>
    <row r="3407" spans="1:6" x14ac:dyDescent="0.35">
      <c r="A3407" t="s">
        <v>1800</v>
      </c>
      <c r="B3407" t="s">
        <v>5</v>
      </c>
      <c r="C3407">
        <f t="shared" si="106"/>
        <v>1</v>
      </c>
      <c r="D3407">
        <v>0</v>
      </c>
      <c r="E3407" t="s">
        <v>1909</v>
      </c>
      <c r="F3407" t="str">
        <f t="shared" si="107"/>
        <v>replace q_302 = 1 if record_id=="7cf25f62-717f-488d-8aa3-81027a81bb88"</v>
      </c>
    </row>
    <row r="3408" spans="1:6" x14ac:dyDescent="0.35">
      <c r="A3408" t="s">
        <v>1801</v>
      </c>
      <c r="B3408" t="s">
        <v>8</v>
      </c>
      <c r="C3408">
        <f t="shared" si="106"/>
        <v>2</v>
      </c>
      <c r="D3408">
        <v>0</v>
      </c>
      <c r="E3408" t="s">
        <v>1909</v>
      </c>
      <c r="F3408" t="str">
        <f t="shared" si="107"/>
        <v>replace q_302 = 2 if record_id=="9ecbbc3e-6f0a-4ae9-9f07-87bbecef21be"</v>
      </c>
    </row>
    <row r="3409" spans="1:6" x14ac:dyDescent="0.35">
      <c r="A3409" t="s">
        <v>1802</v>
      </c>
      <c r="B3409" t="s">
        <v>8</v>
      </c>
      <c r="C3409">
        <f t="shared" si="106"/>
        <v>2</v>
      </c>
      <c r="D3409">
        <v>0</v>
      </c>
      <c r="E3409" t="s">
        <v>1909</v>
      </c>
      <c r="F3409" t="str">
        <f t="shared" si="107"/>
        <v>replace q_302 = 2 if record_id=="2a4f0c4d-8ea7-4d86-b4f7-4560e58f36d0"</v>
      </c>
    </row>
    <row r="3410" spans="1:6" x14ac:dyDescent="0.35">
      <c r="A3410" t="s">
        <v>1803</v>
      </c>
      <c r="B3410" t="s">
        <v>8</v>
      </c>
      <c r="C3410">
        <f t="shared" si="106"/>
        <v>2</v>
      </c>
      <c r="D3410">
        <v>0</v>
      </c>
      <c r="E3410" t="s">
        <v>1909</v>
      </c>
      <c r="F3410" t="str">
        <f t="shared" si="107"/>
        <v>replace q_302 = 2 if record_id=="76ab2d01-b9d2-4a51-b270-91eb224a8477"</v>
      </c>
    </row>
    <row r="3411" spans="1:6" x14ac:dyDescent="0.35">
      <c r="A3411" t="s">
        <v>1804</v>
      </c>
      <c r="B3411" t="s">
        <v>8</v>
      </c>
      <c r="C3411">
        <f t="shared" si="106"/>
        <v>2</v>
      </c>
      <c r="D3411">
        <v>0</v>
      </c>
      <c r="E3411" t="s">
        <v>1909</v>
      </c>
      <c r="F3411" t="str">
        <f t="shared" si="107"/>
        <v>replace q_302 = 2 if record_id=="ed592ba2-b54b-43c2-b5e6-86ec59c690c4"</v>
      </c>
    </row>
    <row r="3412" spans="1:6" x14ac:dyDescent="0.35">
      <c r="A3412" t="s">
        <v>1805</v>
      </c>
      <c r="B3412" t="s">
        <v>8</v>
      </c>
      <c r="C3412">
        <f t="shared" si="106"/>
        <v>2</v>
      </c>
      <c r="D3412">
        <v>0</v>
      </c>
      <c r="E3412" t="s">
        <v>1909</v>
      </c>
      <c r="F3412" t="str">
        <f t="shared" si="107"/>
        <v>replace q_302 = 2 if record_id=="da087469-58c3-489e-9913-56c9513d96ba"</v>
      </c>
    </row>
    <row r="3413" spans="1:6" x14ac:dyDescent="0.35">
      <c r="A3413" t="s">
        <v>1806</v>
      </c>
      <c r="B3413" t="s">
        <v>8</v>
      </c>
      <c r="C3413">
        <f t="shared" si="106"/>
        <v>2</v>
      </c>
      <c r="D3413">
        <v>0</v>
      </c>
      <c r="E3413" t="s">
        <v>1909</v>
      </c>
      <c r="F3413" t="str">
        <f t="shared" si="107"/>
        <v>replace q_302 = 2 if record_id=="f85ffb45-7eae-41dd-9cfd-beedfafef0f4"</v>
      </c>
    </row>
    <row r="3414" spans="1:6" x14ac:dyDescent="0.35">
      <c r="A3414" t="s">
        <v>1807</v>
      </c>
      <c r="B3414" t="s">
        <v>8</v>
      </c>
      <c r="C3414">
        <f t="shared" si="106"/>
        <v>2</v>
      </c>
      <c r="D3414">
        <v>0</v>
      </c>
      <c r="E3414" t="s">
        <v>1909</v>
      </c>
      <c r="F3414" t="str">
        <f t="shared" si="107"/>
        <v>replace q_302 = 2 if record_id=="e76bcea8-f8c2-4543-b4e7-ee06fee4b088"</v>
      </c>
    </row>
    <row r="3415" spans="1:6" x14ac:dyDescent="0.35">
      <c r="A3415" t="s">
        <v>3522</v>
      </c>
      <c r="B3415" t="s">
        <v>5</v>
      </c>
      <c r="C3415">
        <f t="shared" si="106"/>
        <v>1</v>
      </c>
      <c r="D3415">
        <v>0</v>
      </c>
      <c r="E3415" t="s">
        <v>1909</v>
      </c>
      <c r="F3415" t="str">
        <f t="shared" si="107"/>
        <v>replace q_302 = 1 if record_id=="9de7fb05-a8a1-4e2d-8bb9-2adbc37986d4"</v>
      </c>
    </row>
    <row r="3416" spans="1:6" x14ac:dyDescent="0.35">
      <c r="A3416" t="s">
        <v>3523</v>
      </c>
      <c r="B3416" t="s">
        <v>5</v>
      </c>
      <c r="C3416">
        <f t="shared" si="106"/>
        <v>1</v>
      </c>
      <c r="D3416">
        <v>0</v>
      </c>
      <c r="E3416" t="s">
        <v>1909</v>
      </c>
      <c r="F3416" t="str">
        <f t="shared" si="107"/>
        <v>replace q_302 = 1 if record_id=="050309f2-18a0-4272-a735-d243307dcb27"</v>
      </c>
    </row>
    <row r="3417" spans="1:6" x14ac:dyDescent="0.35">
      <c r="A3417" t="s">
        <v>1808</v>
      </c>
      <c r="B3417" t="s">
        <v>8</v>
      </c>
      <c r="C3417">
        <f t="shared" si="106"/>
        <v>2</v>
      </c>
      <c r="D3417">
        <v>0</v>
      </c>
      <c r="E3417" t="s">
        <v>1909</v>
      </c>
      <c r="F3417" t="str">
        <f t="shared" si="107"/>
        <v>replace q_302 = 2 if record_id=="55ee2bbd-b071-4d6d-8af5-1b9fe4c2bd48"</v>
      </c>
    </row>
    <row r="3418" spans="1:6" x14ac:dyDescent="0.35">
      <c r="A3418" t="s">
        <v>3524</v>
      </c>
      <c r="B3418" t="s">
        <v>8</v>
      </c>
      <c r="C3418">
        <f t="shared" si="106"/>
        <v>2</v>
      </c>
      <c r="D3418">
        <v>0</v>
      </c>
      <c r="E3418" t="s">
        <v>1909</v>
      </c>
      <c r="F3418" t="str">
        <f t="shared" si="107"/>
        <v>replace q_302 = 2 if record_id=="e47f6297-e310-4dc4-bfcb-23fc5c318ea9"</v>
      </c>
    </row>
    <row r="3419" spans="1:6" x14ac:dyDescent="0.35">
      <c r="A3419" t="s">
        <v>1809</v>
      </c>
      <c r="B3419" t="s">
        <v>8</v>
      </c>
      <c r="C3419">
        <f t="shared" si="106"/>
        <v>2</v>
      </c>
      <c r="D3419">
        <v>0</v>
      </c>
      <c r="E3419" t="s">
        <v>1909</v>
      </c>
      <c r="F3419" t="str">
        <f t="shared" si="107"/>
        <v>replace q_302 = 2 if record_id=="3ec160da-aeb7-4170-9183-903cb9adc497"</v>
      </c>
    </row>
    <row r="3420" spans="1:6" x14ac:dyDescent="0.35">
      <c r="A3420" t="s">
        <v>1810</v>
      </c>
      <c r="B3420" t="s">
        <v>8</v>
      </c>
      <c r="C3420">
        <f t="shared" si="106"/>
        <v>2</v>
      </c>
      <c r="D3420">
        <v>0</v>
      </c>
      <c r="E3420" t="s">
        <v>1909</v>
      </c>
      <c r="F3420" t="str">
        <f t="shared" si="107"/>
        <v>replace q_302 = 2 if record_id=="e717ab46-a21c-498a-8a56-b3ebdc4d28b6"</v>
      </c>
    </row>
    <row r="3421" spans="1:6" x14ac:dyDescent="0.35">
      <c r="A3421" t="s">
        <v>1811</v>
      </c>
      <c r="B3421" t="s">
        <v>5</v>
      </c>
      <c r="C3421">
        <f t="shared" si="106"/>
        <v>1</v>
      </c>
      <c r="D3421">
        <v>0</v>
      </c>
      <c r="E3421" t="s">
        <v>1909</v>
      </c>
      <c r="F3421" t="str">
        <f t="shared" si="107"/>
        <v>replace q_302 = 1 if record_id=="af981942-dadb-407c-96dc-74e9140b51a3"</v>
      </c>
    </row>
    <row r="3422" spans="1:6" x14ac:dyDescent="0.35">
      <c r="A3422" t="s">
        <v>1812</v>
      </c>
      <c r="B3422" t="s">
        <v>5</v>
      </c>
      <c r="C3422">
        <f t="shared" si="106"/>
        <v>1</v>
      </c>
      <c r="D3422">
        <v>0</v>
      </c>
      <c r="E3422" t="s">
        <v>1909</v>
      </c>
      <c r="F3422" t="str">
        <f t="shared" si="107"/>
        <v>replace q_302 = 1 if record_id=="0e7c3392-8da8-463d-9623-6359d6fd025e"</v>
      </c>
    </row>
    <row r="3423" spans="1:6" x14ac:dyDescent="0.35">
      <c r="A3423" t="s">
        <v>1813</v>
      </c>
      <c r="B3423" t="s">
        <v>5</v>
      </c>
      <c r="C3423">
        <f t="shared" si="106"/>
        <v>1</v>
      </c>
      <c r="D3423">
        <v>0</v>
      </c>
      <c r="E3423" t="s">
        <v>1909</v>
      </c>
      <c r="F3423" t="str">
        <f t="shared" si="107"/>
        <v>replace q_302 = 1 if record_id=="7c1d514d-2083-4d09-8c16-58a673b13ff6"</v>
      </c>
    </row>
    <row r="3424" spans="1:6" x14ac:dyDescent="0.35">
      <c r="A3424" t="s">
        <v>1814</v>
      </c>
      <c r="B3424" t="s">
        <v>5</v>
      </c>
      <c r="C3424">
        <f t="shared" si="106"/>
        <v>1</v>
      </c>
      <c r="D3424">
        <v>0</v>
      </c>
      <c r="E3424" t="s">
        <v>1909</v>
      </c>
      <c r="F3424" t="str">
        <f t="shared" si="107"/>
        <v>replace q_302 = 1 if record_id=="c44d6d58-f5cb-4889-86bd-0343fa3457aa"</v>
      </c>
    </row>
    <row r="3425" spans="1:6" x14ac:dyDescent="0.35">
      <c r="A3425" t="s">
        <v>3525</v>
      </c>
      <c r="B3425" t="s">
        <v>5</v>
      </c>
      <c r="C3425">
        <f t="shared" si="106"/>
        <v>1</v>
      </c>
      <c r="D3425">
        <v>0</v>
      </c>
      <c r="E3425" t="s">
        <v>1909</v>
      </c>
      <c r="F3425" t="str">
        <f t="shared" si="107"/>
        <v>replace q_302 = 1 if record_id=="1fc48f9d-6b56-4ed0-941f-43502f192574"</v>
      </c>
    </row>
    <row r="3426" spans="1:6" x14ac:dyDescent="0.35">
      <c r="A3426" t="s">
        <v>3526</v>
      </c>
      <c r="B3426" t="s">
        <v>5</v>
      </c>
      <c r="C3426">
        <f t="shared" si="106"/>
        <v>1</v>
      </c>
      <c r="D3426">
        <v>0</v>
      </c>
      <c r="E3426" t="s">
        <v>1909</v>
      </c>
      <c r="F3426" t="str">
        <f t="shared" si="107"/>
        <v>replace q_302 = 1 if record_id=="1e6ec4aa-8d80-428b-b2cc-984334165954"</v>
      </c>
    </row>
    <row r="3427" spans="1:6" x14ac:dyDescent="0.35">
      <c r="A3427" t="s">
        <v>3527</v>
      </c>
      <c r="B3427" t="s">
        <v>8</v>
      </c>
      <c r="C3427">
        <f t="shared" si="106"/>
        <v>2</v>
      </c>
      <c r="D3427">
        <v>0</v>
      </c>
      <c r="E3427" t="s">
        <v>1909</v>
      </c>
      <c r="F3427" t="str">
        <f t="shared" si="107"/>
        <v>replace q_302 = 2 if record_id=="26853bdb-0874-4a1b-840c-9734369d9210"</v>
      </c>
    </row>
    <row r="3428" spans="1:6" x14ac:dyDescent="0.35">
      <c r="A3428" t="s">
        <v>1815</v>
      </c>
      <c r="B3428" t="s">
        <v>8</v>
      </c>
      <c r="C3428">
        <f t="shared" si="106"/>
        <v>2</v>
      </c>
      <c r="D3428">
        <v>0</v>
      </c>
      <c r="E3428" t="s">
        <v>1909</v>
      </c>
      <c r="F3428" t="str">
        <f t="shared" si="107"/>
        <v>replace q_302 = 2 if record_id=="4fffc870-0913-4e8f-b4b3-61d0d52e04d3"</v>
      </c>
    </row>
    <row r="3429" spans="1:6" x14ac:dyDescent="0.35">
      <c r="A3429" t="s">
        <v>3528</v>
      </c>
      <c r="B3429" t="s">
        <v>8</v>
      </c>
      <c r="C3429">
        <f t="shared" si="106"/>
        <v>2</v>
      </c>
      <c r="D3429">
        <v>0</v>
      </c>
      <c r="E3429" t="s">
        <v>1909</v>
      </c>
      <c r="F3429" t="str">
        <f t="shared" si="107"/>
        <v>replace q_302 = 2 if record_id=="ca902830-2da0-4a84-8ad3-deea75737430"</v>
      </c>
    </row>
    <row r="3430" spans="1:6" x14ac:dyDescent="0.35">
      <c r="A3430" t="s">
        <v>3529</v>
      </c>
      <c r="B3430" t="s">
        <v>8</v>
      </c>
      <c r="C3430">
        <f t="shared" si="106"/>
        <v>2</v>
      </c>
      <c r="D3430">
        <v>0</v>
      </c>
      <c r="E3430" t="s">
        <v>1909</v>
      </c>
      <c r="F3430" t="str">
        <f t="shared" si="107"/>
        <v>replace q_302 = 2 if record_id=="8c22f21c-fc74-4d7d-b39e-01f46e4cf3b9"</v>
      </c>
    </row>
    <row r="3431" spans="1:6" x14ac:dyDescent="0.35">
      <c r="A3431" t="s">
        <v>3530</v>
      </c>
      <c r="B3431" t="s">
        <v>5</v>
      </c>
      <c r="C3431">
        <f t="shared" si="106"/>
        <v>1</v>
      </c>
      <c r="D3431">
        <v>0</v>
      </c>
      <c r="E3431" t="s">
        <v>1909</v>
      </c>
      <c r="F3431" t="str">
        <f t="shared" si="107"/>
        <v>replace q_302 = 1 if record_id=="feae82d3-7b40-4f8b-a8ef-80a8318a534a"</v>
      </c>
    </row>
    <row r="3432" spans="1:6" x14ac:dyDescent="0.35">
      <c r="A3432" t="s">
        <v>1816</v>
      </c>
      <c r="B3432" t="s">
        <v>5</v>
      </c>
      <c r="C3432">
        <f t="shared" si="106"/>
        <v>1</v>
      </c>
      <c r="D3432">
        <v>0</v>
      </c>
      <c r="E3432" t="s">
        <v>1909</v>
      </c>
      <c r="F3432" t="str">
        <f t="shared" si="107"/>
        <v>replace q_302 = 1 if record_id=="07753da7-3b09-4f44-bff2-e19af202dc1b"</v>
      </c>
    </row>
    <row r="3433" spans="1:6" x14ac:dyDescent="0.35">
      <c r="A3433" t="s">
        <v>3531</v>
      </c>
      <c r="B3433" t="s">
        <v>8</v>
      </c>
      <c r="C3433">
        <f t="shared" si="106"/>
        <v>2</v>
      </c>
      <c r="D3433">
        <v>0</v>
      </c>
      <c r="E3433" t="s">
        <v>1909</v>
      </c>
      <c r="F3433" t="str">
        <f t="shared" si="107"/>
        <v>replace q_302 = 2 if record_id=="470bbbcd-b294-4620-91f1-ead985abdda6"</v>
      </c>
    </row>
    <row r="3434" spans="1:6" x14ac:dyDescent="0.35">
      <c r="A3434" t="s">
        <v>1817</v>
      </c>
      <c r="B3434" t="s">
        <v>5</v>
      </c>
      <c r="C3434">
        <f t="shared" si="106"/>
        <v>1</v>
      </c>
      <c r="D3434">
        <v>0</v>
      </c>
      <c r="E3434" t="s">
        <v>1909</v>
      </c>
      <c r="F3434" t="str">
        <f t="shared" si="107"/>
        <v>replace q_302 = 1 if record_id=="f6e137d5-c977-404e-87ac-89e0566beef1"</v>
      </c>
    </row>
    <row r="3435" spans="1:6" x14ac:dyDescent="0.35">
      <c r="A3435" t="s">
        <v>3532</v>
      </c>
      <c r="B3435" t="s">
        <v>8</v>
      </c>
      <c r="C3435">
        <f t="shared" si="106"/>
        <v>2</v>
      </c>
      <c r="D3435">
        <v>0</v>
      </c>
      <c r="E3435" t="s">
        <v>1909</v>
      </c>
      <c r="F3435" t="str">
        <f t="shared" si="107"/>
        <v>replace q_302 = 2 if record_id=="5c7ece32-a419-449b-bea3-39be4a588b9d"</v>
      </c>
    </row>
    <row r="3436" spans="1:6" x14ac:dyDescent="0.35">
      <c r="A3436" t="s">
        <v>1818</v>
      </c>
      <c r="B3436" t="s">
        <v>5</v>
      </c>
      <c r="C3436">
        <f t="shared" si="106"/>
        <v>1</v>
      </c>
      <c r="D3436">
        <v>0</v>
      </c>
      <c r="E3436" t="s">
        <v>1909</v>
      </c>
      <c r="F3436" t="str">
        <f t="shared" si="107"/>
        <v>replace q_302 = 1 if record_id=="fc41ec9a-bd9e-4fa2-917a-b6cfb6e47270"</v>
      </c>
    </row>
    <row r="3437" spans="1:6" x14ac:dyDescent="0.35">
      <c r="A3437" t="s">
        <v>1819</v>
      </c>
      <c r="B3437" t="s">
        <v>5</v>
      </c>
      <c r="C3437">
        <f t="shared" si="106"/>
        <v>1</v>
      </c>
      <c r="D3437">
        <v>0</v>
      </c>
      <c r="E3437" t="s">
        <v>1909</v>
      </c>
      <c r="F3437" t="str">
        <f t="shared" si="107"/>
        <v>replace q_302 = 1 if record_id=="51c93b99-6c54-4093-aa8e-74c5bfb692f6"</v>
      </c>
    </row>
    <row r="3438" spans="1:6" x14ac:dyDescent="0.35">
      <c r="A3438" t="s">
        <v>1820</v>
      </c>
      <c r="B3438" t="s">
        <v>5</v>
      </c>
      <c r="C3438">
        <f t="shared" si="106"/>
        <v>1</v>
      </c>
      <c r="D3438">
        <v>0</v>
      </c>
      <c r="E3438" t="s">
        <v>1909</v>
      </c>
      <c r="F3438" t="str">
        <f t="shared" si="107"/>
        <v>replace q_302 = 1 if record_id=="85a9a10c-1e3a-4553-98d7-5cf6682984f7"</v>
      </c>
    </row>
    <row r="3439" spans="1:6" x14ac:dyDescent="0.35">
      <c r="A3439" t="s">
        <v>1821</v>
      </c>
      <c r="B3439" t="s">
        <v>8</v>
      </c>
      <c r="C3439">
        <f t="shared" si="106"/>
        <v>2</v>
      </c>
      <c r="D3439">
        <v>0</v>
      </c>
      <c r="E3439" t="s">
        <v>1909</v>
      </c>
      <c r="F3439" t="str">
        <f t="shared" si="107"/>
        <v>replace q_302 = 2 if record_id=="1eccf194-b94a-48ef-8422-830c21639e65"</v>
      </c>
    </row>
    <row r="3440" spans="1:6" x14ac:dyDescent="0.35">
      <c r="A3440" t="s">
        <v>1822</v>
      </c>
      <c r="B3440" t="s">
        <v>8</v>
      </c>
      <c r="C3440">
        <f t="shared" si="106"/>
        <v>2</v>
      </c>
      <c r="D3440">
        <v>0</v>
      </c>
      <c r="E3440" t="s">
        <v>1909</v>
      </c>
      <c r="F3440" t="str">
        <f t="shared" si="107"/>
        <v>replace q_302 = 2 if record_id=="f6c781fe-dac8-4c36-89d9-7fd84d175bee"</v>
      </c>
    </row>
    <row r="3441" spans="1:6" x14ac:dyDescent="0.35">
      <c r="A3441" t="s">
        <v>1823</v>
      </c>
      <c r="B3441" t="s">
        <v>8</v>
      </c>
      <c r="C3441">
        <f t="shared" si="106"/>
        <v>2</v>
      </c>
      <c r="D3441">
        <v>0</v>
      </c>
      <c r="E3441" t="s">
        <v>1909</v>
      </c>
      <c r="F3441" t="str">
        <f t="shared" si="107"/>
        <v>replace q_302 = 2 if record_id=="d781e1ac-34e3-449b-b1bb-2bef62379638"</v>
      </c>
    </row>
    <row r="3442" spans="1:6" x14ac:dyDescent="0.35">
      <c r="A3442" t="s">
        <v>1824</v>
      </c>
      <c r="B3442" t="s">
        <v>8</v>
      </c>
      <c r="C3442">
        <f t="shared" si="106"/>
        <v>2</v>
      </c>
      <c r="D3442">
        <v>0</v>
      </c>
      <c r="E3442" t="s">
        <v>1909</v>
      </c>
      <c r="F3442" t="str">
        <f t="shared" si="107"/>
        <v>replace q_302 = 2 if record_id=="c549f504-fcac-49ca-9786-7b6179f056df"</v>
      </c>
    </row>
    <row r="3443" spans="1:6" x14ac:dyDescent="0.35">
      <c r="A3443" t="s">
        <v>1825</v>
      </c>
      <c r="B3443" t="s">
        <v>8</v>
      </c>
      <c r="C3443">
        <f t="shared" si="106"/>
        <v>2</v>
      </c>
      <c r="D3443">
        <v>0</v>
      </c>
      <c r="E3443" t="s">
        <v>1909</v>
      </c>
      <c r="F3443" t="str">
        <f t="shared" si="107"/>
        <v>replace q_302 = 2 if record_id=="75c1c0e0-d88f-4a78-83dc-4a3775c00f4c"</v>
      </c>
    </row>
    <row r="3444" spans="1:6" x14ac:dyDescent="0.35">
      <c r="A3444" t="s">
        <v>1826</v>
      </c>
      <c r="B3444" t="s">
        <v>8</v>
      </c>
      <c r="C3444">
        <f t="shared" si="106"/>
        <v>2</v>
      </c>
      <c r="D3444">
        <v>0</v>
      </c>
      <c r="E3444" t="s">
        <v>1909</v>
      </c>
      <c r="F3444" t="str">
        <f t="shared" si="107"/>
        <v>replace q_302 = 2 if record_id=="3384fe15-5678-40ec-a64b-7df9b1d5cbcd"</v>
      </c>
    </row>
    <row r="3445" spans="1:6" x14ac:dyDescent="0.35">
      <c r="A3445" t="s">
        <v>3533</v>
      </c>
      <c r="B3445" t="s">
        <v>5</v>
      </c>
      <c r="C3445">
        <f t="shared" si="106"/>
        <v>1</v>
      </c>
      <c r="D3445">
        <v>0</v>
      </c>
      <c r="E3445" t="s">
        <v>1909</v>
      </c>
      <c r="F3445" t="str">
        <f t="shared" si="107"/>
        <v>replace q_302 = 1 if record_id=="afe477bc-c199-4926-b833-c72d680bf37d"</v>
      </c>
    </row>
    <row r="3446" spans="1:6" x14ac:dyDescent="0.35">
      <c r="A3446" t="s">
        <v>3534</v>
      </c>
      <c r="B3446" t="s">
        <v>8</v>
      </c>
      <c r="C3446">
        <f t="shared" si="106"/>
        <v>2</v>
      </c>
      <c r="D3446">
        <v>0</v>
      </c>
      <c r="E3446" t="s">
        <v>1909</v>
      </c>
      <c r="F3446" t="str">
        <f t="shared" si="107"/>
        <v>replace q_302 = 2 if record_id=="12924dd6-edc5-4e6d-9d48-19b2d6968a19"</v>
      </c>
    </row>
    <row r="3447" spans="1:6" x14ac:dyDescent="0.35">
      <c r="A3447" t="s">
        <v>1827</v>
      </c>
      <c r="B3447" t="s">
        <v>5</v>
      </c>
      <c r="C3447">
        <f t="shared" si="106"/>
        <v>1</v>
      </c>
      <c r="D3447">
        <v>0</v>
      </c>
      <c r="E3447" t="s">
        <v>1909</v>
      </c>
      <c r="F3447" t="str">
        <f t="shared" si="107"/>
        <v>replace q_302 = 1 if record_id=="4613c989-7299-47a4-81e0-9f50830d2fb4"</v>
      </c>
    </row>
    <row r="3448" spans="1:6" x14ac:dyDescent="0.35">
      <c r="A3448" t="s">
        <v>1828</v>
      </c>
      <c r="B3448" t="s">
        <v>5</v>
      </c>
      <c r="C3448">
        <f t="shared" si="106"/>
        <v>1</v>
      </c>
      <c r="D3448">
        <v>0</v>
      </c>
      <c r="E3448" t="s">
        <v>1909</v>
      </c>
      <c r="F3448" t="str">
        <f t="shared" si="107"/>
        <v>replace q_302 = 1 if record_id=="0c2188ac-08c7-4161-b3d8-3e5a176ae089"</v>
      </c>
    </row>
    <row r="3449" spans="1:6" x14ac:dyDescent="0.35">
      <c r="A3449" t="s">
        <v>1829</v>
      </c>
      <c r="B3449" t="s">
        <v>5</v>
      </c>
      <c r="C3449">
        <f t="shared" si="106"/>
        <v>1</v>
      </c>
      <c r="D3449">
        <v>0</v>
      </c>
      <c r="E3449" t="s">
        <v>1909</v>
      </c>
      <c r="F3449" t="str">
        <f t="shared" si="107"/>
        <v>replace q_302 = 1 if record_id=="df272e7a-d855-47c6-9f8f-839b04630e7d"</v>
      </c>
    </row>
    <row r="3450" spans="1:6" x14ac:dyDescent="0.35">
      <c r="A3450" t="s">
        <v>1830</v>
      </c>
      <c r="B3450" t="s">
        <v>8</v>
      </c>
      <c r="C3450">
        <f t="shared" si="106"/>
        <v>2</v>
      </c>
      <c r="D3450">
        <v>0</v>
      </c>
      <c r="E3450" t="s">
        <v>1909</v>
      </c>
      <c r="F3450" t="str">
        <f t="shared" si="107"/>
        <v>replace q_302 = 2 if record_id=="db40833a-d710-4bdc-967d-9cda7c86df3f"</v>
      </c>
    </row>
    <row r="3451" spans="1:6" x14ac:dyDescent="0.35">
      <c r="A3451" t="s">
        <v>1831</v>
      </c>
      <c r="B3451" t="s">
        <v>5</v>
      </c>
      <c r="C3451">
        <f t="shared" si="106"/>
        <v>1</v>
      </c>
      <c r="D3451">
        <v>0</v>
      </c>
      <c r="E3451" t="s">
        <v>1909</v>
      </c>
      <c r="F3451" t="str">
        <f t="shared" si="107"/>
        <v>replace q_302 = 1 if record_id=="b01bc340-1adf-41e3-9d79-14845c33e5f1"</v>
      </c>
    </row>
    <row r="3452" spans="1:6" x14ac:dyDescent="0.35">
      <c r="A3452" t="s">
        <v>1832</v>
      </c>
      <c r="B3452" t="s">
        <v>8</v>
      </c>
      <c r="C3452">
        <f t="shared" si="106"/>
        <v>2</v>
      </c>
      <c r="D3452">
        <v>0</v>
      </c>
      <c r="E3452" t="s">
        <v>1909</v>
      </c>
      <c r="F3452" t="str">
        <f t="shared" si="107"/>
        <v>replace q_302 = 2 if record_id=="811a7258-a458-4673-b1a9-f4ea68f8c87d"</v>
      </c>
    </row>
    <row r="3453" spans="1:6" x14ac:dyDescent="0.35">
      <c r="A3453" t="s">
        <v>1833</v>
      </c>
      <c r="B3453" t="s">
        <v>8</v>
      </c>
      <c r="C3453">
        <f t="shared" si="106"/>
        <v>2</v>
      </c>
      <c r="D3453">
        <v>0</v>
      </c>
      <c r="E3453" t="s">
        <v>1909</v>
      </c>
      <c r="F3453" t="str">
        <f t="shared" si="107"/>
        <v>replace q_302 = 2 if record_id=="fc4a572b-e3fe-4a9f-8b4e-8f8be51f78af"</v>
      </c>
    </row>
    <row r="3454" spans="1:6" x14ac:dyDescent="0.35">
      <c r="A3454" t="s">
        <v>3535</v>
      </c>
      <c r="B3454" t="s">
        <v>8</v>
      </c>
      <c r="C3454">
        <f t="shared" si="106"/>
        <v>2</v>
      </c>
      <c r="D3454">
        <v>0</v>
      </c>
      <c r="E3454" t="s">
        <v>1909</v>
      </c>
      <c r="F3454" t="str">
        <f t="shared" si="107"/>
        <v>replace q_302 = 2 if record_id=="8826d141-6c60-46e6-a442-9543247d5c6a"</v>
      </c>
    </row>
    <row r="3455" spans="1:6" x14ac:dyDescent="0.35">
      <c r="A3455" t="s">
        <v>1834</v>
      </c>
      <c r="B3455" t="s">
        <v>8</v>
      </c>
      <c r="C3455">
        <f t="shared" si="106"/>
        <v>2</v>
      </c>
      <c r="D3455">
        <v>0</v>
      </c>
      <c r="E3455" t="s">
        <v>1909</v>
      </c>
      <c r="F3455" t="str">
        <f t="shared" si="107"/>
        <v>replace q_302 = 2 if record_id=="c2ce9fa2-0d01-498a-9088-d41ef1945a2c"</v>
      </c>
    </row>
    <row r="3456" spans="1:6" x14ac:dyDescent="0.35">
      <c r="A3456" t="s">
        <v>1835</v>
      </c>
      <c r="B3456" t="s">
        <v>5</v>
      </c>
      <c r="C3456">
        <f t="shared" si="106"/>
        <v>1</v>
      </c>
      <c r="D3456">
        <v>0</v>
      </c>
      <c r="E3456" t="s">
        <v>1909</v>
      </c>
      <c r="F3456" t="str">
        <f t="shared" si="107"/>
        <v>replace q_302 = 1 if record_id=="a43b2a07-5385-4166-a68a-e4c745c9197b"</v>
      </c>
    </row>
    <row r="3457" spans="1:6" x14ac:dyDescent="0.35">
      <c r="A3457" t="s">
        <v>1836</v>
      </c>
      <c r="B3457" t="s">
        <v>5</v>
      </c>
      <c r="C3457">
        <f t="shared" si="106"/>
        <v>1</v>
      </c>
      <c r="D3457">
        <v>0</v>
      </c>
      <c r="E3457" t="s">
        <v>1909</v>
      </c>
      <c r="F3457" t="str">
        <f t="shared" si="107"/>
        <v>replace q_302 = 1 if record_id=="6571eb12-9d83-4d55-b64d-f577fe0d0e82"</v>
      </c>
    </row>
    <row r="3458" spans="1:6" x14ac:dyDescent="0.35">
      <c r="A3458" t="s">
        <v>1837</v>
      </c>
      <c r="B3458" t="s">
        <v>5</v>
      </c>
      <c r="C3458">
        <f t="shared" si="106"/>
        <v>1</v>
      </c>
      <c r="D3458">
        <v>0</v>
      </c>
      <c r="E3458" t="s">
        <v>1909</v>
      </c>
      <c r="F3458" t="str">
        <f t="shared" si="107"/>
        <v>replace q_302 = 1 if record_id=="d9400b29-662a-4345-8696-0a95721ed7a5"</v>
      </c>
    </row>
    <row r="3459" spans="1:6" x14ac:dyDescent="0.35">
      <c r="A3459" t="s">
        <v>1838</v>
      </c>
      <c r="B3459" t="s">
        <v>5</v>
      </c>
      <c r="C3459">
        <f t="shared" ref="C3459:C3522" si="108">IF(B3459="Male", 1, 2)</f>
        <v>1</v>
      </c>
      <c r="D3459">
        <v>0</v>
      </c>
      <c r="E3459" t="s">
        <v>1909</v>
      </c>
      <c r="F3459" t="str">
        <f t="shared" ref="F3459:F3522" si="109">_xlfn.CONCAT("replace q_302 = ", C3459, " if record_id==", E3459,A3459,E3459)</f>
        <v>replace q_302 = 1 if record_id=="639355e3-d4d2-4fe6-90f7-6dd2fe1c901b"</v>
      </c>
    </row>
    <row r="3460" spans="1:6" x14ac:dyDescent="0.35">
      <c r="A3460" t="s">
        <v>1839</v>
      </c>
      <c r="B3460" t="s">
        <v>5</v>
      </c>
      <c r="C3460">
        <f t="shared" si="108"/>
        <v>1</v>
      </c>
      <c r="D3460">
        <v>0</v>
      </c>
      <c r="E3460" t="s">
        <v>1909</v>
      </c>
      <c r="F3460" t="str">
        <f t="shared" si="109"/>
        <v>replace q_302 = 1 if record_id=="7c884c6e-7b18-4a63-91c8-151fbd5eadc4"</v>
      </c>
    </row>
    <row r="3461" spans="1:6" x14ac:dyDescent="0.35">
      <c r="A3461" t="s">
        <v>1840</v>
      </c>
      <c r="B3461" t="s">
        <v>8</v>
      </c>
      <c r="C3461">
        <f t="shared" si="108"/>
        <v>2</v>
      </c>
      <c r="D3461">
        <v>0</v>
      </c>
      <c r="E3461" t="s">
        <v>1909</v>
      </c>
      <c r="F3461" t="str">
        <f t="shared" si="109"/>
        <v>replace q_302 = 2 if record_id=="78ff3f29-30f1-4362-a766-511588158a28"</v>
      </c>
    </row>
    <row r="3462" spans="1:6" x14ac:dyDescent="0.35">
      <c r="A3462" t="s">
        <v>1841</v>
      </c>
      <c r="B3462" t="s">
        <v>5</v>
      </c>
      <c r="C3462">
        <f t="shared" si="108"/>
        <v>1</v>
      </c>
      <c r="D3462">
        <v>0</v>
      </c>
      <c r="E3462" t="s">
        <v>1909</v>
      </c>
      <c r="F3462" t="str">
        <f t="shared" si="109"/>
        <v>replace q_302 = 1 if record_id=="243b0a56-5e91-4598-83e4-3aeb59565cc0"</v>
      </c>
    </row>
    <row r="3463" spans="1:6" x14ac:dyDescent="0.35">
      <c r="A3463" t="s">
        <v>1842</v>
      </c>
      <c r="B3463" t="s">
        <v>5</v>
      </c>
      <c r="C3463">
        <f t="shared" si="108"/>
        <v>1</v>
      </c>
      <c r="D3463">
        <v>0</v>
      </c>
      <c r="E3463" t="s">
        <v>1909</v>
      </c>
      <c r="F3463" t="str">
        <f t="shared" si="109"/>
        <v>replace q_302 = 1 if record_id=="b1ca3d7a-f454-4d3c-969c-d2b319e4e40c"</v>
      </c>
    </row>
    <row r="3464" spans="1:6" x14ac:dyDescent="0.35">
      <c r="A3464" t="s">
        <v>1843</v>
      </c>
      <c r="B3464" t="s">
        <v>5</v>
      </c>
      <c r="C3464">
        <f t="shared" si="108"/>
        <v>1</v>
      </c>
      <c r="D3464">
        <v>0</v>
      </c>
      <c r="E3464" t="s">
        <v>1909</v>
      </c>
      <c r="F3464" t="str">
        <f t="shared" si="109"/>
        <v>replace q_302 = 1 if record_id=="779989e7-61b6-478b-809c-ceb546787027"</v>
      </c>
    </row>
    <row r="3465" spans="1:6" x14ac:dyDescent="0.35">
      <c r="A3465" t="s">
        <v>1844</v>
      </c>
      <c r="B3465" t="s">
        <v>5</v>
      </c>
      <c r="C3465">
        <f t="shared" si="108"/>
        <v>1</v>
      </c>
      <c r="D3465">
        <v>0</v>
      </c>
      <c r="E3465" t="s">
        <v>1909</v>
      </c>
      <c r="F3465" t="str">
        <f t="shared" si="109"/>
        <v>replace q_302 = 1 if record_id=="6bd187cf-176f-44e3-a224-0a6b3c0f441f"</v>
      </c>
    </row>
    <row r="3466" spans="1:6" x14ac:dyDescent="0.35">
      <c r="A3466" t="s">
        <v>1845</v>
      </c>
      <c r="B3466" t="s">
        <v>5</v>
      </c>
      <c r="C3466">
        <f t="shared" si="108"/>
        <v>1</v>
      </c>
      <c r="D3466">
        <v>0</v>
      </c>
      <c r="E3466" t="s">
        <v>1909</v>
      </c>
      <c r="F3466" t="str">
        <f t="shared" si="109"/>
        <v>replace q_302 = 1 if record_id=="0a385be0-b378-44ae-8336-6c28d6126e9b"</v>
      </c>
    </row>
    <row r="3467" spans="1:6" x14ac:dyDescent="0.35">
      <c r="A3467" t="s">
        <v>1846</v>
      </c>
      <c r="B3467" t="s">
        <v>5</v>
      </c>
      <c r="C3467">
        <f t="shared" si="108"/>
        <v>1</v>
      </c>
      <c r="D3467">
        <v>0</v>
      </c>
      <c r="E3467" t="s">
        <v>1909</v>
      </c>
      <c r="F3467" t="str">
        <f t="shared" si="109"/>
        <v>replace q_302 = 1 if record_id=="2007086b-515d-4296-8b53-96f97a943e4b"</v>
      </c>
    </row>
    <row r="3468" spans="1:6" x14ac:dyDescent="0.35">
      <c r="A3468" t="s">
        <v>1847</v>
      </c>
      <c r="B3468" t="s">
        <v>8</v>
      </c>
      <c r="C3468">
        <f t="shared" si="108"/>
        <v>2</v>
      </c>
      <c r="D3468">
        <v>0</v>
      </c>
      <c r="E3468" t="s">
        <v>1909</v>
      </c>
      <c r="F3468" t="str">
        <f t="shared" si="109"/>
        <v>replace q_302 = 2 if record_id=="086b3b9d-f68b-4300-b13a-d2fe7e3cfa9e"</v>
      </c>
    </row>
    <row r="3469" spans="1:6" x14ac:dyDescent="0.35">
      <c r="A3469" t="s">
        <v>3536</v>
      </c>
      <c r="B3469" t="s">
        <v>8</v>
      </c>
      <c r="C3469">
        <f t="shared" si="108"/>
        <v>2</v>
      </c>
      <c r="D3469">
        <v>0</v>
      </c>
      <c r="E3469" t="s">
        <v>1909</v>
      </c>
      <c r="F3469" t="str">
        <f t="shared" si="109"/>
        <v>replace q_302 = 2 if record_id=="542bc448-0277-424e-b18e-c3a035f5d59b"</v>
      </c>
    </row>
    <row r="3470" spans="1:6" x14ac:dyDescent="0.35">
      <c r="A3470" t="s">
        <v>1848</v>
      </c>
      <c r="B3470" t="s">
        <v>8</v>
      </c>
      <c r="C3470">
        <f t="shared" si="108"/>
        <v>2</v>
      </c>
      <c r="D3470">
        <v>0</v>
      </c>
      <c r="E3470" t="s">
        <v>1909</v>
      </c>
      <c r="F3470" t="str">
        <f t="shared" si="109"/>
        <v>replace q_302 = 2 if record_id=="68dddb58-a4ca-4c6f-8c1e-9c1dfe6188c6"</v>
      </c>
    </row>
    <row r="3471" spans="1:6" x14ac:dyDescent="0.35">
      <c r="A3471" t="s">
        <v>3537</v>
      </c>
      <c r="B3471" t="s">
        <v>5</v>
      </c>
      <c r="C3471">
        <f t="shared" si="108"/>
        <v>1</v>
      </c>
      <c r="D3471">
        <v>0</v>
      </c>
      <c r="E3471" t="s">
        <v>1909</v>
      </c>
      <c r="F3471" t="str">
        <f t="shared" si="109"/>
        <v>replace q_302 = 1 if record_id=="e460d613-40e2-489a-ab8d-7366c65ed297"</v>
      </c>
    </row>
    <row r="3472" spans="1:6" x14ac:dyDescent="0.35">
      <c r="A3472" t="s">
        <v>3538</v>
      </c>
      <c r="B3472" t="s">
        <v>5</v>
      </c>
      <c r="C3472">
        <f t="shared" si="108"/>
        <v>1</v>
      </c>
      <c r="D3472">
        <v>0</v>
      </c>
      <c r="E3472" t="s">
        <v>1909</v>
      </c>
      <c r="F3472" t="str">
        <f t="shared" si="109"/>
        <v>replace q_302 = 1 if record_id=="537b3910-f860-44e0-9571-17d6fcbf8595"</v>
      </c>
    </row>
    <row r="3473" spans="1:6" x14ac:dyDescent="0.35">
      <c r="A3473" t="s">
        <v>3539</v>
      </c>
      <c r="B3473" t="s">
        <v>5</v>
      </c>
      <c r="C3473">
        <f t="shared" si="108"/>
        <v>1</v>
      </c>
      <c r="D3473">
        <v>0</v>
      </c>
      <c r="E3473" t="s">
        <v>1909</v>
      </c>
      <c r="F3473" t="str">
        <f t="shared" si="109"/>
        <v>replace q_302 = 1 if record_id=="ecc51606-a75a-4896-a880-e27a121b1394"</v>
      </c>
    </row>
    <row r="3474" spans="1:6" x14ac:dyDescent="0.35">
      <c r="A3474" t="s">
        <v>1849</v>
      </c>
      <c r="B3474" t="s">
        <v>8</v>
      </c>
      <c r="C3474">
        <f t="shared" si="108"/>
        <v>2</v>
      </c>
      <c r="D3474">
        <v>0</v>
      </c>
      <c r="E3474" t="s">
        <v>1909</v>
      </c>
      <c r="F3474" t="str">
        <f t="shared" si="109"/>
        <v>replace q_302 = 2 if record_id=="4f658c7b-0aaf-4442-b17b-b8dd9fac2662"</v>
      </c>
    </row>
    <row r="3475" spans="1:6" x14ac:dyDescent="0.35">
      <c r="A3475" t="s">
        <v>1850</v>
      </c>
      <c r="B3475" t="s">
        <v>8</v>
      </c>
      <c r="C3475">
        <f t="shared" si="108"/>
        <v>2</v>
      </c>
      <c r="D3475">
        <v>0</v>
      </c>
      <c r="E3475" t="s">
        <v>1909</v>
      </c>
      <c r="F3475" t="str">
        <f t="shared" si="109"/>
        <v>replace q_302 = 2 if record_id=="83fd1f54-dffc-4dff-93a0-ecf14efda7ae"</v>
      </c>
    </row>
    <row r="3476" spans="1:6" x14ac:dyDescent="0.35">
      <c r="A3476" t="s">
        <v>1851</v>
      </c>
      <c r="B3476" t="s">
        <v>8</v>
      </c>
      <c r="C3476">
        <f t="shared" si="108"/>
        <v>2</v>
      </c>
      <c r="D3476">
        <v>0</v>
      </c>
      <c r="E3476" t="s">
        <v>1909</v>
      </c>
      <c r="F3476" t="str">
        <f t="shared" si="109"/>
        <v>replace q_302 = 2 if record_id=="8e2a5892-c68e-4f50-a105-5c45a6cf3166"</v>
      </c>
    </row>
    <row r="3477" spans="1:6" x14ac:dyDescent="0.35">
      <c r="A3477" t="s">
        <v>1852</v>
      </c>
      <c r="B3477" t="s">
        <v>8</v>
      </c>
      <c r="C3477">
        <f t="shared" si="108"/>
        <v>2</v>
      </c>
      <c r="D3477">
        <v>0</v>
      </c>
      <c r="E3477" t="s">
        <v>1909</v>
      </c>
      <c r="F3477" t="str">
        <f t="shared" si="109"/>
        <v>replace q_302 = 2 if record_id=="85f380a2-655f-4773-98a4-420631ed7a3d"</v>
      </c>
    </row>
    <row r="3478" spans="1:6" x14ac:dyDescent="0.35">
      <c r="A3478" t="s">
        <v>1853</v>
      </c>
      <c r="B3478" t="s">
        <v>8</v>
      </c>
      <c r="C3478">
        <f t="shared" si="108"/>
        <v>2</v>
      </c>
      <c r="D3478">
        <v>0</v>
      </c>
      <c r="E3478" t="s">
        <v>1909</v>
      </c>
      <c r="F3478" t="str">
        <f t="shared" si="109"/>
        <v>replace q_302 = 2 if record_id=="64055fcf-60c0-44a7-9476-9ba6297d0034"</v>
      </c>
    </row>
    <row r="3479" spans="1:6" x14ac:dyDescent="0.35">
      <c r="A3479" t="s">
        <v>1854</v>
      </c>
      <c r="B3479" t="s">
        <v>8</v>
      </c>
      <c r="C3479">
        <f t="shared" si="108"/>
        <v>2</v>
      </c>
      <c r="D3479">
        <v>0</v>
      </c>
      <c r="E3479" t="s">
        <v>1909</v>
      </c>
      <c r="F3479" t="str">
        <f t="shared" si="109"/>
        <v>replace q_302 = 2 if record_id=="baaf06c2-4a24-4537-9326-f4a5f0af4f84"</v>
      </c>
    </row>
    <row r="3480" spans="1:6" x14ac:dyDescent="0.35">
      <c r="A3480" t="s">
        <v>1855</v>
      </c>
      <c r="B3480" t="s">
        <v>8</v>
      </c>
      <c r="C3480">
        <f t="shared" si="108"/>
        <v>2</v>
      </c>
      <c r="D3480">
        <v>0</v>
      </c>
      <c r="E3480" t="s">
        <v>1909</v>
      </c>
      <c r="F3480" t="str">
        <f t="shared" si="109"/>
        <v>replace q_302 = 2 if record_id=="b46ad916-e937-4833-971f-49bced7a92cd"</v>
      </c>
    </row>
    <row r="3481" spans="1:6" x14ac:dyDescent="0.35">
      <c r="A3481" t="s">
        <v>1856</v>
      </c>
      <c r="B3481" t="s">
        <v>5</v>
      </c>
      <c r="C3481">
        <f t="shared" si="108"/>
        <v>1</v>
      </c>
      <c r="D3481">
        <v>0</v>
      </c>
      <c r="E3481" t="s">
        <v>1909</v>
      </c>
      <c r="F3481" t="str">
        <f t="shared" si="109"/>
        <v>replace q_302 = 1 if record_id=="1a908c21-9a9d-49ee-b4ac-84f8cc366163"</v>
      </c>
    </row>
    <row r="3482" spans="1:6" x14ac:dyDescent="0.35">
      <c r="A3482" t="s">
        <v>1857</v>
      </c>
      <c r="B3482" t="s">
        <v>8</v>
      </c>
      <c r="C3482">
        <f t="shared" si="108"/>
        <v>2</v>
      </c>
      <c r="D3482">
        <v>0</v>
      </c>
      <c r="E3482" t="s">
        <v>1909</v>
      </c>
      <c r="F3482" t="str">
        <f t="shared" si="109"/>
        <v>replace q_302 = 2 if record_id=="373cc4ff-a16e-4010-b67c-81c9cc45dfbd"</v>
      </c>
    </row>
    <row r="3483" spans="1:6" x14ac:dyDescent="0.35">
      <c r="A3483" t="s">
        <v>1858</v>
      </c>
      <c r="B3483" t="s">
        <v>8</v>
      </c>
      <c r="C3483">
        <f t="shared" si="108"/>
        <v>2</v>
      </c>
      <c r="D3483">
        <v>0</v>
      </c>
      <c r="E3483" t="s">
        <v>1909</v>
      </c>
      <c r="F3483" t="str">
        <f t="shared" si="109"/>
        <v>replace q_302 = 2 if record_id=="5fb4d664-b09c-4f93-9fe1-b5a8e3b026f1"</v>
      </c>
    </row>
    <row r="3484" spans="1:6" x14ac:dyDescent="0.35">
      <c r="A3484" t="s">
        <v>1859</v>
      </c>
      <c r="B3484" t="s">
        <v>5</v>
      </c>
      <c r="C3484">
        <f t="shared" si="108"/>
        <v>1</v>
      </c>
      <c r="D3484">
        <v>0</v>
      </c>
      <c r="E3484" t="s">
        <v>1909</v>
      </c>
      <c r="F3484" t="str">
        <f t="shared" si="109"/>
        <v>replace q_302 = 1 if record_id=="4614c9ca-7b2a-4781-b061-d75891f4a705"</v>
      </c>
    </row>
    <row r="3485" spans="1:6" x14ac:dyDescent="0.35">
      <c r="A3485" t="s">
        <v>1860</v>
      </c>
      <c r="B3485" t="s">
        <v>5</v>
      </c>
      <c r="C3485">
        <f t="shared" si="108"/>
        <v>1</v>
      </c>
      <c r="D3485">
        <v>0</v>
      </c>
      <c r="E3485" t="s">
        <v>1909</v>
      </c>
      <c r="F3485" t="str">
        <f t="shared" si="109"/>
        <v>replace q_302 = 1 if record_id=="101f64c8-9728-4d0c-b9d1-180ecaf700cd"</v>
      </c>
    </row>
    <row r="3486" spans="1:6" x14ac:dyDescent="0.35">
      <c r="A3486" t="s">
        <v>1861</v>
      </c>
      <c r="B3486" t="s">
        <v>5</v>
      </c>
      <c r="C3486">
        <f t="shared" si="108"/>
        <v>1</v>
      </c>
      <c r="D3486">
        <v>0</v>
      </c>
      <c r="E3486" t="s">
        <v>1909</v>
      </c>
      <c r="F3486" t="str">
        <f t="shared" si="109"/>
        <v>replace q_302 = 1 if record_id=="5d20c9a5-72e3-4254-bd92-9f1cd5c18cea"</v>
      </c>
    </row>
    <row r="3487" spans="1:6" x14ac:dyDescent="0.35">
      <c r="A3487" t="s">
        <v>3540</v>
      </c>
      <c r="B3487" t="s">
        <v>8</v>
      </c>
      <c r="C3487">
        <f t="shared" si="108"/>
        <v>2</v>
      </c>
      <c r="D3487">
        <v>0</v>
      </c>
      <c r="E3487" t="s">
        <v>1909</v>
      </c>
      <c r="F3487" t="str">
        <f t="shared" si="109"/>
        <v>replace q_302 = 2 if record_id=="44c41dae-786d-4a4b-9355-8262d774d661"</v>
      </c>
    </row>
    <row r="3488" spans="1:6" x14ac:dyDescent="0.35">
      <c r="A3488" t="s">
        <v>3541</v>
      </c>
      <c r="B3488" t="s">
        <v>8</v>
      </c>
      <c r="C3488">
        <f t="shared" si="108"/>
        <v>2</v>
      </c>
      <c r="D3488">
        <v>0</v>
      </c>
      <c r="E3488" t="s">
        <v>1909</v>
      </c>
      <c r="F3488" t="str">
        <f t="shared" si="109"/>
        <v>replace q_302 = 2 if record_id=="8f67af06-c7ce-4c97-8765-d3afaac62520"</v>
      </c>
    </row>
    <row r="3489" spans="1:6" x14ac:dyDescent="0.35">
      <c r="A3489" t="s">
        <v>3542</v>
      </c>
      <c r="B3489" t="s">
        <v>8</v>
      </c>
      <c r="C3489">
        <f t="shared" si="108"/>
        <v>2</v>
      </c>
      <c r="D3489">
        <v>0</v>
      </c>
      <c r="E3489" t="s">
        <v>1909</v>
      </c>
      <c r="F3489" t="str">
        <f t="shared" si="109"/>
        <v>replace q_302 = 2 if record_id=="9cfdfb5c-ab5b-451a-8b3d-aa38c20375ae"</v>
      </c>
    </row>
    <row r="3490" spans="1:6" x14ac:dyDescent="0.35">
      <c r="A3490" t="s">
        <v>3543</v>
      </c>
      <c r="B3490" t="s">
        <v>8</v>
      </c>
      <c r="C3490">
        <f t="shared" si="108"/>
        <v>2</v>
      </c>
      <c r="D3490">
        <v>0</v>
      </c>
      <c r="E3490" t="s">
        <v>1909</v>
      </c>
      <c r="F3490" t="str">
        <f t="shared" si="109"/>
        <v>replace q_302 = 2 if record_id=="f6bdab24-04ec-41d2-8f43-dc3dff175cdb"</v>
      </c>
    </row>
    <row r="3491" spans="1:6" x14ac:dyDescent="0.35">
      <c r="A3491" t="s">
        <v>3544</v>
      </c>
      <c r="B3491" t="s">
        <v>8</v>
      </c>
      <c r="C3491">
        <f t="shared" si="108"/>
        <v>2</v>
      </c>
      <c r="D3491">
        <v>0</v>
      </c>
      <c r="E3491" t="s">
        <v>1909</v>
      </c>
      <c r="F3491" t="str">
        <f t="shared" si="109"/>
        <v>replace q_302 = 2 if record_id=="6a0e8d3e-e3cf-47ba-b0ce-d7a9a99c744a"</v>
      </c>
    </row>
    <row r="3492" spans="1:6" x14ac:dyDescent="0.35">
      <c r="A3492" t="s">
        <v>3545</v>
      </c>
      <c r="B3492" t="s">
        <v>8</v>
      </c>
      <c r="C3492">
        <f t="shared" si="108"/>
        <v>2</v>
      </c>
      <c r="D3492">
        <v>0</v>
      </c>
      <c r="E3492" t="s">
        <v>1909</v>
      </c>
      <c r="F3492" t="str">
        <f t="shared" si="109"/>
        <v>replace q_302 = 2 if record_id=="680c4f79-30c8-4207-abd8-d2825f23ee47"</v>
      </c>
    </row>
    <row r="3493" spans="1:6" x14ac:dyDescent="0.35">
      <c r="A3493" t="s">
        <v>3546</v>
      </c>
      <c r="B3493" t="s">
        <v>8</v>
      </c>
      <c r="C3493">
        <f t="shared" si="108"/>
        <v>2</v>
      </c>
      <c r="D3493">
        <v>0</v>
      </c>
      <c r="E3493" t="s">
        <v>1909</v>
      </c>
      <c r="F3493" t="str">
        <f t="shared" si="109"/>
        <v>replace q_302 = 2 if record_id=="a9e804df-7c1d-4298-a75d-a01ec2198e57"</v>
      </c>
    </row>
    <row r="3494" spans="1:6" x14ac:dyDescent="0.35">
      <c r="A3494" t="s">
        <v>3547</v>
      </c>
      <c r="B3494" t="s">
        <v>5</v>
      </c>
      <c r="C3494">
        <f t="shared" si="108"/>
        <v>1</v>
      </c>
      <c r="D3494">
        <v>0</v>
      </c>
      <c r="E3494" t="s">
        <v>1909</v>
      </c>
      <c r="F3494" t="str">
        <f t="shared" si="109"/>
        <v>replace q_302 = 1 if record_id=="1b30cf44-8c0d-4dde-b5ae-3813e6aa1cc6"</v>
      </c>
    </row>
    <row r="3495" spans="1:6" x14ac:dyDescent="0.35">
      <c r="A3495" t="s">
        <v>3548</v>
      </c>
      <c r="B3495" t="s">
        <v>5</v>
      </c>
      <c r="C3495">
        <f t="shared" si="108"/>
        <v>1</v>
      </c>
      <c r="D3495">
        <v>0</v>
      </c>
      <c r="E3495" t="s">
        <v>1909</v>
      </c>
      <c r="F3495" t="str">
        <f t="shared" si="109"/>
        <v>replace q_302 = 1 if record_id=="5b47b04e-b5d6-495a-9c04-b42652aeb9dc"</v>
      </c>
    </row>
    <row r="3496" spans="1:6" x14ac:dyDescent="0.35">
      <c r="A3496" t="s">
        <v>3549</v>
      </c>
      <c r="B3496" t="s">
        <v>8</v>
      </c>
      <c r="C3496">
        <f t="shared" si="108"/>
        <v>2</v>
      </c>
      <c r="D3496">
        <v>0</v>
      </c>
      <c r="E3496" t="s">
        <v>1909</v>
      </c>
      <c r="F3496" t="str">
        <f t="shared" si="109"/>
        <v>replace q_302 = 2 if record_id=="ca7ee802-8766-4714-8857-01ade7016a17"</v>
      </c>
    </row>
    <row r="3497" spans="1:6" x14ac:dyDescent="0.35">
      <c r="A3497" t="s">
        <v>3550</v>
      </c>
      <c r="B3497" t="s">
        <v>8</v>
      </c>
      <c r="C3497">
        <f t="shared" si="108"/>
        <v>2</v>
      </c>
      <c r="D3497">
        <v>0</v>
      </c>
      <c r="E3497" t="s">
        <v>1909</v>
      </c>
      <c r="F3497" t="str">
        <f t="shared" si="109"/>
        <v>replace q_302 = 2 if record_id=="bf11c52d-481a-4748-9ba6-6b18c2b00020"</v>
      </c>
    </row>
    <row r="3498" spans="1:6" x14ac:dyDescent="0.35">
      <c r="A3498" t="s">
        <v>1862</v>
      </c>
      <c r="B3498" t="s">
        <v>8</v>
      </c>
      <c r="C3498">
        <f t="shared" si="108"/>
        <v>2</v>
      </c>
      <c r="D3498">
        <v>0</v>
      </c>
      <c r="E3498" t="s">
        <v>1909</v>
      </c>
      <c r="F3498" t="str">
        <f t="shared" si="109"/>
        <v>replace q_302 = 2 if record_id=="616b46de-278e-4100-af74-fff7654ac93a"</v>
      </c>
    </row>
    <row r="3499" spans="1:6" x14ac:dyDescent="0.35">
      <c r="A3499" t="s">
        <v>1863</v>
      </c>
      <c r="B3499" t="s">
        <v>8</v>
      </c>
      <c r="C3499">
        <f t="shared" si="108"/>
        <v>2</v>
      </c>
      <c r="D3499">
        <v>0</v>
      </c>
      <c r="E3499" t="s">
        <v>1909</v>
      </c>
      <c r="F3499" t="str">
        <f t="shared" si="109"/>
        <v>replace q_302 = 2 if record_id=="a807c35a-3ef5-429d-abd9-2d74c726463c"</v>
      </c>
    </row>
    <row r="3500" spans="1:6" x14ac:dyDescent="0.35">
      <c r="A3500" t="s">
        <v>1864</v>
      </c>
      <c r="B3500" t="s">
        <v>8</v>
      </c>
      <c r="C3500">
        <f t="shared" si="108"/>
        <v>2</v>
      </c>
      <c r="D3500">
        <v>0</v>
      </c>
      <c r="E3500" t="s">
        <v>1909</v>
      </c>
      <c r="F3500" t="str">
        <f t="shared" si="109"/>
        <v>replace q_302 = 2 if record_id=="26a53e4b-b6d1-4825-a75f-45e2f3e93cb4"</v>
      </c>
    </row>
    <row r="3501" spans="1:6" x14ac:dyDescent="0.35">
      <c r="A3501" t="s">
        <v>1865</v>
      </c>
      <c r="B3501" t="s">
        <v>8</v>
      </c>
      <c r="C3501">
        <f t="shared" si="108"/>
        <v>2</v>
      </c>
      <c r="D3501">
        <v>0</v>
      </c>
      <c r="E3501" t="s">
        <v>1909</v>
      </c>
      <c r="F3501" t="str">
        <f t="shared" si="109"/>
        <v>replace q_302 = 2 if record_id=="844caaba-a811-4560-91d1-de028d45b523"</v>
      </c>
    </row>
    <row r="3502" spans="1:6" x14ac:dyDescent="0.35">
      <c r="A3502" t="s">
        <v>1866</v>
      </c>
      <c r="B3502" t="s">
        <v>8</v>
      </c>
      <c r="C3502">
        <f t="shared" si="108"/>
        <v>2</v>
      </c>
      <c r="D3502">
        <v>0</v>
      </c>
      <c r="E3502" t="s">
        <v>1909</v>
      </c>
      <c r="F3502" t="str">
        <f t="shared" si="109"/>
        <v>replace q_302 = 2 if record_id=="3dfa1b05-2a21-431d-ae07-1b99f6824cf5"</v>
      </c>
    </row>
    <row r="3503" spans="1:6" x14ac:dyDescent="0.35">
      <c r="A3503" t="s">
        <v>1867</v>
      </c>
      <c r="B3503" t="s">
        <v>5</v>
      </c>
      <c r="C3503">
        <f t="shared" si="108"/>
        <v>1</v>
      </c>
      <c r="D3503">
        <v>0</v>
      </c>
      <c r="E3503" t="s">
        <v>1909</v>
      </c>
      <c r="F3503" t="str">
        <f t="shared" si="109"/>
        <v>replace q_302 = 1 if record_id=="3ea8ae47-42d1-479f-bd5e-9a30ba6af954"</v>
      </c>
    </row>
    <row r="3504" spans="1:6" x14ac:dyDescent="0.35">
      <c r="A3504" t="s">
        <v>1868</v>
      </c>
      <c r="B3504" t="s">
        <v>5</v>
      </c>
      <c r="C3504">
        <f t="shared" si="108"/>
        <v>1</v>
      </c>
      <c r="D3504">
        <v>0</v>
      </c>
      <c r="E3504" t="s">
        <v>1909</v>
      </c>
      <c r="F3504" t="str">
        <f t="shared" si="109"/>
        <v>replace q_302 = 1 if record_id=="f6f7c470-eb01-4905-b43d-5034a326f3f2"</v>
      </c>
    </row>
    <row r="3505" spans="1:6" x14ac:dyDescent="0.35">
      <c r="A3505" t="s">
        <v>1869</v>
      </c>
      <c r="B3505" t="s">
        <v>5</v>
      </c>
      <c r="C3505">
        <f t="shared" si="108"/>
        <v>1</v>
      </c>
      <c r="D3505">
        <v>0</v>
      </c>
      <c r="E3505" t="s">
        <v>1909</v>
      </c>
      <c r="F3505" t="str">
        <f t="shared" si="109"/>
        <v>replace q_302 = 1 if record_id=="915e9a65-3b11-47a2-956b-746d1ebaf778"</v>
      </c>
    </row>
    <row r="3506" spans="1:6" x14ac:dyDescent="0.35">
      <c r="A3506" t="s">
        <v>1870</v>
      </c>
      <c r="B3506" t="s">
        <v>5</v>
      </c>
      <c r="C3506">
        <f t="shared" si="108"/>
        <v>1</v>
      </c>
      <c r="D3506">
        <v>0</v>
      </c>
      <c r="E3506" t="s">
        <v>1909</v>
      </c>
      <c r="F3506" t="str">
        <f t="shared" si="109"/>
        <v>replace q_302 = 1 if record_id=="f7200623-4ada-45e7-86eb-9fcf7e1cc7a9"</v>
      </c>
    </row>
    <row r="3507" spans="1:6" x14ac:dyDescent="0.35">
      <c r="A3507" t="s">
        <v>1871</v>
      </c>
      <c r="B3507" t="s">
        <v>8</v>
      </c>
      <c r="C3507">
        <f t="shared" si="108"/>
        <v>2</v>
      </c>
      <c r="D3507">
        <v>0</v>
      </c>
      <c r="E3507" t="s">
        <v>1909</v>
      </c>
      <c r="F3507" t="str">
        <f t="shared" si="109"/>
        <v>replace q_302 = 2 if record_id=="beeedf4a-5e6f-4a17-af49-615c8ce13e77"</v>
      </c>
    </row>
    <row r="3508" spans="1:6" x14ac:dyDescent="0.35">
      <c r="A3508" t="s">
        <v>1872</v>
      </c>
      <c r="B3508" t="s">
        <v>8</v>
      </c>
      <c r="C3508">
        <f t="shared" si="108"/>
        <v>2</v>
      </c>
      <c r="D3508">
        <v>0</v>
      </c>
      <c r="E3508" t="s">
        <v>1909</v>
      </c>
      <c r="F3508" t="str">
        <f t="shared" si="109"/>
        <v>replace q_302 = 2 if record_id=="9a940908-2641-4234-a4ce-509d159bdb64"</v>
      </c>
    </row>
    <row r="3509" spans="1:6" x14ac:dyDescent="0.35">
      <c r="A3509" t="s">
        <v>1873</v>
      </c>
      <c r="B3509" t="s">
        <v>5</v>
      </c>
      <c r="C3509">
        <f t="shared" si="108"/>
        <v>1</v>
      </c>
      <c r="D3509">
        <v>0</v>
      </c>
      <c r="E3509" t="s">
        <v>1909</v>
      </c>
      <c r="F3509" t="str">
        <f t="shared" si="109"/>
        <v>replace q_302 = 1 if record_id=="fced17a6-59d5-4678-8985-725fb2cecc6e"</v>
      </c>
    </row>
    <row r="3510" spans="1:6" x14ac:dyDescent="0.35">
      <c r="A3510" t="s">
        <v>1874</v>
      </c>
      <c r="B3510" t="s">
        <v>8</v>
      </c>
      <c r="C3510">
        <f t="shared" si="108"/>
        <v>2</v>
      </c>
      <c r="D3510">
        <v>0</v>
      </c>
      <c r="E3510" t="s">
        <v>1909</v>
      </c>
      <c r="F3510" t="str">
        <f t="shared" si="109"/>
        <v>replace q_302 = 2 if record_id=="4cf2b95b-f061-4f43-bde4-7c79434d5950"</v>
      </c>
    </row>
    <row r="3511" spans="1:6" x14ac:dyDescent="0.35">
      <c r="A3511" t="s">
        <v>3551</v>
      </c>
      <c r="B3511" t="s">
        <v>8</v>
      </c>
      <c r="C3511">
        <f t="shared" si="108"/>
        <v>2</v>
      </c>
      <c r="D3511">
        <v>0</v>
      </c>
      <c r="E3511" t="s">
        <v>1909</v>
      </c>
      <c r="F3511" t="str">
        <f t="shared" si="109"/>
        <v>replace q_302 = 2 if record_id=="9b8063b0-6fed-42ff-a8d8-19aad68f8f62"</v>
      </c>
    </row>
    <row r="3512" spans="1:6" x14ac:dyDescent="0.35">
      <c r="A3512" t="s">
        <v>3552</v>
      </c>
      <c r="B3512" t="s">
        <v>8</v>
      </c>
      <c r="C3512">
        <f t="shared" si="108"/>
        <v>2</v>
      </c>
      <c r="D3512">
        <v>0</v>
      </c>
      <c r="E3512" t="s">
        <v>1909</v>
      </c>
      <c r="F3512" t="str">
        <f t="shared" si="109"/>
        <v>replace q_302 = 2 if record_id=="eb1a7a9e-f11f-4b20-bfa9-dd21a458012e"</v>
      </c>
    </row>
    <row r="3513" spans="1:6" x14ac:dyDescent="0.35">
      <c r="A3513" t="s">
        <v>3553</v>
      </c>
      <c r="B3513" t="s">
        <v>8</v>
      </c>
      <c r="C3513">
        <f t="shared" si="108"/>
        <v>2</v>
      </c>
      <c r="D3513">
        <v>0</v>
      </c>
      <c r="E3513" t="s">
        <v>1909</v>
      </c>
      <c r="F3513" t="str">
        <f t="shared" si="109"/>
        <v>replace q_302 = 2 if record_id=="2f0165da-685f-4c37-b6e4-bb59e9102233"</v>
      </c>
    </row>
    <row r="3514" spans="1:6" x14ac:dyDescent="0.35">
      <c r="A3514" t="s">
        <v>1875</v>
      </c>
      <c r="B3514" t="s">
        <v>8</v>
      </c>
      <c r="C3514">
        <f t="shared" si="108"/>
        <v>2</v>
      </c>
      <c r="D3514">
        <v>0</v>
      </c>
      <c r="E3514" t="s">
        <v>1909</v>
      </c>
      <c r="F3514" t="str">
        <f t="shared" si="109"/>
        <v>replace q_302 = 2 if record_id=="24015b87-fa7c-4f43-853b-2d628c64e7e1"</v>
      </c>
    </row>
    <row r="3515" spans="1:6" x14ac:dyDescent="0.35">
      <c r="A3515" t="s">
        <v>1876</v>
      </c>
      <c r="B3515" t="s">
        <v>8</v>
      </c>
      <c r="C3515">
        <f t="shared" si="108"/>
        <v>2</v>
      </c>
      <c r="D3515">
        <v>0</v>
      </c>
      <c r="E3515" t="s">
        <v>1909</v>
      </c>
      <c r="F3515" t="str">
        <f t="shared" si="109"/>
        <v>replace q_302 = 2 if record_id=="d060f9d3-0550-4d3f-909b-942f6c37232d"</v>
      </c>
    </row>
    <row r="3516" spans="1:6" x14ac:dyDescent="0.35">
      <c r="A3516" t="s">
        <v>1877</v>
      </c>
      <c r="B3516" t="s">
        <v>5</v>
      </c>
      <c r="C3516">
        <f t="shared" si="108"/>
        <v>1</v>
      </c>
      <c r="D3516">
        <v>0</v>
      </c>
      <c r="E3516" t="s">
        <v>1909</v>
      </c>
      <c r="F3516" t="str">
        <f t="shared" si="109"/>
        <v>replace q_302 = 1 if record_id=="7cee73bf-6b62-4b38-a0a7-64d02353a20c"</v>
      </c>
    </row>
    <row r="3517" spans="1:6" x14ac:dyDescent="0.35">
      <c r="A3517" t="s">
        <v>1878</v>
      </c>
      <c r="B3517" t="s">
        <v>5</v>
      </c>
      <c r="C3517">
        <f t="shared" si="108"/>
        <v>1</v>
      </c>
      <c r="D3517">
        <v>0</v>
      </c>
      <c r="E3517" t="s">
        <v>1909</v>
      </c>
      <c r="F3517" t="str">
        <f t="shared" si="109"/>
        <v>replace q_302 = 1 if record_id=="5c44bd1f-27c0-411b-ba31-4604c3535fd0"</v>
      </c>
    </row>
    <row r="3518" spans="1:6" x14ac:dyDescent="0.35">
      <c r="A3518" t="s">
        <v>1879</v>
      </c>
      <c r="B3518" t="s">
        <v>8</v>
      </c>
      <c r="C3518">
        <f t="shared" si="108"/>
        <v>2</v>
      </c>
      <c r="D3518">
        <v>0</v>
      </c>
      <c r="E3518" t="s">
        <v>1909</v>
      </c>
      <c r="F3518" t="str">
        <f t="shared" si="109"/>
        <v>replace q_302 = 2 if record_id=="2ca57d33-d7cc-4510-8d61-3f04d6f0ba1b"</v>
      </c>
    </row>
    <row r="3519" spans="1:6" x14ac:dyDescent="0.35">
      <c r="A3519" t="s">
        <v>1880</v>
      </c>
      <c r="B3519" t="s">
        <v>8</v>
      </c>
      <c r="C3519">
        <f t="shared" si="108"/>
        <v>2</v>
      </c>
      <c r="D3519">
        <v>0</v>
      </c>
      <c r="E3519" t="s">
        <v>1909</v>
      </c>
      <c r="F3519" t="str">
        <f t="shared" si="109"/>
        <v>replace q_302 = 2 if record_id=="f6a89df9-2c4e-40f7-876e-730a819bc422"</v>
      </c>
    </row>
    <row r="3520" spans="1:6" x14ac:dyDescent="0.35">
      <c r="A3520" t="s">
        <v>1881</v>
      </c>
      <c r="B3520" t="s">
        <v>8</v>
      </c>
      <c r="C3520">
        <f t="shared" si="108"/>
        <v>2</v>
      </c>
      <c r="D3520">
        <v>0</v>
      </c>
      <c r="E3520" t="s">
        <v>1909</v>
      </c>
      <c r="F3520" t="str">
        <f t="shared" si="109"/>
        <v>replace q_302 = 2 if record_id=="7768e101-5e5f-4b19-b01d-c68c8504483d"</v>
      </c>
    </row>
    <row r="3521" spans="1:6" x14ac:dyDescent="0.35">
      <c r="A3521" t="s">
        <v>1882</v>
      </c>
      <c r="B3521" t="s">
        <v>8</v>
      </c>
      <c r="C3521">
        <f t="shared" si="108"/>
        <v>2</v>
      </c>
      <c r="D3521">
        <v>0</v>
      </c>
      <c r="E3521" t="s">
        <v>1909</v>
      </c>
      <c r="F3521" t="str">
        <f t="shared" si="109"/>
        <v>replace q_302 = 2 if record_id=="eb78c772-438b-464f-a025-f56f5099ba7b"</v>
      </c>
    </row>
    <row r="3522" spans="1:6" x14ac:dyDescent="0.35">
      <c r="A3522" t="s">
        <v>3554</v>
      </c>
      <c r="B3522" t="s">
        <v>8</v>
      </c>
      <c r="C3522">
        <f t="shared" si="108"/>
        <v>2</v>
      </c>
      <c r="D3522">
        <v>0</v>
      </c>
      <c r="E3522" t="s">
        <v>1909</v>
      </c>
      <c r="F3522" t="str">
        <f t="shared" si="109"/>
        <v>replace q_302 = 2 if record_id=="6c12c53b-07c2-42f5-a606-b90e8aeb0ff6"</v>
      </c>
    </row>
    <row r="3523" spans="1:6" x14ac:dyDescent="0.35">
      <c r="A3523" t="s">
        <v>1883</v>
      </c>
      <c r="B3523" t="s">
        <v>8</v>
      </c>
      <c r="C3523">
        <f t="shared" ref="C3523:C3550" si="110">IF(B3523="Male", 1, 2)</f>
        <v>2</v>
      </c>
      <c r="D3523">
        <v>0</v>
      </c>
      <c r="E3523" t="s">
        <v>1909</v>
      </c>
      <c r="F3523" t="str">
        <f t="shared" ref="F3523:F3550" si="111">_xlfn.CONCAT("replace q_302 = ", C3523, " if record_id==", E3523,A3523,E3523)</f>
        <v>replace q_302 = 2 if record_id=="dd2b8e84-0f5e-4781-b5ff-695b754af810"</v>
      </c>
    </row>
    <row r="3524" spans="1:6" x14ac:dyDescent="0.35">
      <c r="A3524" t="s">
        <v>1884</v>
      </c>
      <c r="B3524" t="s">
        <v>8</v>
      </c>
      <c r="C3524">
        <f t="shared" si="110"/>
        <v>2</v>
      </c>
      <c r="D3524">
        <v>0</v>
      </c>
      <c r="E3524" t="s">
        <v>1909</v>
      </c>
      <c r="F3524" t="str">
        <f t="shared" si="111"/>
        <v>replace q_302 = 2 if record_id=="7a2ac685-172f-40fc-9db8-bf4a1f356a1d"</v>
      </c>
    </row>
    <row r="3525" spans="1:6" x14ac:dyDescent="0.35">
      <c r="A3525" t="s">
        <v>1885</v>
      </c>
      <c r="B3525" t="s">
        <v>8</v>
      </c>
      <c r="C3525">
        <f t="shared" si="110"/>
        <v>2</v>
      </c>
      <c r="D3525">
        <v>0</v>
      </c>
      <c r="E3525" t="s">
        <v>1909</v>
      </c>
      <c r="F3525" t="str">
        <f t="shared" si="111"/>
        <v>replace q_302 = 2 if record_id=="1cb47110-bd0a-4a4f-a604-92210efa55c1"</v>
      </c>
    </row>
    <row r="3526" spans="1:6" x14ac:dyDescent="0.35">
      <c r="A3526" t="s">
        <v>1886</v>
      </c>
      <c r="B3526" t="s">
        <v>8</v>
      </c>
      <c r="C3526">
        <f t="shared" si="110"/>
        <v>2</v>
      </c>
      <c r="D3526">
        <v>0</v>
      </c>
      <c r="E3526" t="s">
        <v>1909</v>
      </c>
      <c r="F3526" t="str">
        <f t="shared" si="111"/>
        <v>replace q_302 = 2 if record_id=="bd8a09e1-e22d-447b-a827-e71634cce86b"</v>
      </c>
    </row>
    <row r="3527" spans="1:6" x14ac:dyDescent="0.35">
      <c r="A3527" t="s">
        <v>3555</v>
      </c>
      <c r="B3527" t="s">
        <v>8</v>
      </c>
      <c r="C3527">
        <f t="shared" si="110"/>
        <v>2</v>
      </c>
      <c r="D3527">
        <v>0</v>
      </c>
      <c r="E3527" t="s">
        <v>1909</v>
      </c>
      <c r="F3527" t="str">
        <f t="shared" si="111"/>
        <v>replace q_302 = 2 if record_id=="3bc1c54a-c664-431d-be8e-f6f0965b9c9f"</v>
      </c>
    </row>
    <row r="3528" spans="1:6" x14ac:dyDescent="0.35">
      <c r="A3528" t="s">
        <v>3556</v>
      </c>
      <c r="B3528" t="s">
        <v>8</v>
      </c>
      <c r="C3528">
        <f t="shared" si="110"/>
        <v>2</v>
      </c>
      <c r="D3528">
        <v>0</v>
      </c>
      <c r="E3528" t="s">
        <v>1909</v>
      </c>
      <c r="F3528" t="str">
        <f t="shared" si="111"/>
        <v>replace q_302 = 2 if record_id=="41bcde8d-0bb1-4231-a22d-393b9ec50a18"</v>
      </c>
    </row>
    <row r="3529" spans="1:6" x14ac:dyDescent="0.35">
      <c r="A3529" t="s">
        <v>1887</v>
      </c>
      <c r="B3529" t="s">
        <v>5</v>
      </c>
      <c r="C3529">
        <f t="shared" si="110"/>
        <v>1</v>
      </c>
      <c r="D3529">
        <v>0</v>
      </c>
      <c r="E3529" t="s">
        <v>1909</v>
      </c>
      <c r="F3529" t="str">
        <f t="shared" si="111"/>
        <v>replace q_302 = 1 if record_id=="da5055a6-0d58-4197-8c8e-3b269c135f1f"</v>
      </c>
    </row>
    <row r="3530" spans="1:6" x14ac:dyDescent="0.35">
      <c r="A3530" t="s">
        <v>1888</v>
      </c>
      <c r="B3530" t="s">
        <v>8</v>
      </c>
      <c r="C3530">
        <f t="shared" si="110"/>
        <v>2</v>
      </c>
      <c r="D3530">
        <v>0</v>
      </c>
      <c r="E3530" t="s">
        <v>1909</v>
      </c>
      <c r="F3530" t="str">
        <f t="shared" si="111"/>
        <v>replace q_302 = 2 if record_id=="b8bf5074-e8f0-4242-9a4e-e77b7e2c5356"</v>
      </c>
    </row>
    <row r="3531" spans="1:6" x14ac:dyDescent="0.35">
      <c r="A3531" t="s">
        <v>3557</v>
      </c>
      <c r="B3531" t="s">
        <v>8</v>
      </c>
      <c r="C3531">
        <f t="shared" si="110"/>
        <v>2</v>
      </c>
      <c r="D3531">
        <v>0</v>
      </c>
      <c r="E3531" t="s">
        <v>1909</v>
      </c>
      <c r="F3531" t="str">
        <f t="shared" si="111"/>
        <v>replace q_302 = 2 if record_id=="2230c1d0-8712-497b-9179-855ea3df9b6e"</v>
      </c>
    </row>
    <row r="3532" spans="1:6" x14ac:dyDescent="0.35">
      <c r="A3532" t="s">
        <v>3558</v>
      </c>
      <c r="B3532" t="s">
        <v>8</v>
      </c>
      <c r="C3532">
        <f t="shared" si="110"/>
        <v>2</v>
      </c>
      <c r="D3532">
        <v>0</v>
      </c>
      <c r="E3532" t="s">
        <v>1909</v>
      </c>
      <c r="F3532" t="str">
        <f t="shared" si="111"/>
        <v>replace q_302 = 2 if record_id=="7265214c-8cb3-44f1-8f5d-8982ea70abab"</v>
      </c>
    </row>
    <row r="3533" spans="1:6" x14ac:dyDescent="0.35">
      <c r="A3533" s="1" t="s">
        <v>1889</v>
      </c>
      <c r="B3533" t="s">
        <v>5</v>
      </c>
      <c r="C3533">
        <f t="shared" si="110"/>
        <v>1</v>
      </c>
      <c r="D3533">
        <v>0</v>
      </c>
      <c r="E3533" t="s">
        <v>1909</v>
      </c>
      <c r="F3533" t="str">
        <f t="shared" si="111"/>
        <v>replace q_302 = 1 if record_id=="1e3377a4-a991-41d6-b8f3-3173cb05c513"</v>
      </c>
    </row>
    <row r="3534" spans="1:6" x14ac:dyDescent="0.35">
      <c r="A3534" t="s">
        <v>1890</v>
      </c>
      <c r="B3534" t="s">
        <v>8</v>
      </c>
      <c r="C3534">
        <f t="shared" si="110"/>
        <v>2</v>
      </c>
      <c r="D3534">
        <v>0</v>
      </c>
      <c r="E3534" t="s">
        <v>1909</v>
      </c>
      <c r="F3534" t="str">
        <f t="shared" si="111"/>
        <v>replace q_302 = 2 if record_id=="d6473f90-6d1e-49a9-afca-dde589e88c15"</v>
      </c>
    </row>
    <row r="3535" spans="1:6" x14ac:dyDescent="0.35">
      <c r="A3535" t="s">
        <v>1891</v>
      </c>
      <c r="B3535" t="s">
        <v>5</v>
      </c>
      <c r="C3535">
        <f t="shared" si="110"/>
        <v>1</v>
      </c>
      <c r="D3535">
        <v>0</v>
      </c>
      <c r="E3535" t="s">
        <v>1909</v>
      </c>
      <c r="F3535" t="str">
        <f t="shared" si="111"/>
        <v>replace q_302 = 1 if record_id=="3a9cc8a0-3edf-457a-9186-bcaf6d8debe6"</v>
      </c>
    </row>
    <row r="3536" spans="1:6" x14ac:dyDescent="0.35">
      <c r="A3536" t="s">
        <v>3559</v>
      </c>
      <c r="B3536" t="s">
        <v>8</v>
      </c>
      <c r="C3536">
        <f t="shared" si="110"/>
        <v>2</v>
      </c>
      <c r="D3536">
        <v>0</v>
      </c>
      <c r="E3536" t="s">
        <v>1909</v>
      </c>
      <c r="F3536" t="str">
        <f t="shared" si="111"/>
        <v>replace q_302 = 2 if record_id=="638bbe5c-da1b-4372-a6fe-d3157ad5bc93"</v>
      </c>
    </row>
    <row r="3537" spans="1:6" x14ac:dyDescent="0.35">
      <c r="A3537" t="s">
        <v>1892</v>
      </c>
      <c r="B3537" t="s">
        <v>8</v>
      </c>
      <c r="C3537">
        <f t="shared" si="110"/>
        <v>2</v>
      </c>
      <c r="D3537">
        <v>0</v>
      </c>
      <c r="E3537" t="s">
        <v>1909</v>
      </c>
      <c r="F3537" t="str">
        <f t="shared" si="111"/>
        <v>replace q_302 = 2 if record_id=="1b521c85-167f-4971-ac0c-eb9c8ad93ac9"</v>
      </c>
    </row>
    <row r="3538" spans="1:6" x14ac:dyDescent="0.35">
      <c r="A3538" t="s">
        <v>1893</v>
      </c>
      <c r="B3538" t="s">
        <v>8</v>
      </c>
      <c r="C3538">
        <f t="shared" si="110"/>
        <v>2</v>
      </c>
      <c r="D3538">
        <v>0</v>
      </c>
      <c r="E3538" t="s">
        <v>1909</v>
      </c>
      <c r="F3538" t="str">
        <f t="shared" si="111"/>
        <v>replace q_302 = 2 if record_id=="a4d3607d-e993-445d-a073-6f395d68b563"</v>
      </c>
    </row>
    <row r="3539" spans="1:6" x14ac:dyDescent="0.35">
      <c r="A3539" t="s">
        <v>1894</v>
      </c>
      <c r="B3539" t="s">
        <v>8</v>
      </c>
      <c r="C3539">
        <f t="shared" si="110"/>
        <v>2</v>
      </c>
      <c r="D3539">
        <v>0</v>
      </c>
      <c r="E3539" t="s">
        <v>1909</v>
      </c>
      <c r="F3539" t="str">
        <f t="shared" si="111"/>
        <v>replace q_302 = 2 if record_id=="05c7420d-4e1a-4ab1-aad2-37648ceb73c7"</v>
      </c>
    </row>
    <row r="3540" spans="1:6" x14ac:dyDescent="0.35">
      <c r="A3540" t="s">
        <v>1895</v>
      </c>
      <c r="B3540" t="s">
        <v>8</v>
      </c>
      <c r="C3540">
        <f t="shared" si="110"/>
        <v>2</v>
      </c>
      <c r="D3540">
        <v>0</v>
      </c>
      <c r="E3540" t="s">
        <v>1909</v>
      </c>
      <c r="F3540" t="str">
        <f t="shared" si="111"/>
        <v>replace q_302 = 2 if record_id=="bf4851c2-4bfb-4d7a-8858-e734be2d9f50"</v>
      </c>
    </row>
    <row r="3541" spans="1:6" x14ac:dyDescent="0.35">
      <c r="A3541" t="s">
        <v>1896</v>
      </c>
      <c r="B3541" t="s">
        <v>8</v>
      </c>
      <c r="C3541">
        <f t="shared" si="110"/>
        <v>2</v>
      </c>
      <c r="D3541">
        <v>0</v>
      </c>
      <c r="E3541" t="s">
        <v>1909</v>
      </c>
      <c r="F3541" t="str">
        <f t="shared" si="111"/>
        <v>replace q_302 = 2 if record_id=="d86e2955-f141-4b28-ae9a-e572afe84467"</v>
      </c>
    </row>
    <row r="3542" spans="1:6" x14ac:dyDescent="0.35">
      <c r="A3542" t="s">
        <v>1897</v>
      </c>
      <c r="B3542" t="s">
        <v>8</v>
      </c>
      <c r="C3542">
        <f t="shared" si="110"/>
        <v>2</v>
      </c>
      <c r="D3542">
        <v>0</v>
      </c>
      <c r="E3542" t="s">
        <v>1909</v>
      </c>
      <c r="F3542" t="str">
        <f t="shared" si="111"/>
        <v>replace q_302 = 2 if record_id=="06026603-0e48-488e-88fa-eb091a612652"</v>
      </c>
    </row>
    <row r="3543" spans="1:6" x14ac:dyDescent="0.35">
      <c r="A3543" t="s">
        <v>1898</v>
      </c>
      <c r="B3543" t="s">
        <v>5</v>
      </c>
      <c r="C3543">
        <f t="shared" si="110"/>
        <v>1</v>
      </c>
      <c r="D3543">
        <v>0</v>
      </c>
      <c r="E3543" t="s">
        <v>1909</v>
      </c>
      <c r="F3543" t="str">
        <f t="shared" si="111"/>
        <v>replace q_302 = 1 if record_id=="7abc4430-6dea-4787-b54b-a44a1e663d18"</v>
      </c>
    </row>
    <row r="3544" spans="1:6" x14ac:dyDescent="0.35">
      <c r="A3544" t="s">
        <v>1899</v>
      </c>
      <c r="B3544" t="s">
        <v>5</v>
      </c>
      <c r="C3544">
        <f t="shared" si="110"/>
        <v>1</v>
      </c>
      <c r="D3544">
        <v>0</v>
      </c>
      <c r="E3544" t="s">
        <v>1909</v>
      </c>
      <c r="F3544" t="str">
        <f t="shared" si="111"/>
        <v>replace q_302 = 1 if record_id=="d28afb85-5cd9-40b8-9bd4-9cc43a714059"</v>
      </c>
    </row>
    <row r="3545" spans="1:6" x14ac:dyDescent="0.35">
      <c r="A3545" t="s">
        <v>1900</v>
      </c>
      <c r="B3545" t="s">
        <v>8</v>
      </c>
      <c r="C3545">
        <f t="shared" si="110"/>
        <v>2</v>
      </c>
      <c r="D3545">
        <v>0</v>
      </c>
      <c r="E3545" t="s">
        <v>1909</v>
      </c>
      <c r="F3545" t="str">
        <f t="shared" si="111"/>
        <v>replace q_302 = 2 if record_id=="ad9eda2d-5a56-4241-8ae3-2bcadb609c0a"</v>
      </c>
    </row>
    <row r="3546" spans="1:6" x14ac:dyDescent="0.35">
      <c r="A3546" t="s">
        <v>1901</v>
      </c>
      <c r="B3546" t="s">
        <v>8</v>
      </c>
      <c r="C3546">
        <f t="shared" si="110"/>
        <v>2</v>
      </c>
      <c r="D3546">
        <v>0</v>
      </c>
      <c r="E3546" t="s">
        <v>1909</v>
      </c>
      <c r="F3546" t="str">
        <f t="shared" si="111"/>
        <v>replace q_302 = 2 if record_id=="6dcde2a4-0e5f-4042-8bd7-69f2321e900b"</v>
      </c>
    </row>
    <row r="3547" spans="1:6" x14ac:dyDescent="0.35">
      <c r="A3547" t="s">
        <v>1902</v>
      </c>
      <c r="B3547" t="s">
        <v>5</v>
      </c>
      <c r="C3547">
        <f t="shared" si="110"/>
        <v>1</v>
      </c>
      <c r="D3547">
        <v>0</v>
      </c>
      <c r="E3547" t="s">
        <v>1909</v>
      </c>
      <c r="F3547" t="str">
        <f t="shared" si="111"/>
        <v>replace q_302 = 1 if record_id=="b3e2906b-81e2-4760-be09-eaee0805715e"</v>
      </c>
    </row>
    <row r="3548" spans="1:6" x14ac:dyDescent="0.35">
      <c r="A3548" t="s">
        <v>1903</v>
      </c>
      <c r="B3548" t="s">
        <v>8</v>
      </c>
      <c r="C3548">
        <f t="shared" si="110"/>
        <v>2</v>
      </c>
      <c r="D3548">
        <v>0</v>
      </c>
      <c r="E3548" t="s">
        <v>1909</v>
      </c>
      <c r="F3548" t="str">
        <f t="shared" si="111"/>
        <v>replace q_302 = 2 if record_id=="efdc08e0-30f5-44e5-86c8-a022e70af315"</v>
      </c>
    </row>
    <row r="3549" spans="1:6" x14ac:dyDescent="0.35">
      <c r="A3549" t="s">
        <v>1904</v>
      </c>
      <c r="B3549" t="s">
        <v>8</v>
      </c>
      <c r="C3549">
        <f t="shared" si="110"/>
        <v>2</v>
      </c>
      <c r="D3549">
        <v>0</v>
      </c>
      <c r="E3549" t="s">
        <v>1909</v>
      </c>
      <c r="F3549" t="str">
        <f t="shared" si="111"/>
        <v>replace q_302 = 2 if record_id=="e77724e0-50b0-4411-bfec-76248497dab8"</v>
      </c>
    </row>
    <row r="3550" spans="1:6" x14ac:dyDescent="0.35">
      <c r="A3550" t="s">
        <v>1905</v>
      </c>
      <c r="B3550" t="s">
        <v>8</v>
      </c>
      <c r="C3550">
        <f t="shared" si="110"/>
        <v>2</v>
      </c>
      <c r="D3550">
        <v>0</v>
      </c>
      <c r="E3550" t="s">
        <v>1909</v>
      </c>
      <c r="F3550" t="str">
        <f t="shared" si="111"/>
        <v>replace q_302 = 2 if record_id=="e4ccdb19-3112-4df5-a0ff-3adfed33ffc3"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54A6-1D58-4EF6-8B55-3FD803A0F6ED}">
  <dimension ref="A1:F3550"/>
  <sheetViews>
    <sheetView tabSelected="1" workbookViewId="0">
      <selection activeCell="F11" sqref="F11"/>
    </sheetView>
  </sheetViews>
  <sheetFormatPr defaultRowHeight="14.5" x14ac:dyDescent="0.35"/>
  <cols>
    <col min="1" max="1" width="36.81640625" bestFit="1" customWidth="1"/>
    <col min="3" max="3" width="11.54296875" bestFit="1" customWidth="1"/>
    <col min="6" max="6" width="64.81640625" bestFit="1" customWidth="1"/>
  </cols>
  <sheetData>
    <row r="1" spans="1:6" x14ac:dyDescent="0.35">
      <c r="A1" t="s">
        <v>0</v>
      </c>
      <c r="B1" t="s">
        <v>3560</v>
      </c>
      <c r="C1" t="s">
        <v>3569</v>
      </c>
      <c r="D1" t="s">
        <v>1910</v>
      </c>
    </row>
    <row r="2" spans="1:6" x14ac:dyDescent="0.35">
      <c r="A2" t="s">
        <v>1911</v>
      </c>
      <c r="B2" t="s">
        <v>3561</v>
      </c>
      <c r="C2" cm="1">
        <f t="array" ref="C2">_xlfn.IFNA(_xlfn.IFS(B2="None",0,B2="Primary",1,B2="Secondary",2,B2="Certificate",3,B2="Diploma",4,B2="First degree",5,B2="Post-graduate",6,B2="Khalwa",7,B2="Other",8),".")</f>
        <v>0</v>
      </c>
      <c r="D2">
        <v>0</v>
      </c>
      <c r="E2" t="s">
        <v>1909</v>
      </c>
      <c r="F2" t="str">
        <f>_xlfn.CONCAT("replace q_308 = ", C2, " if record_id==", E2,A2,E2)</f>
        <v>replace q_308 = 0 if record_id=="bbc31244-6684-4d1d-9a90-e077a7572dc7"</v>
      </c>
    </row>
    <row r="3" spans="1:6" x14ac:dyDescent="0.35">
      <c r="A3" t="s">
        <v>1912</v>
      </c>
      <c r="B3" t="s">
        <v>3561</v>
      </c>
      <c r="C3" cm="1">
        <f t="array" ref="C3">_xlfn.IFNA(_xlfn.IFS(B3="None",0,B3="Primary",1,B3="Secondary",2,B3="Certificate",3,B3="Diploma",4,B3="First degree",5,B3="Post-graduate",6,B3="Khalwa",7,B3="Other",8),".")</f>
        <v>0</v>
      </c>
      <c r="D3">
        <v>0</v>
      </c>
      <c r="E3" t="s">
        <v>1909</v>
      </c>
      <c r="F3" t="str">
        <f t="shared" ref="F3:F66" si="0">_xlfn.CONCAT("replace q_308 = ", C3, " if record_id==", E3,A3,E3)</f>
        <v>replace q_308 = 0 if record_id=="e2d5ed5d-3ac6-4f71-9930-fb1f79f5d0b9"</v>
      </c>
    </row>
    <row r="4" spans="1:6" x14ac:dyDescent="0.35">
      <c r="A4" t="s">
        <v>1913</v>
      </c>
      <c r="B4" t="s">
        <v>3561</v>
      </c>
      <c r="C4" cm="1">
        <f t="array" ref="C4">_xlfn.IFNA(_xlfn.IFS(B4="None",0,B4="Primary",1,B4="Secondary",2,B4="Certificate",3,B4="Diploma",4,B4="First degree",5,B4="Post-graduate",6,B4="Khalwa",7,B4="Other",8),".")</f>
        <v>0</v>
      </c>
      <c r="D4">
        <v>0</v>
      </c>
      <c r="E4" t="s">
        <v>1909</v>
      </c>
      <c r="F4" t="str">
        <f t="shared" si="0"/>
        <v>replace q_308 = 0 if record_id=="ee8dae9b-ebbd-4842-a891-32a84b20af22"</v>
      </c>
    </row>
    <row r="5" spans="1:6" x14ac:dyDescent="0.35">
      <c r="A5" t="s">
        <v>3</v>
      </c>
      <c r="B5" t="s">
        <v>3561</v>
      </c>
      <c r="C5" cm="1">
        <f t="array" ref="C5">_xlfn.IFNA(_xlfn.IFS(B5="None",0,B5="Primary",1,B5="Secondary",2,B5="Certificate",3,B5="Diploma",4,B5="First degree",5,B5="Post-graduate",6,B5="Khalwa",7,B5="Other",8),".")</f>
        <v>0</v>
      </c>
      <c r="D5">
        <v>0</v>
      </c>
      <c r="E5" t="s">
        <v>1909</v>
      </c>
      <c r="F5" t="str">
        <f t="shared" si="0"/>
        <v>replace q_308 = 0 if record_id=="4d52fa2d-7762-4016-a61b-464b401e0838"</v>
      </c>
    </row>
    <row r="6" spans="1:6" x14ac:dyDescent="0.35">
      <c r="A6" t="s">
        <v>1914</v>
      </c>
      <c r="B6" t="s">
        <v>3561</v>
      </c>
      <c r="C6" cm="1">
        <f t="array" ref="C6">_xlfn.IFNA(_xlfn.IFS(B6="None",0,B6="Primary",1,B6="Secondary",2,B6="Certificate",3,B6="Diploma",4,B6="First degree",5,B6="Post-graduate",6,B6="Khalwa",7,B6="Other",8),".")</f>
        <v>0</v>
      </c>
      <c r="D6">
        <v>0</v>
      </c>
      <c r="E6" t="s">
        <v>1909</v>
      </c>
      <c r="F6" t="str">
        <f t="shared" si="0"/>
        <v>replace q_308 = 0 if record_id=="47401d14-dd6f-4b8a-a401-8c334461bac6"</v>
      </c>
    </row>
    <row r="7" spans="1:6" x14ac:dyDescent="0.35">
      <c r="A7" t="s">
        <v>6</v>
      </c>
      <c r="B7" t="s">
        <v>3561</v>
      </c>
      <c r="C7" cm="1">
        <f t="array" ref="C7">_xlfn.IFNA(_xlfn.IFS(B7="None",0,B7="Primary",1,B7="Secondary",2,B7="Certificate",3,B7="Diploma",4,B7="First degree",5,B7="Post-graduate",6,B7="Khalwa",7,B7="Other",8),".")</f>
        <v>0</v>
      </c>
      <c r="D7">
        <v>0</v>
      </c>
      <c r="E7" t="s">
        <v>1909</v>
      </c>
      <c r="F7" t="str">
        <f t="shared" si="0"/>
        <v>replace q_308 = 0 if record_id=="ae8c7a2a-9748-45b7-88e2-313ed1e160e2"</v>
      </c>
    </row>
    <row r="8" spans="1:6" x14ac:dyDescent="0.35">
      <c r="A8" t="s">
        <v>1915</v>
      </c>
      <c r="B8" t="s">
        <v>3561</v>
      </c>
      <c r="C8" cm="1">
        <f t="array" ref="C8">_xlfn.IFNA(_xlfn.IFS(B8="None",0,B8="Primary",1,B8="Secondary",2,B8="Certificate",3,B8="Diploma",4,B8="First degree",5,B8="Post-graduate",6,B8="Khalwa",7,B8="Other",8),".")</f>
        <v>0</v>
      </c>
      <c r="D8">
        <v>0</v>
      </c>
      <c r="E8" t="s">
        <v>1909</v>
      </c>
      <c r="F8" t="str">
        <f t="shared" si="0"/>
        <v>replace q_308 = 0 if record_id=="c6797d3e-1b33-460e-b95b-55ef440d26d1"</v>
      </c>
    </row>
    <row r="9" spans="1:6" x14ac:dyDescent="0.35">
      <c r="A9" t="s">
        <v>1916</v>
      </c>
      <c r="B9" t="s">
        <v>3561</v>
      </c>
      <c r="C9" cm="1">
        <f t="array" ref="C9">_xlfn.IFNA(_xlfn.IFS(B9="None",0,B9="Primary",1,B9="Secondary",2,B9="Certificate",3,B9="Diploma",4,B9="First degree",5,B9="Post-graduate",6,B9="Khalwa",7,B9="Other",8),".")</f>
        <v>0</v>
      </c>
      <c r="D9">
        <v>0</v>
      </c>
      <c r="E9" t="s">
        <v>1909</v>
      </c>
      <c r="F9" t="str">
        <f t="shared" si="0"/>
        <v>replace q_308 = 0 if record_id=="5ddee6f2-e114-46b3-a66c-f40690a31df6"</v>
      </c>
    </row>
    <row r="10" spans="1:6" x14ac:dyDescent="0.35">
      <c r="A10" t="s">
        <v>1917</v>
      </c>
      <c r="B10" t="s">
        <v>3562</v>
      </c>
      <c r="C10" cm="1">
        <f t="array" ref="C10">_xlfn.IFNA(_xlfn.IFS(B10="None",0,B10="Primary",1,B10="Secondary",2,B10="Certificate",3,B10="Diploma",4,B10="First degree",5,B10="Post-graduate",6,B10="Khalwa",7,B10="Other",8),".")</f>
        <v>1</v>
      </c>
      <c r="D10">
        <v>0</v>
      </c>
      <c r="E10" t="s">
        <v>1909</v>
      </c>
      <c r="F10" t="str">
        <f t="shared" si="0"/>
        <v>replace q_308 = 1 if record_id=="afd4d591-7cb7-4572-aa08-244ee6b14aab"</v>
      </c>
    </row>
    <row r="11" spans="1:6" x14ac:dyDescent="0.35">
      <c r="A11" t="s">
        <v>1918</v>
      </c>
      <c r="B11" t="s">
        <v>3561</v>
      </c>
      <c r="C11" cm="1">
        <f t="array" ref="C11">_xlfn.IFNA(_xlfn.IFS(B11="None",0,B11="Primary",1,B11="Secondary",2,B11="Certificate",3,B11="Diploma",4,B11="First degree",5,B11="Post-graduate",6,B11="Khalwa",7,B11="Other",8),".")</f>
        <v>0</v>
      </c>
      <c r="D11">
        <v>0</v>
      </c>
      <c r="E11" t="s">
        <v>1909</v>
      </c>
      <c r="F11" t="str">
        <f t="shared" si="0"/>
        <v>replace q_308 = 0 if record_id=="b9550ee5-9739-450d-8570-f4d84e4d2b17"</v>
      </c>
    </row>
    <row r="12" spans="1:6" x14ac:dyDescent="0.35">
      <c r="A12" t="s">
        <v>1919</v>
      </c>
      <c r="B12" t="s">
        <v>3561</v>
      </c>
      <c r="C12" cm="1">
        <f t="array" ref="C12">_xlfn.IFNA(_xlfn.IFS(B12="None",0,B12="Primary",1,B12="Secondary",2,B12="Certificate",3,B12="Diploma",4,B12="First degree",5,B12="Post-graduate",6,B12="Khalwa",7,B12="Other",8),".")</f>
        <v>0</v>
      </c>
      <c r="D12">
        <v>0</v>
      </c>
      <c r="E12" t="s">
        <v>1909</v>
      </c>
      <c r="F12" t="str">
        <f t="shared" si="0"/>
        <v>replace q_308 = 0 if record_id=="c6bdfa97-3f62-443f-a382-4f35f2357514"</v>
      </c>
    </row>
    <row r="13" spans="1:6" x14ac:dyDescent="0.35">
      <c r="A13" t="s">
        <v>1920</v>
      </c>
      <c r="B13" t="s">
        <v>3561</v>
      </c>
      <c r="C13" cm="1">
        <f t="array" ref="C13">_xlfn.IFNA(_xlfn.IFS(B13="None",0,B13="Primary",1,B13="Secondary",2,B13="Certificate",3,B13="Diploma",4,B13="First degree",5,B13="Post-graduate",6,B13="Khalwa",7,B13="Other",8),".")</f>
        <v>0</v>
      </c>
      <c r="D13">
        <v>0</v>
      </c>
      <c r="E13" t="s">
        <v>1909</v>
      </c>
      <c r="F13" t="str">
        <f t="shared" si="0"/>
        <v>replace q_308 = 0 if record_id=="aae8d67a-f8a3-48cb-a77e-64381de4887f"</v>
      </c>
    </row>
    <row r="14" spans="1:6" x14ac:dyDescent="0.35">
      <c r="A14" t="s">
        <v>1921</v>
      </c>
      <c r="B14" t="s">
        <v>3561</v>
      </c>
      <c r="C14" cm="1">
        <f t="array" ref="C14">_xlfn.IFNA(_xlfn.IFS(B14="None",0,B14="Primary",1,B14="Secondary",2,B14="Certificate",3,B14="Diploma",4,B14="First degree",5,B14="Post-graduate",6,B14="Khalwa",7,B14="Other",8),".")</f>
        <v>0</v>
      </c>
      <c r="D14">
        <v>0</v>
      </c>
      <c r="E14" t="s">
        <v>1909</v>
      </c>
      <c r="F14" t="str">
        <f t="shared" si="0"/>
        <v>replace q_308 = 0 if record_id=="780c69f2-565a-4815-a9e3-fbae18f0817c"</v>
      </c>
    </row>
    <row r="15" spans="1:6" x14ac:dyDescent="0.35">
      <c r="A15" t="s">
        <v>1922</v>
      </c>
      <c r="B15" t="s">
        <v>3561</v>
      </c>
      <c r="C15" cm="1">
        <f t="array" ref="C15">_xlfn.IFNA(_xlfn.IFS(B15="None",0,B15="Primary",1,B15="Secondary",2,B15="Certificate",3,B15="Diploma",4,B15="First degree",5,B15="Post-graduate",6,B15="Khalwa",7,B15="Other",8),".")</f>
        <v>0</v>
      </c>
      <c r="D15">
        <v>0</v>
      </c>
      <c r="E15" t="s">
        <v>1909</v>
      </c>
      <c r="F15" t="str">
        <f t="shared" si="0"/>
        <v>replace q_308 = 0 if record_id=="f1ef904d-1c0d-4e52-a5aa-d61a72045b04"</v>
      </c>
    </row>
    <row r="16" spans="1:6" x14ac:dyDescent="0.35">
      <c r="A16" t="s">
        <v>1923</v>
      </c>
      <c r="B16" t="s">
        <v>3561</v>
      </c>
      <c r="C16" cm="1">
        <f t="array" ref="C16">_xlfn.IFNA(_xlfn.IFS(B16="None",0,B16="Primary",1,B16="Secondary",2,B16="Certificate",3,B16="Diploma",4,B16="First degree",5,B16="Post-graduate",6,B16="Khalwa",7,B16="Other",8),".")</f>
        <v>0</v>
      </c>
      <c r="D16">
        <v>0</v>
      </c>
      <c r="E16" t="s">
        <v>1909</v>
      </c>
      <c r="F16" t="str">
        <f t="shared" si="0"/>
        <v>replace q_308 = 0 if record_id=="7d6bce2f-d72f-47ab-a9c1-c9983c898ba2"</v>
      </c>
    </row>
    <row r="17" spans="1:6" x14ac:dyDescent="0.35">
      <c r="A17" t="s">
        <v>1924</v>
      </c>
      <c r="B17" t="s">
        <v>3561</v>
      </c>
      <c r="C17" cm="1">
        <f t="array" ref="C17">_xlfn.IFNA(_xlfn.IFS(B17="None",0,B17="Primary",1,B17="Secondary",2,B17="Certificate",3,B17="Diploma",4,B17="First degree",5,B17="Post-graduate",6,B17="Khalwa",7,B17="Other",8),".")</f>
        <v>0</v>
      </c>
      <c r="D17">
        <v>0</v>
      </c>
      <c r="E17" t="s">
        <v>1909</v>
      </c>
      <c r="F17" t="str">
        <f t="shared" si="0"/>
        <v>replace q_308 = 0 if record_id=="874bf188-b793-4be5-9fb2-d78bbcbc00b9"</v>
      </c>
    </row>
    <row r="18" spans="1:6" x14ac:dyDescent="0.35">
      <c r="A18" t="s">
        <v>1925</v>
      </c>
      <c r="B18" t="s">
        <v>3561</v>
      </c>
      <c r="C18" cm="1">
        <f t="array" ref="C18">_xlfn.IFNA(_xlfn.IFS(B18="None",0,B18="Primary",1,B18="Secondary",2,B18="Certificate",3,B18="Diploma",4,B18="First degree",5,B18="Post-graduate",6,B18="Khalwa",7,B18="Other",8),".")</f>
        <v>0</v>
      </c>
      <c r="D18">
        <v>0</v>
      </c>
      <c r="E18" t="s">
        <v>1909</v>
      </c>
      <c r="F18" t="str">
        <f t="shared" si="0"/>
        <v>replace q_308 = 0 if record_id=="0d8b980c-05ab-4228-b20e-ee884c9fe3ee"</v>
      </c>
    </row>
    <row r="19" spans="1:6" x14ac:dyDescent="0.35">
      <c r="A19" t="s">
        <v>1926</v>
      </c>
      <c r="B19" t="s">
        <v>3561</v>
      </c>
      <c r="C19" cm="1">
        <f t="array" ref="C19">_xlfn.IFNA(_xlfn.IFS(B19="None",0,B19="Primary",1,B19="Secondary",2,B19="Certificate",3,B19="Diploma",4,B19="First degree",5,B19="Post-graduate",6,B19="Khalwa",7,B19="Other",8),".")</f>
        <v>0</v>
      </c>
      <c r="D19">
        <v>0</v>
      </c>
      <c r="E19" t="s">
        <v>1909</v>
      </c>
      <c r="F19" t="str">
        <f t="shared" si="0"/>
        <v>replace q_308 = 0 if record_id=="d913d27a-5042-4642-9396-39edccdb8ce5"</v>
      </c>
    </row>
    <row r="20" spans="1:6" x14ac:dyDescent="0.35">
      <c r="A20" t="s">
        <v>1927</v>
      </c>
      <c r="B20" t="s">
        <v>3561</v>
      </c>
      <c r="C20" cm="1">
        <f t="array" ref="C20">_xlfn.IFNA(_xlfn.IFS(B20="None",0,B20="Primary",1,B20="Secondary",2,B20="Certificate",3,B20="Diploma",4,B20="First degree",5,B20="Post-graduate",6,B20="Khalwa",7,B20="Other",8),".")</f>
        <v>0</v>
      </c>
      <c r="D20">
        <v>0</v>
      </c>
      <c r="E20" t="s">
        <v>1909</v>
      </c>
      <c r="F20" t="str">
        <f t="shared" si="0"/>
        <v>replace q_308 = 0 if record_id=="746b0020-5216-4a49-8abf-2b23a00b62b0"</v>
      </c>
    </row>
    <row r="21" spans="1:6" x14ac:dyDescent="0.35">
      <c r="A21" t="s">
        <v>1928</v>
      </c>
      <c r="B21" t="s">
        <v>3561</v>
      </c>
      <c r="C21" cm="1">
        <f t="array" ref="C21">_xlfn.IFNA(_xlfn.IFS(B21="None",0,B21="Primary",1,B21="Secondary",2,B21="Certificate",3,B21="Diploma",4,B21="First degree",5,B21="Post-graduate",6,B21="Khalwa",7,B21="Other",8),".")</f>
        <v>0</v>
      </c>
      <c r="D21">
        <v>0</v>
      </c>
      <c r="E21" t="s">
        <v>1909</v>
      </c>
      <c r="F21" t="str">
        <f t="shared" si="0"/>
        <v>replace q_308 = 0 if record_id=="e82b5d67-2916-4186-86bc-852cd9176cce"</v>
      </c>
    </row>
    <row r="22" spans="1:6" x14ac:dyDescent="0.35">
      <c r="A22" t="s">
        <v>1929</v>
      </c>
      <c r="B22" t="s">
        <v>3562</v>
      </c>
      <c r="C22" cm="1">
        <f t="array" ref="C22">_xlfn.IFNA(_xlfn.IFS(B22="None",0,B22="Primary",1,B22="Secondary",2,B22="Certificate",3,B22="Diploma",4,B22="First degree",5,B22="Post-graduate",6,B22="Khalwa",7,B22="Other",8),".")</f>
        <v>1</v>
      </c>
      <c r="D22">
        <v>0</v>
      </c>
      <c r="E22" t="s">
        <v>1909</v>
      </c>
      <c r="F22" t="str">
        <f t="shared" si="0"/>
        <v>replace q_308 = 1 if record_id=="329ff5b7-4c45-44be-8acd-6790e92bd444"</v>
      </c>
    </row>
    <row r="23" spans="1:6" x14ac:dyDescent="0.35">
      <c r="A23" t="s">
        <v>1930</v>
      </c>
      <c r="B23" t="s">
        <v>3561</v>
      </c>
      <c r="C23" cm="1">
        <f t="array" ref="C23">_xlfn.IFNA(_xlfn.IFS(B23="None",0,B23="Primary",1,B23="Secondary",2,B23="Certificate",3,B23="Diploma",4,B23="First degree",5,B23="Post-graduate",6,B23="Khalwa",7,B23="Other",8),".")</f>
        <v>0</v>
      </c>
      <c r="D23">
        <v>0</v>
      </c>
      <c r="E23" t="s">
        <v>1909</v>
      </c>
      <c r="F23" t="str">
        <f t="shared" si="0"/>
        <v>replace q_308 = 0 if record_id=="d1103479-d3a4-474d-9b3e-02c7991b7453"</v>
      </c>
    </row>
    <row r="24" spans="1:6" x14ac:dyDescent="0.35">
      <c r="A24" t="s">
        <v>1931</v>
      </c>
      <c r="B24" t="s">
        <v>3561</v>
      </c>
      <c r="C24" cm="1">
        <f t="array" ref="C24">_xlfn.IFNA(_xlfn.IFS(B24="None",0,B24="Primary",1,B24="Secondary",2,B24="Certificate",3,B24="Diploma",4,B24="First degree",5,B24="Post-graduate",6,B24="Khalwa",7,B24="Other",8),".")</f>
        <v>0</v>
      </c>
      <c r="D24">
        <v>0</v>
      </c>
      <c r="E24" t="s">
        <v>1909</v>
      </c>
      <c r="F24" t="str">
        <f t="shared" si="0"/>
        <v>replace q_308 = 0 if record_id=="2dec663f-184c-4bc6-bf46-09d0dd5d2a45"</v>
      </c>
    </row>
    <row r="25" spans="1:6" x14ac:dyDescent="0.35">
      <c r="A25" t="s">
        <v>7</v>
      </c>
      <c r="B25" t="s">
        <v>3563</v>
      </c>
      <c r="C25" cm="1">
        <f t="array" ref="C25">_xlfn.IFNA(_xlfn.IFS(B25="None",0,B25="Primary",1,B25="Secondary",2,B25="Certificate",3,B25="Diploma",4,B25="First degree",5,B25="Post-graduate",6,B25="Khalwa",7,B25="Other",8),".")</f>
        <v>2</v>
      </c>
      <c r="D25">
        <v>0</v>
      </c>
      <c r="E25" t="s">
        <v>1909</v>
      </c>
      <c r="F25" t="str">
        <f t="shared" si="0"/>
        <v>replace q_308 = 2 if record_id=="8eaac391-eb1f-42f0-a751-a60ad749b14b"</v>
      </c>
    </row>
    <row r="26" spans="1:6" x14ac:dyDescent="0.35">
      <c r="A26" t="s">
        <v>1932</v>
      </c>
      <c r="B26" t="s">
        <v>3561</v>
      </c>
      <c r="C26" cm="1">
        <f t="array" ref="C26">_xlfn.IFNA(_xlfn.IFS(B26="None",0,B26="Primary",1,B26="Secondary",2,B26="Certificate",3,B26="Diploma",4,B26="First degree",5,B26="Post-graduate",6,B26="Khalwa",7,B26="Other",8),".")</f>
        <v>0</v>
      </c>
      <c r="D26">
        <v>0</v>
      </c>
      <c r="E26" t="s">
        <v>1909</v>
      </c>
      <c r="F26" t="str">
        <f t="shared" si="0"/>
        <v>replace q_308 = 0 if record_id=="a30909f4-2619-4008-acd6-697eb521ff6f"</v>
      </c>
    </row>
    <row r="27" spans="1:6" x14ac:dyDescent="0.35">
      <c r="A27" t="s">
        <v>1933</v>
      </c>
      <c r="B27" t="s">
        <v>3561</v>
      </c>
      <c r="C27" cm="1">
        <f t="array" ref="C27">_xlfn.IFNA(_xlfn.IFS(B27="None",0,B27="Primary",1,B27="Secondary",2,B27="Certificate",3,B27="Diploma",4,B27="First degree",5,B27="Post-graduate",6,B27="Khalwa",7,B27="Other",8),".")</f>
        <v>0</v>
      </c>
      <c r="D27">
        <v>0</v>
      </c>
      <c r="E27" t="s">
        <v>1909</v>
      </c>
      <c r="F27" t="str">
        <f t="shared" si="0"/>
        <v>replace q_308 = 0 if record_id=="0bd04b1b-1fd0-4393-ad3b-8f71297cb11e"</v>
      </c>
    </row>
    <row r="28" spans="1:6" x14ac:dyDescent="0.35">
      <c r="A28" t="s">
        <v>1934</v>
      </c>
      <c r="B28" t="s">
        <v>3561</v>
      </c>
      <c r="C28" cm="1">
        <f t="array" ref="C28">_xlfn.IFNA(_xlfn.IFS(B28="None",0,B28="Primary",1,B28="Secondary",2,B28="Certificate",3,B28="Diploma",4,B28="First degree",5,B28="Post-graduate",6,B28="Khalwa",7,B28="Other",8),".")</f>
        <v>0</v>
      </c>
      <c r="D28">
        <v>0</v>
      </c>
      <c r="E28" t="s">
        <v>1909</v>
      </c>
      <c r="F28" t="str">
        <f t="shared" si="0"/>
        <v>replace q_308 = 0 if record_id=="d9119860-10c1-444b-85ad-8676c9bec71a"</v>
      </c>
    </row>
    <row r="29" spans="1:6" x14ac:dyDescent="0.35">
      <c r="A29" t="s">
        <v>1935</v>
      </c>
      <c r="B29" t="s">
        <v>3562</v>
      </c>
      <c r="C29" cm="1">
        <f t="array" ref="C29">_xlfn.IFNA(_xlfn.IFS(B29="None",0,B29="Primary",1,B29="Secondary",2,B29="Certificate",3,B29="Diploma",4,B29="First degree",5,B29="Post-graduate",6,B29="Khalwa",7,B29="Other",8),".")</f>
        <v>1</v>
      </c>
      <c r="D29">
        <v>0</v>
      </c>
      <c r="E29" t="s">
        <v>1909</v>
      </c>
      <c r="F29" t="str">
        <f t="shared" si="0"/>
        <v>replace q_308 = 1 if record_id=="d99bc177-0374-4009-b09b-dd0e7efdd61e"</v>
      </c>
    </row>
    <row r="30" spans="1:6" x14ac:dyDescent="0.35">
      <c r="A30" t="s">
        <v>1936</v>
      </c>
      <c r="B30" t="s">
        <v>3561</v>
      </c>
      <c r="C30" cm="1">
        <f t="array" ref="C30">_xlfn.IFNA(_xlfn.IFS(B30="None",0,B30="Primary",1,B30="Secondary",2,B30="Certificate",3,B30="Diploma",4,B30="First degree",5,B30="Post-graduate",6,B30="Khalwa",7,B30="Other",8),".")</f>
        <v>0</v>
      </c>
      <c r="D30">
        <v>0</v>
      </c>
      <c r="E30" t="s">
        <v>1909</v>
      </c>
      <c r="F30" t="str">
        <f t="shared" si="0"/>
        <v>replace q_308 = 0 if record_id=="312aec29-cd69-4dad-aabc-5e9b6957901c"</v>
      </c>
    </row>
    <row r="31" spans="1:6" x14ac:dyDescent="0.35">
      <c r="A31" t="s">
        <v>1937</v>
      </c>
      <c r="B31" t="s">
        <v>3561</v>
      </c>
      <c r="C31" cm="1">
        <f t="array" ref="C31">_xlfn.IFNA(_xlfn.IFS(B31="None",0,B31="Primary",1,B31="Secondary",2,B31="Certificate",3,B31="Diploma",4,B31="First degree",5,B31="Post-graduate",6,B31="Khalwa",7,B31="Other",8),".")</f>
        <v>0</v>
      </c>
      <c r="D31">
        <v>0</v>
      </c>
      <c r="E31" t="s">
        <v>1909</v>
      </c>
      <c r="F31" t="str">
        <f t="shared" si="0"/>
        <v>replace q_308 = 0 if record_id=="71075bf0-35e5-41d2-9d49-82494ca9a6aa"</v>
      </c>
    </row>
    <row r="32" spans="1:6" x14ac:dyDescent="0.35">
      <c r="A32" t="s">
        <v>9</v>
      </c>
      <c r="B32" t="s">
        <v>3561</v>
      </c>
      <c r="C32" cm="1">
        <f t="array" ref="C32">_xlfn.IFNA(_xlfn.IFS(B32="None",0,B32="Primary",1,B32="Secondary",2,B32="Certificate",3,B32="Diploma",4,B32="First degree",5,B32="Post-graduate",6,B32="Khalwa",7,B32="Other",8),".")</f>
        <v>0</v>
      </c>
      <c r="D32">
        <v>0</v>
      </c>
      <c r="E32" t="s">
        <v>1909</v>
      </c>
      <c r="F32" t="str">
        <f t="shared" si="0"/>
        <v>replace q_308 = 0 if record_id=="603db126-cf10-4142-9d5b-71a8ab47f1c4"</v>
      </c>
    </row>
    <row r="33" spans="1:6" x14ac:dyDescent="0.35">
      <c r="A33" t="s">
        <v>1938</v>
      </c>
      <c r="B33" t="s">
        <v>3561</v>
      </c>
      <c r="C33" cm="1">
        <f t="array" ref="C33">_xlfn.IFNA(_xlfn.IFS(B33="None",0,B33="Primary",1,B33="Secondary",2,B33="Certificate",3,B33="Diploma",4,B33="First degree",5,B33="Post-graduate",6,B33="Khalwa",7,B33="Other",8),".")</f>
        <v>0</v>
      </c>
      <c r="D33">
        <v>0</v>
      </c>
      <c r="E33" t="s">
        <v>1909</v>
      </c>
      <c r="F33" t="str">
        <f t="shared" si="0"/>
        <v>replace q_308 = 0 if record_id=="ed6ebde4-9358-469f-87ce-10171663a57a"</v>
      </c>
    </row>
    <row r="34" spans="1:6" x14ac:dyDescent="0.35">
      <c r="A34" t="s">
        <v>1939</v>
      </c>
      <c r="B34" t="s">
        <v>3562</v>
      </c>
      <c r="C34" cm="1">
        <f t="array" ref="C34">_xlfn.IFNA(_xlfn.IFS(B34="None",0,B34="Primary",1,B34="Secondary",2,B34="Certificate",3,B34="Diploma",4,B34="First degree",5,B34="Post-graduate",6,B34="Khalwa",7,B34="Other",8),".")</f>
        <v>1</v>
      </c>
      <c r="D34">
        <v>0</v>
      </c>
      <c r="E34" t="s">
        <v>1909</v>
      </c>
      <c r="F34" t="str">
        <f t="shared" si="0"/>
        <v>replace q_308 = 1 if record_id=="0f75e27b-4a84-4619-8fb5-5d41b4d53f1b"</v>
      </c>
    </row>
    <row r="35" spans="1:6" x14ac:dyDescent="0.35">
      <c r="A35" t="s">
        <v>1940</v>
      </c>
      <c r="B35" t="s">
        <v>3561</v>
      </c>
      <c r="C35" cm="1">
        <f t="array" ref="C35">_xlfn.IFNA(_xlfn.IFS(B35="None",0,B35="Primary",1,B35="Secondary",2,B35="Certificate",3,B35="Diploma",4,B35="First degree",5,B35="Post-graduate",6,B35="Khalwa",7,B35="Other",8),".")</f>
        <v>0</v>
      </c>
      <c r="D35">
        <v>0</v>
      </c>
      <c r="E35" t="s">
        <v>1909</v>
      </c>
      <c r="F35" t="str">
        <f t="shared" si="0"/>
        <v>replace q_308 = 0 if record_id=="c3db4255-0a7f-4e0f-a2d4-f7c3315e49aa"</v>
      </c>
    </row>
    <row r="36" spans="1:6" x14ac:dyDescent="0.35">
      <c r="A36" t="s">
        <v>1941</v>
      </c>
      <c r="B36" t="s">
        <v>3561</v>
      </c>
      <c r="C36" cm="1">
        <f t="array" ref="C36">_xlfn.IFNA(_xlfn.IFS(B36="None",0,B36="Primary",1,B36="Secondary",2,B36="Certificate",3,B36="Diploma",4,B36="First degree",5,B36="Post-graduate",6,B36="Khalwa",7,B36="Other",8),".")</f>
        <v>0</v>
      </c>
      <c r="D36">
        <v>0</v>
      </c>
      <c r="E36" t="s">
        <v>1909</v>
      </c>
      <c r="F36" t="str">
        <f t="shared" si="0"/>
        <v>replace q_308 = 0 if record_id=="ef559191-e0d2-4188-805b-68490883552b"</v>
      </c>
    </row>
    <row r="37" spans="1:6" x14ac:dyDescent="0.35">
      <c r="A37" t="s">
        <v>1942</v>
      </c>
      <c r="B37" t="s">
        <v>3561</v>
      </c>
      <c r="C37" cm="1">
        <f t="array" ref="C37">_xlfn.IFNA(_xlfn.IFS(B37="None",0,B37="Primary",1,B37="Secondary",2,B37="Certificate",3,B37="Diploma",4,B37="First degree",5,B37="Post-graduate",6,B37="Khalwa",7,B37="Other",8),".")</f>
        <v>0</v>
      </c>
      <c r="D37">
        <v>0</v>
      </c>
      <c r="E37" t="s">
        <v>1909</v>
      </c>
      <c r="F37" t="str">
        <f t="shared" si="0"/>
        <v>replace q_308 = 0 if record_id=="78064576-86c2-4308-8547-f3f58e4bb6ec"</v>
      </c>
    </row>
    <row r="38" spans="1:6" x14ac:dyDescent="0.35">
      <c r="A38" t="s">
        <v>10</v>
      </c>
      <c r="B38" t="s">
        <v>3561</v>
      </c>
      <c r="C38" cm="1">
        <f t="array" ref="C38">_xlfn.IFNA(_xlfn.IFS(B38="None",0,B38="Primary",1,B38="Secondary",2,B38="Certificate",3,B38="Diploma",4,B38="First degree",5,B38="Post-graduate",6,B38="Khalwa",7,B38="Other",8),".")</f>
        <v>0</v>
      </c>
      <c r="D38">
        <v>0</v>
      </c>
      <c r="E38" t="s">
        <v>1909</v>
      </c>
      <c r="F38" t="str">
        <f t="shared" si="0"/>
        <v>replace q_308 = 0 if record_id=="c1f932b8-db56-41bc-af2c-2fd55ffae2a5"</v>
      </c>
    </row>
    <row r="39" spans="1:6" x14ac:dyDescent="0.35">
      <c r="A39" t="s">
        <v>1943</v>
      </c>
      <c r="B39" t="s">
        <v>3561</v>
      </c>
      <c r="C39" cm="1">
        <f t="array" ref="C39">_xlfn.IFNA(_xlfn.IFS(B39="None",0,B39="Primary",1,B39="Secondary",2,B39="Certificate",3,B39="Diploma",4,B39="First degree",5,B39="Post-graduate",6,B39="Khalwa",7,B39="Other",8),".")</f>
        <v>0</v>
      </c>
      <c r="D39">
        <v>0</v>
      </c>
      <c r="E39" t="s">
        <v>1909</v>
      </c>
      <c r="F39" t="str">
        <f t="shared" si="0"/>
        <v>replace q_308 = 0 if record_id=="467b8175-b086-4e11-953d-3061e2924954"</v>
      </c>
    </row>
    <row r="40" spans="1:6" x14ac:dyDescent="0.35">
      <c r="A40" t="s">
        <v>1944</v>
      </c>
      <c r="B40" t="s">
        <v>3561</v>
      </c>
      <c r="C40" cm="1">
        <f t="array" ref="C40">_xlfn.IFNA(_xlfn.IFS(B40="None",0,B40="Primary",1,B40="Secondary",2,B40="Certificate",3,B40="Diploma",4,B40="First degree",5,B40="Post-graduate",6,B40="Khalwa",7,B40="Other",8),".")</f>
        <v>0</v>
      </c>
      <c r="D40">
        <v>0</v>
      </c>
      <c r="E40" t="s">
        <v>1909</v>
      </c>
      <c r="F40" t="str">
        <f t="shared" si="0"/>
        <v>replace q_308 = 0 if record_id=="e6237967-8480-4b84-8adf-3f779ec64b07"</v>
      </c>
    </row>
    <row r="41" spans="1:6" x14ac:dyDescent="0.35">
      <c r="A41" t="s">
        <v>1945</v>
      </c>
      <c r="B41" t="s">
        <v>3562</v>
      </c>
      <c r="C41" cm="1">
        <f t="array" ref="C41">_xlfn.IFNA(_xlfn.IFS(B41="None",0,B41="Primary",1,B41="Secondary",2,B41="Certificate",3,B41="Diploma",4,B41="First degree",5,B41="Post-graduate",6,B41="Khalwa",7,B41="Other",8),".")</f>
        <v>1</v>
      </c>
      <c r="D41">
        <v>0</v>
      </c>
      <c r="E41" t="s">
        <v>1909</v>
      </c>
      <c r="F41" t="str">
        <f t="shared" si="0"/>
        <v>replace q_308 = 1 if record_id=="1680f849-dc74-4ef6-a1f9-ee79369a2d5c"</v>
      </c>
    </row>
    <row r="42" spans="1:6" x14ac:dyDescent="0.35">
      <c r="A42" t="s">
        <v>1946</v>
      </c>
      <c r="B42" t="s">
        <v>3561</v>
      </c>
      <c r="C42" cm="1">
        <f t="array" ref="C42">_xlfn.IFNA(_xlfn.IFS(B42="None",0,B42="Primary",1,B42="Secondary",2,B42="Certificate",3,B42="Diploma",4,B42="First degree",5,B42="Post-graduate",6,B42="Khalwa",7,B42="Other",8),".")</f>
        <v>0</v>
      </c>
      <c r="D42">
        <v>0</v>
      </c>
      <c r="E42" t="s">
        <v>1909</v>
      </c>
      <c r="F42" t="str">
        <f t="shared" si="0"/>
        <v>replace q_308 = 0 if record_id=="ce1722b3-5348-4cfa-8cc8-9011bef16748"</v>
      </c>
    </row>
    <row r="43" spans="1:6" x14ac:dyDescent="0.35">
      <c r="A43" t="s">
        <v>1947</v>
      </c>
      <c r="B43" t="s">
        <v>3561</v>
      </c>
      <c r="C43" cm="1">
        <f t="array" ref="C43">_xlfn.IFNA(_xlfn.IFS(B43="None",0,B43="Primary",1,B43="Secondary",2,B43="Certificate",3,B43="Diploma",4,B43="First degree",5,B43="Post-graduate",6,B43="Khalwa",7,B43="Other",8),".")</f>
        <v>0</v>
      </c>
      <c r="D43">
        <v>0</v>
      </c>
      <c r="E43" t="s">
        <v>1909</v>
      </c>
      <c r="F43" t="str">
        <f t="shared" si="0"/>
        <v>replace q_308 = 0 if record_id=="1898a26a-b521-4104-aa76-960126604a42"</v>
      </c>
    </row>
    <row r="44" spans="1:6" x14ac:dyDescent="0.35">
      <c r="A44" t="s">
        <v>1948</v>
      </c>
      <c r="B44" t="s">
        <v>3561</v>
      </c>
      <c r="C44" cm="1">
        <f t="array" ref="C44">_xlfn.IFNA(_xlfn.IFS(B44="None",0,B44="Primary",1,B44="Secondary",2,B44="Certificate",3,B44="Diploma",4,B44="First degree",5,B44="Post-graduate",6,B44="Khalwa",7,B44="Other",8),".")</f>
        <v>0</v>
      </c>
      <c r="D44">
        <v>0</v>
      </c>
      <c r="E44" t="s">
        <v>1909</v>
      </c>
      <c r="F44" t="str">
        <f t="shared" si="0"/>
        <v>replace q_308 = 0 if record_id=="667b23bd-9fdb-4d99-b220-482f8b6d973e"</v>
      </c>
    </row>
    <row r="45" spans="1:6" x14ac:dyDescent="0.35">
      <c r="A45" t="s">
        <v>1949</v>
      </c>
      <c r="B45" t="s">
        <v>3561</v>
      </c>
      <c r="C45" cm="1">
        <f t="array" ref="C45">_xlfn.IFNA(_xlfn.IFS(B45="None",0,B45="Primary",1,B45="Secondary",2,B45="Certificate",3,B45="Diploma",4,B45="First degree",5,B45="Post-graduate",6,B45="Khalwa",7,B45="Other",8),".")</f>
        <v>0</v>
      </c>
      <c r="D45">
        <v>0</v>
      </c>
      <c r="E45" t="s">
        <v>1909</v>
      </c>
      <c r="F45" t="str">
        <f t="shared" si="0"/>
        <v>replace q_308 = 0 if record_id=="2086ae9b-6df7-43fd-beec-68c179bad696"</v>
      </c>
    </row>
    <row r="46" spans="1:6" x14ac:dyDescent="0.35">
      <c r="A46" t="s">
        <v>1950</v>
      </c>
      <c r="B46" t="s">
        <v>3561</v>
      </c>
      <c r="C46" cm="1">
        <f t="array" ref="C46">_xlfn.IFNA(_xlfn.IFS(B46="None",0,B46="Primary",1,B46="Secondary",2,B46="Certificate",3,B46="Diploma",4,B46="First degree",5,B46="Post-graduate",6,B46="Khalwa",7,B46="Other",8),".")</f>
        <v>0</v>
      </c>
      <c r="D46">
        <v>0</v>
      </c>
      <c r="E46" t="s">
        <v>1909</v>
      </c>
      <c r="F46" t="str">
        <f t="shared" si="0"/>
        <v>replace q_308 = 0 if record_id=="3f9f67ae-1934-40a8-81a9-1de8405a81d2"</v>
      </c>
    </row>
    <row r="47" spans="1:6" x14ac:dyDescent="0.35">
      <c r="A47" t="s">
        <v>1951</v>
      </c>
      <c r="B47" t="s">
        <v>3561</v>
      </c>
      <c r="C47" cm="1">
        <f t="array" ref="C47">_xlfn.IFNA(_xlfn.IFS(B47="None",0,B47="Primary",1,B47="Secondary",2,B47="Certificate",3,B47="Diploma",4,B47="First degree",5,B47="Post-graduate",6,B47="Khalwa",7,B47="Other",8),".")</f>
        <v>0</v>
      </c>
      <c r="D47">
        <v>0</v>
      </c>
      <c r="E47" t="s">
        <v>1909</v>
      </c>
      <c r="F47" t="str">
        <f t="shared" si="0"/>
        <v>replace q_308 = 0 if record_id=="0ea5dac3-7e59-422d-a134-7268721e0f89"</v>
      </c>
    </row>
    <row r="48" spans="1:6" x14ac:dyDescent="0.35">
      <c r="A48" t="s">
        <v>1952</v>
      </c>
      <c r="B48" t="s">
        <v>3561</v>
      </c>
      <c r="C48" cm="1">
        <f t="array" ref="C48">_xlfn.IFNA(_xlfn.IFS(B48="None",0,B48="Primary",1,B48="Secondary",2,B48="Certificate",3,B48="Diploma",4,B48="First degree",5,B48="Post-graduate",6,B48="Khalwa",7,B48="Other",8),".")</f>
        <v>0</v>
      </c>
      <c r="D48">
        <v>0</v>
      </c>
      <c r="E48" t="s">
        <v>1909</v>
      </c>
      <c r="F48" t="str">
        <f t="shared" si="0"/>
        <v>replace q_308 = 0 if record_id=="2679ae42-c499-4e8c-9e37-0b077e733d67"</v>
      </c>
    </row>
    <row r="49" spans="1:6" x14ac:dyDescent="0.35">
      <c r="A49" t="s">
        <v>1953</v>
      </c>
      <c r="B49" t="s">
        <v>3561</v>
      </c>
      <c r="C49" cm="1">
        <f t="array" ref="C49">_xlfn.IFNA(_xlfn.IFS(B49="None",0,B49="Primary",1,B49="Secondary",2,B49="Certificate",3,B49="Diploma",4,B49="First degree",5,B49="Post-graduate",6,B49="Khalwa",7,B49="Other",8),".")</f>
        <v>0</v>
      </c>
      <c r="D49">
        <v>0</v>
      </c>
      <c r="E49" t="s">
        <v>1909</v>
      </c>
      <c r="F49" t="str">
        <f t="shared" si="0"/>
        <v>replace q_308 = 0 if record_id=="99b80bc2-a96e-4eef-b58e-e2e965e2f882"</v>
      </c>
    </row>
    <row r="50" spans="1:6" x14ac:dyDescent="0.35">
      <c r="A50" t="s">
        <v>1954</v>
      </c>
      <c r="B50" t="s">
        <v>3561</v>
      </c>
      <c r="C50" cm="1">
        <f t="array" ref="C50">_xlfn.IFNA(_xlfn.IFS(B50="None",0,B50="Primary",1,B50="Secondary",2,B50="Certificate",3,B50="Diploma",4,B50="First degree",5,B50="Post-graduate",6,B50="Khalwa",7,B50="Other",8),".")</f>
        <v>0</v>
      </c>
      <c r="D50">
        <v>0</v>
      </c>
      <c r="E50" t="s">
        <v>1909</v>
      </c>
      <c r="F50" t="str">
        <f t="shared" si="0"/>
        <v>replace q_308 = 0 if record_id=="1f49cfb7-657a-44a6-9ce7-041781e23e3d"</v>
      </c>
    </row>
    <row r="51" spans="1:6" x14ac:dyDescent="0.35">
      <c r="A51" t="s">
        <v>1955</v>
      </c>
      <c r="B51" t="s">
        <v>3563</v>
      </c>
      <c r="C51" cm="1">
        <f t="array" ref="C51">_xlfn.IFNA(_xlfn.IFS(B51="None",0,B51="Primary",1,B51="Secondary",2,B51="Certificate",3,B51="Diploma",4,B51="First degree",5,B51="Post-graduate",6,B51="Khalwa",7,B51="Other",8),".")</f>
        <v>2</v>
      </c>
      <c r="D51">
        <v>0</v>
      </c>
      <c r="E51" t="s">
        <v>1909</v>
      </c>
      <c r="F51" t="str">
        <f t="shared" si="0"/>
        <v>replace q_308 = 2 if record_id=="6e19d40d-d60b-4555-96ea-d07f5a96a141"</v>
      </c>
    </row>
    <row r="52" spans="1:6" x14ac:dyDescent="0.35">
      <c r="A52" t="s">
        <v>1956</v>
      </c>
      <c r="B52" t="s">
        <v>3561</v>
      </c>
      <c r="C52" cm="1">
        <f t="array" ref="C52">_xlfn.IFNA(_xlfn.IFS(B52="None",0,B52="Primary",1,B52="Secondary",2,B52="Certificate",3,B52="Diploma",4,B52="First degree",5,B52="Post-graduate",6,B52="Khalwa",7,B52="Other",8),".")</f>
        <v>0</v>
      </c>
      <c r="D52">
        <v>0</v>
      </c>
      <c r="E52" t="s">
        <v>1909</v>
      </c>
      <c r="F52" t="str">
        <f t="shared" si="0"/>
        <v>replace q_308 = 0 if record_id=="be308956-d3ed-4e7c-b2d2-62c016efdb89"</v>
      </c>
    </row>
    <row r="53" spans="1:6" x14ac:dyDescent="0.35">
      <c r="A53" t="s">
        <v>1957</v>
      </c>
      <c r="B53" t="s">
        <v>3561</v>
      </c>
      <c r="C53" cm="1">
        <f t="array" ref="C53">_xlfn.IFNA(_xlfn.IFS(B53="None",0,B53="Primary",1,B53="Secondary",2,B53="Certificate",3,B53="Diploma",4,B53="First degree",5,B53="Post-graduate",6,B53="Khalwa",7,B53="Other",8),".")</f>
        <v>0</v>
      </c>
      <c r="D53">
        <v>0</v>
      </c>
      <c r="E53" t="s">
        <v>1909</v>
      </c>
      <c r="F53" t="str">
        <f t="shared" si="0"/>
        <v>replace q_308 = 0 if record_id=="fcf953f7-19d1-4c20-a48e-8dabecac415e"</v>
      </c>
    </row>
    <row r="54" spans="1:6" x14ac:dyDescent="0.35">
      <c r="A54" t="s">
        <v>1958</v>
      </c>
      <c r="B54" t="s">
        <v>3561</v>
      </c>
      <c r="C54" cm="1">
        <f t="array" ref="C54">_xlfn.IFNA(_xlfn.IFS(B54="None",0,B54="Primary",1,B54="Secondary",2,B54="Certificate",3,B54="Diploma",4,B54="First degree",5,B54="Post-graduate",6,B54="Khalwa",7,B54="Other",8),".")</f>
        <v>0</v>
      </c>
      <c r="D54">
        <v>0</v>
      </c>
      <c r="E54" t="s">
        <v>1909</v>
      </c>
      <c r="F54" t="str">
        <f t="shared" si="0"/>
        <v>replace q_308 = 0 if record_id=="fad2b9b4-477e-461b-9c71-d7f29e3405f7"</v>
      </c>
    </row>
    <row r="55" spans="1:6" x14ac:dyDescent="0.35">
      <c r="A55" t="s">
        <v>1959</v>
      </c>
      <c r="B55" t="s">
        <v>3562</v>
      </c>
      <c r="C55" cm="1">
        <f t="array" ref="C55">_xlfn.IFNA(_xlfn.IFS(B55="None",0,B55="Primary",1,B55="Secondary",2,B55="Certificate",3,B55="Diploma",4,B55="First degree",5,B55="Post-graduate",6,B55="Khalwa",7,B55="Other",8),".")</f>
        <v>1</v>
      </c>
      <c r="D55">
        <v>0</v>
      </c>
      <c r="E55" t="s">
        <v>1909</v>
      </c>
      <c r="F55" t="str">
        <f t="shared" si="0"/>
        <v>replace q_308 = 1 if record_id=="55c9f319-a1df-4ce0-94e5-114da18c26dd"</v>
      </c>
    </row>
    <row r="56" spans="1:6" x14ac:dyDescent="0.35">
      <c r="A56" t="s">
        <v>1960</v>
      </c>
      <c r="B56" t="s">
        <v>3561</v>
      </c>
      <c r="C56" cm="1">
        <f t="array" ref="C56">_xlfn.IFNA(_xlfn.IFS(B56="None",0,B56="Primary",1,B56="Secondary",2,B56="Certificate",3,B56="Diploma",4,B56="First degree",5,B56="Post-graduate",6,B56="Khalwa",7,B56="Other",8),".")</f>
        <v>0</v>
      </c>
      <c r="D56">
        <v>0</v>
      </c>
      <c r="E56" t="s">
        <v>1909</v>
      </c>
      <c r="F56" t="str">
        <f t="shared" si="0"/>
        <v>replace q_308 = 0 if record_id=="8901a4ba-f5a3-45aa-977b-3d9c009ce319"</v>
      </c>
    </row>
    <row r="57" spans="1:6" x14ac:dyDescent="0.35">
      <c r="A57" t="s">
        <v>1961</v>
      </c>
      <c r="B57" t="s">
        <v>3561</v>
      </c>
      <c r="C57" cm="1">
        <f t="array" ref="C57">_xlfn.IFNA(_xlfn.IFS(B57="None",0,B57="Primary",1,B57="Secondary",2,B57="Certificate",3,B57="Diploma",4,B57="First degree",5,B57="Post-graduate",6,B57="Khalwa",7,B57="Other",8),".")</f>
        <v>0</v>
      </c>
      <c r="D57">
        <v>0</v>
      </c>
      <c r="E57" t="s">
        <v>1909</v>
      </c>
      <c r="F57" t="str">
        <f t="shared" si="0"/>
        <v>replace q_308 = 0 if record_id=="bd2f8a3b-3d0b-4f12-8175-5732a8d6fe9b"</v>
      </c>
    </row>
    <row r="58" spans="1:6" x14ac:dyDescent="0.35">
      <c r="A58" t="s">
        <v>1962</v>
      </c>
      <c r="B58" t="s">
        <v>3562</v>
      </c>
      <c r="C58" cm="1">
        <f t="array" ref="C58">_xlfn.IFNA(_xlfn.IFS(B58="None",0,B58="Primary",1,B58="Secondary",2,B58="Certificate",3,B58="Diploma",4,B58="First degree",5,B58="Post-graduate",6,B58="Khalwa",7,B58="Other",8),".")</f>
        <v>1</v>
      </c>
      <c r="D58">
        <v>0</v>
      </c>
      <c r="E58" t="s">
        <v>1909</v>
      </c>
      <c r="F58" t="str">
        <f t="shared" si="0"/>
        <v>replace q_308 = 1 if record_id=="a2e300c7-0901-4bf3-987f-212514ec4892"</v>
      </c>
    </row>
    <row r="59" spans="1:6" x14ac:dyDescent="0.35">
      <c r="A59" t="s">
        <v>1963</v>
      </c>
      <c r="B59" t="s">
        <v>3561</v>
      </c>
      <c r="C59" cm="1">
        <f t="array" ref="C59">_xlfn.IFNA(_xlfn.IFS(B59="None",0,B59="Primary",1,B59="Secondary",2,B59="Certificate",3,B59="Diploma",4,B59="First degree",5,B59="Post-graduate",6,B59="Khalwa",7,B59="Other",8),".")</f>
        <v>0</v>
      </c>
      <c r="D59">
        <v>0</v>
      </c>
      <c r="E59" t="s">
        <v>1909</v>
      </c>
      <c r="F59" t="str">
        <f t="shared" si="0"/>
        <v>replace q_308 = 0 if record_id=="edd94cf8-92c7-4149-a121-6e2e22b7e2be"</v>
      </c>
    </row>
    <row r="60" spans="1:6" x14ac:dyDescent="0.35">
      <c r="A60" t="s">
        <v>1964</v>
      </c>
      <c r="B60" t="s">
        <v>3561</v>
      </c>
      <c r="C60" cm="1">
        <f t="array" ref="C60">_xlfn.IFNA(_xlfn.IFS(B60="None",0,B60="Primary",1,B60="Secondary",2,B60="Certificate",3,B60="Diploma",4,B60="First degree",5,B60="Post-graduate",6,B60="Khalwa",7,B60="Other",8),".")</f>
        <v>0</v>
      </c>
      <c r="D60">
        <v>0</v>
      </c>
      <c r="E60" t="s">
        <v>1909</v>
      </c>
      <c r="F60" t="str">
        <f t="shared" si="0"/>
        <v>replace q_308 = 0 if record_id=="9107ae25-4a8d-45d9-ba4a-40e449a9e35c"</v>
      </c>
    </row>
    <row r="61" spans="1:6" x14ac:dyDescent="0.35">
      <c r="A61" t="s">
        <v>1965</v>
      </c>
      <c r="B61" t="s">
        <v>3561</v>
      </c>
      <c r="C61" cm="1">
        <f t="array" ref="C61">_xlfn.IFNA(_xlfn.IFS(B61="None",0,B61="Primary",1,B61="Secondary",2,B61="Certificate",3,B61="Diploma",4,B61="First degree",5,B61="Post-graduate",6,B61="Khalwa",7,B61="Other",8),".")</f>
        <v>0</v>
      </c>
      <c r="D61">
        <v>0</v>
      </c>
      <c r="E61" t="s">
        <v>1909</v>
      </c>
      <c r="F61" t="str">
        <f t="shared" si="0"/>
        <v>replace q_308 = 0 if record_id=="722888fd-9266-4948-a296-eb5e11e91426"</v>
      </c>
    </row>
    <row r="62" spans="1:6" x14ac:dyDescent="0.35">
      <c r="A62" t="s">
        <v>1966</v>
      </c>
      <c r="B62" t="s">
        <v>3561</v>
      </c>
      <c r="C62" cm="1">
        <f t="array" ref="C62">_xlfn.IFNA(_xlfn.IFS(B62="None",0,B62="Primary",1,B62="Secondary",2,B62="Certificate",3,B62="Diploma",4,B62="First degree",5,B62="Post-graduate",6,B62="Khalwa",7,B62="Other",8),".")</f>
        <v>0</v>
      </c>
      <c r="D62">
        <v>0</v>
      </c>
      <c r="E62" t="s">
        <v>1909</v>
      </c>
      <c r="F62" t="str">
        <f t="shared" si="0"/>
        <v>replace q_308 = 0 if record_id=="18144ac0-87b0-4261-bb08-7db0bba35ded"</v>
      </c>
    </row>
    <row r="63" spans="1:6" x14ac:dyDescent="0.35">
      <c r="A63" t="s">
        <v>1967</v>
      </c>
      <c r="B63" t="s">
        <v>3561</v>
      </c>
      <c r="C63" cm="1">
        <f t="array" ref="C63">_xlfn.IFNA(_xlfn.IFS(B63="None",0,B63="Primary",1,B63="Secondary",2,B63="Certificate",3,B63="Diploma",4,B63="First degree",5,B63="Post-graduate",6,B63="Khalwa",7,B63="Other",8),".")</f>
        <v>0</v>
      </c>
      <c r="D63">
        <v>0</v>
      </c>
      <c r="E63" t="s">
        <v>1909</v>
      </c>
      <c r="F63" t="str">
        <f t="shared" si="0"/>
        <v>replace q_308 = 0 if record_id=="dec5e78c-7d64-499a-845e-c5cda61d3a0e"</v>
      </c>
    </row>
    <row r="64" spans="1:6" x14ac:dyDescent="0.35">
      <c r="A64" t="s">
        <v>1968</v>
      </c>
      <c r="B64" t="s">
        <v>3561</v>
      </c>
      <c r="C64" cm="1">
        <f t="array" ref="C64">_xlfn.IFNA(_xlfn.IFS(B64="None",0,B64="Primary",1,B64="Secondary",2,B64="Certificate",3,B64="Diploma",4,B64="First degree",5,B64="Post-graduate",6,B64="Khalwa",7,B64="Other",8),".")</f>
        <v>0</v>
      </c>
      <c r="D64">
        <v>0</v>
      </c>
      <c r="E64" t="s">
        <v>1909</v>
      </c>
      <c r="F64" t="str">
        <f t="shared" si="0"/>
        <v>replace q_308 = 0 if record_id=="944aee4d-aad0-4324-a6ed-8b10f7435b6f"</v>
      </c>
    </row>
    <row r="65" spans="1:6" x14ac:dyDescent="0.35">
      <c r="A65" t="s">
        <v>1969</v>
      </c>
      <c r="B65" t="s">
        <v>3561</v>
      </c>
      <c r="C65" cm="1">
        <f t="array" ref="C65">_xlfn.IFNA(_xlfn.IFS(B65="None",0,B65="Primary",1,B65="Secondary",2,B65="Certificate",3,B65="Diploma",4,B65="First degree",5,B65="Post-graduate",6,B65="Khalwa",7,B65="Other",8),".")</f>
        <v>0</v>
      </c>
      <c r="D65">
        <v>0</v>
      </c>
      <c r="E65" t="s">
        <v>1909</v>
      </c>
      <c r="F65" t="str">
        <f t="shared" si="0"/>
        <v>replace q_308 = 0 if record_id=="ed17af02-0b34-4e32-86e4-ffc7fc87f748"</v>
      </c>
    </row>
    <row r="66" spans="1:6" x14ac:dyDescent="0.35">
      <c r="A66" t="s">
        <v>1970</v>
      </c>
      <c r="B66" t="s">
        <v>3561</v>
      </c>
      <c r="C66" cm="1">
        <f t="array" ref="C66">_xlfn.IFNA(_xlfn.IFS(B66="None",0,B66="Primary",1,B66="Secondary",2,B66="Certificate",3,B66="Diploma",4,B66="First degree",5,B66="Post-graduate",6,B66="Khalwa",7,B66="Other",8),".")</f>
        <v>0</v>
      </c>
      <c r="D66">
        <v>0</v>
      </c>
      <c r="E66" t="s">
        <v>1909</v>
      </c>
      <c r="F66" t="str">
        <f t="shared" si="0"/>
        <v>replace q_308 = 0 if record_id=="6ebff11c-e724-4922-9d62-f4129a5cb0d8"</v>
      </c>
    </row>
    <row r="67" spans="1:6" x14ac:dyDescent="0.35">
      <c r="A67" t="s">
        <v>1971</v>
      </c>
      <c r="B67" t="s">
        <v>3561</v>
      </c>
      <c r="C67" cm="1">
        <f t="array" ref="C67">_xlfn.IFNA(_xlfn.IFS(B67="None",0,B67="Primary",1,B67="Secondary",2,B67="Certificate",3,B67="Diploma",4,B67="First degree",5,B67="Post-graduate",6,B67="Khalwa",7,B67="Other",8),".")</f>
        <v>0</v>
      </c>
      <c r="D67">
        <v>0</v>
      </c>
      <c r="E67" t="s">
        <v>1909</v>
      </c>
      <c r="F67" t="str">
        <f t="shared" ref="F67:F130" si="1">_xlfn.CONCAT("replace q_308 = ", C67, " if record_id==", E67,A67,E67)</f>
        <v>replace q_308 = 0 if record_id=="c9a6ff71-b54a-47db-9207-b3f02b6084a4"</v>
      </c>
    </row>
    <row r="68" spans="1:6" x14ac:dyDescent="0.35">
      <c r="A68" t="s">
        <v>1972</v>
      </c>
      <c r="B68" t="s">
        <v>3562</v>
      </c>
      <c r="C68" cm="1">
        <f t="array" ref="C68">_xlfn.IFNA(_xlfn.IFS(B68="None",0,B68="Primary",1,B68="Secondary",2,B68="Certificate",3,B68="Diploma",4,B68="First degree",5,B68="Post-graduate",6,B68="Khalwa",7,B68="Other",8),".")</f>
        <v>1</v>
      </c>
      <c r="D68">
        <v>0</v>
      </c>
      <c r="E68" t="s">
        <v>1909</v>
      </c>
      <c r="F68" t="str">
        <f t="shared" si="1"/>
        <v>replace q_308 = 1 if record_id=="40f708e2-3fd3-41fd-84e4-74925071155d"</v>
      </c>
    </row>
    <row r="69" spans="1:6" x14ac:dyDescent="0.35">
      <c r="A69" t="s">
        <v>1973</v>
      </c>
      <c r="B69" t="s">
        <v>3562</v>
      </c>
      <c r="C69" cm="1">
        <f t="array" ref="C69">_xlfn.IFNA(_xlfn.IFS(B69="None",0,B69="Primary",1,B69="Secondary",2,B69="Certificate",3,B69="Diploma",4,B69="First degree",5,B69="Post-graduate",6,B69="Khalwa",7,B69="Other",8),".")</f>
        <v>1</v>
      </c>
      <c r="D69">
        <v>0</v>
      </c>
      <c r="E69" t="s">
        <v>1909</v>
      </c>
      <c r="F69" t="str">
        <f t="shared" si="1"/>
        <v>replace q_308 = 1 if record_id=="0b1fd9bf-df72-4c6f-8940-4ddb779c8a2d"</v>
      </c>
    </row>
    <row r="70" spans="1:6" x14ac:dyDescent="0.35">
      <c r="A70" t="s">
        <v>1974</v>
      </c>
      <c r="B70" t="s">
        <v>3561</v>
      </c>
      <c r="C70" cm="1">
        <f t="array" ref="C70">_xlfn.IFNA(_xlfn.IFS(B70="None",0,B70="Primary",1,B70="Secondary",2,B70="Certificate",3,B70="Diploma",4,B70="First degree",5,B70="Post-graduate",6,B70="Khalwa",7,B70="Other",8),".")</f>
        <v>0</v>
      </c>
      <c r="D70">
        <v>0</v>
      </c>
      <c r="E70" t="s">
        <v>1909</v>
      </c>
      <c r="F70" t="str">
        <f t="shared" si="1"/>
        <v>replace q_308 = 0 if record_id=="91da46ef-c6a1-49ac-b55d-3d38a5b65d47"</v>
      </c>
    </row>
    <row r="71" spans="1:6" x14ac:dyDescent="0.35">
      <c r="A71" t="s">
        <v>1975</v>
      </c>
      <c r="B71" t="s">
        <v>3561</v>
      </c>
      <c r="C71" cm="1">
        <f t="array" ref="C71">_xlfn.IFNA(_xlfn.IFS(B71="None",0,B71="Primary",1,B71="Secondary",2,B71="Certificate",3,B71="Diploma",4,B71="First degree",5,B71="Post-graduate",6,B71="Khalwa",7,B71="Other",8),".")</f>
        <v>0</v>
      </c>
      <c r="D71">
        <v>0</v>
      </c>
      <c r="E71" t="s">
        <v>1909</v>
      </c>
      <c r="F71" t="str">
        <f t="shared" si="1"/>
        <v>replace q_308 = 0 if record_id=="0d827b41-8e58-4fa6-ae96-c2845a1a9547"</v>
      </c>
    </row>
    <row r="72" spans="1:6" x14ac:dyDescent="0.35">
      <c r="A72" t="s">
        <v>1976</v>
      </c>
      <c r="B72" t="s">
        <v>3561</v>
      </c>
      <c r="C72" cm="1">
        <f t="array" ref="C72">_xlfn.IFNA(_xlfn.IFS(B72="None",0,B72="Primary",1,B72="Secondary",2,B72="Certificate",3,B72="Diploma",4,B72="First degree",5,B72="Post-graduate",6,B72="Khalwa",7,B72="Other",8),".")</f>
        <v>0</v>
      </c>
      <c r="D72">
        <v>0</v>
      </c>
      <c r="E72" t="s">
        <v>1909</v>
      </c>
      <c r="F72" t="str">
        <f t="shared" si="1"/>
        <v>replace q_308 = 0 if record_id=="2708a0be-228a-429e-b10e-f67ae098c317"</v>
      </c>
    </row>
    <row r="73" spans="1:6" x14ac:dyDescent="0.35">
      <c r="A73" t="s">
        <v>1977</v>
      </c>
      <c r="B73" t="s">
        <v>3561</v>
      </c>
      <c r="C73" cm="1">
        <f t="array" ref="C73">_xlfn.IFNA(_xlfn.IFS(B73="None",0,B73="Primary",1,B73="Secondary",2,B73="Certificate",3,B73="Diploma",4,B73="First degree",5,B73="Post-graduate",6,B73="Khalwa",7,B73="Other",8),".")</f>
        <v>0</v>
      </c>
      <c r="D73">
        <v>0</v>
      </c>
      <c r="E73" t="s">
        <v>1909</v>
      </c>
      <c r="F73" t="str">
        <f t="shared" si="1"/>
        <v>replace q_308 = 0 if record_id=="76aa9666-5d2f-46c5-a60f-492a22ba0a98"</v>
      </c>
    </row>
    <row r="74" spans="1:6" x14ac:dyDescent="0.35">
      <c r="A74" t="s">
        <v>1978</v>
      </c>
      <c r="B74" t="s">
        <v>3561</v>
      </c>
      <c r="C74" cm="1">
        <f t="array" ref="C74">_xlfn.IFNA(_xlfn.IFS(B74="None",0,B74="Primary",1,B74="Secondary",2,B74="Certificate",3,B74="Diploma",4,B74="First degree",5,B74="Post-graduate",6,B74="Khalwa",7,B74="Other",8),".")</f>
        <v>0</v>
      </c>
      <c r="D74">
        <v>0</v>
      </c>
      <c r="E74" t="s">
        <v>1909</v>
      </c>
      <c r="F74" t="str">
        <f t="shared" si="1"/>
        <v>replace q_308 = 0 if record_id=="e2773da9-d456-4a25-b959-5d2a162133ab"</v>
      </c>
    </row>
    <row r="75" spans="1:6" x14ac:dyDescent="0.35">
      <c r="A75" t="s">
        <v>1979</v>
      </c>
      <c r="B75" t="s">
        <v>3561</v>
      </c>
      <c r="C75" cm="1">
        <f t="array" ref="C75">_xlfn.IFNA(_xlfn.IFS(B75="None",0,B75="Primary",1,B75="Secondary",2,B75="Certificate",3,B75="Diploma",4,B75="First degree",5,B75="Post-graduate",6,B75="Khalwa",7,B75="Other",8),".")</f>
        <v>0</v>
      </c>
      <c r="D75">
        <v>0</v>
      </c>
      <c r="E75" t="s">
        <v>1909</v>
      </c>
      <c r="F75" t="str">
        <f t="shared" si="1"/>
        <v>replace q_308 = 0 if record_id=="580b1788-8d77-4293-9650-f64f9dcd20a2"</v>
      </c>
    </row>
    <row r="76" spans="1:6" x14ac:dyDescent="0.35">
      <c r="A76" t="s">
        <v>1980</v>
      </c>
      <c r="B76" t="s">
        <v>3561</v>
      </c>
      <c r="C76" cm="1">
        <f t="array" ref="C76">_xlfn.IFNA(_xlfn.IFS(B76="None",0,B76="Primary",1,B76="Secondary",2,B76="Certificate",3,B76="Diploma",4,B76="First degree",5,B76="Post-graduate",6,B76="Khalwa",7,B76="Other",8),".")</f>
        <v>0</v>
      </c>
      <c r="D76">
        <v>0</v>
      </c>
      <c r="E76" t="s">
        <v>1909</v>
      </c>
      <c r="F76" t="str">
        <f t="shared" si="1"/>
        <v>replace q_308 = 0 if record_id=="42d50164-361e-4c5d-bbf8-34b87b8a957d"</v>
      </c>
    </row>
    <row r="77" spans="1:6" x14ac:dyDescent="0.35">
      <c r="A77" t="s">
        <v>1981</v>
      </c>
      <c r="B77" t="s">
        <v>3561</v>
      </c>
      <c r="C77" cm="1">
        <f t="array" ref="C77">_xlfn.IFNA(_xlfn.IFS(B77="None",0,B77="Primary",1,B77="Secondary",2,B77="Certificate",3,B77="Diploma",4,B77="First degree",5,B77="Post-graduate",6,B77="Khalwa",7,B77="Other",8),".")</f>
        <v>0</v>
      </c>
      <c r="D77">
        <v>0</v>
      </c>
      <c r="E77" t="s">
        <v>1909</v>
      </c>
      <c r="F77" t="str">
        <f t="shared" si="1"/>
        <v>replace q_308 = 0 if record_id=="c0772763-c521-4646-8a4c-233479ea677e"</v>
      </c>
    </row>
    <row r="78" spans="1:6" x14ac:dyDescent="0.35">
      <c r="A78" t="s">
        <v>1982</v>
      </c>
      <c r="B78" t="s">
        <v>3561</v>
      </c>
      <c r="C78" cm="1">
        <f t="array" ref="C78">_xlfn.IFNA(_xlfn.IFS(B78="None",0,B78="Primary",1,B78="Secondary",2,B78="Certificate",3,B78="Diploma",4,B78="First degree",5,B78="Post-graduate",6,B78="Khalwa",7,B78="Other",8),".")</f>
        <v>0</v>
      </c>
      <c r="D78">
        <v>0</v>
      </c>
      <c r="E78" t="s">
        <v>1909</v>
      </c>
      <c r="F78" t="str">
        <f t="shared" si="1"/>
        <v>replace q_308 = 0 if record_id=="ae954c19-68ca-4564-b29f-740c2c91a2bd"</v>
      </c>
    </row>
    <row r="79" spans="1:6" x14ac:dyDescent="0.35">
      <c r="A79" t="s">
        <v>1983</v>
      </c>
      <c r="B79" t="s">
        <v>3561</v>
      </c>
      <c r="C79" cm="1">
        <f t="array" ref="C79">_xlfn.IFNA(_xlfn.IFS(B79="None",0,B79="Primary",1,B79="Secondary",2,B79="Certificate",3,B79="Diploma",4,B79="First degree",5,B79="Post-graduate",6,B79="Khalwa",7,B79="Other",8),".")</f>
        <v>0</v>
      </c>
      <c r="D79">
        <v>0</v>
      </c>
      <c r="E79" t="s">
        <v>1909</v>
      </c>
      <c r="F79" t="str">
        <f t="shared" si="1"/>
        <v>replace q_308 = 0 if record_id=="e7790f7c-c819-46b9-aeb1-9b4be211b620"</v>
      </c>
    </row>
    <row r="80" spans="1:6" x14ac:dyDescent="0.35">
      <c r="A80" t="s">
        <v>1984</v>
      </c>
      <c r="B80" t="s">
        <v>3561</v>
      </c>
      <c r="C80" cm="1">
        <f t="array" ref="C80">_xlfn.IFNA(_xlfn.IFS(B80="None",0,B80="Primary",1,B80="Secondary",2,B80="Certificate",3,B80="Diploma",4,B80="First degree",5,B80="Post-graduate",6,B80="Khalwa",7,B80="Other",8),".")</f>
        <v>0</v>
      </c>
      <c r="D80">
        <v>0</v>
      </c>
      <c r="E80" t="s">
        <v>1909</v>
      </c>
      <c r="F80" t="str">
        <f t="shared" si="1"/>
        <v>replace q_308 = 0 if record_id=="57949da5-103c-4139-9403-1fe8a878b028"</v>
      </c>
    </row>
    <row r="81" spans="1:6" x14ac:dyDescent="0.35">
      <c r="A81" t="s">
        <v>1985</v>
      </c>
      <c r="B81" t="s">
        <v>3561</v>
      </c>
      <c r="C81" cm="1">
        <f t="array" ref="C81">_xlfn.IFNA(_xlfn.IFS(B81="None",0,B81="Primary",1,B81="Secondary",2,B81="Certificate",3,B81="Diploma",4,B81="First degree",5,B81="Post-graduate",6,B81="Khalwa",7,B81="Other",8),".")</f>
        <v>0</v>
      </c>
      <c r="D81">
        <v>0</v>
      </c>
      <c r="E81" t="s">
        <v>1909</v>
      </c>
      <c r="F81" t="str">
        <f t="shared" si="1"/>
        <v>replace q_308 = 0 if record_id=="e2423c6c-a543-4453-a461-4fcfaca838bf"</v>
      </c>
    </row>
    <row r="82" spans="1:6" x14ac:dyDescent="0.35">
      <c r="A82" t="s">
        <v>1986</v>
      </c>
      <c r="B82" t="s">
        <v>3561</v>
      </c>
      <c r="C82" cm="1">
        <f t="array" ref="C82">_xlfn.IFNA(_xlfn.IFS(B82="None",0,B82="Primary",1,B82="Secondary",2,B82="Certificate",3,B82="Diploma",4,B82="First degree",5,B82="Post-graduate",6,B82="Khalwa",7,B82="Other",8),".")</f>
        <v>0</v>
      </c>
      <c r="D82">
        <v>0</v>
      </c>
      <c r="E82" t="s">
        <v>1909</v>
      </c>
      <c r="F82" t="str">
        <f t="shared" si="1"/>
        <v>replace q_308 = 0 if record_id=="e46b321f-e0e4-4c33-9e3d-6c50a8845eaf"</v>
      </c>
    </row>
    <row r="83" spans="1:6" x14ac:dyDescent="0.35">
      <c r="A83" t="s">
        <v>1987</v>
      </c>
      <c r="B83" t="s">
        <v>3561</v>
      </c>
      <c r="C83" cm="1">
        <f t="array" ref="C83">_xlfn.IFNA(_xlfn.IFS(B83="None",0,B83="Primary",1,B83="Secondary",2,B83="Certificate",3,B83="Diploma",4,B83="First degree",5,B83="Post-graduate",6,B83="Khalwa",7,B83="Other",8),".")</f>
        <v>0</v>
      </c>
      <c r="D83">
        <v>0</v>
      </c>
      <c r="E83" t="s">
        <v>1909</v>
      </c>
      <c r="F83" t="str">
        <f t="shared" si="1"/>
        <v>replace q_308 = 0 if record_id=="3fa7a11d-bc87-4534-bf16-521ff5d800f3"</v>
      </c>
    </row>
    <row r="84" spans="1:6" x14ac:dyDescent="0.35">
      <c r="A84" t="s">
        <v>1988</v>
      </c>
      <c r="B84" t="s">
        <v>3561</v>
      </c>
      <c r="C84" cm="1">
        <f t="array" ref="C84">_xlfn.IFNA(_xlfn.IFS(B84="None",0,B84="Primary",1,B84="Secondary",2,B84="Certificate",3,B84="Diploma",4,B84="First degree",5,B84="Post-graduate",6,B84="Khalwa",7,B84="Other",8),".")</f>
        <v>0</v>
      </c>
      <c r="D84">
        <v>0</v>
      </c>
      <c r="E84" t="s">
        <v>1909</v>
      </c>
      <c r="F84" t="str">
        <f t="shared" si="1"/>
        <v>replace q_308 = 0 if record_id=="a1075377-6f64-4142-8a85-10e986de89c0"</v>
      </c>
    </row>
    <row r="85" spans="1:6" x14ac:dyDescent="0.35">
      <c r="A85" t="s">
        <v>1989</v>
      </c>
      <c r="B85" t="s">
        <v>3561</v>
      </c>
      <c r="C85" cm="1">
        <f t="array" ref="C85">_xlfn.IFNA(_xlfn.IFS(B85="None",0,B85="Primary",1,B85="Secondary",2,B85="Certificate",3,B85="Diploma",4,B85="First degree",5,B85="Post-graduate",6,B85="Khalwa",7,B85="Other",8),".")</f>
        <v>0</v>
      </c>
      <c r="D85">
        <v>0</v>
      </c>
      <c r="E85" t="s">
        <v>1909</v>
      </c>
      <c r="F85" t="str">
        <f t="shared" si="1"/>
        <v>replace q_308 = 0 if record_id=="a4bd9ed0-0a47-4f9e-9642-260fe6984448"</v>
      </c>
    </row>
    <row r="86" spans="1:6" x14ac:dyDescent="0.35">
      <c r="A86" t="s">
        <v>1990</v>
      </c>
      <c r="B86" t="s">
        <v>3561</v>
      </c>
      <c r="C86" cm="1">
        <f t="array" ref="C86">_xlfn.IFNA(_xlfn.IFS(B86="None",0,B86="Primary",1,B86="Secondary",2,B86="Certificate",3,B86="Diploma",4,B86="First degree",5,B86="Post-graduate",6,B86="Khalwa",7,B86="Other",8),".")</f>
        <v>0</v>
      </c>
      <c r="D86">
        <v>0</v>
      </c>
      <c r="E86" t="s">
        <v>1909</v>
      </c>
      <c r="F86" t="str">
        <f t="shared" si="1"/>
        <v>replace q_308 = 0 if record_id=="9d15ac14-5306-4ea4-9318-635be3645238"</v>
      </c>
    </row>
    <row r="87" spans="1:6" x14ac:dyDescent="0.35">
      <c r="A87" t="s">
        <v>1991</v>
      </c>
      <c r="B87" t="s">
        <v>3561</v>
      </c>
      <c r="C87" cm="1">
        <f t="array" ref="C87">_xlfn.IFNA(_xlfn.IFS(B87="None",0,B87="Primary",1,B87="Secondary",2,B87="Certificate",3,B87="Diploma",4,B87="First degree",5,B87="Post-graduate",6,B87="Khalwa",7,B87="Other",8),".")</f>
        <v>0</v>
      </c>
      <c r="D87">
        <v>0</v>
      </c>
      <c r="E87" t="s">
        <v>1909</v>
      </c>
      <c r="F87" t="str">
        <f t="shared" si="1"/>
        <v>replace q_308 = 0 if record_id=="bfda318e-d3ed-4832-b270-8cd6bfe7c579"</v>
      </c>
    </row>
    <row r="88" spans="1:6" x14ac:dyDescent="0.35">
      <c r="A88" t="s">
        <v>1992</v>
      </c>
      <c r="B88" t="s">
        <v>3561</v>
      </c>
      <c r="C88" cm="1">
        <f t="array" ref="C88">_xlfn.IFNA(_xlfn.IFS(B88="None",0,B88="Primary",1,B88="Secondary",2,B88="Certificate",3,B88="Diploma",4,B88="First degree",5,B88="Post-graduate",6,B88="Khalwa",7,B88="Other",8),".")</f>
        <v>0</v>
      </c>
      <c r="D88">
        <v>0</v>
      </c>
      <c r="E88" t="s">
        <v>1909</v>
      </c>
      <c r="F88" t="str">
        <f t="shared" si="1"/>
        <v>replace q_308 = 0 if record_id=="3dd2c261-15de-4d98-ab2c-bdb0a6eceeb2"</v>
      </c>
    </row>
    <row r="89" spans="1:6" x14ac:dyDescent="0.35">
      <c r="A89" t="s">
        <v>1993</v>
      </c>
      <c r="B89" t="s">
        <v>3561</v>
      </c>
      <c r="C89" cm="1">
        <f t="array" ref="C89">_xlfn.IFNA(_xlfn.IFS(B89="None",0,B89="Primary",1,B89="Secondary",2,B89="Certificate",3,B89="Diploma",4,B89="First degree",5,B89="Post-graduate",6,B89="Khalwa",7,B89="Other",8),".")</f>
        <v>0</v>
      </c>
      <c r="D89">
        <v>0</v>
      </c>
      <c r="E89" t="s">
        <v>1909</v>
      </c>
      <c r="F89" t="str">
        <f t="shared" si="1"/>
        <v>replace q_308 = 0 if record_id=="59a9536f-5cee-436f-b384-3c9ebca4d669"</v>
      </c>
    </row>
    <row r="90" spans="1:6" x14ac:dyDescent="0.35">
      <c r="A90" t="s">
        <v>1994</v>
      </c>
      <c r="B90" t="s">
        <v>3561</v>
      </c>
      <c r="C90" cm="1">
        <f t="array" ref="C90">_xlfn.IFNA(_xlfn.IFS(B90="None",0,B90="Primary",1,B90="Secondary",2,B90="Certificate",3,B90="Diploma",4,B90="First degree",5,B90="Post-graduate",6,B90="Khalwa",7,B90="Other",8),".")</f>
        <v>0</v>
      </c>
      <c r="D90">
        <v>0</v>
      </c>
      <c r="E90" t="s">
        <v>1909</v>
      </c>
      <c r="F90" t="str">
        <f t="shared" si="1"/>
        <v>replace q_308 = 0 if record_id=="6cbc3894-c3c2-4a59-a6bf-ca8c592cd1b4"</v>
      </c>
    </row>
    <row r="91" spans="1:6" x14ac:dyDescent="0.35">
      <c r="A91" t="s">
        <v>1995</v>
      </c>
      <c r="B91" t="s">
        <v>3561</v>
      </c>
      <c r="C91" cm="1">
        <f t="array" ref="C91">_xlfn.IFNA(_xlfn.IFS(B91="None",0,B91="Primary",1,B91="Secondary",2,B91="Certificate",3,B91="Diploma",4,B91="First degree",5,B91="Post-graduate",6,B91="Khalwa",7,B91="Other",8),".")</f>
        <v>0</v>
      </c>
      <c r="D91">
        <v>0</v>
      </c>
      <c r="E91" t="s">
        <v>1909</v>
      </c>
      <c r="F91" t="str">
        <f t="shared" si="1"/>
        <v>replace q_308 = 0 if record_id=="73030c0c-ae98-403e-9f40-7546c256d501"</v>
      </c>
    </row>
    <row r="92" spans="1:6" x14ac:dyDescent="0.35">
      <c r="A92" t="s">
        <v>1996</v>
      </c>
      <c r="B92" t="s">
        <v>3561</v>
      </c>
      <c r="C92" cm="1">
        <f t="array" ref="C92">_xlfn.IFNA(_xlfn.IFS(B92="None",0,B92="Primary",1,B92="Secondary",2,B92="Certificate",3,B92="Diploma",4,B92="First degree",5,B92="Post-graduate",6,B92="Khalwa",7,B92="Other",8),".")</f>
        <v>0</v>
      </c>
      <c r="D92">
        <v>0</v>
      </c>
      <c r="E92" t="s">
        <v>1909</v>
      </c>
      <c r="F92" t="str">
        <f t="shared" si="1"/>
        <v>replace q_308 = 0 if record_id=="8a2002fe-18f3-4b94-be22-b5d50afef702"</v>
      </c>
    </row>
    <row r="93" spans="1:6" x14ac:dyDescent="0.35">
      <c r="A93" t="s">
        <v>1997</v>
      </c>
      <c r="B93" t="s">
        <v>3561</v>
      </c>
      <c r="C93" cm="1">
        <f t="array" ref="C93">_xlfn.IFNA(_xlfn.IFS(B93="None",0,B93="Primary",1,B93="Secondary",2,B93="Certificate",3,B93="Diploma",4,B93="First degree",5,B93="Post-graduate",6,B93="Khalwa",7,B93="Other",8),".")</f>
        <v>0</v>
      </c>
      <c r="D93">
        <v>0</v>
      </c>
      <c r="E93" t="s">
        <v>1909</v>
      </c>
      <c r="F93" t="str">
        <f t="shared" si="1"/>
        <v>replace q_308 = 0 if record_id=="4d984c9e-2bff-46da-87f5-0e0ff0523e1d"</v>
      </c>
    </row>
    <row r="94" spans="1:6" x14ac:dyDescent="0.35">
      <c r="A94" t="s">
        <v>1998</v>
      </c>
      <c r="B94" t="s">
        <v>3561</v>
      </c>
      <c r="C94" cm="1">
        <f t="array" ref="C94">_xlfn.IFNA(_xlfn.IFS(B94="None",0,B94="Primary",1,B94="Secondary",2,B94="Certificate",3,B94="Diploma",4,B94="First degree",5,B94="Post-graduate",6,B94="Khalwa",7,B94="Other",8),".")</f>
        <v>0</v>
      </c>
      <c r="D94">
        <v>0</v>
      </c>
      <c r="E94" t="s">
        <v>1909</v>
      </c>
      <c r="F94" t="str">
        <f t="shared" si="1"/>
        <v>replace q_308 = 0 if record_id=="5220d539-f8de-4ca6-b1a4-76b0904dbddc"</v>
      </c>
    </row>
    <row r="95" spans="1:6" x14ac:dyDescent="0.35">
      <c r="A95" t="s">
        <v>1999</v>
      </c>
      <c r="B95" t="s">
        <v>3561</v>
      </c>
      <c r="C95" cm="1">
        <f t="array" ref="C95">_xlfn.IFNA(_xlfn.IFS(B95="None",0,B95="Primary",1,B95="Secondary",2,B95="Certificate",3,B95="Diploma",4,B95="First degree",5,B95="Post-graduate",6,B95="Khalwa",7,B95="Other",8),".")</f>
        <v>0</v>
      </c>
      <c r="D95">
        <v>0</v>
      </c>
      <c r="E95" t="s">
        <v>1909</v>
      </c>
      <c r="F95" t="str">
        <f t="shared" si="1"/>
        <v>replace q_308 = 0 if record_id=="1b5b7dc4-4c95-4783-b1c9-7e896ed3cc0b"</v>
      </c>
    </row>
    <row r="96" spans="1:6" x14ac:dyDescent="0.35">
      <c r="A96" t="s">
        <v>2000</v>
      </c>
      <c r="B96" t="s">
        <v>3561</v>
      </c>
      <c r="C96" cm="1">
        <f t="array" ref="C96">_xlfn.IFNA(_xlfn.IFS(B96="None",0,B96="Primary",1,B96="Secondary",2,B96="Certificate",3,B96="Diploma",4,B96="First degree",5,B96="Post-graduate",6,B96="Khalwa",7,B96="Other",8),".")</f>
        <v>0</v>
      </c>
      <c r="D96">
        <v>0</v>
      </c>
      <c r="E96" t="s">
        <v>1909</v>
      </c>
      <c r="F96" t="str">
        <f t="shared" si="1"/>
        <v>replace q_308 = 0 if record_id=="ffd24418-73d5-4595-b9e8-66232cf5da5b"</v>
      </c>
    </row>
    <row r="97" spans="1:6" x14ac:dyDescent="0.35">
      <c r="A97" t="s">
        <v>2001</v>
      </c>
      <c r="B97" t="s">
        <v>3561</v>
      </c>
      <c r="C97" cm="1">
        <f t="array" ref="C97">_xlfn.IFNA(_xlfn.IFS(B97="None",0,B97="Primary",1,B97="Secondary",2,B97="Certificate",3,B97="Diploma",4,B97="First degree",5,B97="Post-graduate",6,B97="Khalwa",7,B97="Other",8),".")</f>
        <v>0</v>
      </c>
      <c r="D97">
        <v>0</v>
      </c>
      <c r="E97" t="s">
        <v>1909</v>
      </c>
      <c r="F97" t="str">
        <f t="shared" si="1"/>
        <v>replace q_308 = 0 if record_id=="a5cdf2d8-1440-472b-98fb-d21fdf24e4a9"</v>
      </c>
    </row>
    <row r="98" spans="1:6" x14ac:dyDescent="0.35">
      <c r="A98" t="s">
        <v>2002</v>
      </c>
      <c r="B98" t="s">
        <v>3561</v>
      </c>
      <c r="C98" cm="1">
        <f t="array" ref="C98">_xlfn.IFNA(_xlfn.IFS(B98="None",0,B98="Primary",1,B98="Secondary",2,B98="Certificate",3,B98="Diploma",4,B98="First degree",5,B98="Post-graduate",6,B98="Khalwa",7,B98="Other",8),".")</f>
        <v>0</v>
      </c>
      <c r="D98">
        <v>0</v>
      </c>
      <c r="E98" t="s">
        <v>1909</v>
      </c>
      <c r="F98" t="str">
        <f t="shared" si="1"/>
        <v>replace q_308 = 0 if record_id=="f8d95d6a-47bc-4252-be31-ca1f1c3487d3"</v>
      </c>
    </row>
    <row r="99" spans="1:6" x14ac:dyDescent="0.35">
      <c r="A99" t="s">
        <v>2003</v>
      </c>
      <c r="B99" t="s">
        <v>3561</v>
      </c>
      <c r="C99" cm="1">
        <f t="array" ref="C99">_xlfn.IFNA(_xlfn.IFS(B99="None",0,B99="Primary",1,B99="Secondary",2,B99="Certificate",3,B99="Diploma",4,B99="First degree",5,B99="Post-graduate",6,B99="Khalwa",7,B99="Other",8),".")</f>
        <v>0</v>
      </c>
      <c r="D99">
        <v>0</v>
      </c>
      <c r="E99" t="s">
        <v>1909</v>
      </c>
      <c r="F99" t="str">
        <f t="shared" si="1"/>
        <v>replace q_308 = 0 if record_id=="5a66868e-47dd-45a0-8182-713d126ec277"</v>
      </c>
    </row>
    <row r="100" spans="1:6" x14ac:dyDescent="0.35">
      <c r="A100" t="s">
        <v>2004</v>
      </c>
      <c r="B100" t="s">
        <v>3561</v>
      </c>
      <c r="C100" cm="1">
        <f t="array" ref="C100">_xlfn.IFNA(_xlfn.IFS(B100="None",0,B100="Primary",1,B100="Secondary",2,B100="Certificate",3,B100="Diploma",4,B100="First degree",5,B100="Post-graduate",6,B100="Khalwa",7,B100="Other",8),".")</f>
        <v>0</v>
      </c>
      <c r="D100">
        <v>0</v>
      </c>
      <c r="E100" t="s">
        <v>1909</v>
      </c>
      <c r="F100" t="str">
        <f t="shared" si="1"/>
        <v>replace q_308 = 0 if record_id=="a2822228-448b-465c-9e52-18aea91dea54"</v>
      </c>
    </row>
    <row r="101" spans="1:6" x14ac:dyDescent="0.35">
      <c r="A101" t="s">
        <v>2005</v>
      </c>
      <c r="B101" t="s">
        <v>3561</v>
      </c>
      <c r="C101" cm="1">
        <f t="array" ref="C101">_xlfn.IFNA(_xlfn.IFS(B101="None",0,B101="Primary",1,B101="Secondary",2,B101="Certificate",3,B101="Diploma",4,B101="First degree",5,B101="Post-graduate",6,B101="Khalwa",7,B101="Other",8),".")</f>
        <v>0</v>
      </c>
      <c r="D101">
        <v>0</v>
      </c>
      <c r="E101" t="s">
        <v>1909</v>
      </c>
      <c r="F101" t="str">
        <f t="shared" si="1"/>
        <v>replace q_308 = 0 if record_id=="c9a2db1a-3b29-45cc-9feb-bd33fc3686e7"</v>
      </c>
    </row>
    <row r="102" spans="1:6" x14ac:dyDescent="0.35">
      <c r="A102" t="s">
        <v>2006</v>
      </c>
      <c r="B102" t="s">
        <v>3561</v>
      </c>
      <c r="C102" cm="1">
        <f t="array" ref="C102">_xlfn.IFNA(_xlfn.IFS(B102="None",0,B102="Primary",1,B102="Secondary",2,B102="Certificate",3,B102="Diploma",4,B102="First degree",5,B102="Post-graduate",6,B102="Khalwa",7,B102="Other",8),".")</f>
        <v>0</v>
      </c>
      <c r="D102">
        <v>0</v>
      </c>
      <c r="E102" t="s">
        <v>1909</v>
      </c>
      <c r="F102" t="str">
        <f t="shared" si="1"/>
        <v>replace q_308 = 0 if record_id=="a8de3761-d818-4e61-a18c-f09b329763ad"</v>
      </c>
    </row>
    <row r="103" spans="1:6" x14ac:dyDescent="0.35">
      <c r="A103" t="s">
        <v>2007</v>
      </c>
      <c r="B103" t="s">
        <v>3561</v>
      </c>
      <c r="C103" cm="1">
        <f t="array" ref="C103">_xlfn.IFNA(_xlfn.IFS(B103="None",0,B103="Primary",1,B103="Secondary",2,B103="Certificate",3,B103="Diploma",4,B103="First degree",5,B103="Post-graduate",6,B103="Khalwa",7,B103="Other",8),".")</f>
        <v>0</v>
      </c>
      <c r="D103">
        <v>0</v>
      </c>
      <c r="E103" t="s">
        <v>1909</v>
      </c>
      <c r="F103" t="str">
        <f t="shared" si="1"/>
        <v>replace q_308 = 0 if record_id=="e438ddef-6b43-449a-ac98-c73b45188645"</v>
      </c>
    </row>
    <row r="104" spans="1:6" x14ac:dyDescent="0.35">
      <c r="A104" t="s">
        <v>2008</v>
      </c>
      <c r="B104" t="s">
        <v>3561</v>
      </c>
      <c r="C104" cm="1">
        <f t="array" ref="C104">_xlfn.IFNA(_xlfn.IFS(B104="None",0,B104="Primary",1,B104="Secondary",2,B104="Certificate",3,B104="Diploma",4,B104="First degree",5,B104="Post-graduate",6,B104="Khalwa",7,B104="Other",8),".")</f>
        <v>0</v>
      </c>
      <c r="D104">
        <v>0</v>
      </c>
      <c r="E104" t="s">
        <v>1909</v>
      </c>
      <c r="F104" t="str">
        <f t="shared" si="1"/>
        <v>replace q_308 = 0 if record_id=="bf1a732d-0eef-459c-9239-0d4e49ce9a66"</v>
      </c>
    </row>
    <row r="105" spans="1:6" x14ac:dyDescent="0.35">
      <c r="A105" t="s">
        <v>2009</v>
      </c>
      <c r="B105" t="s">
        <v>3561</v>
      </c>
      <c r="C105" cm="1">
        <f t="array" ref="C105">_xlfn.IFNA(_xlfn.IFS(B105="None",0,B105="Primary",1,B105="Secondary",2,B105="Certificate",3,B105="Diploma",4,B105="First degree",5,B105="Post-graduate",6,B105="Khalwa",7,B105="Other",8),".")</f>
        <v>0</v>
      </c>
      <c r="D105">
        <v>0</v>
      </c>
      <c r="E105" t="s">
        <v>1909</v>
      </c>
      <c r="F105" t="str">
        <f t="shared" si="1"/>
        <v>replace q_308 = 0 if record_id=="192cef62-2d3c-4371-88b1-16d4ca7044be"</v>
      </c>
    </row>
    <row r="106" spans="1:6" x14ac:dyDescent="0.35">
      <c r="A106" s="1" t="s">
        <v>2010</v>
      </c>
      <c r="B106" t="s">
        <v>3561</v>
      </c>
      <c r="C106" cm="1">
        <f t="array" ref="C106">_xlfn.IFNA(_xlfn.IFS(B106="None",0,B106="Primary",1,B106="Secondary",2,B106="Certificate",3,B106="Diploma",4,B106="First degree",5,B106="Post-graduate",6,B106="Khalwa",7,B106="Other",8),".")</f>
        <v>0</v>
      </c>
      <c r="D106">
        <v>0</v>
      </c>
      <c r="E106" t="s">
        <v>1909</v>
      </c>
      <c r="F106" t="str">
        <f t="shared" si="1"/>
        <v>replace q_308 = 0 if record_id=="4465e350-382e-49d4-9b35-7749a6929955"</v>
      </c>
    </row>
    <row r="107" spans="1:6" x14ac:dyDescent="0.35">
      <c r="A107" t="s">
        <v>2011</v>
      </c>
      <c r="B107" t="s">
        <v>3561</v>
      </c>
      <c r="C107" cm="1">
        <f t="array" ref="C107">_xlfn.IFNA(_xlfn.IFS(B107="None",0,B107="Primary",1,B107="Secondary",2,B107="Certificate",3,B107="Diploma",4,B107="First degree",5,B107="Post-graduate",6,B107="Khalwa",7,B107="Other",8),".")</f>
        <v>0</v>
      </c>
      <c r="D107">
        <v>0</v>
      </c>
      <c r="E107" t="s">
        <v>1909</v>
      </c>
      <c r="F107" t="str">
        <f t="shared" si="1"/>
        <v>replace q_308 = 0 if record_id=="382d1641-7e44-4b1f-8cfd-f73ba4e44e0c"</v>
      </c>
    </row>
    <row r="108" spans="1:6" x14ac:dyDescent="0.35">
      <c r="A108" t="s">
        <v>2012</v>
      </c>
      <c r="B108" t="s">
        <v>3561</v>
      </c>
      <c r="C108" cm="1">
        <f t="array" ref="C108">_xlfn.IFNA(_xlfn.IFS(B108="None",0,B108="Primary",1,B108="Secondary",2,B108="Certificate",3,B108="Diploma",4,B108="First degree",5,B108="Post-graduate",6,B108="Khalwa",7,B108="Other",8),".")</f>
        <v>0</v>
      </c>
      <c r="D108">
        <v>0</v>
      </c>
      <c r="E108" t="s">
        <v>1909</v>
      </c>
      <c r="F108" t="str">
        <f t="shared" si="1"/>
        <v>replace q_308 = 0 if record_id=="39cc4d85-1f41-4b5f-8005-9dc9e9b3a4f2"</v>
      </c>
    </row>
    <row r="109" spans="1:6" x14ac:dyDescent="0.35">
      <c r="A109" t="s">
        <v>2013</v>
      </c>
      <c r="B109" t="s">
        <v>3561</v>
      </c>
      <c r="C109" cm="1">
        <f t="array" ref="C109">_xlfn.IFNA(_xlfn.IFS(B109="None",0,B109="Primary",1,B109="Secondary",2,B109="Certificate",3,B109="Diploma",4,B109="First degree",5,B109="Post-graduate",6,B109="Khalwa",7,B109="Other",8),".")</f>
        <v>0</v>
      </c>
      <c r="D109">
        <v>0</v>
      </c>
      <c r="E109" t="s">
        <v>1909</v>
      </c>
      <c r="F109" t="str">
        <f t="shared" si="1"/>
        <v>replace q_308 = 0 if record_id=="41c7ed8d-39a8-4ae1-98b1-02864181941c"</v>
      </c>
    </row>
    <row r="110" spans="1:6" x14ac:dyDescent="0.35">
      <c r="A110" t="s">
        <v>2014</v>
      </c>
      <c r="B110" t="s">
        <v>3563</v>
      </c>
      <c r="C110" cm="1">
        <f t="array" ref="C110">_xlfn.IFNA(_xlfn.IFS(B110="None",0,B110="Primary",1,B110="Secondary",2,B110="Certificate",3,B110="Diploma",4,B110="First degree",5,B110="Post-graduate",6,B110="Khalwa",7,B110="Other",8),".")</f>
        <v>2</v>
      </c>
      <c r="D110">
        <v>0</v>
      </c>
      <c r="E110" t="s">
        <v>1909</v>
      </c>
      <c r="F110" t="str">
        <f t="shared" si="1"/>
        <v>replace q_308 = 2 if record_id=="b760f45b-8bf2-44f0-8272-0ca49445549a"</v>
      </c>
    </row>
    <row r="111" spans="1:6" x14ac:dyDescent="0.35">
      <c r="A111" t="s">
        <v>2015</v>
      </c>
      <c r="B111" t="s">
        <v>3561</v>
      </c>
      <c r="C111" cm="1">
        <f t="array" ref="C111">_xlfn.IFNA(_xlfn.IFS(B111="None",0,B111="Primary",1,B111="Secondary",2,B111="Certificate",3,B111="Diploma",4,B111="First degree",5,B111="Post-graduate",6,B111="Khalwa",7,B111="Other",8),".")</f>
        <v>0</v>
      </c>
      <c r="D111">
        <v>0</v>
      </c>
      <c r="E111" t="s">
        <v>1909</v>
      </c>
      <c r="F111" t="str">
        <f t="shared" si="1"/>
        <v>replace q_308 = 0 if record_id=="cb0a9ff6-02d0-4b69-a3ff-adede0b7fa36"</v>
      </c>
    </row>
    <row r="112" spans="1:6" x14ac:dyDescent="0.35">
      <c r="A112" t="s">
        <v>2016</v>
      </c>
      <c r="B112" t="s">
        <v>3561</v>
      </c>
      <c r="C112" cm="1">
        <f t="array" ref="C112">_xlfn.IFNA(_xlfn.IFS(B112="None",0,B112="Primary",1,B112="Secondary",2,B112="Certificate",3,B112="Diploma",4,B112="First degree",5,B112="Post-graduate",6,B112="Khalwa",7,B112="Other",8),".")</f>
        <v>0</v>
      </c>
      <c r="D112">
        <v>0</v>
      </c>
      <c r="E112" t="s">
        <v>1909</v>
      </c>
      <c r="F112" t="str">
        <f t="shared" si="1"/>
        <v>replace q_308 = 0 if record_id=="9da831c1-a95d-48d8-8f17-c0e78cc71a51"</v>
      </c>
    </row>
    <row r="113" spans="1:6" x14ac:dyDescent="0.35">
      <c r="A113" t="s">
        <v>2017</v>
      </c>
      <c r="B113" t="s">
        <v>3563</v>
      </c>
      <c r="C113" cm="1">
        <f t="array" ref="C113">_xlfn.IFNA(_xlfn.IFS(B113="None",0,B113="Primary",1,B113="Secondary",2,B113="Certificate",3,B113="Diploma",4,B113="First degree",5,B113="Post-graduate",6,B113="Khalwa",7,B113="Other",8),".")</f>
        <v>2</v>
      </c>
      <c r="D113">
        <v>0</v>
      </c>
      <c r="E113" t="s">
        <v>1909</v>
      </c>
      <c r="F113" t="str">
        <f t="shared" si="1"/>
        <v>replace q_308 = 2 if record_id=="ad962497-c6e3-4c42-980b-ba457a41f65c"</v>
      </c>
    </row>
    <row r="114" spans="1:6" x14ac:dyDescent="0.35">
      <c r="A114" t="s">
        <v>2018</v>
      </c>
      <c r="B114" t="s">
        <v>3561</v>
      </c>
      <c r="C114" cm="1">
        <f t="array" ref="C114">_xlfn.IFNA(_xlfn.IFS(B114="None",0,B114="Primary",1,B114="Secondary",2,B114="Certificate",3,B114="Diploma",4,B114="First degree",5,B114="Post-graduate",6,B114="Khalwa",7,B114="Other",8),".")</f>
        <v>0</v>
      </c>
      <c r="D114">
        <v>0</v>
      </c>
      <c r="E114" t="s">
        <v>1909</v>
      </c>
      <c r="F114" t="str">
        <f t="shared" si="1"/>
        <v>replace q_308 = 0 if record_id=="99239b0a-a9a0-446c-9341-5f56e5dc69a7"</v>
      </c>
    </row>
    <row r="115" spans="1:6" x14ac:dyDescent="0.35">
      <c r="A115" t="s">
        <v>2019</v>
      </c>
      <c r="B115" t="s">
        <v>3561</v>
      </c>
      <c r="C115" cm="1">
        <f t="array" ref="C115">_xlfn.IFNA(_xlfn.IFS(B115="None",0,B115="Primary",1,B115="Secondary",2,B115="Certificate",3,B115="Diploma",4,B115="First degree",5,B115="Post-graduate",6,B115="Khalwa",7,B115="Other",8),".")</f>
        <v>0</v>
      </c>
      <c r="D115">
        <v>0</v>
      </c>
      <c r="E115" t="s">
        <v>1909</v>
      </c>
      <c r="F115" t="str">
        <f t="shared" si="1"/>
        <v>replace q_308 = 0 if record_id=="a63c82d2-fee3-4e86-b9bd-a7a8bee93f0d"</v>
      </c>
    </row>
    <row r="116" spans="1:6" x14ac:dyDescent="0.35">
      <c r="A116" t="s">
        <v>11</v>
      </c>
      <c r="B116" t="s">
        <v>3562</v>
      </c>
      <c r="C116" cm="1">
        <f t="array" ref="C116">_xlfn.IFNA(_xlfn.IFS(B116="None",0,B116="Primary",1,B116="Secondary",2,B116="Certificate",3,B116="Diploma",4,B116="First degree",5,B116="Post-graduate",6,B116="Khalwa",7,B116="Other",8),".")</f>
        <v>1</v>
      </c>
      <c r="D116">
        <v>0</v>
      </c>
      <c r="E116" t="s">
        <v>1909</v>
      </c>
      <c r="F116" t="str">
        <f t="shared" si="1"/>
        <v>replace q_308 = 1 if record_id=="2a88a532-393b-426f-859b-b88251b8d279"</v>
      </c>
    </row>
    <row r="117" spans="1:6" x14ac:dyDescent="0.35">
      <c r="A117" t="s">
        <v>12</v>
      </c>
      <c r="B117" t="s">
        <v>3561</v>
      </c>
      <c r="C117" cm="1">
        <f t="array" ref="C117">_xlfn.IFNA(_xlfn.IFS(B117="None",0,B117="Primary",1,B117="Secondary",2,B117="Certificate",3,B117="Diploma",4,B117="First degree",5,B117="Post-graduate",6,B117="Khalwa",7,B117="Other",8),".")</f>
        <v>0</v>
      </c>
      <c r="D117">
        <v>0</v>
      </c>
      <c r="E117" t="s">
        <v>1909</v>
      </c>
      <c r="F117" t="str">
        <f t="shared" si="1"/>
        <v>replace q_308 = 0 if record_id=="eb57c630-ba5a-4b93-81fa-e7229c4034f7"</v>
      </c>
    </row>
    <row r="118" spans="1:6" x14ac:dyDescent="0.35">
      <c r="A118" t="s">
        <v>2020</v>
      </c>
      <c r="B118" t="s">
        <v>3563</v>
      </c>
      <c r="C118" cm="1">
        <f t="array" ref="C118">_xlfn.IFNA(_xlfn.IFS(B118="None",0,B118="Primary",1,B118="Secondary",2,B118="Certificate",3,B118="Diploma",4,B118="First degree",5,B118="Post-graduate",6,B118="Khalwa",7,B118="Other",8),".")</f>
        <v>2</v>
      </c>
      <c r="D118">
        <v>0</v>
      </c>
      <c r="E118" t="s">
        <v>1909</v>
      </c>
      <c r="F118" t="str">
        <f t="shared" si="1"/>
        <v>replace q_308 = 2 if record_id=="f7aac643-3d4a-418d-9038-1a4fe68ca460"</v>
      </c>
    </row>
    <row r="119" spans="1:6" x14ac:dyDescent="0.35">
      <c r="A119" t="s">
        <v>2021</v>
      </c>
      <c r="B119" t="s">
        <v>3561</v>
      </c>
      <c r="C119" cm="1">
        <f t="array" ref="C119">_xlfn.IFNA(_xlfn.IFS(B119="None",0,B119="Primary",1,B119="Secondary",2,B119="Certificate",3,B119="Diploma",4,B119="First degree",5,B119="Post-graduate",6,B119="Khalwa",7,B119="Other",8),".")</f>
        <v>0</v>
      </c>
      <c r="D119">
        <v>0</v>
      </c>
      <c r="E119" t="s">
        <v>1909</v>
      </c>
      <c r="F119" t="str">
        <f t="shared" si="1"/>
        <v>replace q_308 = 0 if record_id=="9e1fa4bd-cc49-4be9-b48b-024e3769a3b8"</v>
      </c>
    </row>
    <row r="120" spans="1:6" x14ac:dyDescent="0.35">
      <c r="A120" t="s">
        <v>13</v>
      </c>
      <c r="B120" t="s">
        <v>3564</v>
      </c>
      <c r="C120" cm="1">
        <f t="array" ref="C120">_xlfn.IFNA(_xlfn.IFS(B120="None",0,B120="Primary",1,B120="Secondary",2,B120="Certificate",3,B120="Diploma",4,B120="First degree",5,B120="Post-graduate",6,B120="Khalwa",7,B120="Other",8),".")</f>
        <v>4</v>
      </c>
      <c r="D120">
        <v>0</v>
      </c>
      <c r="E120" t="s">
        <v>1909</v>
      </c>
      <c r="F120" t="str">
        <f t="shared" si="1"/>
        <v>replace q_308 = 4 if record_id=="fbf48bb7-380f-4ed1-bd58-f0b70832007d"</v>
      </c>
    </row>
    <row r="121" spans="1:6" x14ac:dyDescent="0.35">
      <c r="A121" t="s">
        <v>14</v>
      </c>
      <c r="B121" t="s">
        <v>3561</v>
      </c>
      <c r="C121" cm="1">
        <f t="array" ref="C121">_xlfn.IFNA(_xlfn.IFS(B121="None",0,B121="Primary",1,B121="Secondary",2,B121="Certificate",3,B121="Diploma",4,B121="First degree",5,B121="Post-graduate",6,B121="Khalwa",7,B121="Other",8),".")</f>
        <v>0</v>
      </c>
      <c r="D121">
        <v>0</v>
      </c>
      <c r="E121" t="s">
        <v>1909</v>
      </c>
      <c r="F121" t="str">
        <f t="shared" si="1"/>
        <v>replace q_308 = 0 if record_id=="30c3670f-04cc-4293-a0ab-689b7d1b0744"</v>
      </c>
    </row>
    <row r="122" spans="1:6" x14ac:dyDescent="0.35">
      <c r="A122" t="s">
        <v>2022</v>
      </c>
      <c r="B122" t="s">
        <v>3561</v>
      </c>
      <c r="C122" cm="1">
        <f t="array" ref="C122">_xlfn.IFNA(_xlfn.IFS(B122="None",0,B122="Primary",1,B122="Secondary",2,B122="Certificate",3,B122="Diploma",4,B122="First degree",5,B122="Post-graduate",6,B122="Khalwa",7,B122="Other",8),".")</f>
        <v>0</v>
      </c>
      <c r="D122">
        <v>0</v>
      </c>
      <c r="E122" t="s">
        <v>1909</v>
      </c>
      <c r="F122" t="str">
        <f t="shared" si="1"/>
        <v>replace q_308 = 0 if record_id=="00c66c68-2290-4189-8beb-df89e7bee805"</v>
      </c>
    </row>
    <row r="123" spans="1:6" x14ac:dyDescent="0.35">
      <c r="A123" t="s">
        <v>2023</v>
      </c>
      <c r="B123" t="s">
        <v>3561</v>
      </c>
      <c r="C123" cm="1">
        <f t="array" ref="C123">_xlfn.IFNA(_xlfn.IFS(B123="None",0,B123="Primary",1,B123="Secondary",2,B123="Certificate",3,B123="Diploma",4,B123="First degree",5,B123="Post-graduate",6,B123="Khalwa",7,B123="Other",8),".")</f>
        <v>0</v>
      </c>
      <c r="D123">
        <v>0</v>
      </c>
      <c r="E123" t="s">
        <v>1909</v>
      </c>
      <c r="F123" t="str">
        <f t="shared" si="1"/>
        <v>replace q_308 = 0 if record_id=="303961ed-3eab-4f7c-aa3d-47569cabe1a9"</v>
      </c>
    </row>
    <row r="124" spans="1:6" x14ac:dyDescent="0.35">
      <c r="A124" t="s">
        <v>2024</v>
      </c>
      <c r="B124" t="s">
        <v>3561</v>
      </c>
      <c r="C124" cm="1">
        <f t="array" ref="C124">_xlfn.IFNA(_xlfn.IFS(B124="None",0,B124="Primary",1,B124="Secondary",2,B124="Certificate",3,B124="Diploma",4,B124="First degree",5,B124="Post-graduate",6,B124="Khalwa",7,B124="Other",8),".")</f>
        <v>0</v>
      </c>
      <c r="D124">
        <v>0</v>
      </c>
      <c r="E124" t="s">
        <v>1909</v>
      </c>
      <c r="F124" t="str">
        <f t="shared" si="1"/>
        <v>replace q_308 = 0 if record_id=="a1abd182-06fa-4929-bff8-39c1d3eeb142"</v>
      </c>
    </row>
    <row r="125" spans="1:6" x14ac:dyDescent="0.35">
      <c r="A125" t="s">
        <v>15</v>
      </c>
      <c r="B125" t="s">
        <v>3561</v>
      </c>
      <c r="C125" cm="1">
        <f t="array" ref="C125">_xlfn.IFNA(_xlfn.IFS(B125="None",0,B125="Primary",1,B125="Secondary",2,B125="Certificate",3,B125="Diploma",4,B125="First degree",5,B125="Post-graduate",6,B125="Khalwa",7,B125="Other",8),".")</f>
        <v>0</v>
      </c>
      <c r="D125">
        <v>0</v>
      </c>
      <c r="E125" t="s">
        <v>1909</v>
      </c>
      <c r="F125" t="str">
        <f t="shared" si="1"/>
        <v>replace q_308 = 0 if record_id=="3442325f-1e62-4f19-9ad7-c015fc5bb0df"</v>
      </c>
    </row>
    <row r="126" spans="1:6" x14ac:dyDescent="0.35">
      <c r="A126" t="s">
        <v>2025</v>
      </c>
      <c r="B126" t="s">
        <v>3561</v>
      </c>
      <c r="C126" cm="1">
        <f t="array" ref="C126">_xlfn.IFNA(_xlfn.IFS(B126="None",0,B126="Primary",1,B126="Secondary",2,B126="Certificate",3,B126="Diploma",4,B126="First degree",5,B126="Post-graduate",6,B126="Khalwa",7,B126="Other",8),".")</f>
        <v>0</v>
      </c>
      <c r="D126">
        <v>0</v>
      </c>
      <c r="E126" t="s">
        <v>1909</v>
      </c>
      <c r="F126" t="str">
        <f t="shared" si="1"/>
        <v>replace q_308 = 0 if record_id=="eabd771b-11ee-4a52-86ab-207fc1ce8efe"</v>
      </c>
    </row>
    <row r="127" spans="1:6" x14ac:dyDescent="0.35">
      <c r="A127" t="s">
        <v>16</v>
      </c>
      <c r="B127" t="s">
        <v>3561</v>
      </c>
      <c r="C127" cm="1">
        <f t="array" ref="C127">_xlfn.IFNA(_xlfn.IFS(B127="None",0,B127="Primary",1,B127="Secondary",2,B127="Certificate",3,B127="Diploma",4,B127="First degree",5,B127="Post-graduate",6,B127="Khalwa",7,B127="Other",8),".")</f>
        <v>0</v>
      </c>
      <c r="D127">
        <v>0</v>
      </c>
      <c r="E127" t="s">
        <v>1909</v>
      </c>
      <c r="F127" t="str">
        <f t="shared" si="1"/>
        <v>replace q_308 = 0 if record_id=="fba3dafd-8817-4f3e-9c72-fb9ab139b353"</v>
      </c>
    </row>
    <row r="128" spans="1:6" x14ac:dyDescent="0.35">
      <c r="A128" t="s">
        <v>17</v>
      </c>
      <c r="B128" t="s">
        <v>3561</v>
      </c>
      <c r="C128" cm="1">
        <f t="array" ref="C128">_xlfn.IFNA(_xlfn.IFS(B128="None",0,B128="Primary",1,B128="Secondary",2,B128="Certificate",3,B128="Diploma",4,B128="First degree",5,B128="Post-graduate",6,B128="Khalwa",7,B128="Other",8),".")</f>
        <v>0</v>
      </c>
      <c r="D128">
        <v>0</v>
      </c>
      <c r="E128" t="s">
        <v>1909</v>
      </c>
      <c r="F128" t="str">
        <f t="shared" si="1"/>
        <v>replace q_308 = 0 if record_id=="64b303d0-7628-4248-a316-66f8147f1d54"</v>
      </c>
    </row>
    <row r="129" spans="1:6" x14ac:dyDescent="0.35">
      <c r="A129" t="s">
        <v>18</v>
      </c>
      <c r="B129" t="s">
        <v>3561</v>
      </c>
      <c r="C129" cm="1">
        <f t="array" ref="C129">_xlfn.IFNA(_xlfn.IFS(B129="None",0,B129="Primary",1,B129="Secondary",2,B129="Certificate",3,B129="Diploma",4,B129="First degree",5,B129="Post-graduate",6,B129="Khalwa",7,B129="Other",8),".")</f>
        <v>0</v>
      </c>
      <c r="D129">
        <v>0</v>
      </c>
      <c r="E129" t="s">
        <v>1909</v>
      </c>
      <c r="F129" t="str">
        <f t="shared" si="1"/>
        <v>replace q_308 = 0 if record_id=="ea5b4d11-0989-4be9-936c-919cd7a41c1d"</v>
      </c>
    </row>
    <row r="130" spans="1:6" x14ac:dyDescent="0.35">
      <c r="A130" t="s">
        <v>2026</v>
      </c>
      <c r="C130" t="str" cm="1">
        <f t="array" ref="C130">_xlfn.IFNA(_xlfn.IFS(B130="None",0,B130="Primary",1,B130="Secondary",2,B130="Certificate",3,B130="Diploma",4,B130="First degree",5,B130="Post-graduate",6,B130="Khalwa",7,B130="Other",8),".")</f>
        <v>.</v>
      </c>
      <c r="D130">
        <v>0</v>
      </c>
      <c r="E130" t="s">
        <v>1909</v>
      </c>
      <c r="F130" t="str">
        <f t="shared" si="1"/>
        <v>replace q_308 = . if record_id=="43864a48-8f75-4558-8412-0c5a185383b2"</v>
      </c>
    </row>
    <row r="131" spans="1:6" x14ac:dyDescent="0.35">
      <c r="A131" t="s">
        <v>2027</v>
      </c>
      <c r="B131" t="s">
        <v>3561</v>
      </c>
      <c r="C131" cm="1">
        <f t="array" ref="C131">_xlfn.IFNA(_xlfn.IFS(B131="None",0,B131="Primary",1,B131="Secondary",2,B131="Certificate",3,B131="Diploma",4,B131="First degree",5,B131="Post-graduate",6,B131="Khalwa",7,B131="Other",8),".")</f>
        <v>0</v>
      </c>
      <c r="D131">
        <v>0</v>
      </c>
      <c r="E131" t="s">
        <v>1909</v>
      </c>
      <c r="F131" t="str">
        <f t="shared" ref="F131:F194" si="2">_xlfn.CONCAT("replace q_308 = ", C131, " if record_id==", E131,A131,E131)</f>
        <v>replace q_308 = 0 if record_id=="4dd78d6a-9ccc-4787-a1de-a3af45f6d2f3"</v>
      </c>
    </row>
    <row r="132" spans="1:6" x14ac:dyDescent="0.35">
      <c r="A132" t="s">
        <v>2028</v>
      </c>
      <c r="B132" t="s">
        <v>3561</v>
      </c>
      <c r="C132" cm="1">
        <f t="array" ref="C132">_xlfn.IFNA(_xlfn.IFS(B132="None",0,B132="Primary",1,B132="Secondary",2,B132="Certificate",3,B132="Diploma",4,B132="First degree",5,B132="Post-graduate",6,B132="Khalwa",7,B132="Other",8),".")</f>
        <v>0</v>
      </c>
      <c r="D132">
        <v>0</v>
      </c>
      <c r="E132" t="s">
        <v>1909</v>
      </c>
      <c r="F132" t="str">
        <f t="shared" si="2"/>
        <v>replace q_308 = 0 if record_id=="eb45df94-ee56-4925-a35d-8e1a9fea4ee6"</v>
      </c>
    </row>
    <row r="133" spans="1:6" x14ac:dyDescent="0.35">
      <c r="A133" t="s">
        <v>2029</v>
      </c>
      <c r="B133" t="s">
        <v>3561</v>
      </c>
      <c r="C133" cm="1">
        <f t="array" ref="C133">_xlfn.IFNA(_xlfn.IFS(B133="None",0,B133="Primary",1,B133="Secondary",2,B133="Certificate",3,B133="Diploma",4,B133="First degree",5,B133="Post-graduate",6,B133="Khalwa",7,B133="Other",8),".")</f>
        <v>0</v>
      </c>
      <c r="D133">
        <v>0</v>
      </c>
      <c r="E133" t="s">
        <v>1909</v>
      </c>
      <c r="F133" t="str">
        <f t="shared" si="2"/>
        <v>replace q_308 = 0 if record_id=="cbea344d-dc22-4948-8afc-82d9d7e24391"</v>
      </c>
    </row>
    <row r="134" spans="1:6" x14ac:dyDescent="0.35">
      <c r="A134" t="s">
        <v>2030</v>
      </c>
      <c r="B134" t="s">
        <v>3561</v>
      </c>
      <c r="C134" cm="1">
        <f t="array" ref="C134">_xlfn.IFNA(_xlfn.IFS(B134="None",0,B134="Primary",1,B134="Secondary",2,B134="Certificate",3,B134="Diploma",4,B134="First degree",5,B134="Post-graduate",6,B134="Khalwa",7,B134="Other",8),".")</f>
        <v>0</v>
      </c>
      <c r="D134">
        <v>0</v>
      </c>
      <c r="E134" t="s">
        <v>1909</v>
      </c>
      <c r="F134" t="str">
        <f t="shared" si="2"/>
        <v>replace q_308 = 0 if record_id=="4c7936b2-b2ff-4c0d-8abf-a0e9a0978cca"</v>
      </c>
    </row>
    <row r="135" spans="1:6" x14ac:dyDescent="0.35">
      <c r="A135" t="s">
        <v>2031</v>
      </c>
      <c r="B135" t="s">
        <v>3561</v>
      </c>
      <c r="C135" cm="1">
        <f t="array" ref="C135">_xlfn.IFNA(_xlfn.IFS(B135="None",0,B135="Primary",1,B135="Secondary",2,B135="Certificate",3,B135="Diploma",4,B135="First degree",5,B135="Post-graduate",6,B135="Khalwa",7,B135="Other",8),".")</f>
        <v>0</v>
      </c>
      <c r="D135">
        <v>0</v>
      </c>
      <c r="E135" t="s">
        <v>1909</v>
      </c>
      <c r="F135" t="str">
        <f t="shared" si="2"/>
        <v>replace q_308 = 0 if record_id=="91cf2f77-4d0f-47c0-9e5c-0d32def1fcd4"</v>
      </c>
    </row>
    <row r="136" spans="1:6" x14ac:dyDescent="0.35">
      <c r="A136" t="s">
        <v>2032</v>
      </c>
      <c r="B136" t="s">
        <v>3561</v>
      </c>
      <c r="C136" cm="1">
        <f t="array" ref="C136">_xlfn.IFNA(_xlfn.IFS(B136="None",0,B136="Primary",1,B136="Secondary",2,B136="Certificate",3,B136="Diploma",4,B136="First degree",5,B136="Post-graduate",6,B136="Khalwa",7,B136="Other",8),".")</f>
        <v>0</v>
      </c>
      <c r="D136">
        <v>0</v>
      </c>
      <c r="E136" t="s">
        <v>1909</v>
      </c>
      <c r="F136" t="str">
        <f t="shared" si="2"/>
        <v>replace q_308 = 0 if record_id=="b083000f-411c-4da1-9d0a-fa46f7b81600"</v>
      </c>
    </row>
    <row r="137" spans="1:6" x14ac:dyDescent="0.35">
      <c r="A137" t="s">
        <v>2033</v>
      </c>
      <c r="B137" t="s">
        <v>3561</v>
      </c>
      <c r="C137" cm="1">
        <f t="array" ref="C137">_xlfn.IFNA(_xlfn.IFS(B137="None",0,B137="Primary",1,B137="Secondary",2,B137="Certificate",3,B137="Diploma",4,B137="First degree",5,B137="Post-graduate",6,B137="Khalwa",7,B137="Other",8),".")</f>
        <v>0</v>
      </c>
      <c r="D137">
        <v>0</v>
      </c>
      <c r="E137" t="s">
        <v>1909</v>
      </c>
      <c r="F137" t="str">
        <f t="shared" si="2"/>
        <v>replace q_308 = 0 if record_id=="ac43d76f-1b74-4110-aa02-505dcbca93d8"</v>
      </c>
    </row>
    <row r="138" spans="1:6" x14ac:dyDescent="0.35">
      <c r="A138" t="s">
        <v>2034</v>
      </c>
      <c r="C138" t="str" cm="1">
        <f t="array" ref="C138">_xlfn.IFNA(_xlfn.IFS(B138="None",0,B138="Primary",1,B138="Secondary",2,B138="Certificate",3,B138="Diploma",4,B138="First degree",5,B138="Post-graduate",6,B138="Khalwa",7,B138="Other",8),".")</f>
        <v>.</v>
      </c>
      <c r="D138">
        <v>0</v>
      </c>
      <c r="E138" t="s">
        <v>1909</v>
      </c>
      <c r="F138" t="str">
        <f t="shared" si="2"/>
        <v>replace q_308 = . if record_id=="5e8e9213-14ef-41e9-89a3-1c50dc8250b5"</v>
      </c>
    </row>
    <row r="139" spans="1:6" x14ac:dyDescent="0.35">
      <c r="A139" t="s">
        <v>2035</v>
      </c>
      <c r="B139" t="s">
        <v>3561</v>
      </c>
      <c r="C139" cm="1">
        <f t="array" ref="C139">_xlfn.IFNA(_xlfn.IFS(B139="None",0,B139="Primary",1,B139="Secondary",2,B139="Certificate",3,B139="Diploma",4,B139="First degree",5,B139="Post-graduate",6,B139="Khalwa",7,B139="Other",8),".")</f>
        <v>0</v>
      </c>
      <c r="D139">
        <v>0</v>
      </c>
      <c r="E139" t="s">
        <v>1909</v>
      </c>
      <c r="F139" t="str">
        <f t="shared" si="2"/>
        <v>replace q_308 = 0 if record_id=="e376ba56-2f0d-42b0-874d-b7a6261afe71"</v>
      </c>
    </row>
    <row r="140" spans="1:6" x14ac:dyDescent="0.35">
      <c r="A140" t="s">
        <v>2036</v>
      </c>
      <c r="B140" t="s">
        <v>3561</v>
      </c>
      <c r="C140" cm="1">
        <f t="array" ref="C140">_xlfn.IFNA(_xlfn.IFS(B140="None",0,B140="Primary",1,B140="Secondary",2,B140="Certificate",3,B140="Diploma",4,B140="First degree",5,B140="Post-graduate",6,B140="Khalwa",7,B140="Other",8),".")</f>
        <v>0</v>
      </c>
      <c r="D140">
        <v>0</v>
      </c>
      <c r="E140" t="s">
        <v>1909</v>
      </c>
      <c r="F140" t="str">
        <f t="shared" si="2"/>
        <v>replace q_308 = 0 if record_id=="6f6a1901-08ac-4cbe-b9ec-c7a8eced5e42"</v>
      </c>
    </row>
    <row r="141" spans="1:6" x14ac:dyDescent="0.35">
      <c r="A141" t="s">
        <v>19</v>
      </c>
      <c r="B141" t="s">
        <v>3561</v>
      </c>
      <c r="C141" cm="1">
        <f t="array" ref="C141">_xlfn.IFNA(_xlfn.IFS(B141="None",0,B141="Primary",1,B141="Secondary",2,B141="Certificate",3,B141="Diploma",4,B141="First degree",5,B141="Post-graduate",6,B141="Khalwa",7,B141="Other",8),".")</f>
        <v>0</v>
      </c>
      <c r="D141">
        <v>0</v>
      </c>
      <c r="E141" t="s">
        <v>1909</v>
      </c>
      <c r="F141" t="str">
        <f t="shared" si="2"/>
        <v>replace q_308 = 0 if record_id=="eda873da-e17b-47d7-8e51-294adc36817c"</v>
      </c>
    </row>
    <row r="142" spans="1:6" x14ac:dyDescent="0.35">
      <c r="A142" t="s">
        <v>2037</v>
      </c>
      <c r="B142" t="s">
        <v>3561</v>
      </c>
      <c r="C142" cm="1">
        <f t="array" ref="C142">_xlfn.IFNA(_xlfn.IFS(B142="None",0,B142="Primary",1,B142="Secondary",2,B142="Certificate",3,B142="Diploma",4,B142="First degree",5,B142="Post-graduate",6,B142="Khalwa",7,B142="Other",8),".")</f>
        <v>0</v>
      </c>
      <c r="D142">
        <v>0</v>
      </c>
      <c r="E142" t="s">
        <v>1909</v>
      </c>
      <c r="F142" t="str">
        <f t="shared" si="2"/>
        <v>replace q_308 = 0 if record_id=="960d0f35-ded5-4734-b48e-f6fbf15c8774"</v>
      </c>
    </row>
    <row r="143" spans="1:6" x14ac:dyDescent="0.35">
      <c r="A143" t="s">
        <v>2038</v>
      </c>
      <c r="B143" t="s">
        <v>3563</v>
      </c>
      <c r="C143" cm="1">
        <f t="array" ref="C143">_xlfn.IFNA(_xlfn.IFS(B143="None",0,B143="Primary",1,B143="Secondary",2,B143="Certificate",3,B143="Diploma",4,B143="First degree",5,B143="Post-graduate",6,B143="Khalwa",7,B143="Other",8),".")</f>
        <v>2</v>
      </c>
      <c r="D143">
        <v>0</v>
      </c>
      <c r="E143" t="s">
        <v>1909</v>
      </c>
      <c r="F143" t="str">
        <f t="shared" si="2"/>
        <v>replace q_308 = 2 if record_id=="bf90f46b-6d2f-49fe-b655-6aac93f4c6d5"</v>
      </c>
    </row>
    <row r="144" spans="1:6" x14ac:dyDescent="0.35">
      <c r="A144" t="s">
        <v>2039</v>
      </c>
      <c r="B144" t="s">
        <v>3561</v>
      </c>
      <c r="C144" cm="1">
        <f t="array" ref="C144">_xlfn.IFNA(_xlfn.IFS(B144="None",0,B144="Primary",1,B144="Secondary",2,B144="Certificate",3,B144="Diploma",4,B144="First degree",5,B144="Post-graduate",6,B144="Khalwa",7,B144="Other",8),".")</f>
        <v>0</v>
      </c>
      <c r="D144">
        <v>0</v>
      </c>
      <c r="E144" t="s">
        <v>1909</v>
      </c>
      <c r="F144" t="str">
        <f t="shared" si="2"/>
        <v>replace q_308 = 0 if record_id=="650b2092-1268-4dcc-ae34-7a16e96bcc9b"</v>
      </c>
    </row>
    <row r="145" spans="1:6" x14ac:dyDescent="0.35">
      <c r="A145" t="s">
        <v>2040</v>
      </c>
      <c r="B145" t="s">
        <v>3561</v>
      </c>
      <c r="C145" cm="1">
        <f t="array" ref="C145">_xlfn.IFNA(_xlfn.IFS(B145="None",0,B145="Primary",1,B145="Secondary",2,B145="Certificate",3,B145="Diploma",4,B145="First degree",5,B145="Post-graduate",6,B145="Khalwa",7,B145="Other",8),".")</f>
        <v>0</v>
      </c>
      <c r="D145">
        <v>0</v>
      </c>
      <c r="E145" t="s">
        <v>1909</v>
      </c>
      <c r="F145" t="str">
        <f t="shared" si="2"/>
        <v>replace q_308 = 0 if record_id=="597a071b-327f-4feb-b260-a0ca15a142d4"</v>
      </c>
    </row>
    <row r="146" spans="1:6" x14ac:dyDescent="0.35">
      <c r="A146" t="s">
        <v>2041</v>
      </c>
      <c r="B146" t="s">
        <v>3561</v>
      </c>
      <c r="C146" cm="1">
        <f t="array" ref="C146">_xlfn.IFNA(_xlfn.IFS(B146="None",0,B146="Primary",1,B146="Secondary",2,B146="Certificate",3,B146="Diploma",4,B146="First degree",5,B146="Post-graduate",6,B146="Khalwa",7,B146="Other",8),".")</f>
        <v>0</v>
      </c>
      <c r="D146">
        <v>0</v>
      </c>
      <c r="E146" t="s">
        <v>1909</v>
      </c>
      <c r="F146" t="str">
        <f t="shared" si="2"/>
        <v>replace q_308 = 0 if record_id=="22e0c290-3e2d-4640-8e8b-46aa3b736cd1"</v>
      </c>
    </row>
    <row r="147" spans="1:6" x14ac:dyDescent="0.35">
      <c r="A147" t="s">
        <v>2042</v>
      </c>
      <c r="B147" t="s">
        <v>3563</v>
      </c>
      <c r="C147" cm="1">
        <f t="array" ref="C147">_xlfn.IFNA(_xlfn.IFS(B147="None",0,B147="Primary",1,B147="Secondary",2,B147="Certificate",3,B147="Diploma",4,B147="First degree",5,B147="Post-graduate",6,B147="Khalwa",7,B147="Other",8),".")</f>
        <v>2</v>
      </c>
      <c r="D147">
        <v>0</v>
      </c>
      <c r="E147" t="s">
        <v>1909</v>
      </c>
      <c r="F147" t="str">
        <f t="shared" si="2"/>
        <v>replace q_308 = 2 if record_id=="820a716b-230c-4eb5-a08f-2b2e6a48c649"</v>
      </c>
    </row>
    <row r="148" spans="1:6" x14ac:dyDescent="0.35">
      <c r="A148" t="s">
        <v>2043</v>
      </c>
      <c r="B148" t="s">
        <v>3561</v>
      </c>
      <c r="C148" cm="1">
        <f t="array" ref="C148">_xlfn.IFNA(_xlfn.IFS(B148="None",0,B148="Primary",1,B148="Secondary",2,B148="Certificate",3,B148="Diploma",4,B148="First degree",5,B148="Post-graduate",6,B148="Khalwa",7,B148="Other",8),".")</f>
        <v>0</v>
      </c>
      <c r="D148">
        <v>0</v>
      </c>
      <c r="E148" t="s">
        <v>1909</v>
      </c>
      <c r="F148" t="str">
        <f t="shared" si="2"/>
        <v>replace q_308 = 0 if record_id=="11c5c0e6-7214-4a78-a514-a15cf45d0134"</v>
      </c>
    </row>
    <row r="149" spans="1:6" x14ac:dyDescent="0.35">
      <c r="A149" t="s">
        <v>2044</v>
      </c>
      <c r="B149" t="s">
        <v>3561</v>
      </c>
      <c r="C149" cm="1">
        <f t="array" ref="C149">_xlfn.IFNA(_xlfn.IFS(B149="None",0,B149="Primary",1,B149="Secondary",2,B149="Certificate",3,B149="Diploma",4,B149="First degree",5,B149="Post-graduate",6,B149="Khalwa",7,B149="Other",8),".")</f>
        <v>0</v>
      </c>
      <c r="D149">
        <v>0</v>
      </c>
      <c r="E149" t="s">
        <v>1909</v>
      </c>
      <c r="F149" t="str">
        <f t="shared" si="2"/>
        <v>replace q_308 = 0 if record_id=="8e8f9158-93c0-4477-b408-dbe932bc0032"</v>
      </c>
    </row>
    <row r="150" spans="1:6" x14ac:dyDescent="0.35">
      <c r="A150" t="s">
        <v>2045</v>
      </c>
      <c r="B150" t="s">
        <v>3562</v>
      </c>
      <c r="C150" cm="1">
        <f t="array" ref="C150">_xlfn.IFNA(_xlfn.IFS(B150="None",0,B150="Primary",1,B150="Secondary",2,B150="Certificate",3,B150="Diploma",4,B150="First degree",5,B150="Post-graduate",6,B150="Khalwa",7,B150="Other",8),".")</f>
        <v>1</v>
      </c>
      <c r="D150">
        <v>0</v>
      </c>
      <c r="E150" t="s">
        <v>1909</v>
      </c>
      <c r="F150" t="str">
        <f t="shared" si="2"/>
        <v>replace q_308 = 1 if record_id=="7c8de312-1789-4c6a-a81c-bf92ac3abca0"</v>
      </c>
    </row>
    <row r="151" spans="1:6" x14ac:dyDescent="0.35">
      <c r="A151" t="s">
        <v>2046</v>
      </c>
      <c r="B151" t="s">
        <v>3561</v>
      </c>
      <c r="C151" cm="1">
        <f t="array" ref="C151">_xlfn.IFNA(_xlfn.IFS(B151="None",0,B151="Primary",1,B151="Secondary",2,B151="Certificate",3,B151="Diploma",4,B151="First degree",5,B151="Post-graduate",6,B151="Khalwa",7,B151="Other",8),".")</f>
        <v>0</v>
      </c>
      <c r="D151">
        <v>0</v>
      </c>
      <c r="E151" t="s">
        <v>1909</v>
      </c>
      <c r="F151" t="str">
        <f t="shared" si="2"/>
        <v>replace q_308 = 0 if record_id=="eb06ce9f-fdc2-449d-a6ac-8414fb08ea56"</v>
      </c>
    </row>
    <row r="152" spans="1:6" x14ac:dyDescent="0.35">
      <c r="A152" t="s">
        <v>2047</v>
      </c>
      <c r="B152" t="s">
        <v>3562</v>
      </c>
      <c r="C152" cm="1">
        <f t="array" ref="C152">_xlfn.IFNA(_xlfn.IFS(B152="None",0,B152="Primary",1,B152="Secondary",2,B152="Certificate",3,B152="Diploma",4,B152="First degree",5,B152="Post-graduate",6,B152="Khalwa",7,B152="Other",8),".")</f>
        <v>1</v>
      </c>
      <c r="D152">
        <v>0</v>
      </c>
      <c r="E152" t="s">
        <v>1909</v>
      </c>
      <c r="F152" t="str">
        <f t="shared" si="2"/>
        <v>replace q_308 = 1 if record_id=="dda08e0e-6d61-4597-abe3-6e566f1d84bf"</v>
      </c>
    </row>
    <row r="153" spans="1:6" x14ac:dyDescent="0.35">
      <c r="A153" t="s">
        <v>2048</v>
      </c>
      <c r="B153" t="s">
        <v>3561</v>
      </c>
      <c r="C153" cm="1">
        <f t="array" ref="C153">_xlfn.IFNA(_xlfn.IFS(B153="None",0,B153="Primary",1,B153="Secondary",2,B153="Certificate",3,B153="Diploma",4,B153="First degree",5,B153="Post-graduate",6,B153="Khalwa",7,B153="Other",8),".")</f>
        <v>0</v>
      </c>
      <c r="D153">
        <v>0</v>
      </c>
      <c r="E153" t="s">
        <v>1909</v>
      </c>
      <c r="F153" t="str">
        <f t="shared" si="2"/>
        <v>replace q_308 = 0 if record_id=="943895be-fc1a-465b-bf42-96611771fe4e"</v>
      </c>
    </row>
    <row r="154" spans="1:6" x14ac:dyDescent="0.35">
      <c r="A154" t="s">
        <v>2049</v>
      </c>
      <c r="B154" t="s">
        <v>3563</v>
      </c>
      <c r="C154" cm="1">
        <f t="array" ref="C154">_xlfn.IFNA(_xlfn.IFS(B154="None",0,B154="Primary",1,B154="Secondary",2,B154="Certificate",3,B154="Diploma",4,B154="First degree",5,B154="Post-graduate",6,B154="Khalwa",7,B154="Other",8),".")</f>
        <v>2</v>
      </c>
      <c r="D154">
        <v>0</v>
      </c>
      <c r="E154" t="s">
        <v>1909</v>
      </c>
      <c r="F154" t="str">
        <f t="shared" si="2"/>
        <v>replace q_308 = 2 if record_id=="fbd7884c-8db1-45e0-b38f-11d02cefa53d"</v>
      </c>
    </row>
    <row r="155" spans="1:6" x14ac:dyDescent="0.35">
      <c r="A155" t="s">
        <v>2050</v>
      </c>
      <c r="B155" t="s">
        <v>3561</v>
      </c>
      <c r="C155" cm="1">
        <f t="array" ref="C155">_xlfn.IFNA(_xlfn.IFS(B155="None",0,B155="Primary",1,B155="Secondary",2,B155="Certificate",3,B155="Diploma",4,B155="First degree",5,B155="Post-graduate",6,B155="Khalwa",7,B155="Other",8),".")</f>
        <v>0</v>
      </c>
      <c r="D155">
        <v>0</v>
      </c>
      <c r="E155" t="s">
        <v>1909</v>
      </c>
      <c r="F155" t="str">
        <f t="shared" si="2"/>
        <v>replace q_308 = 0 if record_id=="b2c0a43b-675a-4239-9c95-ac39f38dd6f0"</v>
      </c>
    </row>
    <row r="156" spans="1:6" x14ac:dyDescent="0.35">
      <c r="A156" t="s">
        <v>2051</v>
      </c>
      <c r="B156" t="s">
        <v>3561</v>
      </c>
      <c r="C156" cm="1">
        <f t="array" ref="C156">_xlfn.IFNA(_xlfn.IFS(B156="None",0,B156="Primary",1,B156="Secondary",2,B156="Certificate",3,B156="Diploma",4,B156="First degree",5,B156="Post-graduate",6,B156="Khalwa",7,B156="Other",8),".")</f>
        <v>0</v>
      </c>
      <c r="D156">
        <v>0</v>
      </c>
      <c r="E156" t="s">
        <v>1909</v>
      </c>
      <c r="F156" t="str">
        <f t="shared" si="2"/>
        <v>replace q_308 = 0 if record_id=="e6e2a44f-1adf-410a-926e-e7ec835e48b6"</v>
      </c>
    </row>
    <row r="157" spans="1:6" x14ac:dyDescent="0.35">
      <c r="A157" t="s">
        <v>2052</v>
      </c>
      <c r="C157" t="str" cm="1">
        <f t="array" ref="C157">_xlfn.IFNA(_xlfn.IFS(B157="None",0,B157="Primary",1,B157="Secondary",2,B157="Certificate",3,B157="Diploma",4,B157="First degree",5,B157="Post-graduate",6,B157="Khalwa",7,B157="Other",8),".")</f>
        <v>.</v>
      </c>
      <c r="D157">
        <v>0</v>
      </c>
      <c r="E157" t="s">
        <v>1909</v>
      </c>
      <c r="F157" t="str">
        <f t="shared" si="2"/>
        <v>replace q_308 = . if record_id=="0dda00c5-5aae-4991-bf03-19d22db1d55f"</v>
      </c>
    </row>
    <row r="158" spans="1:6" x14ac:dyDescent="0.35">
      <c r="A158" t="s">
        <v>20</v>
      </c>
      <c r="B158" t="s">
        <v>3562</v>
      </c>
      <c r="C158" cm="1">
        <f t="array" ref="C158">_xlfn.IFNA(_xlfn.IFS(B158="None",0,B158="Primary",1,B158="Secondary",2,B158="Certificate",3,B158="Diploma",4,B158="First degree",5,B158="Post-graduate",6,B158="Khalwa",7,B158="Other",8),".")</f>
        <v>1</v>
      </c>
      <c r="D158">
        <v>0</v>
      </c>
      <c r="E158" t="s">
        <v>1909</v>
      </c>
      <c r="F158" t="str">
        <f t="shared" si="2"/>
        <v>replace q_308 = 1 if record_id=="c656decb-1ef6-42ae-8bfc-b875e6871538"</v>
      </c>
    </row>
    <row r="159" spans="1:6" x14ac:dyDescent="0.35">
      <c r="A159" t="s">
        <v>2053</v>
      </c>
      <c r="B159" t="s">
        <v>3562</v>
      </c>
      <c r="C159" cm="1">
        <f t="array" ref="C159">_xlfn.IFNA(_xlfn.IFS(B159="None",0,B159="Primary",1,B159="Secondary",2,B159="Certificate",3,B159="Diploma",4,B159="First degree",5,B159="Post-graduate",6,B159="Khalwa",7,B159="Other",8),".")</f>
        <v>1</v>
      </c>
      <c r="D159">
        <v>0</v>
      </c>
      <c r="E159" t="s">
        <v>1909</v>
      </c>
      <c r="F159" t="str">
        <f t="shared" si="2"/>
        <v>replace q_308 = 1 if record_id=="c71d8e1f-04eb-4f29-a034-59665a8ca72e"</v>
      </c>
    </row>
    <row r="160" spans="1:6" x14ac:dyDescent="0.35">
      <c r="A160" t="s">
        <v>2054</v>
      </c>
      <c r="B160" t="s">
        <v>3562</v>
      </c>
      <c r="C160" cm="1">
        <f t="array" ref="C160">_xlfn.IFNA(_xlfn.IFS(B160="None",0,B160="Primary",1,B160="Secondary",2,B160="Certificate",3,B160="Diploma",4,B160="First degree",5,B160="Post-graduate",6,B160="Khalwa",7,B160="Other",8),".")</f>
        <v>1</v>
      </c>
      <c r="D160">
        <v>0</v>
      </c>
      <c r="E160" t="s">
        <v>1909</v>
      </c>
      <c r="F160" t="str">
        <f t="shared" si="2"/>
        <v>replace q_308 = 1 if record_id=="0007bbe1-69c9-4796-ae1c-11e3aca7df3c"</v>
      </c>
    </row>
    <row r="161" spans="1:6" x14ac:dyDescent="0.35">
      <c r="A161" t="s">
        <v>2055</v>
      </c>
      <c r="B161" t="s">
        <v>3561</v>
      </c>
      <c r="C161" cm="1">
        <f t="array" ref="C161">_xlfn.IFNA(_xlfn.IFS(B161="None",0,B161="Primary",1,B161="Secondary",2,B161="Certificate",3,B161="Diploma",4,B161="First degree",5,B161="Post-graduate",6,B161="Khalwa",7,B161="Other",8),".")</f>
        <v>0</v>
      </c>
      <c r="D161">
        <v>0</v>
      </c>
      <c r="E161" t="s">
        <v>1909</v>
      </c>
      <c r="F161" t="str">
        <f t="shared" si="2"/>
        <v>replace q_308 = 0 if record_id=="2c7a4efb-a8d8-467c-aa8f-cdccbbe1f5d2"</v>
      </c>
    </row>
    <row r="162" spans="1:6" x14ac:dyDescent="0.35">
      <c r="A162" t="s">
        <v>2056</v>
      </c>
      <c r="B162" t="s">
        <v>3562</v>
      </c>
      <c r="C162" cm="1">
        <f t="array" ref="C162">_xlfn.IFNA(_xlfn.IFS(B162="None",0,B162="Primary",1,B162="Secondary",2,B162="Certificate",3,B162="Diploma",4,B162="First degree",5,B162="Post-graduate",6,B162="Khalwa",7,B162="Other",8),".")</f>
        <v>1</v>
      </c>
      <c r="D162">
        <v>0</v>
      </c>
      <c r="E162" t="s">
        <v>1909</v>
      </c>
      <c r="F162" t="str">
        <f t="shared" si="2"/>
        <v>replace q_308 = 1 if record_id=="461e44b4-0170-4180-aff5-599f3746df92"</v>
      </c>
    </row>
    <row r="163" spans="1:6" x14ac:dyDescent="0.35">
      <c r="A163" t="s">
        <v>2057</v>
      </c>
      <c r="B163" t="s">
        <v>3561</v>
      </c>
      <c r="C163" cm="1">
        <f t="array" ref="C163">_xlfn.IFNA(_xlfn.IFS(B163="None",0,B163="Primary",1,B163="Secondary",2,B163="Certificate",3,B163="Diploma",4,B163="First degree",5,B163="Post-graduate",6,B163="Khalwa",7,B163="Other",8),".")</f>
        <v>0</v>
      </c>
      <c r="D163">
        <v>0</v>
      </c>
      <c r="E163" t="s">
        <v>1909</v>
      </c>
      <c r="F163" t="str">
        <f t="shared" si="2"/>
        <v>replace q_308 = 0 if record_id=="e7e74d4e-3772-429b-b3e4-4c792fe2ce46"</v>
      </c>
    </row>
    <row r="164" spans="1:6" x14ac:dyDescent="0.35">
      <c r="A164" t="s">
        <v>2058</v>
      </c>
      <c r="B164" t="s">
        <v>3561</v>
      </c>
      <c r="C164" cm="1">
        <f t="array" ref="C164">_xlfn.IFNA(_xlfn.IFS(B164="None",0,B164="Primary",1,B164="Secondary",2,B164="Certificate",3,B164="Diploma",4,B164="First degree",5,B164="Post-graduate",6,B164="Khalwa",7,B164="Other",8),".")</f>
        <v>0</v>
      </c>
      <c r="D164">
        <v>0</v>
      </c>
      <c r="E164" t="s">
        <v>1909</v>
      </c>
      <c r="F164" t="str">
        <f t="shared" si="2"/>
        <v>replace q_308 = 0 if record_id=="094faabc-59d4-44b8-a092-f290c8dcb111"</v>
      </c>
    </row>
    <row r="165" spans="1:6" x14ac:dyDescent="0.35">
      <c r="A165" t="s">
        <v>21</v>
      </c>
      <c r="B165" t="s">
        <v>3561</v>
      </c>
      <c r="C165" cm="1">
        <f t="array" ref="C165">_xlfn.IFNA(_xlfn.IFS(B165="None",0,B165="Primary",1,B165="Secondary",2,B165="Certificate",3,B165="Diploma",4,B165="First degree",5,B165="Post-graduate",6,B165="Khalwa",7,B165="Other",8),".")</f>
        <v>0</v>
      </c>
      <c r="D165">
        <v>0</v>
      </c>
      <c r="E165" t="s">
        <v>1909</v>
      </c>
      <c r="F165" t="str">
        <f t="shared" si="2"/>
        <v>replace q_308 = 0 if record_id=="59fc7093-c8db-4a2f-ab52-f06bce874687"</v>
      </c>
    </row>
    <row r="166" spans="1:6" x14ac:dyDescent="0.35">
      <c r="A166" t="s">
        <v>22</v>
      </c>
      <c r="B166" t="s">
        <v>3563</v>
      </c>
      <c r="C166" cm="1">
        <f t="array" ref="C166">_xlfn.IFNA(_xlfn.IFS(B166="None",0,B166="Primary",1,B166="Secondary",2,B166="Certificate",3,B166="Diploma",4,B166="First degree",5,B166="Post-graduate",6,B166="Khalwa",7,B166="Other",8),".")</f>
        <v>2</v>
      </c>
      <c r="D166">
        <v>0</v>
      </c>
      <c r="E166" t="s">
        <v>1909</v>
      </c>
      <c r="F166" t="str">
        <f t="shared" si="2"/>
        <v>replace q_308 = 2 if record_id=="af907383-1f90-474d-9399-20a9e5bad1b5"</v>
      </c>
    </row>
    <row r="167" spans="1:6" x14ac:dyDescent="0.35">
      <c r="A167" t="s">
        <v>23</v>
      </c>
      <c r="B167" t="s">
        <v>3564</v>
      </c>
      <c r="C167" cm="1">
        <f t="array" ref="C167">_xlfn.IFNA(_xlfn.IFS(B167="None",0,B167="Primary",1,B167="Secondary",2,B167="Certificate",3,B167="Diploma",4,B167="First degree",5,B167="Post-graduate",6,B167="Khalwa",7,B167="Other",8),".")</f>
        <v>4</v>
      </c>
      <c r="D167">
        <v>0</v>
      </c>
      <c r="E167" t="s">
        <v>1909</v>
      </c>
      <c r="F167" t="str">
        <f t="shared" si="2"/>
        <v>replace q_308 = 4 if record_id=="3c588259-4d21-463c-8ecf-35c826e5bae7"</v>
      </c>
    </row>
    <row r="168" spans="1:6" x14ac:dyDescent="0.35">
      <c r="A168" t="s">
        <v>24</v>
      </c>
      <c r="B168" t="s">
        <v>3561</v>
      </c>
      <c r="C168" cm="1">
        <f t="array" ref="C168">_xlfn.IFNA(_xlfn.IFS(B168="None",0,B168="Primary",1,B168="Secondary",2,B168="Certificate",3,B168="Diploma",4,B168="First degree",5,B168="Post-graduate",6,B168="Khalwa",7,B168="Other",8),".")</f>
        <v>0</v>
      </c>
      <c r="D168">
        <v>0</v>
      </c>
      <c r="E168" t="s">
        <v>1909</v>
      </c>
      <c r="F168" t="str">
        <f t="shared" si="2"/>
        <v>replace q_308 = 0 if record_id=="096b9c03-a17f-497c-b9c8-4fce04974195"</v>
      </c>
    </row>
    <row r="169" spans="1:6" x14ac:dyDescent="0.35">
      <c r="A169" t="s">
        <v>2059</v>
      </c>
      <c r="B169" t="s">
        <v>3561</v>
      </c>
      <c r="C169" cm="1">
        <f t="array" ref="C169">_xlfn.IFNA(_xlfn.IFS(B169="None",0,B169="Primary",1,B169="Secondary",2,B169="Certificate",3,B169="Diploma",4,B169="First degree",5,B169="Post-graduate",6,B169="Khalwa",7,B169="Other",8),".")</f>
        <v>0</v>
      </c>
      <c r="D169">
        <v>0</v>
      </c>
      <c r="E169" t="s">
        <v>1909</v>
      </c>
      <c r="F169" t="str">
        <f t="shared" si="2"/>
        <v>replace q_308 = 0 if record_id=="df048980-2a4d-47df-ae1b-22c839fc0524"</v>
      </c>
    </row>
    <row r="170" spans="1:6" x14ac:dyDescent="0.35">
      <c r="A170" t="s">
        <v>2060</v>
      </c>
      <c r="B170" t="s">
        <v>3561</v>
      </c>
      <c r="C170" cm="1">
        <f t="array" ref="C170">_xlfn.IFNA(_xlfn.IFS(B170="None",0,B170="Primary",1,B170="Secondary",2,B170="Certificate",3,B170="Diploma",4,B170="First degree",5,B170="Post-graduate",6,B170="Khalwa",7,B170="Other",8),".")</f>
        <v>0</v>
      </c>
      <c r="D170">
        <v>0</v>
      </c>
      <c r="E170" t="s">
        <v>1909</v>
      </c>
      <c r="F170" t="str">
        <f t="shared" si="2"/>
        <v>replace q_308 = 0 if record_id=="cec7517d-3a74-436b-bb13-eec043fa666c"</v>
      </c>
    </row>
    <row r="171" spans="1:6" x14ac:dyDescent="0.35">
      <c r="A171" t="s">
        <v>2061</v>
      </c>
      <c r="B171" t="s">
        <v>3561</v>
      </c>
      <c r="C171" cm="1">
        <f t="array" ref="C171">_xlfn.IFNA(_xlfn.IFS(B171="None",0,B171="Primary",1,B171="Secondary",2,B171="Certificate",3,B171="Diploma",4,B171="First degree",5,B171="Post-graduate",6,B171="Khalwa",7,B171="Other",8),".")</f>
        <v>0</v>
      </c>
      <c r="D171">
        <v>0</v>
      </c>
      <c r="E171" t="s">
        <v>1909</v>
      </c>
      <c r="F171" t="str">
        <f t="shared" si="2"/>
        <v>replace q_308 = 0 if record_id=="108048ec-f5ae-4c74-9199-0a337a9a2114"</v>
      </c>
    </row>
    <row r="172" spans="1:6" x14ac:dyDescent="0.35">
      <c r="A172" t="s">
        <v>2062</v>
      </c>
      <c r="B172" t="s">
        <v>3562</v>
      </c>
      <c r="C172" cm="1">
        <f t="array" ref="C172">_xlfn.IFNA(_xlfn.IFS(B172="None",0,B172="Primary",1,B172="Secondary",2,B172="Certificate",3,B172="Diploma",4,B172="First degree",5,B172="Post-graduate",6,B172="Khalwa",7,B172="Other",8),".")</f>
        <v>1</v>
      </c>
      <c r="D172">
        <v>0</v>
      </c>
      <c r="E172" t="s">
        <v>1909</v>
      </c>
      <c r="F172" t="str">
        <f t="shared" si="2"/>
        <v>replace q_308 = 1 if record_id=="33c42d1b-ff37-4035-9560-69f3ab00a1c5"</v>
      </c>
    </row>
    <row r="173" spans="1:6" x14ac:dyDescent="0.35">
      <c r="A173" t="s">
        <v>2063</v>
      </c>
      <c r="B173" t="s">
        <v>3561</v>
      </c>
      <c r="C173" cm="1">
        <f t="array" ref="C173">_xlfn.IFNA(_xlfn.IFS(B173="None",0,B173="Primary",1,B173="Secondary",2,B173="Certificate",3,B173="Diploma",4,B173="First degree",5,B173="Post-graduate",6,B173="Khalwa",7,B173="Other",8),".")</f>
        <v>0</v>
      </c>
      <c r="D173">
        <v>0</v>
      </c>
      <c r="E173" t="s">
        <v>1909</v>
      </c>
      <c r="F173" t="str">
        <f t="shared" si="2"/>
        <v>replace q_308 = 0 if record_id=="e28d96aa-77cb-4f43-b6e7-65de370a5d7f"</v>
      </c>
    </row>
    <row r="174" spans="1:6" x14ac:dyDescent="0.35">
      <c r="A174" t="s">
        <v>2064</v>
      </c>
      <c r="B174" t="s">
        <v>3561</v>
      </c>
      <c r="C174" cm="1">
        <f t="array" ref="C174">_xlfn.IFNA(_xlfn.IFS(B174="None",0,B174="Primary",1,B174="Secondary",2,B174="Certificate",3,B174="Diploma",4,B174="First degree",5,B174="Post-graduate",6,B174="Khalwa",7,B174="Other",8),".")</f>
        <v>0</v>
      </c>
      <c r="D174">
        <v>0</v>
      </c>
      <c r="E174" t="s">
        <v>1909</v>
      </c>
      <c r="F174" t="str">
        <f t="shared" si="2"/>
        <v>replace q_308 = 0 if record_id=="da45145b-067c-4530-a87a-59184251813c"</v>
      </c>
    </row>
    <row r="175" spans="1:6" x14ac:dyDescent="0.35">
      <c r="A175" t="s">
        <v>2065</v>
      </c>
      <c r="B175" t="s">
        <v>3561</v>
      </c>
      <c r="C175" cm="1">
        <f t="array" ref="C175">_xlfn.IFNA(_xlfn.IFS(B175="None",0,B175="Primary",1,B175="Secondary",2,B175="Certificate",3,B175="Diploma",4,B175="First degree",5,B175="Post-graduate",6,B175="Khalwa",7,B175="Other",8),".")</f>
        <v>0</v>
      </c>
      <c r="D175">
        <v>0</v>
      </c>
      <c r="E175" t="s">
        <v>1909</v>
      </c>
      <c r="F175" t="str">
        <f t="shared" si="2"/>
        <v>replace q_308 = 0 if record_id=="db548c40-73c3-43e1-903e-ac82878be287"</v>
      </c>
    </row>
    <row r="176" spans="1:6" x14ac:dyDescent="0.35">
      <c r="A176" t="s">
        <v>2066</v>
      </c>
      <c r="B176" t="s">
        <v>3562</v>
      </c>
      <c r="C176" cm="1">
        <f t="array" ref="C176">_xlfn.IFNA(_xlfn.IFS(B176="None",0,B176="Primary",1,B176="Secondary",2,B176="Certificate",3,B176="Diploma",4,B176="First degree",5,B176="Post-graduate",6,B176="Khalwa",7,B176="Other",8),".")</f>
        <v>1</v>
      </c>
      <c r="D176">
        <v>0</v>
      </c>
      <c r="E176" t="s">
        <v>1909</v>
      </c>
      <c r="F176" t="str">
        <f t="shared" si="2"/>
        <v>replace q_308 = 1 if record_id=="2cee8799-e4e0-48e8-adc7-730747188e6a"</v>
      </c>
    </row>
    <row r="177" spans="1:6" x14ac:dyDescent="0.35">
      <c r="A177" t="s">
        <v>25</v>
      </c>
      <c r="B177" t="s">
        <v>3561</v>
      </c>
      <c r="C177" cm="1">
        <f t="array" ref="C177">_xlfn.IFNA(_xlfn.IFS(B177="None",0,B177="Primary",1,B177="Secondary",2,B177="Certificate",3,B177="Diploma",4,B177="First degree",5,B177="Post-graduate",6,B177="Khalwa",7,B177="Other",8),".")</f>
        <v>0</v>
      </c>
      <c r="D177">
        <v>0</v>
      </c>
      <c r="E177" t="s">
        <v>1909</v>
      </c>
      <c r="F177" t="str">
        <f t="shared" si="2"/>
        <v>replace q_308 = 0 if record_id=="02d4da66-3864-455a-a045-b550d460143e"</v>
      </c>
    </row>
    <row r="178" spans="1:6" x14ac:dyDescent="0.35">
      <c r="A178" t="s">
        <v>26</v>
      </c>
      <c r="B178" t="s">
        <v>3561</v>
      </c>
      <c r="C178" cm="1">
        <f t="array" ref="C178">_xlfn.IFNA(_xlfn.IFS(B178="None",0,B178="Primary",1,B178="Secondary",2,B178="Certificate",3,B178="Diploma",4,B178="First degree",5,B178="Post-graduate",6,B178="Khalwa",7,B178="Other",8),".")</f>
        <v>0</v>
      </c>
      <c r="D178">
        <v>0</v>
      </c>
      <c r="E178" t="s">
        <v>1909</v>
      </c>
      <c r="F178" t="str">
        <f t="shared" si="2"/>
        <v>replace q_308 = 0 if record_id=="05221038-0479-40f8-8b57-eb013b7b4eb4"</v>
      </c>
    </row>
    <row r="179" spans="1:6" x14ac:dyDescent="0.35">
      <c r="A179" t="s">
        <v>2067</v>
      </c>
      <c r="B179" t="s">
        <v>3561</v>
      </c>
      <c r="C179" cm="1">
        <f t="array" ref="C179">_xlfn.IFNA(_xlfn.IFS(B179="None",0,B179="Primary",1,B179="Secondary",2,B179="Certificate",3,B179="Diploma",4,B179="First degree",5,B179="Post-graduate",6,B179="Khalwa",7,B179="Other",8),".")</f>
        <v>0</v>
      </c>
      <c r="D179">
        <v>0</v>
      </c>
      <c r="E179" t="s">
        <v>1909</v>
      </c>
      <c r="F179" t="str">
        <f t="shared" si="2"/>
        <v>replace q_308 = 0 if record_id=="21e8a780-b9e5-48ea-b0d5-4bfe93d8f398"</v>
      </c>
    </row>
    <row r="180" spans="1:6" x14ac:dyDescent="0.35">
      <c r="A180" t="s">
        <v>2068</v>
      </c>
      <c r="B180" t="s">
        <v>3561</v>
      </c>
      <c r="C180" cm="1">
        <f t="array" ref="C180">_xlfn.IFNA(_xlfn.IFS(B180="None",0,B180="Primary",1,B180="Secondary",2,B180="Certificate",3,B180="Diploma",4,B180="First degree",5,B180="Post-graduate",6,B180="Khalwa",7,B180="Other",8),".")</f>
        <v>0</v>
      </c>
      <c r="D180">
        <v>0</v>
      </c>
      <c r="E180" t="s">
        <v>1909</v>
      </c>
      <c r="F180" t="str">
        <f t="shared" si="2"/>
        <v>replace q_308 = 0 if record_id=="692fb016-0c8b-41b5-b5c1-fda3c7eba3eb"</v>
      </c>
    </row>
    <row r="181" spans="1:6" x14ac:dyDescent="0.35">
      <c r="A181" t="s">
        <v>2069</v>
      </c>
      <c r="B181" t="s">
        <v>3563</v>
      </c>
      <c r="C181" cm="1">
        <f t="array" ref="C181">_xlfn.IFNA(_xlfn.IFS(B181="None",0,B181="Primary",1,B181="Secondary",2,B181="Certificate",3,B181="Diploma",4,B181="First degree",5,B181="Post-graduate",6,B181="Khalwa",7,B181="Other",8),".")</f>
        <v>2</v>
      </c>
      <c r="D181">
        <v>0</v>
      </c>
      <c r="E181" t="s">
        <v>1909</v>
      </c>
      <c r="F181" t="str">
        <f t="shared" si="2"/>
        <v>replace q_308 = 2 if record_id=="54d31c9b-c0f0-4d2b-b056-aecb13f324dd"</v>
      </c>
    </row>
    <row r="182" spans="1:6" x14ac:dyDescent="0.35">
      <c r="A182" t="s">
        <v>2070</v>
      </c>
      <c r="B182" t="s">
        <v>3561</v>
      </c>
      <c r="C182" cm="1">
        <f t="array" ref="C182">_xlfn.IFNA(_xlfn.IFS(B182="None",0,B182="Primary",1,B182="Secondary",2,B182="Certificate",3,B182="Diploma",4,B182="First degree",5,B182="Post-graduate",6,B182="Khalwa",7,B182="Other",8),".")</f>
        <v>0</v>
      </c>
      <c r="D182">
        <v>0</v>
      </c>
      <c r="E182" t="s">
        <v>1909</v>
      </c>
      <c r="F182" t="str">
        <f t="shared" si="2"/>
        <v>replace q_308 = 0 if record_id=="f2cb90f2-66aa-4bcc-8327-f5672d677a82"</v>
      </c>
    </row>
    <row r="183" spans="1:6" x14ac:dyDescent="0.35">
      <c r="A183" t="s">
        <v>2071</v>
      </c>
      <c r="B183" t="s">
        <v>3561</v>
      </c>
      <c r="C183" cm="1">
        <f t="array" ref="C183">_xlfn.IFNA(_xlfn.IFS(B183="None",0,B183="Primary",1,B183="Secondary",2,B183="Certificate",3,B183="Diploma",4,B183="First degree",5,B183="Post-graduate",6,B183="Khalwa",7,B183="Other",8),".")</f>
        <v>0</v>
      </c>
      <c r="D183">
        <v>0</v>
      </c>
      <c r="E183" t="s">
        <v>1909</v>
      </c>
      <c r="F183" t="str">
        <f t="shared" si="2"/>
        <v>replace q_308 = 0 if record_id=="415d329d-f5af-48d5-87f5-b5467cc30169"</v>
      </c>
    </row>
    <row r="184" spans="1:6" x14ac:dyDescent="0.35">
      <c r="A184" t="s">
        <v>2072</v>
      </c>
      <c r="B184" t="s">
        <v>3561</v>
      </c>
      <c r="C184" cm="1">
        <f t="array" ref="C184">_xlfn.IFNA(_xlfn.IFS(B184="None",0,B184="Primary",1,B184="Secondary",2,B184="Certificate",3,B184="Diploma",4,B184="First degree",5,B184="Post-graduate",6,B184="Khalwa",7,B184="Other",8),".")</f>
        <v>0</v>
      </c>
      <c r="D184">
        <v>0</v>
      </c>
      <c r="E184" t="s">
        <v>1909</v>
      </c>
      <c r="F184" t="str">
        <f t="shared" si="2"/>
        <v>replace q_308 = 0 if record_id=="7938635d-c974-4a70-87d5-b66625a56eca"</v>
      </c>
    </row>
    <row r="185" spans="1:6" x14ac:dyDescent="0.35">
      <c r="A185" t="s">
        <v>2073</v>
      </c>
      <c r="B185" t="s">
        <v>3561</v>
      </c>
      <c r="C185" cm="1">
        <f t="array" ref="C185">_xlfn.IFNA(_xlfn.IFS(B185="None",0,B185="Primary",1,B185="Secondary",2,B185="Certificate",3,B185="Diploma",4,B185="First degree",5,B185="Post-graduate",6,B185="Khalwa",7,B185="Other",8),".")</f>
        <v>0</v>
      </c>
      <c r="D185">
        <v>0</v>
      </c>
      <c r="E185" t="s">
        <v>1909</v>
      </c>
      <c r="F185" t="str">
        <f t="shared" si="2"/>
        <v>replace q_308 = 0 if record_id=="0b219d25-ac18-42ea-b7da-4b4c90dca09c"</v>
      </c>
    </row>
    <row r="186" spans="1:6" x14ac:dyDescent="0.35">
      <c r="A186" t="s">
        <v>2074</v>
      </c>
      <c r="B186" t="s">
        <v>3561</v>
      </c>
      <c r="C186" cm="1">
        <f t="array" ref="C186">_xlfn.IFNA(_xlfn.IFS(B186="None",0,B186="Primary",1,B186="Secondary",2,B186="Certificate",3,B186="Diploma",4,B186="First degree",5,B186="Post-graduate",6,B186="Khalwa",7,B186="Other",8),".")</f>
        <v>0</v>
      </c>
      <c r="D186">
        <v>0</v>
      </c>
      <c r="E186" t="s">
        <v>1909</v>
      </c>
      <c r="F186" t="str">
        <f t="shared" si="2"/>
        <v>replace q_308 = 0 if record_id=="016d3066-0901-4b5a-8ccb-02c07a40b082"</v>
      </c>
    </row>
    <row r="187" spans="1:6" x14ac:dyDescent="0.35">
      <c r="A187" t="s">
        <v>2075</v>
      </c>
      <c r="B187" t="s">
        <v>3561</v>
      </c>
      <c r="C187" cm="1">
        <f t="array" ref="C187">_xlfn.IFNA(_xlfn.IFS(B187="None",0,B187="Primary",1,B187="Secondary",2,B187="Certificate",3,B187="Diploma",4,B187="First degree",5,B187="Post-graduate",6,B187="Khalwa",7,B187="Other",8),".")</f>
        <v>0</v>
      </c>
      <c r="D187">
        <v>0</v>
      </c>
      <c r="E187" t="s">
        <v>1909</v>
      </c>
      <c r="F187" t="str">
        <f t="shared" si="2"/>
        <v>replace q_308 = 0 if record_id=="1acf5b06-113b-4ddf-9240-f7b2866cc87e"</v>
      </c>
    </row>
    <row r="188" spans="1:6" x14ac:dyDescent="0.35">
      <c r="A188" t="s">
        <v>2076</v>
      </c>
      <c r="B188" t="s">
        <v>3561</v>
      </c>
      <c r="C188" cm="1">
        <f t="array" ref="C188">_xlfn.IFNA(_xlfn.IFS(B188="None",0,B188="Primary",1,B188="Secondary",2,B188="Certificate",3,B188="Diploma",4,B188="First degree",5,B188="Post-graduate",6,B188="Khalwa",7,B188="Other",8),".")</f>
        <v>0</v>
      </c>
      <c r="D188">
        <v>0</v>
      </c>
      <c r="E188" t="s">
        <v>1909</v>
      </c>
      <c r="F188" t="str">
        <f t="shared" si="2"/>
        <v>replace q_308 = 0 if record_id=="eba6c39a-4e8a-4964-8d1a-29370370ce16"</v>
      </c>
    </row>
    <row r="189" spans="1:6" x14ac:dyDescent="0.35">
      <c r="A189" t="s">
        <v>2077</v>
      </c>
      <c r="B189" t="s">
        <v>3561</v>
      </c>
      <c r="C189" cm="1">
        <f t="array" ref="C189">_xlfn.IFNA(_xlfn.IFS(B189="None",0,B189="Primary",1,B189="Secondary",2,B189="Certificate",3,B189="Diploma",4,B189="First degree",5,B189="Post-graduate",6,B189="Khalwa",7,B189="Other",8),".")</f>
        <v>0</v>
      </c>
      <c r="D189">
        <v>0</v>
      </c>
      <c r="E189" t="s">
        <v>1909</v>
      </c>
      <c r="F189" t="str">
        <f t="shared" si="2"/>
        <v>replace q_308 = 0 if record_id=="14a1cb55-9f5a-4e0d-8343-275b9aa96a9a"</v>
      </c>
    </row>
    <row r="190" spans="1:6" x14ac:dyDescent="0.35">
      <c r="A190" t="s">
        <v>2078</v>
      </c>
      <c r="B190" t="s">
        <v>3561</v>
      </c>
      <c r="C190" cm="1">
        <f t="array" ref="C190">_xlfn.IFNA(_xlfn.IFS(B190="None",0,B190="Primary",1,B190="Secondary",2,B190="Certificate",3,B190="Diploma",4,B190="First degree",5,B190="Post-graduate",6,B190="Khalwa",7,B190="Other",8),".")</f>
        <v>0</v>
      </c>
      <c r="D190">
        <v>0</v>
      </c>
      <c r="E190" t="s">
        <v>1909</v>
      </c>
      <c r="F190" t="str">
        <f t="shared" si="2"/>
        <v>replace q_308 = 0 if record_id=="b7f8e491-d259-4f1e-840c-5745d9cc26bb"</v>
      </c>
    </row>
    <row r="191" spans="1:6" x14ac:dyDescent="0.35">
      <c r="A191" t="s">
        <v>2079</v>
      </c>
      <c r="B191" t="s">
        <v>3561</v>
      </c>
      <c r="C191" cm="1">
        <f t="array" ref="C191">_xlfn.IFNA(_xlfn.IFS(B191="None",0,B191="Primary",1,B191="Secondary",2,B191="Certificate",3,B191="Diploma",4,B191="First degree",5,B191="Post-graduate",6,B191="Khalwa",7,B191="Other",8),".")</f>
        <v>0</v>
      </c>
      <c r="D191">
        <v>0</v>
      </c>
      <c r="E191" t="s">
        <v>1909</v>
      </c>
      <c r="F191" t="str">
        <f t="shared" si="2"/>
        <v>replace q_308 = 0 if record_id=="31a8b9d8-6e4d-4dc8-963b-b9a5346af396"</v>
      </c>
    </row>
    <row r="192" spans="1:6" x14ac:dyDescent="0.35">
      <c r="A192" t="s">
        <v>2080</v>
      </c>
      <c r="B192" t="s">
        <v>3561</v>
      </c>
      <c r="C192" cm="1">
        <f t="array" ref="C192">_xlfn.IFNA(_xlfn.IFS(B192="None",0,B192="Primary",1,B192="Secondary",2,B192="Certificate",3,B192="Diploma",4,B192="First degree",5,B192="Post-graduate",6,B192="Khalwa",7,B192="Other",8),".")</f>
        <v>0</v>
      </c>
      <c r="D192">
        <v>0</v>
      </c>
      <c r="E192" t="s">
        <v>1909</v>
      </c>
      <c r="F192" t="str">
        <f t="shared" si="2"/>
        <v>replace q_308 = 0 if record_id=="f559cf7b-bf18-481a-b320-8da2d95029ba"</v>
      </c>
    </row>
    <row r="193" spans="1:6" x14ac:dyDescent="0.35">
      <c r="A193" t="s">
        <v>2081</v>
      </c>
      <c r="B193" t="s">
        <v>3561</v>
      </c>
      <c r="C193" cm="1">
        <f t="array" ref="C193">_xlfn.IFNA(_xlfn.IFS(B193="None",0,B193="Primary",1,B193="Secondary",2,B193="Certificate",3,B193="Diploma",4,B193="First degree",5,B193="Post-graduate",6,B193="Khalwa",7,B193="Other",8),".")</f>
        <v>0</v>
      </c>
      <c r="D193">
        <v>0</v>
      </c>
      <c r="E193" t="s">
        <v>1909</v>
      </c>
      <c r="F193" t="str">
        <f t="shared" si="2"/>
        <v>replace q_308 = 0 if record_id=="8152dcac-a80a-4594-a006-e9f229e2804c"</v>
      </c>
    </row>
    <row r="194" spans="1:6" x14ac:dyDescent="0.35">
      <c r="A194" t="s">
        <v>2082</v>
      </c>
      <c r="B194" t="s">
        <v>3561</v>
      </c>
      <c r="C194" cm="1">
        <f t="array" ref="C194">_xlfn.IFNA(_xlfn.IFS(B194="None",0,B194="Primary",1,B194="Secondary",2,B194="Certificate",3,B194="Diploma",4,B194="First degree",5,B194="Post-graduate",6,B194="Khalwa",7,B194="Other",8),".")</f>
        <v>0</v>
      </c>
      <c r="D194">
        <v>0</v>
      </c>
      <c r="E194" t="s">
        <v>1909</v>
      </c>
      <c r="F194" t="str">
        <f t="shared" si="2"/>
        <v>replace q_308 = 0 if record_id=="20207c1e-4dd8-4f7f-8079-a410e7858f44"</v>
      </c>
    </row>
    <row r="195" spans="1:6" x14ac:dyDescent="0.35">
      <c r="A195" t="s">
        <v>2083</v>
      </c>
      <c r="B195" t="s">
        <v>3563</v>
      </c>
      <c r="C195" cm="1">
        <f t="array" ref="C195">_xlfn.IFNA(_xlfn.IFS(B195="None",0,B195="Primary",1,B195="Secondary",2,B195="Certificate",3,B195="Diploma",4,B195="First degree",5,B195="Post-graduate",6,B195="Khalwa",7,B195="Other",8),".")</f>
        <v>2</v>
      </c>
      <c r="D195">
        <v>0</v>
      </c>
      <c r="E195" t="s">
        <v>1909</v>
      </c>
      <c r="F195" t="str">
        <f t="shared" ref="F195:F258" si="3">_xlfn.CONCAT("replace q_308 = ", C195, " if record_id==", E195,A195,E195)</f>
        <v>replace q_308 = 2 if record_id=="90b24713-4a99-4276-aedd-05331336c487"</v>
      </c>
    </row>
    <row r="196" spans="1:6" x14ac:dyDescent="0.35">
      <c r="A196" t="s">
        <v>2084</v>
      </c>
      <c r="B196" t="s">
        <v>3561</v>
      </c>
      <c r="C196" cm="1">
        <f t="array" ref="C196">_xlfn.IFNA(_xlfn.IFS(B196="None",0,B196="Primary",1,B196="Secondary",2,B196="Certificate",3,B196="Diploma",4,B196="First degree",5,B196="Post-graduate",6,B196="Khalwa",7,B196="Other",8),".")</f>
        <v>0</v>
      </c>
      <c r="D196">
        <v>0</v>
      </c>
      <c r="E196" t="s">
        <v>1909</v>
      </c>
      <c r="F196" t="str">
        <f t="shared" si="3"/>
        <v>replace q_308 = 0 if record_id=="6b528b2d-06c7-40ae-b7bf-0a285de68b2a"</v>
      </c>
    </row>
    <row r="197" spans="1:6" x14ac:dyDescent="0.35">
      <c r="A197" t="s">
        <v>2085</v>
      </c>
      <c r="B197" t="s">
        <v>3561</v>
      </c>
      <c r="C197" cm="1">
        <f t="array" ref="C197">_xlfn.IFNA(_xlfn.IFS(B197="None",0,B197="Primary",1,B197="Secondary",2,B197="Certificate",3,B197="Diploma",4,B197="First degree",5,B197="Post-graduate",6,B197="Khalwa",7,B197="Other",8),".")</f>
        <v>0</v>
      </c>
      <c r="D197">
        <v>0</v>
      </c>
      <c r="E197" t="s">
        <v>1909</v>
      </c>
      <c r="F197" t="str">
        <f t="shared" si="3"/>
        <v>replace q_308 = 0 if record_id=="42dc4820-9fdc-4977-875a-a263a4f646ea"</v>
      </c>
    </row>
    <row r="198" spans="1:6" x14ac:dyDescent="0.35">
      <c r="A198" t="s">
        <v>2086</v>
      </c>
      <c r="B198" t="s">
        <v>3561</v>
      </c>
      <c r="C198" cm="1">
        <f t="array" ref="C198">_xlfn.IFNA(_xlfn.IFS(B198="None",0,B198="Primary",1,B198="Secondary",2,B198="Certificate",3,B198="Diploma",4,B198="First degree",5,B198="Post-graduate",6,B198="Khalwa",7,B198="Other",8),".")</f>
        <v>0</v>
      </c>
      <c r="D198">
        <v>0</v>
      </c>
      <c r="E198" t="s">
        <v>1909</v>
      </c>
      <c r="F198" t="str">
        <f t="shared" si="3"/>
        <v>replace q_308 = 0 if record_id=="d04ca212-2e06-447e-9300-007c8ccefbdc"</v>
      </c>
    </row>
    <row r="199" spans="1:6" x14ac:dyDescent="0.35">
      <c r="A199" t="s">
        <v>2087</v>
      </c>
      <c r="B199" t="s">
        <v>3561</v>
      </c>
      <c r="C199" cm="1">
        <f t="array" ref="C199">_xlfn.IFNA(_xlfn.IFS(B199="None",0,B199="Primary",1,B199="Secondary",2,B199="Certificate",3,B199="Diploma",4,B199="First degree",5,B199="Post-graduate",6,B199="Khalwa",7,B199="Other",8),".")</f>
        <v>0</v>
      </c>
      <c r="D199">
        <v>0</v>
      </c>
      <c r="E199" t="s">
        <v>1909</v>
      </c>
      <c r="F199" t="str">
        <f t="shared" si="3"/>
        <v>replace q_308 = 0 if record_id=="c4b6e3d9-d4ca-4ffe-8c82-ae9028a36bc4"</v>
      </c>
    </row>
    <row r="200" spans="1:6" x14ac:dyDescent="0.35">
      <c r="A200" t="s">
        <v>2088</v>
      </c>
      <c r="B200" t="s">
        <v>3561</v>
      </c>
      <c r="C200" cm="1">
        <f t="array" ref="C200">_xlfn.IFNA(_xlfn.IFS(B200="None",0,B200="Primary",1,B200="Secondary",2,B200="Certificate",3,B200="Diploma",4,B200="First degree",5,B200="Post-graduate",6,B200="Khalwa",7,B200="Other",8),".")</f>
        <v>0</v>
      </c>
      <c r="D200">
        <v>0</v>
      </c>
      <c r="E200" t="s">
        <v>1909</v>
      </c>
      <c r="F200" t="str">
        <f t="shared" si="3"/>
        <v>replace q_308 = 0 if record_id=="7ec8454c-d00a-4d28-ad24-66c93095e7f8"</v>
      </c>
    </row>
    <row r="201" spans="1:6" x14ac:dyDescent="0.35">
      <c r="A201" t="s">
        <v>2089</v>
      </c>
      <c r="B201" t="s">
        <v>3561</v>
      </c>
      <c r="C201" cm="1">
        <f t="array" ref="C201">_xlfn.IFNA(_xlfn.IFS(B201="None",0,B201="Primary",1,B201="Secondary",2,B201="Certificate",3,B201="Diploma",4,B201="First degree",5,B201="Post-graduate",6,B201="Khalwa",7,B201="Other",8),".")</f>
        <v>0</v>
      </c>
      <c r="D201">
        <v>0</v>
      </c>
      <c r="E201" t="s">
        <v>1909</v>
      </c>
      <c r="F201" t="str">
        <f t="shared" si="3"/>
        <v>replace q_308 = 0 if record_id=="d266d463-6480-4d14-85de-06354fec0da1"</v>
      </c>
    </row>
    <row r="202" spans="1:6" x14ac:dyDescent="0.35">
      <c r="A202" t="s">
        <v>2090</v>
      </c>
      <c r="B202" t="s">
        <v>3561</v>
      </c>
      <c r="C202" cm="1">
        <f t="array" ref="C202">_xlfn.IFNA(_xlfn.IFS(B202="None",0,B202="Primary",1,B202="Secondary",2,B202="Certificate",3,B202="Diploma",4,B202="First degree",5,B202="Post-graduate",6,B202="Khalwa",7,B202="Other",8),".")</f>
        <v>0</v>
      </c>
      <c r="D202">
        <v>0</v>
      </c>
      <c r="E202" t="s">
        <v>1909</v>
      </c>
      <c r="F202" t="str">
        <f t="shared" si="3"/>
        <v>replace q_308 = 0 if record_id=="1b64ea96-fd31-41f7-a68b-d8a64f900c3a"</v>
      </c>
    </row>
    <row r="203" spans="1:6" x14ac:dyDescent="0.35">
      <c r="A203" t="s">
        <v>2091</v>
      </c>
      <c r="B203" t="s">
        <v>3561</v>
      </c>
      <c r="C203" cm="1">
        <f t="array" ref="C203">_xlfn.IFNA(_xlfn.IFS(B203="None",0,B203="Primary",1,B203="Secondary",2,B203="Certificate",3,B203="Diploma",4,B203="First degree",5,B203="Post-graduate",6,B203="Khalwa",7,B203="Other",8),".")</f>
        <v>0</v>
      </c>
      <c r="D203">
        <v>0</v>
      </c>
      <c r="E203" t="s">
        <v>1909</v>
      </c>
      <c r="F203" t="str">
        <f t="shared" si="3"/>
        <v>replace q_308 = 0 if record_id=="e356d8c4-0bf0-4477-9041-70795bad54dd"</v>
      </c>
    </row>
    <row r="204" spans="1:6" x14ac:dyDescent="0.35">
      <c r="A204" t="s">
        <v>2092</v>
      </c>
      <c r="B204" t="s">
        <v>3561</v>
      </c>
      <c r="C204" cm="1">
        <f t="array" ref="C204">_xlfn.IFNA(_xlfn.IFS(B204="None",0,B204="Primary",1,B204="Secondary",2,B204="Certificate",3,B204="Diploma",4,B204="First degree",5,B204="Post-graduate",6,B204="Khalwa",7,B204="Other",8),".")</f>
        <v>0</v>
      </c>
      <c r="D204">
        <v>0</v>
      </c>
      <c r="E204" t="s">
        <v>1909</v>
      </c>
      <c r="F204" t="str">
        <f t="shared" si="3"/>
        <v>replace q_308 = 0 if record_id=="e50e6ee7-7db8-4270-a89a-a5058f3080c9"</v>
      </c>
    </row>
    <row r="205" spans="1:6" x14ac:dyDescent="0.35">
      <c r="A205" s="1" t="s">
        <v>2093</v>
      </c>
      <c r="B205" t="s">
        <v>3561</v>
      </c>
      <c r="C205" cm="1">
        <f t="array" ref="C205">_xlfn.IFNA(_xlfn.IFS(B205="None",0,B205="Primary",1,B205="Secondary",2,B205="Certificate",3,B205="Diploma",4,B205="First degree",5,B205="Post-graduate",6,B205="Khalwa",7,B205="Other",8),".")</f>
        <v>0</v>
      </c>
      <c r="D205">
        <v>0</v>
      </c>
      <c r="E205" t="s">
        <v>1909</v>
      </c>
      <c r="F205" t="str">
        <f t="shared" si="3"/>
        <v>replace q_308 = 0 if record_id=="4e543d95-8a0f-4967-a9bb-d417b660c8ea"</v>
      </c>
    </row>
    <row r="206" spans="1:6" x14ac:dyDescent="0.35">
      <c r="A206" t="s">
        <v>2094</v>
      </c>
      <c r="B206" t="s">
        <v>3561</v>
      </c>
      <c r="C206" cm="1">
        <f t="array" ref="C206">_xlfn.IFNA(_xlfn.IFS(B206="None",0,B206="Primary",1,B206="Secondary",2,B206="Certificate",3,B206="Diploma",4,B206="First degree",5,B206="Post-graduate",6,B206="Khalwa",7,B206="Other",8),".")</f>
        <v>0</v>
      </c>
      <c r="D206">
        <v>0</v>
      </c>
      <c r="E206" t="s">
        <v>1909</v>
      </c>
      <c r="F206" t="str">
        <f t="shared" si="3"/>
        <v>replace q_308 = 0 if record_id=="b0369625-c64f-4ac8-84d1-54f5078a5e3e"</v>
      </c>
    </row>
    <row r="207" spans="1:6" x14ac:dyDescent="0.35">
      <c r="A207" t="s">
        <v>2095</v>
      </c>
      <c r="B207" t="s">
        <v>3561</v>
      </c>
      <c r="C207" cm="1">
        <f t="array" ref="C207">_xlfn.IFNA(_xlfn.IFS(B207="None",0,B207="Primary",1,B207="Secondary",2,B207="Certificate",3,B207="Diploma",4,B207="First degree",5,B207="Post-graduate",6,B207="Khalwa",7,B207="Other",8),".")</f>
        <v>0</v>
      </c>
      <c r="D207">
        <v>0</v>
      </c>
      <c r="E207" t="s">
        <v>1909</v>
      </c>
      <c r="F207" t="str">
        <f t="shared" si="3"/>
        <v>replace q_308 = 0 if record_id=="789a9bc0-634c-4be1-bab2-f24d348cb562"</v>
      </c>
    </row>
    <row r="208" spans="1:6" x14ac:dyDescent="0.35">
      <c r="A208" t="s">
        <v>2096</v>
      </c>
      <c r="B208" t="s">
        <v>3561</v>
      </c>
      <c r="C208" cm="1">
        <f t="array" ref="C208">_xlfn.IFNA(_xlfn.IFS(B208="None",0,B208="Primary",1,B208="Secondary",2,B208="Certificate",3,B208="Diploma",4,B208="First degree",5,B208="Post-graduate",6,B208="Khalwa",7,B208="Other",8),".")</f>
        <v>0</v>
      </c>
      <c r="D208">
        <v>0</v>
      </c>
      <c r="E208" t="s">
        <v>1909</v>
      </c>
      <c r="F208" t="str">
        <f t="shared" si="3"/>
        <v>replace q_308 = 0 if record_id=="4cbe9c40-3fbf-483e-b2a7-1f3160085ece"</v>
      </c>
    </row>
    <row r="209" spans="1:6" x14ac:dyDescent="0.35">
      <c r="A209" t="s">
        <v>2097</v>
      </c>
      <c r="B209" t="s">
        <v>3561</v>
      </c>
      <c r="C209" cm="1">
        <f t="array" ref="C209">_xlfn.IFNA(_xlfn.IFS(B209="None",0,B209="Primary",1,B209="Secondary",2,B209="Certificate",3,B209="Diploma",4,B209="First degree",5,B209="Post-graduate",6,B209="Khalwa",7,B209="Other",8),".")</f>
        <v>0</v>
      </c>
      <c r="D209">
        <v>0</v>
      </c>
      <c r="E209" t="s">
        <v>1909</v>
      </c>
      <c r="F209" t="str">
        <f t="shared" si="3"/>
        <v>replace q_308 = 0 if record_id=="8b7190a2-6019-4182-b3ab-57afedb838e7"</v>
      </c>
    </row>
    <row r="210" spans="1:6" x14ac:dyDescent="0.35">
      <c r="A210" t="s">
        <v>2098</v>
      </c>
      <c r="B210" t="s">
        <v>3561</v>
      </c>
      <c r="C210" cm="1">
        <f t="array" ref="C210">_xlfn.IFNA(_xlfn.IFS(B210="None",0,B210="Primary",1,B210="Secondary",2,B210="Certificate",3,B210="Diploma",4,B210="First degree",5,B210="Post-graduate",6,B210="Khalwa",7,B210="Other",8),".")</f>
        <v>0</v>
      </c>
      <c r="D210">
        <v>0</v>
      </c>
      <c r="E210" t="s">
        <v>1909</v>
      </c>
      <c r="F210" t="str">
        <f t="shared" si="3"/>
        <v>replace q_308 = 0 if record_id=="add50765-698f-4e5e-ad49-e29b4f1507ac"</v>
      </c>
    </row>
    <row r="211" spans="1:6" x14ac:dyDescent="0.35">
      <c r="A211" t="s">
        <v>2099</v>
      </c>
      <c r="B211" t="s">
        <v>3561</v>
      </c>
      <c r="C211" cm="1">
        <f t="array" ref="C211">_xlfn.IFNA(_xlfn.IFS(B211="None",0,B211="Primary",1,B211="Secondary",2,B211="Certificate",3,B211="Diploma",4,B211="First degree",5,B211="Post-graduate",6,B211="Khalwa",7,B211="Other",8),".")</f>
        <v>0</v>
      </c>
      <c r="D211">
        <v>0</v>
      </c>
      <c r="E211" t="s">
        <v>1909</v>
      </c>
      <c r="F211" t="str">
        <f t="shared" si="3"/>
        <v>replace q_308 = 0 if record_id=="4e90e95c-c873-4381-ba71-dac7d011a86c"</v>
      </c>
    </row>
    <row r="212" spans="1:6" x14ac:dyDescent="0.35">
      <c r="A212" t="s">
        <v>2100</v>
      </c>
      <c r="B212" t="s">
        <v>3561</v>
      </c>
      <c r="C212" cm="1">
        <f t="array" ref="C212">_xlfn.IFNA(_xlfn.IFS(B212="None",0,B212="Primary",1,B212="Secondary",2,B212="Certificate",3,B212="Diploma",4,B212="First degree",5,B212="Post-graduate",6,B212="Khalwa",7,B212="Other",8),".")</f>
        <v>0</v>
      </c>
      <c r="D212">
        <v>0</v>
      </c>
      <c r="E212" t="s">
        <v>1909</v>
      </c>
      <c r="F212" t="str">
        <f t="shared" si="3"/>
        <v>replace q_308 = 0 if record_id=="9e4f6dcb-a3c7-4386-a906-bb0155fea4fb"</v>
      </c>
    </row>
    <row r="213" spans="1:6" x14ac:dyDescent="0.35">
      <c r="A213" t="s">
        <v>2101</v>
      </c>
      <c r="B213" t="s">
        <v>3561</v>
      </c>
      <c r="C213" cm="1">
        <f t="array" ref="C213">_xlfn.IFNA(_xlfn.IFS(B213="None",0,B213="Primary",1,B213="Secondary",2,B213="Certificate",3,B213="Diploma",4,B213="First degree",5,B213="Post-graduate",6,B213="Khalwa",7,B213="Other",8),".")</f>
        <v>0</v>
      </c>
      <c r="D213">
        <v>0</v>
      </c>
      <c r="E213" t="s">
        <v>1909</v>
      </c>
      <c r="F213" t="str">
        <f t="shared" si="3"/>
        <v>replace q_308 = 0 if record_id=="e8078f71-c95f-4828-975b-83d1604dd8ae"</v>
      </c>
    </row>
    <row r="214" spans="1:6" x14ac:dyDescent="0.35">
      <c r="A214" t="s">
        <v>2102</v>
      </c>
      <c r="B214" t="s">
        <v>3561</v>
      </c>
      <c r="C214" cm="1">
        <f t="array" ref="C214">_xlfn.IFNA(_xlfn.IFS(B214="None",0,B214="Primary",1,B214="Secondary",2,B214="Certificate",3,B214="Diploma",4,B214="First degree",5,B214="Post-graduate",6,B214="Khalwa",7,B214="Other",8),".")</f>
        <v>0</v>
      </c>
      <c r="D214">
        <v>0</v>
      </c>
      <c r="E214" t="s">
        <v>1909</v>
      </c>
      <c r="F214" t="str">
        <f t="shared" si="3"/>
        <v>replace q_308 = 0 if record_id=="9349cfc0-db08-40a3-9c36-4a652a795051"</v>
      </c>
    </row>
    <row r="215" spans="1:6" x14ac:dyDescent="0.35">
      <c r="A215" t="s">
        <v>2103</v>
      </c>
      <c r="B215" t="s">
        <v>3563</v>
      </c>
      <c r="C215" cm="1">
        <f t="array" ref="C215">_xlfn.IFNA(_xlfn.IFS(B215="None",0,B215="Primary",1,B215="Secondary",2,B215="Certificate",3,B215="Diploma",4,B215="First degree",5,B215="Post-graduate",6,B215="Khalwa",7,B215="Other",8),".")</f>
        <v>2</v>
      </c>
      <c r="D215">
        <v>0</v>
      </c>
      <c r="E215" t="s">
        <v>1909</v>
      </c>
      <c r="F215" t="str">
        <f t="shared" si="3"/>
        <v>replace q_308 = 2 if record_id=="aa10f947-6cf4-4c61-8b28-8346fb3592d0"</v>
      </c>
    </row>
    <row r="216" spans="1:6" x14ac:dyDescent="0.35">
      <c r="A216" t="s">
        <v>2104</v>
      </c>
      <c r="B216" t="s">
        <v>3561</v>
      </c>
      <c r="C216" cm="1">
        <f t="array" ref="C216">_xlfn.IFNA(_xlfn.IFS(B216="None",0,B216="Primary",1,B216="Secondary",2,B216="Certificate",3,B216="Diploma",4,B216="First degree",5,B216="Post-graduate",6,B216="Khalwa",7,B216="Other",8),".")</f>
        <v>0</v>
      </c>
      <c r="D216">
        <v>0</v>
      </c>
      <c r="E216" t="s">
        <v>1909</v>
      </c>
      <c r="F216" t="str">
        <f t="shared" si="3"/>
        <v>replace q_308 = 0 if record_id=="8a5637c9-abc4-4669-85a8-4a00f155994e"</v>
      </c>
    </row>
    <row r="217" spans="1:6" x14ac:dyDescent="0.35">
      <c r="A217" t="s">
        <v>2105</v>
      </c>
      <c r="B217" t="s">
        <v>3561</v>
      </c>
      <c r="C217" cm="1">
        <f t="array" ref="C217">_xlfn.IFNA(_xlfn.IFS(B217="None",0,B217="Primary",1,B217="Secondary",2,B217="Certificate",3,B217="Diploma",4,B217="First degree",5,B217="Post-graduate",6,B217="Khalwa",7,B217="Other",8),".")</f>
        <v>0</v>
      </c>
      <c r="D217">
        <v>0</v>
      </c>
      <c r="E217" t="s">
        <v>1909</v>
      </c>
      <c r="F217" t="str">
        <f t="shared" si="3"/>
        <v>replace q_308 = 0 if record_id=="1399ceb4-81b6-46f9-815d-183d2775f895"</v>
      </c>
    </row>
    <row r="218" spans="1:6" x14ac:dyDescent="0.35">
      <c r="A218" t="s">
        <v>2106</v>
      </c>
      <c r="B218" t="s">
        <v>3561</v>
      </c>
      <c r="C218" cm="1">
        <f t="array" ref="C218">_xlfn.IFNA(_xlfn.IFS(B218="None",0,B218="Primary",1,B218="Secondary",2,B218="Certificate",3,B218="Diploma",4,B218="First degree",5,B218="Post-graduate",6,B218="Khalwa",7,B218="Other",8),".")</f>
        <v>0</v>
      </c>
      <c r="D218">
        <v>0</v>
      </c>
      <c r="E218" t="s">
        <v>1909</v>
      </c>
      <c r="F218" t="str">
        <f t="shared" si="3"/>
        <v>replace q_308 = 0 if record_id=="d33ac8e0-c486-4e55-ba09-26c75237f807"</v>
      </c>
    </row>
    <row r="219" spans="1:6" x14ac:dyDescent="0.35">
      <c r="A219" t="s">
        <v>2107</v>
      </c>
      <c r="B219" t="s">
        <v>3563</v>
      </c>
      <c r="C219" cm="1">
        <f t="array" ref="C219">_xlfn.IFNA(_xlfn.IFS(B219="None",0,B219="Primary",1,B219="Secondary",2,B219="Certificate",3,B219="Diploma",4,B219="First degree",5,B219="Post-graduate",6,B219="Khalwa",7,B219="Other",8),".")</f>
        <v>2</v>
      </c>
      <c r="D219">
        <v>0</v>
      </c>
      <c r="E219" t="s">
        <v>1909</v>
      </c>
      <c r="F219" t="str">
        <f t="shared" si="3"/>
        <v>replace q_308 = 2 if record_id=="df15afdf-c2fa-45f7-b61a-a6e7c29ed277"</v>
      </c>
    </row>
    <row r="220" spans="1:6" x14ac:dyDescent="0.35">
      <c r="A220" t="s">
        <v>2108</v>
      </c>
      <c r="B220" t="s">
        <v>3565</v>
      </c>
      <c r="C220" cm="1">
        <f t="array" ref="C220">_xlfn.IFNA(_xlfn.IFS(B220="None",0,B220="Primary",1,B220="Secondary",2,B220="Certificate",3,B220="Diploma",4,B220="First degree",5,B220="Post-graduate",6,B220="Khalwa",7,B220="Other",8),".")</f>
        <v>3</v>
      </c>
      <c r="D220">
        <v>0</v>
      </c>
      <c r="E220" t="s">
        <v>1909</v>
      </c>
      <c r="F220" t="str">
        <f t="shared" si="3"/>
        <v>replace q_308 = 3 if record_id=="28abb834-1346-4ec0-8608-7d19358151fa"</v>
      </c>
    </row>
    <row r="221" spans="1:6" x14ac:dyDescent="0.35">
      <c r="A221" t="s">
        <v>2109</v>
      </c>
      <c r="B221" t="s">
        <v>3563</v>
      </c>
      <c r="C221" cm="1">
        <f t="array" ref="C221">_xlfn.IFNA(_xlfn.IFS(B221="None",0,B221="Primary",1,B221="Secondary",2,B221="Certificate",3,B221="Diploma",4,B221="First degree",5,B221="Post-graduate",6,B221="Khalwa",7,B221="Other",8),".")</f>
        <v>2</v>
      </c>
      <c r="D221">
        <v>0</v>
      </c>
      <c r="E221" t="s">
        <v>1909</v>
      </c>
      <c r="F221" t="str">
        <f t="shared" si="3"/>
        <v>replace q_308 = 2 if record_id=="fb206b51-2399-4fad-9bf5-e3c3e6e49ffe"</v>
      </c>
    </row>
    <row r="222" spans="1:6" x14ac:dyDescent="0.35">
      <c r="A222" t="s">
        <v>2110</v>
      </c>
      <c r="B222" t="s">
        <v>3561</v>
      </c>
      <c r="C222" cm="1">
        <f t="array" ref="C222">_xlfn.IFNA(_xlfn.IFS(B222="None",0,B222="Primary",1,B222="Secondary",2,B222="Certificate",3,B222="Diploma",4,B222="First degree",5,B222="Post-graduate",6,B222="Khalwa",7,B222="Other",8),".")</f>
        <v>0</v>
      </c>
      <c r="D222">
        <v>0</v>
      </c>
      <c r="E222" t="s">
        <v>1909</v>
      </c>
      <c r="F222" t="str">
        <f t="shared" si="3"/>
        <v>replace q_308 = 0 if record_id=="a33bca89-dfc6-4561-a55b-059102a6539d"</v>
      </c>
    </row>
    <row r="223" spans="1:6" x14ac:dyDescent="0.35">
      <c r="A223" t="s">
        <v>27</v>
      </c>
      <c r="B223" t="s">
        <v>3561</v>
      </c>
      <c r="C223" cm="1">
        <f t="array" ref="C223">_xlfn.IFNA(_xlfn.IFS(B223="None",0,B223="Primary",1,B223="Secondary",2,B223="Certificate",3,B223="Diploma",4,B223="First degree",5,B223="Post-graduate",6,B223="Khalwa",7,B223="Other",8),".")</f>
        <v>0</v>
      </c>
      <c r="D223">
        <v>0</v>
      </c>
      <c r="E223" t="s">
        <v>1909</v>
      </c>
      <c r="F223" t="str">
        <f t="shared" si="3"/>
        <v>replace q_308 = 0 if record_id=="69ee60c2-c179-45a6-8422-b1d88975fbca"</v>
      </c>
    </row>
    <row r="224" spans="1:6" x14ac:dyDescent="0.35">
      <c r="A224" t="s">
        <v>28</v>
      </c>
      <c r="B224" t="s">
        <v>3561</v>
      </c>
      <c r="C224" cm="1">
        <f t="array" ref="C224">_xlfn.IFNA(_xlfn.IFS(B224="None",0,B224="Primary",1,B224="Secondary",2,B224="Certificate",3,B224="Diploma",4,B224="First degree",5,B224="Post-graduate",6,B224="Khalwa",7,B224="Other",8),".")</f>
        <v>0</v>
      </c>
      <c r="D224">
        <v>0</v>
      </c>
      <c r="E224" t="s">
        <v>1909</v>
      </c>
      <c r="F224" t="str">
        <f t="shared" si="3"/>
        <v>replace q_308 = 0 if record_id=="f06d26b9-dace-4c89-9d51-052a34e757e7"</v>
      </c>
    </row>
    <row r="225" spans="1:6" x14ac:dyDescent="0.35">
      <c r="A225" t="s">
        <v>29</v>
      </c>
      <c r="B225" t="s">
        <v>3561</v>
      </c>
      <c r="C225" cm="1">
        <f t="array" ref="C225">_xlfn.IFNA(_xlfn.IFS(B225="None",0,B225="Primary",1,B225="Secondary",2,B225="Certificate",3,B225="Diploma",4,B225="First degree",5,B225="Post-graduate",6,B225="Khalwa",7,B225="Other",8),".")</f>
        <v>0</v>
      </c>
      <c r="D225">
        <v>0</v>
      </c>
      <c r="E225" t="s">
        <v>1909</v>
      </c>
      <c r="F225" t="str">
        <f t="shared" si="3"/>
        <v>replace q_308 = 0 if record_id=="55390441-6592-478e-b265-a729ecfa3368"</v>
      </c>
    </row>
    <row r="226" spans="1:6" x14ac:dyDescent="0.35">
      <c r="A226" t="s">
        <v>30</v>
      </c>
      <c r="B226" t="s">
        <v>3561</v>
      </c>
      <c r="C226" cm="1">
        <f t="array" ref="C226">_xlfn.IFNA(_xlfn.IFS(B226="None",0,B226="Primary",1,B226="Secondary",2,B226="Certificate",3,B226="Diploma",4,B226="First degree",5,B226="Post-graduate",6,B226="Khalwa",7,B226="Other",8),".")</f>
        <v>0</v>
      </c>
      <c r="D226">
        <v>0</v>
      </c>
      <c r="E226" t="s">
        <v>1909</v>
      </c>
      <c r="F226" t="str">
        <f t="shared" si="3"/>
        <v>replace q_308 = 0 if record_id=="2860b8eb-5e38-45fb-b7b0-0458de97eb05"</v>
      </c>
    </row>
    <row r="227" spans="1:6" x14ac:dyDescent="0.35">
      <c r="A227" t="s">
        <v>2111</v>
      </c>
      <c r="B227" t="s">
        <v>3561</v>
      </c>
      <c r="C227" cm="1">
        <f t="array" ref="C227">_xlfn.IFNA(_xlfn.IFS(B227="None",0,B227="Primary",1,B227="Secondary",2,B227="Certificate",3,B227="Diploma",4,B227="First degree",5,B227="Post-graduate",6,B227="Khalwa",7,B227="Other",8),".")</f>
        <v>0</v>
      </c>
      <c r="D227">
        <v>0</v>
      </c>
      <c r="E227" t="s">
        <v>1909</v>
      </c>
      <c r="F227" t="str">
        <f t="shared" si="3"/>
        <v>replace q_308 = 0 if record_id=="6b06f4f6-9628-424a-82f0-73af199703d3"</v>
      </c>
    </row>
    <row r="228" spans="1:6" x14ac:dyDescent="0.35">
      <c r="A228" t="s">
        <v>31</v>
      </c>
      <c r="B228" t="s">
        <v>3561</v>
      </c>
      <c r="C228" cm="1">
        <f t="array" ref="C228">_xlfn.IFNA(_xlfn.IFS(B228="None",0,B228="Primary",1,B228="Secondary",2,B228="Certificate",3,B228="Diploma",4,B228="First degree",5,B228="Post-graduate",6,B228="Khalwa",7,B228="Other",8),".")</f>
        <v>0</v>
      </c>
      <c r="D228">
        <v>0</v>
      </c>
      <c r="E228" t="s">
        <v>1909</v>
      </c>
      <c r="F228" t="str">
        <f t="shared" si="3"/>
        <v>replace q_308 = 0 if record_id=="fa1670bb-b83b-45de-b5eb-50a92cd8d3d1"</v>
      </c>
    </row>
    <row r="229" spans="1:6" x14ac:dyDescent="0.35">
      <c r="A229" t="s">
        <v>2112</v>
      </c>
      <c r="B229" t="s">
        <v>3561</v>
      </c>
      <c r="C229" cm="1">
        <f t="array" ref="C229">_xlfn.IFNA(_xlfn.IFS(B229="None",0,B229="Primary",1,B229="Secondary",2,B229="Certificate",3,B229="Diploma",4,B229="First degree",5,B229="Post-graduate",6,B229="Khalwa",7,B229="Other",8),".")</f>
        <v>0</v>
      </c>
      <c r="D229">
        <v>0</v>
      </c>
      <c r="E229" t="s">
        <v>1909</v>
      </c>
      <c r="F229" t="str">
        <f t="shared" si="3"/>
        <v>replace q_308 = 0 if record_id=="4b67f368-97cb-43de-a83b-4f4f36086250"</v>
      </c>
    </row>
    <row r="230" spans="1:6" x14ac:dyDescent="0.35">
      <c r="A230" t="s">
        <v>32</v>
      </c>
      <c r="B230" t="s">
        <v>3563</v>
      </c>
      <c r="C230" cm="1">
        <f t="array" ref="C230">_xlfn.IFNA(_xlfn.IFS(B230="None",0,B230="Primary",1,B230="Secondary",2,B230="Certificate",3,B230="Diploma",4,B230="First degree",5,B230="Post-graduate",6,B230="Khalwa",7,B230="Other",8),".")</f>
        <v>2</v>
      </c>
      <c r="D230">
        <v>0</v>
      </c>
      <c r="E230" t="s">
        <v>1909</v>
      </c>
      <c r="F230" t="str">
        <f t="shared" si="3"/>
        <v>replace q_308 = 2 if record_id=="4b488670-7a2f-47a7-b00c-8d02c8926af8"</v>
      </c>
    </row>
    <row r="231" spans="1:6" x14ac:dyDescent="0.35">
      <c r="A231" t="s">
        <v>2113</v>
      </c>
      <c r="B231" t="s">
        <v>3563</v>
      </c>
      <c r="C231" cm="1">
        <f t="array" ref="C231">_xlfn.IFNA(_xlfn.IFS(B231="None",0,B231="Primary",1,B231="Secondary",2,B231="Certificate",3,B231="Diploma",4,B231="First degree",5,B231="Post-graduate",6,B231="Khalwa",7,B231="Other",8),".")</f>
        <v>2</v>
      </c>
      <c r="D231">
        <v>0</v>
      </c>
      <c r="E231" t="s">
        <v>1909</v>
      </c>
      <c r="F231" t="str">
        <f t="shared" si="3"/>
        <v>replace q_308 = 2 if record_id=="7f0c6366-31fb-495d-abcf-b1dcd8d47b67"</v>
      </c>
    </row>
    <row r="232" spans="1:6" x14ac:dyDescent="0.35">
      <c r="A232" t="s">
        <v>2114</v>
      </c>
      <c r="B232" t="s">
        <v>3561</v>
      </c>
      <c r="C232" cm="1">
        <f t="array" ref="C232">_xlfn.IFNA(_xlfn.IFS(B232="None",0,B232="Primary",1,B232="Secondary",2,B232="Certificate",3,B232="Diploma",4,B232="First degree",5,B232="Post-graduate",6,B232="Khalwa",7,B232="Other",8),".")</f>
        <v>0</v>
      </c>
      <c r="D232">
        <v>0</v>
      </c>
      <c r="E232" t="s">
        <v>1909</v>
      </c>
      <c r="F232" t="str">
        <f t="shared" si="3"/>
        <v>replace q_308 = 0 if record_id=="f00c85c6-9d27-4509-9548-0be2b134d57f"</v>
      </c>
    </row>
    <row r="233" spans="1:6" x14ac:dyDescent="0.35">
      <c r="A233" t="s">
        <v>33</v>
      </c>
      <c r="B233" t="s">
        <v>3561</v>
      </c>
      <c r="C233" cm="1">
        <f t="array" ref="C233">_xlfn.IFNA(_xlfn.IFS(B233="None",0,B233="Primary",1,B233="Secondary",2,B233="Certificate",3,B233="Diploma",4,B233="First degree",5,B233="Post-graduate",6,B233="Khalwa",7,B233="Other",8),".")</f>
        <v>0</v>
      </c>
      <c r="D233">
        <v>0</v>
      </c>
      <c r="E233" t="s">
        <v>1909</v>
      </c>
      <c r="F233" t="str">
        <f t="shared" si="3"/>
        <v>replace q_308 = 0 if record_id=="89c1a3cf-b43b-4188-a5f2-c7ae2984ca64"</v>
      </c>
    </row>
    <row r="234" spans="1:6" x14ac:dyDescent="0.35">
      <c r="A234" t="s">
        <v>2115</v>
      </c>
      <c r="B234" t="s">
        <v>3561</v>
      </c>
      <c r="C234" cm="1">
        <f t="array" ref="C234">_xlfn.IFNA(_xlfn.IFS(B234="None",0,B234="Primary",1,B234="Secondary",2,B234="Certificate",3,B234="Diploma",4,B234="First degree",5,B234="Post-graduate",6,B234="Khalwa",7,B234="Other",8),".")</f>
        <v>0</v>
      </c>
      <c r="D234">
        <v>0</v>
      </c>
      <c r="E234" t="s">
        <v>1909</v>
      </c>
      <c r="F234" t="str">
        <f t="shared" si="3"/>
        <v>replace q_308 = 0 if record_id=="f290a276-4fca-4c25-97d0-fcca8f4cadef"</v>
      </c>
    </row>
    <row r="235" spans="1:6" x14ac:dyDescent="0.35">
      <c r="A235" t="s">
        <v>34</v>
      </c>
      <c r="B235" t="s">
        <v>3563</v>
      </c>
      <c r="C235" cm="1">
        <f t="array" ref="C235">_xlfn.IFNA(_xlfn.IFS(B235="None",0,B235="Primary",1,B235="Secondary",2,B235="Certificate",3,B235="Diploma",4,B235="First degree",5,B235="Post-graduate",6,B235="Khalwa",7,B235="Other",8),".")</f>
        <v>2</v>
      </c>
      <c r="D235">
        <v>0</v>
      </c>
      <c r="E235" t="s">
        <v>1909</v>
      </c>
      <c r="F235" t="str">
        <f t="shared" si="3"/>
        <v>replace q_308 = 2 if record_id=="36ced7b3-efe3-4b9c-a351-89e3a9b94e3b"</v>
      </c>
    </row>
    <row r="236" spans="1:6" x14ac:dyDescent="0.35">
      <c r="A236" t="s">
        <v>2116</v>
      </c>
      <c r="B236" t="s">
        <v>3561</v>
      </c>
      <c r="C236" cm="1">
        <f t="array" ref="C236">_xlfn.IFNA(_xlfn.IFS(B236="None",0,B236="Primary",1,B236="Secondary",2,B236="Certificate",3,B236="Diploma",4,B236="First degree",5,B236="Post-graduate",6,B236="Khalwa",7,B236="Other",8),".")</f>
        <v>0</v>
      </c>
      <c r="D236">
        <v>0</v>
      </c>
      <c r="E236" t="s">
        <v>1909</v>
      </c>
      <c r="F236" t="str">
        <f t="shared" si="3"/>
        <v>replace q_308 = 0 if record_id=="2d1a4dd7-f9de-4a4e-9fa0-978759b07d12"</v>
      </c>
    </row>
    <row r="237" spans="1:6" x14ac:dyDescent="0.35">
      <c r="A237" t="s">
        <v>2117</v>
      </c>
      <c r="B237" t="s">
        <v>3561</v>
      </c>
      <c r="C237" cm="1">
        <f t="array" ref="C237">_xlfn.IFNA(_xlfn.IFS(B237="None",0,B237="Primary",1,B237="Secondary",2,B237="Certificate",3,B237="Diploma",4,B237="First degree",5,B237="Post-graduate",6,B237="Khalwa",7,B237="Other",8),".")</f>
        <v>0</v>
      </c>
      <c r="D237">
        <v>0</v>
      </c>
      <c r="E237" t="s">
        <v>1909</v>
      </c>
      <c r="F237" t="str">
        <f t="shared" si="3"/>
        <v>replace q_308 = 0 if record_id=="76c88349-31c1-4425-a924-e71da1452c34"</v>
      </c>
    </row>
    <row r="238" spans="1:6" x14ac:dyDescent="0.35">
      <c r="A238" t="s">
        <v>2118</v>
      </c>
      <c r="B238" t="s">
        <v>3561</v>
      </c>
      <c r="C238" cm="1">
        <f t="array" ref="C238">_xlfn.IFNA(_xlfn.IFS(B238="None",0,B238="Primary",1,B238="Secondary",2,B238="Certificate",3,B238="Diploma",4,B238="First degree",5,B238="Post-graduate",6,B238="Khalwa",7,B238="Other",8),".")</f>
        <v>0</v>
      </c>
      <c r="D238">
        <v>0</v>
      </c>
      <c r="E238" t="s">
        <v>1909</v>
      </c>
      <c r="F238" t="str">
        <f t="shared" si="3"/>
        <v>replace q_308 = 0 if record_id=="67465728-c965-43e1-b53a-012289259ae6"</v>
      </c>
    </row>
    <row r="239" spans="1:6" x14ac:dyDescent="0.35">
      <c r="A239" t="s">
        <v>35</v>
      </c>
      <c r="C239" t="str" cm="1">
        <f t="array" ref="C239">_xlfn.IFNA(_xlfn.IFS(B239="None",0,B239="Primary",1,B239="Secondary",2,B239="Certificate",3,B239="Diploma",4,B239="First degree",5,B239="Post-graduate",6,B239="Khalwa",7,B239="Other",8),".")</f>
        <v>.</v>
      </c>
      <c r="D239">
        <v>0</v>
      </c>
      <c r="E239" t="s">
        <v>1909</v>
      </c>
      <c r="F239" t="str">
        <f t="shared" si="3"/>
        <v>replace q_308 = . if record_id=="7ddcd321-129a-45b2-b7f5-3eebc64faa28"</v>
      </c>
    </row>
    <row r="240" spans="1:6" x14ac:dyDescent="0.35">
      <c r="A240" t="s">
        <v>2119</v>
      </c>
      <c r="B240" t="s">
        <v>3561</v>
      </c>
      <c r="C240" cm="1">
        <f t="array" ref="C240">_xlfn.IFNA(_xlfn.IFS(B240="None",0,B240="Primary",1,B240="Secondary",2,B240="Certificate",3,B240="Diploma",4,B240="First degree",5,B240="Post-graduate",6,B240="Khalwa",7,B240="Other",8),".")</f>
        <v>0</v>
      </c>
      <c r="D240">
        <v>0</v>
      </c>
      <c r="E240" t="s">
        <v>1909</v>
      </c>
      <c r="F240" t="str">
        <f t="shared" si="3"/>
        <v>replace q_308 = 0 if record_id=="3c0b8fc1-cedb-4e0d-9500-fe4fd5373d01"</v>
      </c>
    </row>
    <row r="241" spans="1:6" x14ac:dyDescent="0.35">
      <c r="A241" t="s">
        <v>2120</v>
      </c>
      <c r="B241" t="s">
        <v>3561</v>
      </c>
      <c r="C241" cm="1">
        <f t="array" ref="C241">_xlfn.IFNA(_xlfn.IFS(B241="None",0,B241="Primary",1,B241="Secondary",2,B241="Certificate",3,B241="Diploma",4,B241="First degree",5,B241="Post-graduate",6,B241="Khalwa",7,B241="Other",8),".")</f>
        <v>0</v>
      </c>
      <c r="D241">
        <v>0</v>
      </c>
      <c r="E241" t="s">
        <v>1909</v>
      </c>
      <c r="F241" t="str">
        <f t="shared" si="3"/>
        <v>replace q_308 = 0 if record_id=="e98dae11-bd9e-43d0-b9ff-5c878783a813"</v>
      </c>
    </row>
    <row r="242" spans="1:6" x14ac:dyDescent="0.35">
      <c r="A242" t="s">
        <v>36</v>
      </c>
      <c r="B242" t="s">
        <v>3561</v>
      </c>
      <c r="C242" cm="1">
        <f t="array" ref="C242">_xlfn.IFNA(_xlfn.IFS(B242="None",0,B242="Primary",1,B242="Secondary",2,B242="Certificate",3,B242="Diploma",4,B242="First degree",5,B242="Post-graduate",6,B242="Khalwa",7,B242="Other",8),".")</f>
        <v>0</v>
      </c>
      <c r="D242">
        <v>0</v>
      </c>
      <c r="E242" t="s">
        <v>1909</v>
      </c>
      <c r="F242" t="str">
        <f t="shared" si="3"/>
        <v>replace q_308 = 0 if record_id=="904a5975-e867-4c9c-878a-98962259bd98"</v>
      </c>
    </row>
    <row r="243" spans="1:6" x14ac:dyDescent="0.35">
      <c r="A243" t="s">
        <v>2121</v>
      </c>
      <c r="B243" t="s">
        <v>3561</v>
      </c>
      <c r="C243" cm="1">
        <f t="array" ref="C243">_xlfn.IFNA(_xlfn.IFS(B243="None",0,B243="Primary",1,B243="Secondary",2,B243="Certificate",3,B243="Diploma",4,B243="First degree",5,B243="Post-graduate",6,B243="Khalwa",7,B243="Other",8),".")</f>
        <v>0</v>
      </c>
      <c r="D243">
        <v>0</v>
      </c>
      <c r="E243" t="s">
        <v>1909</v>
      </c>
      <c r="F243" t="str">
        <f t="shared" si="3"/>
        <v>replace q_308 = 0 if record_id=="1a9e2022-db87-4037-a874-f271b42f6a95"</v>
      </c>
    </row>
    <row r="244" spans="1:6" x14ac:dyDescent="0.35">
      <c r="A244" t="s">
        <v>37</v>
      </c>
      <c r="B244" t="s">
        <v>3563</v>
      </c>
      <c r="C244" cm="1">
        <f t="array" ref="C244">_xlfn.IFNA(_xlfn.IFS(B244="None",0,B244="Primary",1,B244="Secondary",2,B244="Certificate",3,B244="Diploma",4,B244="First degree",5,B244="Post-graduate",6,B244="Khalwa",7,B244="Other",8),".")</f>
        <v>2</v>
      </c>
      <c r="D244">
        <v>0</v>
      </c>
      <c r="E244" t="s">
        <v>1909</v>
      </c>
      <c r="F244" t="str">
        <f t="shared" si="3"/>
        <v>replace q_308 = 2 if record_id=="abc29247-0eef-4649-a68b-c3b4a901fb91"</v>
      </c>
    </row>
    <row r="245" spans="1:6" x14ac:dyDescent="0.35">
      <c r="A245" t="s">
        <v>38</v>
      </c>
      <c r="B245" t="s">
        <v>3561</v>
      </c>
      <c r="C245" cm="1">
        <f t="array" ref="C245">_xlfn.IFNA(_xlfn.IFS(B245="None",0,B245="Primary",1,B245="Secondary",2,B245="Certificate",3,B245="Diploma",4,B245="First degree",5,B245="Post-graduate",6,B245="Khalwa",7,B245="Other",8),".")</f>
        <v>0</v>
      </c>
      <c r="D245">
        <v>0</v>
      </c>
      <c r="E245" t="s">
        <v>1909</v>
      </c>
      <c r="F245" t="str">
        <f t="shared" si="3"/>
        <v>replace q_308 = 0 if record_id=="d495c787-0343-4904-8b6c-f3b309218797"</v>
      </c>
    </row>
    <row r="246" spans="1:6" x14ac:dyDescent="0.35">
      <c r="A246" t="s">
        <v>2122</v>
      </c>
      <c r="B246" t="s">
        <v>3561</v>
      </c>
      <c r="C246" cm="1">
        <f t="array" ref="C246">_xlfn.IFNA(_xlfn.IFS(B246="None",0,B246="Primary",1,B246="Secondary",2,B246="Certificate",3,B246="Diploma",4,B246="First degree",5,B246="Post-graduate",6,B246="Khalwa",7,B246="Other",8),".")</f>
        <v>0</v>
      </c>
      <c r="D246">
        <v>0</v>
      </c>
      <c r="E246" t="s">
        <v>1909</v>
      </c>
      <c r="F246" t="str">
        <f t="shared" si="3"/>
        <v>replace q_308 = 0 if record_id=="097d3c23-7251-4703-937a-cfb333aadea2"</v>
      </c>
    </row>
    <row r="247" spans="1:6" x14ac:dyDescent="0.35">
      <c r="A247" t="s">
        <v>2123</v>
      </c>
      <c r="B247" t="s">
        <v>3561</v>
      </c>
      <c r="C247" cm="1">
        <f t="array" ref="C247">_xlfn.IFNA(_xlfn.IFS(B247="None",0,B247="Primary",1,B247="Secondary",2,B247="Certificate",3,B247="Diploma",4,B247="First degree",5,B247="Post-graduate",6,B247="Khalwa",7,B247="Other",8),".")</f>
        <v>0</v>
      </c>
      <c r="D247">
        <v>0</v>
      </c>
      <c r="E247" t="s">
        <v>1909</v>
      </c>
      <c r="F247" t="str">
        <f t="shared" si="3"/>
        <v>replace q_308 = 0 if record_id=="ae1fb5a2-c6aa-4117-b398-9c6a7ce0c486"</v>
      </c>
    </row>
    <row r="248" spans="1:6" x14ac:dyDescent="0.35">
      <c r="A248" t="s">
        <v>2124</v>
      </c>
      <c r="B248" t="s">
        <v>3561</v>
      </c>
      <c r="C248" cm="1">
        <f t="array" ref="C248">_xlfn.IFNA(_xlfn.IFS(B248="None",0,B248="Primary",1,B248="Secondary",2,B248="Certificate",3,B248="Diploma",4,B248="First degree",5,B248="Post-graduate",6,B248="Khalwa",7,B248="Other",8),".")</f>
        <v>0</v>
      </c>
      <c r="D248">
        <v>0</v>
      </c>
      <c r="E248" t="s">
        <v>1909</v>
      </c>
      <c r="F248" t="str">
        <f t="shared" si="3"/>
        <v>replace q_308 = 0 if record_id=="b3e94cab-842e-40b9-b9c2-56b1f0a57209"</v>
      </c>
    </row>
    <row r="249" spans="1:6" x14ac:dyDescent="0.35">
      <c r="A249" t="s">
        <v>2125</v>
      </c>
      <c r="B249" t="s">
        <v>3561</v>
      </c>
      <c r="C249" cm="1">
        <f t="array" ref="C249">_xlfn.IFNA(_xlfn.IFS(B249="None",0,B249="Primary",1,B249="Secondary",2,B249="Certificate",3,B249="Diploma",4,B249="First degree",5,B249="Post-graduate",6,B249="Khalwa",7,B249="Other",8),".")</f>
        <v>0</v>
      </c>
      <c r="D249">
        <v>0</v>
      </c>
      <c r="E249" t="s">
        <v>1909</v>
      </c>
      <c r="F249" t="str">
        <f t="shared" si="3"/>
        <v>replace q_308 = 0 if record_id=="8dfe676a-fcbc-4ff5-89ba-ece18a20bfa1"</v>
      </c>
    </row>
    <row r="250" spans="1:6" x14ac:dyDescent="0.35">
      <c r="A250" t="s">
        <v>2126</v>
      </c>
      <c r="B250" t="s">
        <v>3561</v>
      </c>
      <c r="C250" cm="1">
        <f t="array" ref="C250">_xlfn.IFNA(_xlfn.IFS(B250="None",0,B250="Primary",1,B250="Secondary",2,B250="Certificate",3,B250="Diploma",4,B250="First degree",5,B250="Post-graduate",6,B250="Khalwa",7,B250="Other",8),".")</f>
        <v>0</v>
      </c>
      <c r="D250">
        <v>0</v>
      </c>
      <c r="E250" t="s">
        <v>1909</v>
      </c>
      <c r="F250" t="str">
        <f t="shared" si="3"/>
        <v>replace q_308 = 0 if record_id=="52510dfc-8d49-4d7c-9ea3-778f658a184c"</v>
      </c>
    </row>
    <row r="251" spans="1:6" x14ac:dyDescent="0.35">
      <c r="A251" t="s">
        <v>39</v>
      </c>
      <c r="B251" t="s">
        <v>3561</v>
      </c>
      <c r="C251" cm="1">
        <f t="array" ref="C251">_xlfn.IFNA(_xlfn.IFS(B251="None",0,B251="Primary",1,B251="Secondary",2,B251="Certificate",3,B251="Diploma",4,B251="First degree",5,B251="Post-graduate",6,B251="Khalwa",7,B251="Other",8),".")</f>
        <v>0</v>
      </c>
      <c r="D251">
        <v>0</v>
      </c>
      <c r="E251" t="s">
        <v>1909</v>
      </c>
      <c r="F251" t="str">
        <f t="shared" si="3"/>
        <v>replace q_308 = 0 if record_id=="35f69ea6-b9b2-44da-97d3-0a781e2a681d"</v>
      </c>
    </row>
    <row r="252" spans="1:6" x14ac:dyDescent="0.35">
      <c r="A252" t="s">
        <v>2127</v>
      </c>
      <c r="B252" t="s">
        <v>3561</v>
      </c>
      <c r="C252" cm="1">
        <f t="array" ref="C252">_xlfn.IFNA(_xlfn.IFS(B252="None",0,B252="Primary",1,B252="Secondary",2,B252="Certificate",3,B252="Diploma",4,B252="First degree",5,B252="Post-graduate",6,B252="Khalwa",7,B252="Other",8),".")</f>
        <v>0</v>
      </c>
      <c r="D252">
        <v>0</v>
      </c>
      <c r="E252" t="s">
        <v>1909</v>
      </c>
      <c r="F252" t="str">
        <f t="shared" si="3"/>
        <v>replace q_308 = 0 if record_id=="e695daaf-bc63-4866-8053-2eb3f3f7a604"</v>
      </c>
    </row>
    <row r="253" spans="1:6" x14ac:dyDescent="0.35">
      <c r="A253" t="s">
        <v>40</v>
      </c>
      <c r="B253" t="s">
        <v>3561</v>
      </c>
      <c r="C253" cm="1">
        <f t="array" ref="C253">_xlfn.IFNA(_xlfn.IFS(B253="None",0,B253="Primary",1,B253="Secondary",2,B253="Certificate",3,B253="Diploma",4,B253="First degree",5,B253="Post-graduate",6,B253="Khalwa",7,B253="Other",8),".")</f>
        <v>0</v>
      </c>
      <c r="D253">
        <v>0</v>
      </c>
      <c r="E253" t="s">
        <v>1909</v>
      </c>
      <c r="F253" t="str">
        <f t="shared" si="3"/>
        <v>replace q_308 = 0 if record_id=="c19a2d9c-6d4a-4590-b6d4-58ca9e3377be"</v>
      </c>
    </row>
    <row r="254" spans="1:6" x14ac:dyDescent="0.35">
      <c r="A254" t="s">
        <v>2128</v>
      </c>
      <c r="B254" t="s">
        <v>3561</v>
      </c>
      <c r="C254" cm="1">
        <f t="array" ref="C254">_xlfn.IFNA(_xlfn.IFS(B254="None",0,B254="Primary",1,B254="Secondary",2,B254="Certificate",3,B254="Diploma",4,B254="First degree",5,B254="Post-graduate",6,B254="Khalwa",7,B254="Other",8),".")</f>
        <v>0</v>
      </c>
      <c r="D254">
        <v>0</v>
      </c>
      <c r="E254" t="s">
        <v>1909</v>
      </c>
      <c r="F254" t="str">
        <f t="shared" si="3"/>
        <v>replace q_308 = 0 if record_id=="b612bc26-7f69-4edf-8cc5-de0bb3a5e3fe"</v>
      </c>
    </row>
    <row r="255" spans="1:6" x14ac:dyDescent="0.35">
      <c r="A255" t="s">
        <v>2129</v>
      </c>
      <c r="B255" t="s">
        <v>3562</v>
      </c>
      <c r="C255" cm="1">
        <f t="array" ref="C255">_xlfn.IFNA(_xlfn.IFS(B255="None",0,B255="Primary",1,B255="Secondary",2,B255="Certificate",3,B255="Diploma",4,B255="First degree",5,B255="Post-graduate",6,B255="Khalwa",7,B255="Other",8),".")</f>
        <v>1</v>
      </c>
      <c r="D255">
        <v>0</v>
      </c>
      <c r="E255" t="s">
        <v>1909</v>
      </c>
      <c r="F255" t="str">
        <f t="shared" si="3"/>
        <v>replace q_308 = 1 if record_id=="fa700d00-6dac-40ee-966e-3bcc616df8b0"</v>
      </c>
    </row>
    <row r="256" spans="1:6" x14ac:dyDescent="0.35">
      <c r="A256" t="s">
        <v>2130</v>
      </c>
      <c r="B256" t="s">
        <v>3561</v>
      </c>
      <c r="C256" cm="1">
        <f t="array" ref="C256">_xlfn.IFNA(_xlfn.IFS(B256="None",0,B256="Primary",1,B256="Secondary",2,B256="Certificate",3,B256="Diploma",4,B256="First degree",5,B256="Post-graduate",6,B256="Khalwa",7,B256="Other",8),".")</f>
        <v>0</v>
      </c>
      <c r="D256">
        <v>0</v>
      </c>
      <c r="E256" t="s">
        <v>1909</v>
      </c>
      <c r="F256" t="str">
        <f t="shared" si="3"/>
        <v>replace q_308 = 0 if record_id=="03903ce1-86f1-4ef0-9c46-ae0d5aeb1439"</v>
      </c>
    </row>
    <row r="257" spans="1:6" x14ac:dyDescent="0.35">
      <c r="A257" t="s">
        <v>41</v>
      </c>
      <c r="B257" t="s">
        <v>3562</v>
      </c>
      <c r="C257" cm="1">
        <f t="array" ref="C257">_xlfn.IFNA(_xlfn.IFS(B257="None",0,B257="Primary",1,B257="Secondary",2,B257="Certificate",3,B257="Diploma",4,B257="First degree",5,B257="Post-graduate",6,B257="Khalwa",7,B257="Other",8),".")</f>
        <v>1</v>
      </c>
      <c r="D257">
        <v>0</v>
      </c>
      <c r="E257" t="s">
        <v>1909</v>
      </c>
      <c r="F257" t="str">
        <f t="shared" si="3"/>
        <v>replace q_308 = 1 if record_id=="3c27b613-be7d-4652-864f-a83bffef76dd"</v>
      </c>
    </row>
    <row r="258" spans="1:6" x14ac:dyDescent="0.35">
      <c r="A258" t="s">
        <v>2131</v>
      </c>
      <c r="B258" t="s">
        <v>3561</v>
      </c>
      <c r="C258" cm="1">
        <f t="array" ref="C258">_xlfn.IFNA(_xlfn.IFS(B258="None",0,B258="Primary",1,B258="Secondary",2,B258="Certificate",3,B258="Diploma",4,B258="First degree",5,B258="Post-graduate",6,B258="Khalwa",7,B258="Other",8),".")</f>
        <v>0</v>
      </c>
      <c r="D258">
        <v>0</v>
      </c>
      <c r="E258" t="s">
        <v>1909</v>
      </c>
      <c r="F258" t="str">
        <f t="shared" si="3"/>
        <v>replace q_308 = 0 if record_id=="83ef2ed7-0c0a-45ae-a4c4-7ecaf18f8167"</v>
      </c>
    </row>
    <row r="259" spans="1:6" x14ac:dyDescent="0.35">
      <c r="A259" t="s">
        <v>42</v>
      </c>
      <c r="B259" t="s">
        <v>3561</v>
      </c>
      <c r="C259" cm="1">
        <f t="array" ref="C259">_xlfn.IFNA(_xlfn.IFS(B259="None",0,B259="Primary",1,B259="Secondary",2,B259="Certificate",3,B259="Diploma",4,B259="First degree",5,B259="Post-graduate",6,B259="Khalwa",7,B259="Other",8),".")</f>
        <v>0</v>
      </c>
      <c r="D259">
        <v>0</v>
      </c>
      <c r="E259" t="s">
        <v>1909</v>
      </c>
      <c r="F259" t="str">
        <f t="shared" ref="F259:F322" si="4">_xlfn.CONCAT("replace q_308 = ", C259, " if record_id==", E259,A259,E259)</f>
        <v>replace q_308 = 0 if record_id=="10f9ca83-a440-49a9-b7d1-994b09c97ee9"</v>
      </c>
    </row>
    <row r="260" spans="1:6" x14ac:dyDescent="0.35">
      <c r="A260" t="s">
        <v>2132</v>
      </c>
      <c r="B260" t="s">
        <v>3561</v>
      </c>
      <c r="C260" cm="1">
        <f t="array" ref="C260">_xlfn.IFNA(_xlfn.IFS(B260="None",0,B260="Primary",1,B260="Secondary",2,B260="Certificate",3,B260="Diploma",4,B260="First degree",5,B260="Post-graduate",6,B260="Khalwa",7,B260="Other",8),".")</f>
        <v>0</v>
      </c>
      <c r="D260">
        <v>0</v>
      </c>
      <c r="E260" t="s">
        <v>1909</v>
      </c>
      <c r="F260" t="str">
        <f t="shared" si="4"/>
        <v>replace q_308 = 0 if record_id=="70857f98-4b89-43ec-8d52-d1a203edd8cc"</v>
      </c>
    </row>
    <row r="261" spans="1:6" x14ac:dyDescent="0.35">
      <c r="A261" t="s">
        <v>43</v>
      </c>
      <c r="B261" t="s">
        <v>3561</v>
      </c>
      <c r="C261" cm="1">
        <f t="array" ref="C261">_xlfn.IFNA(_xlfn.IFS(B261="None",0,B261="Primary",1,B261="Secondary",2,B261="Certificate",3,B261="Diploma",4,B261="First degree",5,B261="Post-graduate",6,B261="Khalwa",7,B261="Other",8),".")</f>
        <v>0</v>
      </c>
      <c r="D261">
        <v>0</v>
      </c>
      <c r="E261" t="s">
        <v>1909</v>
      </c>
      <c r="F261" t="str">
        <f t="shared" si="4"/>
        <v>replace q_308 = 0 if record_id=="9da2fe8f-96d7-4b2e-9c40-4af4fe573b39"</v>
      </c>
    </row>
    <row r="262" spans="1:6" x14ac:dyDescent="0.35">
      <c r="A262" t="s">
        <v>44</v>
      </c>
      <c r="B262" t="s">
        <v>3561</v>
      </c>
      <c r="C262" cm="1">
        <f t="array" ref="C262">_xlfn.IFNA(_xlfn.IFS(B262="None",0,B262="Primary",1,B262="Secondary",2,B262="Certificate",3,B262="Diploma",4,B262="First degree",5,B262="Post-graduate",6,B262="Khalwa",7,B262="Other",8),".")</f>
        <v>0</v>
      </c>
      <c r="D262">
        <v>0</v>
      </c>
      <c r="E262" t="s">
        <v>1909</v>
      </c>
      <c r="F262" t="str">
        <f t="shared" si="4"/>
        <v>replace q_308 = 0 if record_id=="7302bb4d-25a4-4e63-b2cf-1d1e5822de0a"</v>
      </c>
    </row>
    <row r="263" spans="1:6" x14ac:dyDescent="0.35">
      <c r="A263" t="s">
        <v>2133</v>
      </c>
      <c r="B263" t="s">
        <v>3561</v>
      </c>
      <c r="C263" cm="1">
        <f t="array" ref="C263">_xlfn.IFNA(_xlfn.IFS(B263="None",0,B263="Primary",1,B263="Secondary",2,B263="Certificate",3,B263="Diploma",4,B263="First degree",5,B263="Post-graduate",6,B263="Khalwa",7,B263="Other",8),".")</f>
        <v>0</v>
      </c>
      <c r="D263">
        <v>0</v>
      </c>
      <c r="E263" t="s">
        <v>1909</v>
      </c>
      <c r="F263" t="str">
        <f t="shared" si="4"/>
        <v>replace q_308 = 0 if record_id=="fd153e39-5a7f-4c28-8e56-4a6711a9c357"</v>
      </c>
    </row>
    <row r="264" spans="1:6" x14ac:dyDescent="0.35">
      <c r="A264" t="s">
        <v>45</v>
      </c>
      <c r="B264" t="s">
        <v>3562</v>
      </c>
      <c r="C264" cm="1">
        <f t="array" ref="C264">_xlfn.IFNA(_xlfn.IFS(B264="None",0,B264="Primary",1,B264="Secondary",2,B264="Certificate",3,B264="Diploma",4,B264="First degree",5,B264="Post-graduate",6,B264="Khalwa",7,B264="Other",8),".")</f>
        <v>1</v>
      </c>
      <c r="D264">
        <v>0</v>
      </c>
      <c r="E264" t="s">
        <v>1909</v>
      </c>
      <c r="F264" t="str">
        <f t="shared" si="4"/>
        <v>replace q_308 = 1 if record_id=="6b0215a2-7794-4af6-ae9c-5ea8b21d5bb6"</v>
      </c>
    </row>
    <row r="265" spans="1:6" x14ac:dyDescent="0.35">
      <c r="A265" t="s">
        <v>2134</v>
      </c>
      <c r="B265" t="s">
        <v>3561</v>
      </c>
      <c r="C265" cm="1">
        <f t="array" ref="C265">_xlfn.IFNA(_xlfn.IFS(B265="None",0,B265="Primary",1,B265="Secondary",2,B265="Certificate",3,B265="Diploma",4,B265="First degree",5,B265="Post-graduate",6,B265="Khalwa",7,B265="Other",8),".")</f>
        <v>0</v>
      </c>
      <c r="D265">
        <v>0</v>
      </c>
      <c r="E265" t="s">
        <v>1909</v>
      </c>
      <c r="F265" t="str">
        <f t="shared" si="4"/>
        <v>replace q_308 = 0 if record_id=="cdfb61e8-cafd-4c5e-acf7-6240426007e1"</v>
      </c>
    </row>
    <row r="266" spans="1:6" x14ac:dyDescent="0.35">
      <c r="A266" t="s">
        <v>46</v>
      </c>
      <c r="B266" t="s">
        <v>3561</v>
      </c>
      <c r="C266" cm="1">
        <f t="array" ref="C266">_xlfn.IFNA(_xlfn.IFS(B266="None",0,B266="Primary",1,B266="Secondary",2,B266="Certificate",3,B266="Diploma",4,B266="First degree",5,B266="Post-graduate",6,B266="Khalwa",7,B266="Other",8),".")</f>
        <v>0</v>
      </c>
      <c r="D266">
        <v>0</v>
      </c>
      <c r="E266" t="s">
        <v>1909</v>
      </c>
      <c r="F266" t="str">
        <f t="shared" si="4"/>
        <v>replace q_308 = 0 if record_id=="e822e883-076d-40e0-8dab-e9a13d250af4"</v>
      </c>
    </row>
    <row r="267" spans="1:6" x14ac:dyDescent="0.35">
      <c r="A267" t="s">
        <v>2135</v>
      </c>
      <c r="B267" t="s">
        <v>3561</v>
      </c>
      <c r="C267" cm="1">
        <f t="array" ref="C267">_xlfn.IFNA(_xlfn.IFS(B267="None",0,B267="Primary",1,B267="Secondary",2,B267="Certificate",3,B267="Diploma",4,B267="First degree",5,B267="Post-graduate",6,B267="Khalwa",7,B267="Other",8),".")</f>
        <v>0</v>
      </c>
      <c r="D267">
        <v>0</v>
      </c>
      <c r="E267" t="s">
        <v>1909</v>
      </c>
      <c r="F267" t="str">
        <f t="shared" si="4"/>
        <v>replace q_308 = 0 if record_id=="3792ae3b-2186-4f7a-90b2-3c6fdc137c47"</v>
      </c>
    </row>
    <row r="268" spans="1:6" x14ac:dyDescent="0.35">
      <c r="A268" t="s">
        <v>2136</v>
      </c>
      <c r="B268" t="s">
        <v>3561</v>
      </c>
      <c r="C268" cm="1">
        <f t="array" ref="C268">_xlfn.IFNA(_xlfn.IFS(B268="None",0,B268="Primary",1,B268="Secondary",2,B268="Certificate",3,B268="Diploma",4,B268="First degree",5,B268="Post-graduate",6,B268="Khalwa",7,B268="Other",8),".")</f>
        <v>0</v>
      </c>
      <c r="D268">
        <v>0</v>
      </c>
      <c r="E268" t="s">
        <v>1909</v>
      </c>
      <c r="F268" t="str">
        <f t="shared" si="4"/>
        <v>replace q_308 = 0 if record_id=="b8c458fb-354b-4211-a4ef-1f09698f7546"</v>
      </c>
    </row>
    <row r="269" spans="1:6" x14ac:dyDescent="0.35">
      <c r="A269" t="s">
        <v>2137</v>
      </c>
      <c r="B269" t="s">
        <v>3561</v>
      </c>
      <c r="C269" cm="1">
        <f t="array" ref="C269">_xlfn.IFNA(_xlfn.IFS(B269="None",0,B269="Primary",1,B269="Secondary",2,B269="Certificate",3,B269="Diploma",4,B269="First degree",5,B269="Post-graduate",6,B269="Khalwa",7,B269="Other",8),".")</f>
        <v>0</v>
      </c>
      <c r="D269">
        <v>0</v>
      </c>
      <c r="E269" t="s">
        <v>1909</v>
      </c>
      <c r="F269" t="str">
        <f t="shared" si="4"/>
        <v>replace q_308 = 0 if record_id=="1622d8a9-7f3e-4980-93a7-93379f3eac8e"</v>
      </c>
    </row>
    <row r="270" spans="1:6" x14ac:dyDescent="0.35">
      <c r="A270" t="s">
        <v>2138</v>
      </c>
      <c r="B270" t="s">
        <v>3561</v>
      </c>
      <c r="C270" cm="1">
        <f t="array" ref="C270">_xlfn.IFNA(_xlfn.IFS(B270="None",0,B270="Primary",1,B270="Secondary",2,B270="Certificate",3,B270="Diploma",4,B270="First degree",5,B270="Post-graduate",6,B270="Khalwa",7,B270="Other",8),".")</f>
        <v>0</v>
      </c>
      <c r="D270">
        <v>0</v>
      </c>
      <c r="E270" t="s">
        <v>1909</v>
      </c>
      <c r="F270" t="str">
        <f t="shared" si="4"/>
        <v>replace q_308 = 0 if record_id=="6f7b4c24-8f75-4b9b-a3a8-2ffdc32f6d4a"</v>
      </c>
    </row>
    <row r="271" spans="1:6" x14ac:dyDescent="0.35">
      <c r="A271" t="s">
        <v>2139</v>
      </c>
      <c r="B271" t="s">
        <v>3561</v>
      </c>
      <c r="C271" cm="1">
        <f t="array" ref="C271">_xlfn.IFNA(_xlfn.IFS(B271="None",0,B271="Primary",1,B271="Secondary",2,B271="Certificate",3,B271="Diploma",4,B271="First degree",5,B271="Post-graduate",6,B271="Khalwa",7,B271="Other",8),".")</f>
        <v>0</v>
      </c>
      <c r="D271">
        <v>0</v>
      </c>
      <c r="E271" t="s">
        <v>1909</v>
      </c>
      <c r="F271" t="str">
        <f t="shared" si="4"/>
        <v>replace q_308 = 0 if record_id=="54c128b0-f059-4ca1-92d4-449ab28502c0"</v>
      </c>
    </row>
    <row r="272" spans="1:6" x14ac:dyDescent="0.35">
      <c r="A272" t="s">
        <v>2140</v>
      </c>
      <c r="B272" t="s">
        <v>3561</v>
      </c>
      <c r="C272" cm="1">
        <f t="array" ref="C272">_xlfn.IFNA(_xlfn.IFS(B272="None",0,B272="Primary",1,B272="Secondary",2,B272="Certificate",3,B272="Diploma",4,B272="First degree",5,B272="Post-graduate",6,B272="Khalwa",7,B272="Other",8),".")</f>
        <v>0</v>
      </c>
      <c r="D272">
        <v>0</v>
      </c>
      <c r="E272" t="s">
        <v>1909</v>
      </c>
      <c r="F272" t="str">
        <f t="shared" si="4"/>
        <v>replace q_308 = 0 if record_id=="7508f2ad-5894-4927-9ab5-15044661201c"</v>
      </c>
    </row>
    <row r="273" spans="1:6" x14ac:dyDescent="0.35">
      <c r="A273" t="s">
        <v>2141</v>
      </c>
      <c r="B273" t="s">
        <v>3562</v>
      </c>
      <c r="C273" cm="1">
        <f t="array" ref="C273">_xlfn.IFNA(_xlfn.IFS(B273="None",0,B273="Primary",1,B273="Secondary",2,B273="Certificate",3,B273="Diploma",4,B273="First degree",5,B273="Post-graduate",6,B273="Khalwa",7,B273="Other",8),".")</f>
        <v>1</v>
      </c>
      <c r="D273">
        <v>0</v>
      </c>
      <c r="E273" t="s">
        <v>1909</v>
      </c>
      <c r="F273" t="str">
        <f t="shared" si="4"/>
        <v>replace q_308 = 1 if record_id=="7f7b3fac-e198-4efb-b70b-8145ea5ccc4c"</v>
      </c>
    </row>
    <row r="274" spans="1:6" x14ac:dyDescent="0.35">
      <c r="A274" t="s">
        <v>2142</v>
      </c>
      <c r="B274" t="s">
        <v>3561</v>
      </c>
      <c r="C274" cm="1">
        <f t="array" ref="C274">_xlfn.IFNA(_xlfn.IFS(B274="None",0,B274="Primary",1,B274="Secondary",2,B274="Certificate",3,B274="Diploma",4,B274="First degree",5,B274="Post-graduate",6,B274="Khalwa",7,B274="Other",8),".")</f>
        <v>0</v>
      </c>
      <c r="D274">
        <v>0</v>
      </c>
      <c r="E274" t="s">
        <v>1909</v>
      </c>
      <c r="F274" t="str">
        <f t="shared" si="4"/>
        <v>replace q_308 = 0 if record_id=="2a06dfb8-3d4f-46f5-9789-0fb665fb8743"</v>
      </c>
    </row>
    <row r="275" spans="1:6" x14ac:dyDescent="0.35">
      <c r="A275" t="s">
        <v>2143</v>
      </c>
      <c r="B275" t="s">
        <v>3561</v>
      </c>
      <c r="C275" cm="1">
        <f t="array" ref="C275">_xlfn.IFNA(_xlfn.IFS(B275="None",0,B275="Primary",1,B275="Secondary",2,B275="Certificate",3,B275="Diploma",4,B275="First degree",5,B275="Post-graduate",6,B275="Khalwa",7,B275="Other",8),".")</f>
        <v>0</v>
      </c>
      <c r="D275">
        <v>0</v>
      </c>
      <c r="E275" t="s">
        <v>1909</v>
      </c>
      <c r="F275" t="str">
        <f t="shared" si="4"/>
        <v>replace q_308 = 0 if record_id=="11e30db8-24c2-4bbb-b6f7-bef673de793f"</v>
      </c>
    </row>
    <row r="276" spans="1:6" x14ac:dyDescent="0.35">
      <c r="A276" t="s">
        <v>2144</v>
      </c>
      <c r="B276" t="s">
        <v>3561</v>
      </c>
      <c r="C276" cm="1">
        <f t="array" ref="C276">_xlfn.IFNA(_xlfn.IFS(B276="None",0,B276="Primary",1,B276="Secondary",2,B276="Certificate",3,B276="Diploma",4,B276="First degree",5,B276="Post-graduate",6,B276="Khalwa",7,B276="Other",8),".")</f>
        <v>0</v>
      </c>
      <c r="D276">
        <v>0</v>
      </c>
      <c r="E276" t="s">
        <v>1909</v>
      </c>
      <c r="F276" t="str">
        <f t="shared" si="4"/>
        <v>replace q_308 = 0 if record_id=="246bd243-b997-49f6-ae42-8b5319ad685b"</v>
      </c>
    </row>
    <row r="277" spans="1:6" x14ac:dyDescent="0.35">
      <c r="A277" t="s">
        <v>2145</v>
      </c>
      <c r="B277" t="s">
        <v>3561</v>
      </c>
      <c r="C277" cm="1">
        <f t="array" ref="C277">_xlfn.IFNA(_xlfn.IFS(B277="None",0,B277="Primary",1,B277="Secondary",2,B277="Certificate",3,B277="Diploma",4,B277="First degree",5,B277="Post-graduate",6,B277="Khalwa",7,B277="Other",8),".")</f>
        <v>0</v>
      </c>
      <c r="D277">
        <v>0</v>
      </c>
      <c r="E277" t="s">
        <v>1909</v>
      </c>
      <c r="F277" t="str">
        <f t="shared" si="4"/>
        <v>replace q_308 = 0 if record_id=="3541c4c7-bf7d-491e-8bac-dd10df0d62af"</v>
      </c>
    </row>
    <row r="278" spans="1:6" x14ac:dyDescent="0.35">
      <c r="A278" t="s">
        <v>2146</v>
      </c>
      <c r="B278" t="s">
        <v>3561</v>
      </c>
      <c r="C278" cm="1">
        <f t="array" ref="C278">_xlfn.IFNA(_xlfn.IFS(B278="None",0,B278="Primary",1,B278="Secondary",2,B278="Certificate",3,B278="Diploma",4,B278="First degree",5,B278="Post-graduate",6,B278="Khalwa",7,B278="Other",8),".")</f>
        <v>0</v>
      </c>
      <c r="D278">
        <v>0</v>
      </c>
      <c r="E278" t="s">
        <v>1909</v>
      </c>
      <c r="F278" t="str">
        <f t="shared" si="4"/>
        <v>replace q_308 = 0 if record_id=="da331cf6-356c-433a-bfad-03b9ff34a525"</v>
      </c>
    </row>
    <row r="279" spans="1:6" x14ac:dyDescent="0.35">
      <c r="A279" t="s">
        <v>2147</v>
      </c>
      <c r="C279" t="str" cm="1">
        <f t="array" ref="C279">_xlfn.IFNA(_xlfn.IFS(B279="None",0,B279="Primary",1,B279="Secondary",2,B279="Certificate",3,B279="Diploma",4,B279="First degree",5,B279="Post-graduate",6,B279="Khalwa",7,B279="Other",8),".")</f>
        <v>.</v>
      </c>
      <c r="D279">
        <v>0</v>
      </c>
      <c r="E279" t="s">
        <v>1909</v>
      </c>
      <c r="F279" t="str">
        <f t="shared" si="4"/>
        <v>replace q_308 = . if record_id=="2153436c-1c03-4804-ae0a-33cf02bc5fce"</v>
      </c>
    </row>
    <row r="280" spans="1:6" x14ac:dyDescent="0.35">
      <c r="A280" t="s">
        <v>47</v>
      </c>
      <c r="B280" t="s">
        <v>3562</v>
      </c>
      <c r="C280" cm="1">
        <f t="array" ref="C280">_xlfn.IFNA(_xlfn.IFS(B280="None",0,B280="Primary",1,B280="Secondary",2,B280="Certificate",3,B280="Diploma",4,B280="First degree",5,B280="Post-graduate",6,B280="Khalwa",7,B280="Other",8),".")</f>
        <v>1</v>
      </c>
      <c r="D280">
        <v>0</v>
      </c>
      <c r="E280" t="s">
        <v>1909</v>
      </c>
      <c r="F280" t="str">
        <f t="shared" si="4"/>
        <v>replace q_308 = 1 if record_id=="eb03205a-9d54-4e0c-b618-b5c4bacf3ccc"</v>
      </c>
    </row>
    <row r="281" spans="1:6" x14ac:dyDescent="0.35">
      <c r="A281" t="s">
        <v>48</v>
      </c>
      <c r="B281" t="s">
        <v>3562</v>
      </c>
      <c r="C281" cm="1">
        <f t="array" ref="C281">_xlfn.IFNA(_xlfn.IFS(B281="None",0,B281="Primary",1,B281="Secondary",2,B281="Certificate",3,B281="Diploma",4,B281="First degree",5,B281="Post-graduate",6,B281="Khalwa",7,B281="Other",8),".")</f>
        <v>1</v>
      </c>
      <c r="D281">
        <v>0</v>
      </c>
      <c r="E281" t="s">
        <v>1909</v>
      </c>
      <c r="F281" t="str">
        <f t="shared" si="4"/>
        <v>replace q_308 = 1 if record_id=="4a5ae878-2ced-4184-a223-71247a355b60"</v>
      </c>
    </row>
    <row r="282" spans="1:6" x14ac:dyDescent="0.35">
      <c r="A282" t="s">
        <v>49</v>
      </c>
      <c r="C282" t="str" cm="1">
        <f t="array" ref="C282">_xlfn.IFNA(_xlfn.IFS(B282="None",0,B282="Primary",1,B282="Secondary",2,B282="Certificate",3,B282="Diploma",4,B282="First degree",5,B282="Post-graduate",6,B282="Khalwa",7,B282="Other",8),".")</f>
        <v>.</v>
      </c>
      <c r="D282">
        <v>0</v>
      </c>
      <c r="E282" t="s">
        <v>1909</v>
      </c>
      <c r="F282" t="str">
        <f t="shared" si="4"/>
        <v>replace q_308 = . if record_id=="7e1ba81d-c9e8-482b-bc2f-eb9c1e48fa3d"</v>
      </c>
    </row>
    <row r="283" spans="1:6" x14ac:dyDescent="0.35">
      <c r="A283" t="s">
        <v>50</v>
      </c>
      <c r="B283" t="s">
        <v>3562</v>
      </c>
      <c r="C283" cm="1">
        <f t="array" ref="C283">_xlfn.IFNA(_xlfn.IFS(B283="None",0,B283="Primary",1,B283="Secondary",2,B283="Certificate",3,B283="Diploma",4,B283="First degree",5,B283="Post-graduate",6,B283="Khalwa",7,B283="Other",8),".")</f>
        <v>1</v>
      </c>
      <c r="D283">
        <v>0</v>
      </c>
      <c r="E283" t="s">
        <v>1909</v>
      </c>
      <c r="F283" t="str">
        <f t="shared" si="4"/>
        <v>replace q_308 = 1 if record_id=="c854d0e1-81b9-419d-9153-6c2e0a454cad"</v>
      </c>
    </row>
    <row r="284" spans="1:6" x14ac:dyDescent="0.35">
      <c r="A284" t="s">
        <v>51</v>
      </c>
      <c r="B284" t="s">
        <v>3562</v>
      </c>
      <c r="C284" cm="1">
        <f t="array" ref="C284">_xlfn.IFNA(_xlfn.IFS(B284="None",0,B284="Primary",1,B284="Secondary",2,B284="Certificate",3,B284="Diploma",4,B284="First degree",5,B284="Post-graduate",6,B284="Khalwa",7,B284="Other",8),".")</f>
        <v>1</v>
      </c>
      <c r="D284">
        <v>0</v>
      </c>
      <c r="E284" t="s">
        <v>1909</v>
      </c>
      <c r="F284" t="str">
        <f t="shared" si="4"/>
        <v>replace q_308 = 1 if record_id=="8d2ca414-29b6-4a41-8a59-655f3233eb30"</v>
      </c>
    </row>
    <row r="285" spans="1:6" x14ac:dyDescent="0.35">
      <c r="A285" t="s">
        <v>2148</v>
      </c>
      <c r="B285" t="s">
        <v>3562</v>
      </c>
      <c r="C285" cm="1">
        <f t="array" ref="C285">_xlfn.IFNA(_xlfn.IFS(B285="None",0,B285="Primary",1,B285="Secondary",2,B285="Certificate",3,B285="Diploma",4,B285="First degree",5,B285="Post-graduate",6,B285="Khalwa",7,B285="Other",8),".")</f>
        <v>1</v>
      </c>
      <c r="D285">
        <v>0</v>
      </c>
      <c r="E285" t="s">
        <v>1909</v>
      </c>
      <c r="F285" t="str">
        <f t="shared" si="4"/>
        <v>replace q_308 = 1 if record_id=="1d21af7d-1ba8-4744-963b-f7a66979e51d"</v>
      </c>
    </row>
    <row r="286" spans="1:6" x14ac:dyDescent="0.35">
      <c r="A286" t="s">
        <v>2149</v>
      </c>
      <c r="B286" t="s">
        <v>3562</v>
      </c>
      <c r="C286" cm="1">
        <f t="array" ref="C286">_xlfn.IFNA(_xlfn.IFS(B286="None",0,B286="Primary",1,B286="Secondary",2,B286="Certificate",3,B286="Diploma",4,B286="First degree",5,B286="Post-graduate",6,B286="Khalwa",7,B286="Other",8),".")</f>
        <v>1</v>
      </c>
      <c r="D286">
        <v>0</v>
      </c>
      <c r="E286" t="s">
        <v>1909</v>
      </c>
      <c r="F286" t="str">
        <f t="shared" si="4"/>
        <v>replace q_308 = 1 if record_id=="0c014582-e681-40eb-9129-2c4aafb8c634"</v>
      </c>
    </row>
    <row r="287" spans="1:6" x14ac:dyDescent="0.35">
      <c r="A287" t="s">
        <v>52</v>
      </c>
      <c r="B287" t="s">
        <v>3562</v>
      </c>
      <c r="C287" cm="1">
        <f t="array" ref="C287">_xlfn.IFNA(_xlfn.IFS(B287="None",0,B287="Primary",1,B287="Secondary",2,B287="Certificate",3,B287="Diploma",4,B287="First degree",5,B287="Post-graduate",6,B287="Khalwa",7,B287="Other",8),".")</f>
        <v>1</v>
      </c>
      <c r="D287">
        <v>0</v>
      </c>
      <c r="E287" t="s">
        <v>1909</v>
      </c>
      <c r="F287" t="str">
        <f t="shared" si="4"/>
        <v>replace q_308 = 1 if record_id=="36ba9346-d2e6-46bc-9b96-68616dd717db"</v>
      </c>
    </row>
    <row r="288" spans="1:6" x14ac:dyDescent="0.35">
      <c r="A288" t="s">
        <v>53</v>
      </c>
      <c r="B288" t="s">
        <v>3561</v>
      </c>
      <c r="C288" cm="1">
        <f t="array" ref="C288">_xlfn.IFNA(_xlfn.IFS(B288="None",0,B288="Primary",1,B288="Secondary",2,B288="Certificate",3,B288="Diploma",4,B288="First degree",5,B288="Post-graduate",6,B288="Khalwa",7,B288="Other",8),".")</f>
        <v>0</v>
      </c>
      <c r="D288">
        <v>0</v>
      </c>
      <c r="E288" t="s">
        <v>1909</v>
      </c>
      <c r="F288" t="str">
        <f t="shared" si="4"/>
        <v>replace q_308 = 0 if record_id=="5ed707c4-40a7-47b3-a25d-b47c102687b2"</v>
      </c>
    </row>
    <row r="289" spans="1:6" x14ac:dyDescent="0.35">
      <c r="A289" t="s">
        <v>54</v>
      </c>
      <c r="B289" t="s">
        <v>3562</v>
      </c>
      <c r="C289" cm="1">
        <f t="array" ref="C289">_xlfn.IFNA(_xlfn.IFS(B289="None",0,B289="Primary",1,B289="Secondary",2,B289="Certificate",3,B289="Diploma",4,B289="First degree",5,B289="Post-graduate",6,B289="Khalwa",7,B289="Other",8),".")</f>
        <v>1</v>
      </c>
      <c r="D289">
        <v>0</v>
      </c>
      <c r="E289" t="s">
        <v>1909</v>
      </c>
      <c r="F289" t="str">
        <f t="shared" si="4"/>
        <v>replace q_308 = 1 if record_id=="52a290c7-17bc-4f9e-a4a8-ede0434c1758"</v>
      </c>
    </row>
    <row r="290" spans="1:6" x14ac:dyDescent="0.35">
      <c r="A290" t="s">
        <v>2150</v>
      </c>
      <c r="B290" t="s">
        <v>3562</v>
      </c>
      <c r="C290" cm="1">
        <f t="array" ref="C290">_xlfn.IFNA(_xlfn.IFS(B290="None",0,B290="Primary",1,B290="Secondary",2,B290="Certificate",3,B290="Diploma",4,B290="First degree",5,B290="Post-graduate",6,B290="Khalwa",7,B290="Other",8),".")</f>
        <v>1</v>
      </c>
      <c r="D290">
        <v>0</v>
      </c>
      <c r="E290" t="s">
        <v>1909</v>
      </c>
      <c r="F290" t="str">
        <f t="shared" si="4"/>
        <v>replace q_308 = 1 if record_id=="87750297-b8a6-4c6a-a2a0-4eb9fb1e8827"</v>
      </c>
    </row>
    <row r="291" spans="1:6" x14ac:dyDescent="0.35">
      <c r="A291" t="s">
        <v>2151</v>
      </c>
      <c r="B291" t="s">
        <v>3563</v>
      </c>
      <c r="C291" cm="1">
        <f t="array" ref="C291">_xlfn.IFNA(_xlfn.IFS(B291="None",0,B291="Primary",1,B291="Secondary",2,B291="Certificate",3,B291="Diploma",4,B291="First degree",5,B291="Post-graduate",6,B291="Khalwa",7,B291="Other",8),".")</f>
        <v>2</v>
      </c>
      <c r="D291">
        <v>0</v>
      </c>
      <c r="E291" t="s">
        <v>1909</v>
      </c>
      <c r="F291" t="str">
        <f t="shared" si="4"/>
        <v>replace q_308 = 2 if record_id=="55ce42ec-7fd8-4bf1-b433-73b02cdecbf8"</v>
      </c>
    </row>
    <row r="292" spans="1:6" x14ac:dyDescent="0.35">
      <c r="A292" t="s">
        <v>2152</v>
      </c>
      <c r="B292" t="s">
        <v>3561</v>
      </c>
      <c r="C292" cm="1">
        <f t="array" ref="C292">_xlfn.IFNA(_xlfn.IFS(B292="None",0,B292="Primary",1,B292="Secondary",2,B292="Certificate",3,B292="Diploma",4,B292="First degree",5,B292="Post-graduate",6,B292="Khalwa",7,B292="Other",8),".")</f>
        <v>0</v>
      </c>
      <c r="D292">
        <v>0</v>
      </c>
      <c r="E292" t="s">
        <v>1909</v>
      </c>
      <c r="F292" t="str">
        <f t="shared" si="4"/>
        <v>replace q_308 = 0 if record_id=="96bd5c5f-1592-4849-89d9-b399c281dd8c"</v>
      </c>
    </row>
    <row r="293" spans="1:6" x14ac:dyDescent="0.35">
      <c r="A293" t="s">
        <v>2153</v>
      </c>
      <c r="B293" t="s">
        <v>3562</v>
      </c>
      <c r="C293" cm="1">
        <f t="array" ref="C293">_xlfn.IFNA(_xlfn.IFS(B293="None",0,B293="Primary",1,B293="Secondary",2,B293="Certificate",3,B293="Diploma",4,B293="First degree",5,B293="Post-graduate",6,B293="Khalwa",7,B293="Other",8),".")</f>
        <v>1</v>
      </c>
      <c r="D293">
        <v>0</v>
      </c>
      <c r="E293" t="s">
        <v>1909</v>
      </c>
      <c r="F293" t="str">
        <f t="shared" si="4"/>
        <v>replace q_308 = 1 if record_id=="e514a1a5-73ca-4b63-b6cf-6cda758cb813"</v>
      </c>
    </row>
    <row r="294" spans="1:6" x14ac:dyDescent="0.35">
      <c r="A294" t="s">
        <v>2154</v>
      </c>
      <c r="B294" t="s">
        <v>3562</v>
      </c>
      <c r="C294" cm="1">
        <f t="array" ref="C294">_xlfn.IFNA(_xlfn.IFS(B294="None",0,B294="Primary",1,B294="Secondary",2,B294="Certificate",3,B294="Diploma",4,B294="First degree",5,B294="Post-graduate",6,B294="Khalwa",7,B294="Other",8),".")</f>
        <v>1</v>
      </c>
      <c r="D294">
        <v>0</v>
      </c>
      <c r="E294" t="s">
        <v>1909</v>
      </c>
      <c r="F294" t="str">
        <f t="shared" si="4"/>
        <v>replace q_308 = 1 if record_id=="84045e2c-e310-4411-ae21-c4f4de131f8d"</v>
      </c>
    </row>
    <row r="295" spans="1:6" x14ac:dyDescent="0.35">
      <c r="A295" t="s">
        <v>2155</v>
      </c>
      <c r="B295" t="s">
        <v>3561</v>
      </c>
      <c r="C295" cm="1">
        <f t="array" ref="C295">_xlfn.IFNA(_xlfn.IFS(B295="None",0,B295="Primary",1,B295="Secondary",2,B295="Certificate",3,B295="Diploma",4,B295="First degree",5,B295="Post-graduate",6,B295="Khalwa",7,B295="Other",8),".")</f>
        <v>0</v>
      </c>
      <c r="D295">
        <v>0</v>
      </c>
      <c r="E295" t="s">
        <v>1909</v>
      </c>
      <c r="F295" t="str">
        <f t="shared" si="4"/>
        <v>replace q_308 = 0 if record_id=="571602a5-3074-4321-8a6a-56df6325f6c2"</v>
      </c>
    </row>
    <row r="296" spans="1:6" x14ac:dyDescent="0.35">
      <c r="A296" t="s">
        <v>2156</v>
      </c>
      <c r="C296" t="str" cm="1">
        <f t="array" ref="C296">_xlfn.IFNA(_xlfn.IFS(B296="None",0,B296="Primary",1,B296="Secondary",2,B296="Certificate",3,B296="Diploma",4,B296="First degree",5,B296="Post-graduate",6,B296="Khalwa",7,B296="Other",8),".")</f>
        <v>.</v>
      </c>
      <c r="D296">
        <v>0</v>
      </c>
      <c r="E296" t="s">
        <v>1909</v>
      </c>
      <c r="F296" t="str">
        <f t="shared" si="4"/>
        <v>replace q_308 = . if record_id=="4261be5f-80ca-404c-b8c5-d7b1ee36641d"</v>
      </c>
    </row>
    <row r="297" spans="1:6" x14ac:dyDescent="0.35">
      <c r="A297" t="s">
        <v>2157</v>
      </c>
      <c r="B297" t="s">
        <v>3562</v>
      </c>
      <c r="C297" cm="1">
        <f t="array" ref="C297">_xlfn.IFNA(_xlfn.IFS(B297="None",0,B297="Primary",1,B297="Secondary",2,B297="Certificate",3,B297="Diploma",4,B297="First degree",5,B297="Post-graduate",6,B297="Khalwa",7,B297="Other",8),".")</f>
        <v>1</v>
      </c>
      <c r="D297">
        <v>0</v>
      </c>
      <c r="E297" t="s">
        <v>1909</v>
      </c>
      <c r="F297" t="str">
        <f t="shared" si="4"/>
        <v>replace q_308 = 1 if record_id=="6941b52a-d41d-40f7-8ee2-9d75777fcca3"</v>
      </c>
    </row>
    <row r="298" spans="1:6" x14ac:dyDescent="0.35">
      <c r="A298" t="s">
        <v>2158</v>
      </c>
      <c r="C298" t="str" cm="1">
        <f t="array" ref="C298">_xlfn.IFNA(_xlfn.IFS(B298="None",0,B298="Primary",1,B298="Secondary",2,B298="Certificate",3,B298="Diploma",4,B298="First degree",5,B298="Post-graduate",6,B298="Khalwa",7,B298="Other",8),".")</f>
        <v>.</v>
      </c>
      <c r="D298">
        <v>0</v>
      </c>
      <c r="E298" t="s">
        <v>1909</v>
      </c>
      <c r="F298" t="str">
        <f t="shared" si="4"/>
        <v>replace q_308 = . if record_id=="c33ae32c-67e8-45c1-ad96-d797568403fe"</v>
      </c>
    </row>
    <row r="299" spans="1:6" x14ac:dyDescent="0.35">
      <c r="A299" t="s">
        <v>2159</v>
      </c>
      <c r="B299" t="s">
        <v>3561</v>
      </c>
      <c r="C299" cm="1">
        <f t="array" ref="C299">_xlfn.IFNA(_xlfn.IFS(B299="None",0,B299="Primary",1,B299="Secondary",2,B299="Certificate",3,B299="Diploma",4,B299="First degree",5,B299="Post-graduate",6,B299="Khalwa",7,B299="Other",8),".")</f>
        <v>0</v>
      </c>
      <c r="D299">
        <v>0</v>
      </c>
      <c r="E299" t="s">
        <v>1909</v>
      </c>
      <c r="F299" t="str">
        <f t="shared" si="4"/>
        <v>replace q_308 = 0 if record_id=="a394dd28-5de5-4e2a-9d3d-fe66ec2a4884"</v>
      </c>
    </row>
    <row r="300" spans="1:6" x14ac:dyDescent="0.35">
      <c r="A300" t="s">
        <v>2160</v>
      </c>
      <c r="B300" t="s">
        <v>3562</v>
      </c>
      <c r="C300" cm="1">
        <f t="array" ref="C300">_xlfn.IFNA(_xlfn.IFS(B300="None",0,B300="Primary",1,B300="Secondary",2,B300="Certificate",3,B300="Diploma",4,B300="First degree",5,B300="Post-graduate",6,B300="Khalwa",7,B300="Other",8),".")</f>
        <v>1</v>
      </c>
      <c r="D300">
        <v>0</v>
      </c>
      <c r="E300" t="s">
        <v>1909</v>
      </c>
      <c r="F300" t="str">
        <f t="shared" si="4"/>
        <v>replace q_308 = 1 if record_id=="91b7e630-148a-435f-8b27-ab6c979366c1"</v>
      </c>
    </row>
    <row r="301" spans="1:6" x14ac:dyDescent="0.35">
      <c r="A301" t="s">
        <v>2161</v>
      </c>
      <c r="B301" t="s">
        <v>3562</v>
      </c>
      <c r="C301" cm="1">
        <f t="array" ref="C301">_xlfn.IFNA(_xlfn.IFS(B301="None",0,B301="Primary",1,B301="Secondary",2,B301="Certificate",3,B301="Diploma",4,B301="First degree",5,B301="Post-graduate",6,B301="Khalwa",7,B301="Other",8),".")</f>
        <v>1</v>
      </c>
      <c r="D301">
        <v>0</v>
      </c>
      <c r="E301" t="s">
        <v>1909</v>
      </c>
      <c r="F301" t="str">
        <f t="shared" si="4"/>
        <v>replace q_308 = 1 if record_id=="40ab6463-6259-409d-a102-7a2c7c09b900"</v>
      </c>
    </row>
    <row r="302" spans="1:6" x14ac:dyDescent="0.35">
      <c r="A302" t="s">
        <v>2162</v>
      </c>
      <c r="B302" t="s">
        <v>3561</v>
      </c>
      <c r="C302" cm="1">
        <f t="array" ref="C302">_xlfn.IFNA(_xlfn.IFS(B302="None",0,B302="Primary",1,B302="Secondary",2,B302="Certificate",3,B302="Diploma",4,B302="First degree",5,B302="Post-graduate",6,B302="Khalwa",7,B302="Other",8),".")</f>
        <v>0</v>
      </c>
      <c r="D302">
        <v>0</v>
      </c>
      <c r="E302" t="s">
        <v>1909</v>
      </c>
      <c r="F302" t="str">
        <f t="shared" si="4"/>
        <v>replace q_308 = 0 if record_id=="b0d9e0de-2f79-411b-adf6-ec16f49cbfff"</v>
      </c>
    </row>
    <row r="303" spans="1:6" x14ac:dyDescent="0.35">
      <c r="A303" t="s">
        <v>2163</v>
      </c>
      <c r="B303" t="s">
        <v>3561</v>
      </c>
      <c r="C303" cm="1">
        <f t="array" ref="C303">_xlfn.IFNA(_xlfn.IFS(B303="None",0,B303="Primary",1,B303="Secondary",2,B303="Certificate",3,B303="Diploma",4,B303="First degree",5,B303="Post-graduate",6,B303="Khalwa",7,B303="Other",8),".")</f>
        <v>0</v>
      </c>
      <c r="D303">
        <v>0</v>
      </c>
      <c r="E303" t="s">
        <v>1909</v>
      </c>
      <c r="F303" t="str">
        <f t="shared" si="4"/>
        <v>replace q_308 = 0 if record_id=="b105df44-c1ec-41f0-84b1-a32549e68de3"</v>
      </c>
    </row>
    <row r="304" spans="1:6" x14ac:dyDescent="0.35">
      <c r="A304" t="s">
        <v>2164</v>
      </c>
      <c r="B304" t="s">
        <v>3561</v>
      </c>
      <c r="C304" cm="1">
        <f t="array" ref="C304">_xlfn.IFNA(_xlfn.IFS(B304="None",0,B304="Primary",1,B304="Secondary",2,B304="Certificate",3,B304="Diploma",4,B304="First degree",5,B304="Post-graduate",6,B304="Khalwa",7,B304="Other",8),".")</f>
        <v>0</v>
      </c>
      <c r="D304">
        <v>0</v>
      </c>
      <c r="E304" t="s">
        <v>1909</v>
      </c>
      <c r="F304" t="str">
        <f t="shared" si="4"/>
        <v>replace q_308 = 0 if record_id=="ecde7c47-4f2e-4686-ab48-4fe4e7cf4656"</v>
      </c>
    </row>
    <row r="305" spans="1:6" x14ac:dyDescent="0.35">
      <c r="A305" t="s">
        <v>2165</v>
      </c>
      <c r="B305" t="s">
        <v>3561</v>
      </c>
      <c r="C305" cm="1">
        <f t="array" ref="C305">_xlfn.IFNA(_xlfn.IFS(B305="None",0,B305="Primary",1,B305="Secondary",2,B305="Certificate",3,B305="Diploma",4,B305="First degree",5,B305="Post-graduate",6,B305="Khalwa",7,B305="Other",8),".")</f>
        <v>0</v>
      </c>
      <c r="D305">
        <v>0</v>
      </c>
      <c r="E305" t="s">
        <v>1909</v>
      </c>
      <c r="F305" t="str">
        <f t="shared" si="4"/>
        <v>replace q_308 = 0 if record_id=="fcf1ff84-154b-4b20-a3cf-5f7f0b3456fa"</v>
      </c>
    </row>
    <row r="306" spans="1:6" x14ac:dyDescent="0.35">
      <c r="A306" t="s">
        <v>2166</v>
      </c>
      <c r="B306" t="s">
        <v>3561</v>
      </c>
      <c r="C306" cm="1">
        <f t="array" ref="C306">_xlfn.IFNA(_xlfn.IFS(B306="None",0,B306="Primary",1,B306="Secondary",2,B306="Certificate",3,B306="Diploma",4,B306="First degree",5,B306="Post-graduate",6,B306="Khalwa",7,B306="Other",8),".")</f>
        <v>0</v>
      </c>
      <c r="D306">
        <v>0</v>
      </c>
      <c r="E306" t="s">
        <v>1909</v>
      </c>
      <c r="F306" t="str">
        <f t="shared" si="4"/>
        <v>replace q_308 = 0 if record_id=="74f0456e-32c7-4c32-904b-fb44ba0c0313"</v>
      </c>
    </row>
    <row r="307" spans="1:6" x14ac:dyDescent="0.35">
      <c r="A307" t="s">
        <v>2167</v>
      </c>
      <c r="B307" t="s">
        <v>3561</v>
      </c>
      <c r="C307" cm="1">
        <f t="array" ref="C307">_xlfn.IFNA(_xlfn.IFS(B307="None",0,B307="Primary",1,B307="Secondary",2,B307="Certificate",3,B307="Diploma",4,B307="First degree",5,B307="Post-graduate",6,B307="Khalwa",7,B307="Other",8),".")</f>
        <v>0</v>
      </c>
      <c r="D307">
        <v>0</v>
      </c>
      <c r="E307" t="s">
        <v>1909</v>
      </c>
      <c r="F307" t="str">
        <f t="shared" si="4"/>
        <v>replace q_308 = 0 if record_id=="45997472-3352-4f7d-9df7-e994ec5e6930"</v>
      </c>
    </row>
    <row r="308" spans="1:6" x14ac:dyDescent="0.35">
      <c r="A308" t="s">
        <v>2168</v>
      </c>
      <c r="B308" t="s">
        <v>3561</v>
      </c>
      <c r="C308" cm="1">
        <f t="array" ref="C308">_xlfn.IFNA(_xlfn.IFS(B308="None",0,B308="Primary",1,B308="Secondary",2,B308="Certificate",3,B308="Diploma",4,B308="First degree",5,B308="Post-graduate",6,B308="Khalwa",7,B308="Other",8),".")</f>
        <v>0</v>
      </c>
      <c r="D308">
        <v>0</v>
      </c>
      <c r="E308" t="s">
        <v>1909</v>
      </c>
      <c r="F308" t="str">
        <f t="shared" si="4"/>
        <v>replace q_308 = 0 if record_id=="8edd04fd-5f95-42b4-bf83-16d221114de1"</v>
      </c>
    </row>
    <row r="309" spans="1:6" x14ac:dyDescent="0.35">
      <c r="A309" t="s">
        <v>2169</v>
      </c>
      <c r="B309" t="s">
        <v>3561</v>
      </c>
      <c r="C309" cm="1">
        <f t="array" ref="C309">_xlfn.IFNA(_xlfn.IFS(B309="None",0,B309="Primary",1,B309="Secondary",2,B309="Certificate",3,B309="Diploma",4,B309="First degree",5,B309="Post-graduate",6,B309="Khalwa",7,B309="Other",8),".")</f>
        <v>0</v>
      </c>
      <c r="D309">
        <v>0</v>
      </c>
      <c r="E309" t="s">
        <v>1909</v>
      </c>
      <c r="F309" t="str">
        <f t="shared" si="4"/>
        <v>replace q_308 = 0 if record_id=="8cac48b4-6f18-41c1-b931-3327625b3ada"</v>
      </c>
    </row>
    <row r="310" spans="1:6" x14ac:dyDescent="0.35">
      <c r="A310" t="s">
        <v>2170</v>
      </c>
      <c r="B310" t="s">
        <v>3561</v>
      </c>
      <c r="C310" cm="1">
        <f t="array" ref="C310">_xlfn.IFNA(_xlfn.IFS(B310="None",0,B310="Primary",1,B310="Secondary",2,B310="Certificate",3,B310="Diploma",4,B310="First degree",5,B310="Post-graduate",6,B310="Khalwa",7,B310="Other",8),".")</f>
        <v>0</v>
      </c>
      <c r="D310">
        <v>0</v>
      </c>
      <c r="E310" t="s">
        <v>1909</v>
      </c>
      <c r="F310" t="str">
        <f t="shared" si="4"/>
        <v>replace q_308 = 0 if record_id=="773e4ef4-565f-4f92-8a50-ffc9862de9ea"</v>
      </c>
    </row>
    <row r="311" spans="1:6" x14ac:dyDescent="0.35">
      <c r="A311" t="s">
        <v>2171</v>
      </c>
      <c r="B311" t="s">
        <v>3561</v>
      </c>
      <c r="C311" cm="1">
        <f t="array" ref="C311">_xlfn.IFNA(_xlfn.IFS(B311="None",0,B311="Primary",1,B311="Secondary",2,B311="Certificate",3,B311="Diploma",4,B311="First degree",5,B311="Post-graduate",6,B311="Khalwa",7,B311="Other",8),".")</f>
        <v>0</v>
      </c>
      <c r="D311">
        <v>0</v>
      </c>
      <c r="E311" t="s">
        <v>1909</v>
      </c>
      <c r="F311" t="str">
        <f t="shared" si="4"/>
        <v>replace q_308 = 0 if record_id=="ef72c6db-2b73-484d-a6e3-3bf40268fc60"</v>
      </c>
    </row>
    <row r="312" spans="1:6" x14ac:dyDescent="0.35">
      <c r="A312" t="s">
        <v>2172</v>
      </c>
      <c r="B312" t="s">
        <v>3561</v>
      </c>
      <c r="C312" cm="1">
        <f t="array" ref="C312">_xlfn.IFNA(_xlfn.IFS(B312="None",0,B312="Primary",1,B312="Secondary",2,B312="Certificate",3,B312="Diploma",4,B312="First degree",5,B312="Post-graduate",6,B312="Khalwa",7,B312="Other",8),".")</f>
        <v>0</v>
      </c>
      <c r="D312">
        <v>0</v>
      </c>
      <c r="E312" t="s">
        <v>1909</v>
      </c>
      <c r="F312" t="str">
        <f t="shared" si="4"/>
        <v>replace q_308 = 0 if record_id=="718872c1-6645-400c-b00f-534da7e99f08"</v>
      </c>
    </row>
    <row r="313" spans="1:6" x14ac:dyDescent="0.35">
      <c r="A313" t="s">
        <v>2173</v>
      </c>
      <c r="B313" t="s">
        <v>3561</v>
      </c>
      <c r="C313" cm="1">
        <f t="array" ref="C313">_xlfn.IFNA(_xlfn.IFS(B313="None",0,B313="Primary",1,B313="Secondary",2,B313="Certificate",3,B313="Diploma",4,B313="First degree",5,B313="Post-graduate",6,B313="Khalwa",7,B313="Other",8),".")</f>
        <v>0</v>
      </c>
      <c r="D313">
        <v>0</v>
      </c>
      <c r="E313" t="s">
        <v>1909</v>
      </c>
      <c r="F313" t="str">
        <f t="shared" si="4"/>
        <v>replace q_308 = 0 if record_id=="7a3f843d-0907-45e1-bc55-02ce9ef52f4d"</v>
      </c>
    </row>
    <row r="314" spans="1:6" x14ac:dyDescent="0.35">
      <c r="A314" t="s">
        <v>2174</v>
      </c>
      <c r="B314" t="s">
        <v>3561</v>
      </c>
      <c r="C314" cm="1">
        <f t="array" ref="C314">_xlfn.IFNA(_xlfn.IFS(B314="None",0,B314="Primary",1,B314="Secondary",2,B314="Certificate",3,B314="Diploma",4,B314="First degree",5,B314="Post-graduate",6,B314="Khalwa",7,B314="Other",8),".")</f>
        <v>0</v>
      </c>
      <c r="D314">
        <v>0</v>
      </c>
      <c r="E314" t="s">
        <v>1909</v>
      </c>
      <c r="F314" t="str">
        <f t="shared" si="4"/>
        <v>replace q_308 = 0 if record_id=="dae857fe-1371-4267-8e6f-b73c9e73c686"</v>
      </c>
    </row>
    <row r="315" spans="1:6" x14ac:dyDescent="0.35">
      <c r="A315" t="s">
        <v>2175</v>
      </c>
      <c r="B315" t="s">
        <v>3561</v>
      </c>
      <c r="C315" cm="1">
        <f t="array" ref="C315">_xlfn.IFNA(_xlfn.IFS(B315="None",0,B315="Primary",1,B315="Secondary",2,B315="Certificate",3,B315="Diploma",4,B315="First degree",5,B315="Post-graduate",6,B315="Khalwa",7,B315="Other",8),".")</f>
        <v>0</v>
      </c>
      <c r="D315">
        <v>0</v>
      </c>
      <c r="E315" t="s">
        <v>1909</v>
      </c>
      <c r="F315" t="str">
        <f t="shared" si="4"/>
        <v>replace q_308 = 0 if record_id=="a063eb50-e78a-4431-9676-c7998af6a0c9"</v>
      </c>
    </row>
    <row r="316" spans="1:6" x14ac:dyDescent="0.35">
      <c r="A316" t="s">
        <v>2176</v>
      </c>
      <c r="B316" t="s">
        <v>3563</v>
      </c>
      <c r="C316" cm="1">
        <f t="array" ref="C316">_xlfn.IFNA(_xlfn.IFS(B316="None",0,B316="Primary",1,B316="Secondary",2,B316="Certificate",3,B316="Diploma",4,B316="First degree",5,B316="Post-graduate",6,B316="Khalwa",7,B316="Other",8),".")</f>
        <v>2</v>
      </c>
      <c r="D316">
        <v>0</v>
      </c>
      <c r="E316" t="s">
        <v>1909</v>
      </c>
      <c r="F316" t="str">
        <f t="shared" si="4"/>
        <v>replace q_308 = 2 if record_id=="b2b36d79-07f7-408d-a95b-c30aafe78637"</v>
      </c>
    </row>
    <row r="317" spans="1:6" x14ac:dyDescent="0.35">
      <c r="A317" t="s">
        <v>2177</v>
      </c>
      <c r="B317" t="s">
        <v>3562</v>
      </c>
      <c r="C317" cm="1">
        <f t="array" ref="C317">_xlfn.IFNA(_xlfn.IFS(B317="None",0,B317="Primary",1,B317="Secondary",2,B317="Certificate",3,B317="Diploma",4,B317="First degree",5,B317="Post-graduate",6,B317="Khalwa",7,B317="Other",8),".")</f>
        <v>1</v>
      </c>
      <c r="D317">
        <v>0</v>
      </c>
      <c r="E317" t="s">
        <v>1909</v>
      </c>
      <c r="F317" t="str">
        <f t="shared" si="4"/>
        <v>replace q_308 = 1 if record_id=="6725ad75-1164-479c-89d1-7c58c479eb27"</v>
      </c>
    </row>
    <row r="318" spans="1:6" x14ac:dyDescent="0.35">
      <c r="A318" t="s">
        <v>2178</v>
      </c>
      <c r="B318" t="s">
        <v>3561</v>
      </c>
      <c r="C318" cm="1">
        <f t="array" ref="C318">_xlfn.IFNA(_xlfn.IFS(B318="None",0,B318="Primary",1,B318="Secondary",2,B318="Certificate",3,B318="Diploma",4,B318="First degree",5,B318="Post-graduate",6,B318="Khalwa",7,B318="Other",8),".")</f>
        <v>0</v>
      </c>
      <c r="D318">
        <v>0</v>
      </c>
      <c r="E318" t="s">
        <v>1909</v>
      </c>
      <c r="F318" t="str">
        <f t="shared" si="4"/>
        <v>replace q_308 = 0 if record_id=="d89ff104-b81e-4af1-83b7-6f34a5ca78ea"</v>
      </c>
    </row>
    <row r="319" spans="1:6" x14ac:dyDescent="0.35">
      <c r="A319" t="s">
        <v>2179</v>
      </c>
      <c r="B319" t="s">
        <v>3562</v>
      </c>
      <c r="C319" cm="1">
        <f t="array" ref="C319">_xlfn.IFNA(_xlfn.IFS(B319="None",0,B319="Primary",1,B319="Secondary",2,B319="Certificate",3,B319="Diploma",4,B319="First degree",5,B319="Post-graduate",6,B319="Khalwa",7,B319="Other",8),".")</f>
        <v>1</v>
      </c>
      <c r="D319">
        <v>0</v>
      </c>
      <c r="E319" t="s">
        <v>1909</v>
      </c>
      <c r="F319" t="str">
        <f t="shared" si="4"/>
        <v>replace q_308 = 1 if record_id=="41c25e7e-74a3-4cf0-a825-921b41554651"</v>
      </c>
    </row>
    <row r="320" spans="1:6" x14ac:dyDescent="0.35">
      <c r="A320" t="s">
        <v>2180</v>
      </c>
      <c r="B320" t="s">
        <v>3561</v>
      </c>
      <c r="C320" cm="1">
        <f t="array" ref="C320">_xlfn.IFNA(_xlfn.IFS(B320="None",0,B320="Primary",1,B320="Secondary",2,B320="Certificate",3,B320="Diploma",4,B320="First degree",5,B320="Post-graduate",6,B320="Khalwa",7,B320="Other",8),".")</f>
        <v>0</v>
      </c>
      <c r="D320">
        <v>0</v>
      </c>
      <c r="E320" t="s">
        <v>1909</v>
      </c>
      <c r="F320" t="str">
        <f t="shared" si="4"/>
        <v>replace q_308 = 0 if record_id=="7c75ea30-28d2-4986-82b2-88ac9535bbf3"</v>
      </c>
    </row>
    <row r="321" spans="1:6" x14ac:dyDescent="0.35">
      <c r="A321" t="s">
        <v>2181</v>
      </c>
      <c r="B321" t="s">
        <v>3561</v>
      </c>
      <c r="C321" cm="1">
        <f t="array" ref="C321">_xlfn.IFNA(_xlfn.IFS(B321="None",0,B321="Primary",1,B321="Secondary",2,B321="Certificate",3,B321="Diploma",4,B321="First degree",5,B321="Post-graduate",6,B321="Khalwa",7,B321="Other",8),".")</f>
        <v>0</v>
      </c>
      <c r="D321">
        <v>0</v>
      </c>
      <c r="E321" t="s">
        <v>1909</v>
      </c>
      <c r="F321" t="str">
        <f t="shared" si="4"/>
        <v>replace q_308 = 0 if record_id=="dc6b4a25-baf4-49e1-9c94-8706a47e064e"</v>
      </c>
    </row>
    <row r="322" spans="1:6" x14ac:dyDescent="0.35">
      <c r="A322" t="s">
        <v>2182</v>
      </c>
      <c r="B322" t="s">
        <v>3563</v>
      </c>
      <c r="C322" cm="1">
        <f t="array" ref="C322">_xlfn.IFNA(_xlfn.IFS(B322="None",0,B322="Primary",1,B322="Secondary",2,B322="Certificate",3,B322="Diploma",4,B322="First degree",5,B322="Post-graduate",6,B322="Khalwa",7,B322="Other",8),".")</f>
        <v>2</v>
      </c>
      <c r="D322">
        <v>0</v>
      </c>
      <c r="E322" t="s">
        <v>1909</v>
      </c>
      <c r="F322" t="str">
        <f t="shared" si="4"/>
        <v>replace q_308 = 2 if record_id=="8423bfc8-6b87-4696-b669-cf9bb32ffd23"</v>
      </c>
    </row>
    <row r="323" spans="1:6" x14ac:dyDescent="0.35">
      <c r="A323" t="s">
        <v>2183</v>
      </c>
      <c r="B323" t="s">
        <v>3562</v>
      </c>
      <c r="C323" cm="1">
        <f t="array" ref="C323">_xlfn.IFNA(_xlfn.IFS(B323="None",0,B323="Primary",1,B323="Secondary",2,B323="Certificate",3,B323="Diploma",4,B323="First degree",5,B323="Post-graduate",6,B323="Khalwa",7,B323="Other",8),".")</f>
        <v>1</v>
      </c>
      <c r="D323">
        <v>0</v>
      </c>
      <c r="E323" t="s">
        <v>1909</v>
      </c>
      <c r="F323" t="str">
        <f t="shared" ref="F323:F386" si="5">_xlfn.CONCAT("replace q_308 = ", C323, " if record_id==", E323,A323,E323)</f>
        <v>replace q_308 = 1 if record_id=="e1807c4c-7a9a-47d8-a32c-0aa025c7d4b3"</v>
      </c>
    </row>
    <row r="324" spans="1:6" x14ac:dyDescent="0.35">
      <c r="A324" t="s">
        <v>2184</v>
      </c>
      <c r="B324" t="s">
        <v>3561</v>
      </c>
      <c r="C324" cm="1">
        <f t="array" ref="C324">_xlfn.IFNA(_xlfn.IFS(B324="None",0,B324="Primary",1,B324="Secondary",2,B324="Certificate",3,B324="Diploma",4,B324="First degree",5,B324="Post-graduate",6,B324="Khalwa",7,B324="Other",8),".")</f>
        <v>0</v>
      </c>
      <c r="D324">
        <v>0</v>
      </c>
      <c r="E324" t="s">
        <v>1909</v>
      </c>
      <c r="F324" t="str">
        <f t="shared" si="5"/>
        <v>replace q_308 = 0 if record_id=="2b2121a8-2e9b-4364-a48e-77815ae1755e"</v>
      </c>
    </row>
    <row r="325" spans="1:6" x14ac:dyDescent="0.35">
      <c r="A325" t="s">
        <v>2185</v>
      </c>
      <c r="B325" t="s">
        <v>3561</v>
      </c>
      <c r="C325" cm="1">
        <f t="array" ref="C325">_xlfn.IFNA(_xlfn.IFS(B325="None",0,B325="Primary",1,B325="Secondary",2,B325="Certificate",3,B325="Diploma",4,B325="First degree",5,B325="Post-graduate",6,B325="Khalwa",7,B325="Other",8),".")</f>
        <v>0</v>
      </c>
      <c r="D325">
        <v>0</v>
      </c>
      <c r="E325" t="s">
        <v>1909</v>
      </c>
      <c r="F325" t="str">
        <f t="shared" si="5"/>
        <v>replace q_308 = 0 if record_id=="c2053132-0185-46cc-966c-7678e408a456"</v>
      </c>
    </row>
    <row r="326" spans="1:6" x14ac:dyDescent="0.35">
      <c r="A326" t="s">
        <v>2186</v>
      </c>
      <c r="B326" t="s">
        <v>3565</v>
      </c>
      <c r="C326" cm="1">
        <f t="array" ref="C326">_xlfn.IFNA(_xlfn.IFS(B326="None",0,B326="Primary",1,B326="Secondary",2,B326="Certificate",3,B326="Diploma",4,B326="First degree",5,B326="Post-graduate",6,B326="Khalwa",7,B326="Other",8),".")</f>
        <v>3</v>
      </c>
      <c r="D326">
        <v>0</v>
      </c>
      <c r="E326" t="s">
        <v>1909</v>
      </c>
      <c r="F326" t="str">
        <f t="shared" si="5"/>
        <v>replace q_308 = 3 if record_id=="6da85328-fb4c-411c-a617-a65e20a3c21a"</v>
      </c>
    </row>
    <row r="327" spans="1:6" x14ac:dyDescent="0.35">
      <c r="A327" t="s">
        <v>2187</v>
      </c>
      <c r="B327" t="s">
        <v>3562</v>
      </c>
      <c r="C327" cm="1">
        <f t="array" ref="C327">_xlfn.IFNA(_xlfn.IFS(B327="None",0,B327="Primary",1,B327="Secondary",2,B327="Certificate",3,B327="Diploma",4,B327="First degree",5,B327="Post-graduate",6,B327="Khalwa",7,B327="Other",8),".")</f>
        <v>1</v>
      </c>
      <c r="D327">
        <v>0</v>
      </c>
      <c r="E327" t="s">
        <v>1909</v>
      </c>
      <c r="F327" t="str">
        <f t="shared" si="5"/>
        <v>replace q_308 = 1 if record_id=="337ba0ea-9cdb-48f6-a81c-aca7efdf0809"</v>
      </c>
    </row>
    <row r="328" spans="1:6" x14ac:dyDescent="0.35">
      <c r="A328" t="s">
        <v>2188</v>
      </c>
      <c r="B328" t="s">
        <v>3562</v>
      </c>
      <c r="C328" cm="1">
        <f t="array" ref="C328">_xlfn.IFNA(_xlfn.IFS(B328="None",0,B328="Primary",1,B328="Secondary",2,B328="Certificate",3,B328="Diploma",4,B328="First degree",5,B328="Post-graduate",6,B328="Khalwa",7,B328="Other",8),".")</f>
        <v>1</v>
      </c>
      <c r="D328">
        <v>0</v>
      </c>
      <c r="E328" t="s">
        <v>1909</v>
      </c>
      <c r="F328" t="str">
        <f t="shared" si="5"/>
        <v>replace q_308 = 1 if record_id=="a3178f03-da41-408e-97ac-22a3e9e134bb"</v>
      </c>
    </row>
    <row r="329" spans="1:6" x14ac:dyDescent="0.35">
      <c r="A329" t="s">
        <v>2189</v>
      </c>
      <c r="B329" t="s">
        <v>3562</v>
      </c>
      <c r="C329" cm="1">
        <f t="array" ref="C329">_xlfn.IFNA(_xlfn.IFS(B329="None",0,B329="Primary",1,B329="Secondary",2,B329="Certificate",3,B329="Diploma",4,B329="First degree",5,B329="Post-graduate",6,B329="Khalwa",7,B329="Other",8),".")</f>
        <v>1</v>
      </c>
      <c r="D329">
        <v>0</v>
      </c>
      <c r="E329" t="s">
        <v>1909</v>
      </c>
      <c r="F329" t="str">
        <f t="shared" si="5"/>
        <v>replace q_308 = 1 if record_id=="b7ff7563-7632-4b0c-a065-180ec0fbe3df"</v>
      </c>
    </row>
    <row r="330" spans="1:6" x14ac:dyDescent="0.35">
      <c r="A330" t="s">
        <v>55</v>
      </c>
      <c r="B330" t="s">
        <v>3561</v>
      </c>
      <c r="C330" cm="1">
        <f t="array" ref="C330">_xlfn.IFNA(_xlfn.IFS(B330="None",0,B330="Primary",1,B330="Secondary",2,B330="Certificate",3,B330="Diploma",4,B330="First degree",5,B330="Post-graduate",6,B330="Khalwa",7,B330="Other",8),".")</f>
        <v>0</v>
      </c>
      <c r="D330">
        <v>0</v>
      </c>
      <c r="E330" t="s">
        <v>1909</v>
      </c>
      <c r="F330" t="str">
        <f t="shared" si="5"/>
        <v>replace q_308 = 0 if record_id=="5014c4d2-347c-4ed3-bb34-f95d4ba2b18f"</v>
      </c>
    </row>
    <row r="331" spans="1:6" x14ac:dyDescent="0.35">
      <c r="A331" t="s">
        <v>56</v>
      </c>
      <c r="B331" t="s">
        <v>3561</v>
      </c>
      <c r="C331" cm="1">
        <f t="array" ref="C331">_xlfn.IFNA(_xlfn.IFS(B331="None",0,B331="Primary",1,B331="Secondary",2,B331="Certificate",3,B331="Diploma",4,B331="First degree",5,B331="Post-graduate",6,B331="Khalwa",7,B331="Other",8),".")</f>
        <v>0</v>
      </c>
      <c r="D331">
        <v>0</v>
      </c>
      <c r="E331" t="s">
        <v>1909</v>
      </c>
      <c r="F331" t="str">
        <f t="shared" si="5"/>
        <v>replace q_308 = 0 if record_id=="150474df-147c-4563-a89a-87a43906c931"</v>
      </c>
    </row>
    <row r="332" spans="1:6" x14ac:dyDescent="0.35">
      <c r="A332" s="1" t="s">
        <v>57</v>
      </c>
      <c r="B332" t="s">
        <v>3561</v>
      </c>
      <c r="C332" cm="1">
        <f t="array" ref="C332">_xlfn.IFNA(_xlfn.IFS(B332="None",0,B332="Primary",1,B332="Secondary",2,B332="Certificate",3,B332="Diploma",4,B332="First degree",5,B332="Post-graduate",6,B332="Khalwa",7,B332="Other",8),".")</f>
        <v>0</v>
      </c>
      <c r="D332">
        <v>0</v>
      </c>
      <c r="E332" t="s">
        <v>1909</v>
      </c>
      <c r="F332" t="str">
        <f t="shared" si="5"/>
        <v>replace q_308 = 0 if record_id=="4e39805a-efbc-4158-abe0-232b6e0f6857"</v>
      </c>
    </row>
    <row r="333" spans="1:6" x14ac:dyDescent="0.35">
      <c r="A333" t="s">
        <v>58</v>
      </c>
      <c r="B333" t="s">
        <v>3561</v>
      </c>
      <c r="C333" cm="1">
        <f t="array" ref="C333">_xlfn.IFNA(_xlfn.IFS(B333="None",0,B333="Primary",1,B333="Secondary",2,B333="Certificate",3,B333="Diploma",4,B333="First degree",5,B333="Post-graduate",6,B333="Khalwa",7,B333="Other",8),".")</f>
        <v>0</v>
      </c>
      <c r="D333">
        <v>0</v>
      </c>
      <c r="E333" t="s">
        <v>1909</v>
      </c>
      <c r="F333" t="str">
        <f t="shared" si="5"/>
        <v>replace q_308 = 0 if record_id=="54875f90-44b1-45f6-bb42-92ea8f13208e"</v>
      </c>
    </row>
    <row r="334" spans="1:6" x14ac:dyDescent="0.35">
      <c r="A334" s="1" t="s">
        <v>59</v>
      </c>
      <c r="B334" t="s">
        <v>3561</v>
      </c>
      <c r="C334" cm="1">
        <f t="array" ref="C334">_xlfn.IFNA(_xlfn.IFS(B334="None",0,B334="Primary",1,B334="Secondary",2,B334="Certificate",3,B334="Diploma",4,B334="First degree",5,B334="Post-graduate",6,B334="Khalwa",7,B334="Other",8),".")</f>
        <v>0</v>
      </c>
      <c r="D334">
        <v>0</v>
      </c>
      <c r="E334" t="s">
        <v>1909</v>
      </c>
      <c r="F334" t="str">
        <f t="shared" si="5"/>
        <v>replace q_308 = 0 if record_id=="9e079644-0706-439d-a193-d5cf16fe13c3"</v>
      </c>
    </row>
    <row r="335" spans="1:6" x14ac:dyDescent="0.35">
      <c r="A335" t="s">
        <v>60</v>
      </c>
      <c r="B335" t="s">
        <v>3561</v>
      </c>
      <c r="C335" cm="1">
        <f t="array" ref="C335">_xlfn.IFNA(_xlfn.IFS(B335="None",0,B335="Primary",1,B335="Secondary",2,B335="Certificate",3,B335="Diploma",4,B335="First degree",5,B335="Post-graduate",6,B335="Khalwa",7,B335="Other",8),".")</f>
        <v>0</v>
      </c>
      <c r="D335">
        <v>0</v>
      </c>
      <c r="E335" t="s">
        <v>1909</v>
      </c>
      <c r="F335" t="str">
        <f t="shared" si="5"/>
        <v>replace q_308 = 0 if record_id=="bb33552f-74e2-4a1d-b07a-33384e649405"</v>
      </c>
    </row>
    <row r="336" spans="1:6" x14ac:dyDescent="0.35">
      <c r="A336" t="s">
        <v>61</v>
      </c>
      <c r="B336" t="s">
        <v>3561</v>
      </c>
      <c r="C336" cm="1">
        <f t="array" ref="C336">_xlfn.IFNA(_xlfn.IFS(B336="None",0,B336="Primary",1,B336="Secondary",2,B336="Certificate",3,B336="Diploma",4,B336="First degree",5,B336="Post-graduate",6,B336="Khalwa",7,B336="Other",8),".")</f>
        <v>0</v>
      </c>
      <c r="D336">
        <v>0</v>
      </c>
      <c r="E336" t="s">
        <v>1909</v>
      </c>
      <c r="F336" t="str">
        <f t="shared" si="5"/>
        <v>replace q_308 = 0 if record_id=="2d039584-33c8-4e3e-9e38-17300f6a994a"</v>
      </c>
    </row>
    <row r="337" spans="1:6" x14ac:dyDescent="0.35">
      <c r="A337" t="s">
        <v>2190</v>
      </c>
      <c r="B337" t="s">
        <v>3562</v>
      </c>
      <c r="C337" cm="1">
        <f t="array" ref="C337">_xlfn.IFNA(_xlfn.IFS(B337="None",0,B337="Primary",1,B337="Secondary",2,B337="Certificate",3,B337="Diploma",4,B337="First degree",5,B337="Post-graduate",6,B337="Khalwa",7,B337="Other",8),".")</f>
        <v>1</v>
      </c>
      <c r="D337">
        <v>0</v>
      </c>
      <c r="E337" t="s">
        <v>1909</v>
      </c>
      <c r="F337" t="str">
        <f t="shared" si="5"/>
        <v>replace q_308 = 1 if record_id=="d02800b2-91ea-41ab-b22d-425d2a5b3c40"</v>
      </c>
    </row>
    <row r="338" spans="1:6" x14ac:dyDescent="0.35">
      <c r="A338" t="s">
        <v>2191</v>
      </c>
      <c r="B338" t="s">
        <v>3563</v>
      </c>
      <c r="C338" cm="1">
        <f t="array" ref="C338">_xlfn.IFNA(_xlfn.IFS(B338="None",0,B338="Primary",1,B338="Secondary",2,B338="Certificate",3,B338="Diploma",4,B338="First degree",5,B338="Post-graduate",6,B338="Khalwa",7,B338="Other",8),".")</f>
        <v>2</v>
      </c>
      <c r="D338">
        <v>0</v>
      </c>
      <c r="E338" t="s">
        <v>1909</v>
      </c>
      <c r="F338" t="str">
        <f t="shared" si="5"/>
        <v>replace q_308 = 2 if record_id=="ac5a9070-6cd0-4f6f-b1b8-de408f685e19"</v>
      </c>
    </row>
    <row r="339" spans="1:6" x14ac:dyDescent="0.35">
      <c r="A339" t="s">
        <v>2192</v>
      </c>
      <c r="B339" t="s">
        <v>3561</v>
      </c>
      <c r="C339" cm="1">
        <f t="array" ref="C339">_xlfn.IFNA(_xlfn.IFS(B339="None",0,B339="Primary",1,B339="Secondary",2,B339="Certificate",3,B339="Diploma",4,B339="First degree",5,B339="Post-graduate",6,B339="Khalwa",7,B339="Other",8),".")</f>
        <v>0</v>
      </c>
      <c r="D339">
        <v>0</v>
      </c>
      <c r="E339" t="s">
        <v>1909</v>
      </c>
      <c r="F339" t="str">
        <f t="shared" si="5"/>
        <v>replace q_308 = 0 if record_id=="38be26b0-bd0e-4cb9-9166-8c917f119108"</v>
      </c>
    </row>
    <row r="340" spans="1:6" x14ac:dyDescent="0.35">
      <c r="A340" t="s">
        <v>2193</v>
      </c>
      <c r="B340" t="s">
        <v>3561</v>
      </c>
      <c r="C340" cm="1">
        <f t="array" ref="C340">_xlfn.IFNA(_xlfn.IFS(B340="None",0,B340="Primary",1,B340="Secondary",2,B340="Certificate",3,B340="Diploma",4,B340="First degree",5,B340="Post-graduate",6,B340="Khalwa",7,B340="Other",8),".")</f>
        <v>0</v>
      </c>
      <c r="D340">
        <v>0</v>
      </c>
      <c r="E340" t="s">
        <v>1909</v>
      </c>
      <c r="F340" t="str">
        <f t="shared" si="5"/>
        <v>replace q_308 = 0 if record_id=="7afcf9cb-5083-4065-a719-511ab8818466"</v>
      </c>
    </row>
    <row r="341" spans="1:6" x14ac:dyDescent="0.35">
      <c r="A341" t="s">
        <v>2194</v>
      </c>
      <c r="B341" t="s">
        <v>3562</v>
      </c>
      <c r="C341" cm="1">
        <f t="array" ref="C341">_xlfn.IFNA(_xlfn.IFS(B341="None",0,B341="Primary",1,B341="Secondary",2,B341="Certificate",3,B341="Diploma",4,B341="First degree",5,B341="Post-graduate",6,B341="Khalwa",7,B341="Other",8),".")</f>
        <v>1</v>
      </c>
      <c r="D341">
        <v>0</v>
      </c>
      <c r="E341" t="s">
        <v>1909</v>
      </c>
      <c r="F341" t="str">
        <f t="shared" si="5"/>
        <v>replace q_308 = 1 if record_id=="a1ff91b7-c41a-4093-b82b-f2c626e6e9af"</v>
      </c>
    </row>
    <row r="342" spans="1:6" x14ac:dyDescent="0.35">
      <c r="A342" t="s">
        <v>2195</v>
      </c>
      <c r="B342" t="s">
        <v>3562</v>
      </c>
      <c r="C342" cm="1">
        <f t="array" ref="C342">_xlfn.IFNA(_xlfn.IFS(B342="None",0,B342="Primary",1,B342="Secondary",2,B342="Certificate",3,B342="Diploma",4,B342="First degree",5,B342="Post-graduate",6,B342="Khalwa",7,B342="Other",8),".")</f>
        <v>1</v>
      </c>
      <c r="D342">
        <v>0</v>
      </c>
      <c r="E342" t="s">
        <v>1909</v>
      </c>
      <c r="F342" t="str">
        <f t="shared" si="5"/>
        <v>replace q_308 = 1 if record_id=="5eee0e2d-21fa-4f61-9895-85932b23befc"</v>
      </c>
    </row>
    <row r="343" spans="1:6" x14ac:dyDescent="0.35">
      <c r="A343" t="s">
        <v>2196</v>
      </c>
      <c r="B343" t="s">
        <v>3561</v>
      </c>
      <c r="C343" cm="1">
        <f t="array" ref="C343">_xlfn.IFNA(_xlfn.IFS(B343="None",0,B343="Primary",1,B343="Secondary",2,B343="Certificate",3,B343="Diploma",4,B343="First degree",5,B343="Post-graduate",6,B343="Khalwa",7,B343="Other",8),".")</f>
        <v>0</v>
      </c>
      <c r="D343">
        <v>0</v>
      </c>
      <c r="E343" t="s">
        <v>1909</v>
      </c>
      <c r="F343" t="str">
        <f t="shared" si="5"/>
        <v>replace q_308 = 0 if record_id=="0cee1eb6-6c56-4122-a0f8-f3794adfa4f6"</v>
      </c>
    </row>
    <row r="344" spans="1:6" x14ac:dyDescent="0.35">
      <c r="A344" t="s">
        <v>2197</v>
      </c>
      <c r="B344" t="s">
        <v>3562</v>
      </c>
      <c r="C344" cm="1">
        <f t="array" ref="C344">_xlfn.IFNA(_xlfn.IFS(B344="None",0,B344="Primary",1,B344="Secondary",2,B344="Certificate",3,B344="Diploma",4,B344="First degree",5,B344="Post-graduate",6,B344="Khalwa",7,B344="Other",8),".")</f>
        <v>1</v>
      </c>
      <c r="D344">
        <v>0</v>
      </c>
      <c r="E344" t="s">
        <v>1909</v>
      </c>
      <c r="F344" t="str">
        <f t="shared" si="5"/>
        <v>replace q_308 = 1 if record_id=="17ee6373-c6a2-4346-a343-42024081df76"</v>
      </c>
    </row>
    <row r="345" spans="1:6" x14ac:dyDescent="0.35">
      <c r="A345" t="s">
        <v>2198</v>
      </c>
      <c r="B345" t="s">
        <v>3561</v>
      </c>
      <c r="C345" cm="1">
        <f t="array" ref="C345">_xlfn.IFNA(_xlfn.IFS(B345="None",0,B345="Primary",1,B345="Secondary",2,B345="Certificate",3,B345="Diploma",4,B345="First degree",5,B345="Post-graduate",6,B345="Khalwa",7,B345="Other",8),".")</f>
        <v>0</v>
      </c>
      <c r="D345">
        <v>0</v>
      </c>
      <c r="E345" t="s">
        <v>1909</v>
      </c>
      <c r="F345" t="str">
        <f t="shared" si="5"/>
        <v>replace q_308 = 0 if record_id=="9845bdb5-ab87-4dc4-b055-a481d31f7ef1"</v>
      </c>
    </row>
    <row r="346" spans="1:6" x14ac:dyDescent="0.35">
      <c r="A346" t="s">
        <v>62</v>
      </c>
      <c r="B346" t="s">
        <v>3562</v>
      </c>
      <c r="C346" cm="1">
        <f t="array" ref="C346">_xlfn.IFNA(_xlfn.IFS(B346="None",0,B346="Primary",1,B346="Secondary",2,B346="Certificate",3,B346="Diploma",4,B346="First degree",5,B346="Post-graduate",6,B346="Khalwa",7,B346="Other",8),".")</f>
        <v>1</v>
      </c>
      <c r="D346">
        <v>0</v>
      </c>
      <c r="E346" t="s">
        <v>1909</v>
      </c>
      <c r="F346" t="str">
        <f t="shared" si="5"/>
        <v>replace q_308 = 1 if record_id=="bbd96166-c85d-4932-9c58-31bc63f66503"</v>
      </c>
    </row>
    <row r="347" spans="1:6" x14ac:dyDescent="0.35">
      <c r="A347" t="s">
        <v>2199</v>
      </c>
      <c r="B347" t="s">
        <v>3561</v>
      </c>
      <c r="C347" cm="1">
        <f t="array" ref="C347">_xlfn.IFNA(_xlfn.IFS(B347="None",0,B347="Primary",1,B347="Secondary",2,B347="Certificate",3,B347="Diploma",4,B347="First degree",5,B347="Post-graduate",6,B347="Khalwa",7,B347="Other",8),".")</f>
        <v>0</v>
      </c>
      <c r="D347">
        <v>0</v>
      </c>
      <c r="E347" t="s">
        <v>1909</v>
      </c>
      <c r="F347" t="str">
        <f t="shared" si="5"/>
        <v>replace q_308 = 0 if record_id=="f3cac420-2677-40a0-aae1-2a22a4bd688f"</v>
      </c>
    </row>
    <row r="348" spans="1:6" x14ac:dyDescent="0.35">
      <c r="A348" t="s">
        <v>63</v>
      </c>
      <c r="B348" t="s">
        <v>3561</v>
      </c>
      <c r="C348" cm="1">
        <f t="array" ref="C348">_xlfn.IFNA(_xlfn.IFS(B348="None",0,B348="Primary",1,B348="Secondary",2,B348="Certificate",3,B348="Diploma",4,B348="First degree",5,B348="Post-graduate",6,B348="Khalwa",7,B348="Other",8),".")</f>
        <v>0</v>
      </c>
      <c r="D348">
        <v>0</v>
      </c>
      <c r="E348" t="s">
        <v>1909</v>
      </c>
      <c r="F348" t="str">
        <f t="shared" si="5"/>
        <v>replace q_308 = 0 if record_id=="71988a4c-b6c0-44c0-b330-b8a9e471a4a3"</v>
      </c>
    </row>
    <row r="349" spans="1:6" x14ac:dyDescent="0.35">
      <c r="A349" t="s">
        <v>2200</v>
      </c>
      <c r="B349" t="s">
        <v>3561</v>
      </c>
      <c r="C349" cm="1">
        <f t="array" ref="C349">_xlfn.IFNA(_xlfn.IFS(B349="None",0,B349="Primary",1,B349="Secondary",2,B349="Certificate",3,B349="Diploma",4,B349="First degree",5,B349="Post-graduate",6,B349="Khalwa",7,B349="Other",8),".")</f>
        <v>0</v>
      </c>
      <c r="D349">
        <v>0</v>
      </c>
      <c r="E349" t="s">
        <v>1909</v>
      </c>
      <c r="F349" t="str">
        <f t="shared" si="5"/>
        <v>replace q_308 = 0 if record_id=="1561dafc-afae-42fd-8745-99dd4aa3ffb4"</v>
      </c>
    </row>
    <row r="350" spans="1:6" x14ac:dyDescent="0.35">
      <c r="A350" t="s">
        <v>2201</v>
      </c>
      <c r="B350" t="s">
        <v>3561</v>
      </c>
      <c r="C350" cm="1">
        <f t="array" ref="C350">_xlfn.IFNA(_xlfn.IFS(B350="None",0,B350="Primary",1,B350="Secondary",2,B350="Certificate",3,B350="Diploma",4,B350="First degree",5,B350="Post-graduate",6,B350="Khalwa",7,B350="Other",8),".")</f>
        <v>0</v>
      </c>
      <c r="D350">
        <v>0</v>
      </c>
      <c r="E350" t="s">
        <v>1909</v>
      </c>
      <c r="F350" t="str">
        <f t="shared" si="5"/>
        <v>replace q_308 = 0 if record_id=="5d224548-e8d6-43f7-ba7c-a5ad9da6a44a"</v>
      </c>
    </row>
    <row r="351" spans="1:6" x14ac:dyDescent="0.35">
      <c r="A351" t="s">
        <v>64</v>
      </c>
      <c r="C351" t="str" cm="1">
        <f t="array" ref="C351">_xlfn.IFNA(_xlfn.IFS(B351="None",0,B351="Primary",1,B351="Secondary",2,B351="Certificate",3,B351="Diploma",4,B351="First degree",5,B351="Post-graduate",6,B351="Khalwa",7,B351="Other",8),".")</f>
        <v>.</v>
      </c>
      <c r="D351">
        <v>0</v>
      </c>
      <c r="E351" t="s">
        <v>1909</v>
      </c>
      <c r="F351" t="str">
        <f t="shared" si="5"/>
        <v>replace q_308 = . if record_id=="8d0f6190-501d-4f6e-996c-e9974320fd6e"</v>
      </c>
    </row>
    <row r="352" spans="1:6" x14ac:dyDescent="0.35">
      <c r="A352" t="s">
        <v>2202</v>
      </c>
      <c r="C352" t="str" cm="1">
        <f t="array" ref="C352">_xlfn.IFNA(_xlfn.IFS(B352="None",0,B352="Primary",1,B352="Secondary",2,B352="Certificate",3,B352="Diploma",4,B352="First degree",5,B352="Post-graduate",6,B352="Khalwa",7,B352="Other",8),".")</f>
        <v>.</v>
      </c>
      <c r="D352">
        <v>0</v>
      </c>
      <c r="E352" t="s">
        <v>1909</v>
      </c>
      <c r="F352" t="str">
        <f t="shared" si="5"/>
        <v>replace q_308 = . if record_id=="21ecf462-d1b5-4937-8072-6448c8d19999"</v>
      </c>
    </row>
    <row r="353" spans="1:6" x14ac:dyDescent="0.35">
      <c r="A353" t="s">
        <v>65</v>
      </c>
      <c r="B353" t="s">
        <v>3562</v>
      </c>
      <c r="C353" cm="1">
        <f t="array" ref="C353">_xlfn.IFNA(_xlfn.IFS(B353="None",0,B353="Primary",1,B353="Secondary",2,B353="Certificate",3,B353="Diploma",4,B353="First degree",5,B353="Post-graduate",6,B353="Khalwa",7,B353="Other",8),".")</f>
        <v>1</v>
      </c>
      <c r="D353">
        <v>0</v>
      </c>
      <c r="E353" t="s">
        <v>1909</v>
      </c>
      <c r="F353" t="str">
        <f t="shared" si="5"/>
        <v>replace q_308 = 1 if record_id=="908a13ea-8136-4f0d-a5e9-929587dced7b"</v>
      </c>
    </row>
    <row r="354" spans="1:6" x14ac:dyDescent="0.35">
      <c r="A354" t="s">
        <v>66</v>
      </c>
      <c r="B354" t="s">
        <v>3561</v>
      </c>
      <c r="C354" cm="1">
        <f t="array" ref="C354">_xlfn.IFNA(_xlfn.IFS(B354="None",0,B354="Primary",1,B354="Secondary",2,B354="Certificate",3,B354="Diploma",4,B354="First degree",5,B354="Post-graduate",6,B354="Khalwa",7,B354="Other",8),".")</f>
        <v>0</v>
      </c>
      <c r="D354">
        <v>0</v>
      </c>
      <c r="E354" t="s">
        <v>1909</v>
      </c>
      <c r="F354" t="str">
        <f t="shared" si="5"/>
        <v>replace q_308 = 0 if record_id=="726343d9-0315-427d-9a70-c4e7e81d189f"</v>
      </c>
    </row>
    <row r="355" spans="1:6" x14ac:dyDescent="0.35">
      <c r="A355" t="s">
        <v>67</v>
      </c>
      <c r="B355" t="s">
        <v>3562</v>
      </c>
      <c r="C355" cm="1">
        <f t="array" ref="C355">_xlfn.IFNA(_xlfn.IFS(B355="None",0,B355="Primary",1,B355="Secondary",2,B355="Certificate",3,B355="Diploma",4,B355="First degree",5,B355="Post-graduate",6,B355="Khalwa",7,B355="Other",8),".")</f>
        <v>1</v>
      </c>
      <c r="D355">
        <v>0</v>
      </c>
      <c r="E355" t="s">
        <v>1909</v>
      </c>
      <c r="F355" t="str">
        <f t="shared" si="5"/>
        <v>replace q_308 = 1 if record_id=="555e3db4-dd8d-4f34-881c-0ccc87aab310"</v>
      </c>
    </row>
    <row r="356" spans="1:6" x14ac:dyDescent="0.35">
      <c r="A356" t="s">
        <v>68</v>
      </c>
      <c r="B356" t="s">
        <v>3562</v>
      </c>
      <c r="C356" cm="1">
        <f t="array" ref="C356">_xlfn.IFNA(_xlfn.IFS(B356="None",0,B356="Primary",1,B356="Secondary",2,B356="Certificate",3,B356="Diploma",4,B356="First degree",5,B356="Post-graduate",6,B356="Khalwa",7,B356="Other",8),".")</f>
        <v>1</v>
      </c>
      <c r="D356">
        <v>0</v>
      </c>
      <c r="E356" t="s">
        <v>1909</v>
      </c>
      <c r="F356" t="str">
        <f t="shared" si="5"/>
        <v>replace q_308 = 1 if record_id=="b512449b-d632-4faf-af35-3f8b05fb0df3"</v>
      </c>
    </row>
    <row r="357" spans="1:6" x14ac:dyDescent="0.35">
      <c r="A357" t="s">
        <v>69</v>
      </c>
      <c r="B357" t="s">
        <v>3562</v>
      </c>
      <c r="C357" cm="1">
        <f t="array" ref="C357">_xlfn.IFNA(_xlfn.IFS(B357="None",0,B357="Primary",1,B357="Secondary",2,B357="Certificate",3,B357="Diploma",4,B357="First degree",5,B357="Post-graduate",6,B357="Khalwa",7,B357="Other",8),".")</f>
        <v>1</v>
      </c>
      <c r="D357">
        <v>0</v>
      </c>
      <c r="E357" t="s">
        <v>1909</v>
      </c>
      <c r="F357" t="str">
        <f t="shared" si="5"/>
        <v>replace q_308 = 1 if record_id=="bff00fce-e602-45f1-bc72-d719df4a63b8"</v>
      </c>
    </row>
    <row r="358" spans="1:6" x14ac:dyDescent="0.35">
      <c r="A358" t="s">
        <v>70</v>
      </c>
      <c r="B358" t="s">
        <v>3561</v>
      </c>
      <c r="C358" cm="1">
        <f t="array" ref="C358">_xlfn.IFNA(_xlfn.IFS(B358="None",0,B358="Primary",1,B358="Secondary",2,B358="Certificate",3,B358="Diploma",4,B358="First degree",5,B358="Post-graduate",6,B358="Khalwa",7,B358="Other",8),".")</f>
        <v>0</v>
      </c>
      <c r="D358">
        <v>0</v>
      </c>
      <c r="E358" t="s">
        <v>1909</v>
      </c>
      <c r="F358" t="str">
        <f t="shared" si="5"/>
        <v>replace q_308 = 0 if record_id=="93d45c3c-735a-486a-b63b-cf85cc5a23ba"</v>
      </c>
    </row>
    <row r="359" spans="1:6" x14ac:dyDescent="0.35">
      <c r="A359" t="s">
        <v>71</v>
      </c>
      <c r="B359" t="s">
        <v>3562</v>
      </c>
      <c r="C359" cm="1">
        <f t="array" ref="C359">_xlfn.IFNA(_xlfn.IFS(B359="None",0,B359="Primary",1,B359="Secondary",2,B359="Certificate",3,B359="Diploma",4,B359="First degree",5,B359="Post-graduate",6,B359="Khalwa",7,B359="Other",8),".")</f>
        <v>1</v>
      </c>
      <c r="D359">
        <v>0</v>
      </c>
      <c r="E359" t="s">
        <v>1909</v>
      </c>
      <c r="F359" t="str">
        <f t="shared" si="5"/>
        <v>replace q_308 = 1 if record_id=="05a534ca-57c0-4996-ba9b-c6d2b54f75d8"</v>
      </c>
    </row>
    <row r="360" spans="1:6" x14ac:dyDescent="0.35">
      <c r="A360" t="s">
        <v>2203</v>
      </c>
      <c r="C360" t="str" cm="1">
        <f t="array" ref="C360">_xlfn.IFNA(_xlfn.IFS(B360="None",0,B360="Primary",1,B360="Secondary",2,B360="Certificate",3,B360="Diploma",4,B360="First degree",5,B360="Post-graduate",6,B360="Khalwa",7,B360="Other",8),".")</f>
        <v>.</v>
      </c>
      <c r="D360">
        <v>0</v>
      </c>
      <c r="E360" t="s">
        <v>1909</v>
      </c>
      <c r="F360" t="str">
        <f t="shared" si="5"/>
        <v>replace q_308 = . if record_id=="241ec89f-6524-4f65-9061-47570c15a8a8"</v>
      </c>
    </row>
    <row r="361" spans="1:6" x14ac:dyDescent="0.35">
      <c r="A361" t="s">
        <v>72</v>
      </c>
      <c r="B361" t="s">
        <v>3563</v>
      </c>
      <c r="C361" cm="1">
        <f t="array" ref="C361">_xlfn.IFNA(_xlfn.IFS(B361="None",0,B361="Primary",1,B361="Secondary",2,B361="Certificate",3,B361="Diploma",4,B361="First degree",5,B361="Post-graduate",6,B361="Khalwa",7,B361="Other",8),".")</f>
        <v>2</v>
      </c>
      <c r="D361">
        <v>0</v>
      </c>
      <c r="E361" t="s">
        <v>1909</v>
      </c>
      <c r="F361" t="str">
        <f t="shared" si="5"/>
        <v>replace q_308 = 2 if record_id=="71784c90-c8d2-40dc-b8c8-479fa4589ddd"</v>
      </c>
    </row>
    <row r="362" spans="1:6" x14ac:dyDescent="0.35">
      <c r="A362" t="s">
        <v>2204</v>
      </c>
      <c r="C362" t="str" cm="1">
        <f t="array" ref="C362">_xlfn.IFNA(_xlfn.IFS(B362="None",0,B362="Primary",1,B362="Secondary",2,B362="Certificate",3,B362="Diploma",4,B362="First degree",5,B362="Post-graduate",6,B362="Khalwa",7,B362="Other",8),".")</f>
        <v>.</v>
      </c>
      <c r="D362">
        <v>0</v>
      </c>
      <c r="E362" t="s">
        <v>1909</v>
      </c>
      <c r="F362" t="str">
        <f t="shared" si="5"/>
        <v>replace q_308 = . if record_id=="71c0a327-134f-4a28-90d7-fc6635fb9e24"</v>
      </c>
    </row>
    <row r="363" spans="1:6" x14ac:dyDescent="0.35">
      <c r="A363" t="s">
        <v>73</v>
      </c>
      <c r="B363" t="s">
        <v>3562</v>
      </c>
      <c r="C363" cm="1">
        <f t="array" ref="C363">_xlfn.IFNA(_xlfn.IFS(B363="None",0,B363="Primary",1,B363="Secondary",2,B363="Certificate",3,B363="Diploma",4,B363="First degree",5,B363="Post-graduate",6,B363="Khalwa",7,B363="Other",8),".")</f>
        <v>1</v>
      </c>
      <c r="D363">
        <v>0</v>
      </c>
      <c r="E363" t="s">
        <v>1909</v>
      </c>
      <c r="F363" t="str">
        <f t="shared" si="5"/>
        <v>replace q_308 = 1 if record_id=="826317f8-d4d7-4814-a63e-febd735ecd62"</v>
      </c>
    </row>
    <row r="364" spans="1:6" x14ac:dyDescent="0.35">
      <c r="A364" t="s">
        <v>74</v>
      </c>
      <c r="B364" t="s">
        <v>3562</v>
      </c>
      <c r="C364" cm="1">
        <f t="array" ref="C364">_xlfn.IFNA(_xlfn.IFS(B364="None",0,B364="Primary",1,B364="Secondary",2,B364="Certificate",3,B364="Diploma",4,B364="First degree",5,B364="Post-graduate",6,B364="Khalwa",7,B364="Other",8),".")</f>
        <v>1</v>
      </c>
      <c r="D364">
        <v>0</v>
      </c>
      <c r="E364" t="s">
        <v>1909</v>
      </c>
      <c r="F364" t="str">
        <f t="shared" si="5"/>
        <v>replace q_308 = 1 if record_id=="d0ddb55a-7fd6-4744-b313-d16dc00d68e9"</v>
      </c>
    </row>
    <row r="365" spans="1:6" x14ac:dyDescent="0.35">
      <c r="A365" t="s">
        <v>75</v>
      </c>
      <c r="B365" t="s">
        <v>3562</v>
      </c>
      <c r="C365" cm="1">
        <f t="array" ref="C365">_xlfn.IFNA(_xlfn.IFS(B365="None",0,B365="Primary",1,B365="Secondary",2,B365="Certificate",3,B365="Diploma",4,B365="First degree",5,B365="Post-graduate",6,B365="Khalwa",7,B365="Other",8),".")</f>
        <v>1</v>
      </c>
      <c r="D365">
        <v>0</v>
      </c>
      <c r="E365" t="s">
        <v>1909</v>
      </c>
      <c r="F365" t="str">
        <f t="shared" si="5"/>
        <v>replace q_308 = 1 if record_id=="e958a6be-6b31-4af7-8434-a6232f02076a"</v>
      </c>
    </row>
    <row r="366" spans="1:6" x14ac:dyDescent="0.35">
      <c r="A366" t="s">
        <v>76</v>
      </c>
      <c r="B366" t="s">
        <v>3562</v>
      </c>
      <c r="C366" cm="1">
        <f t="array" ref="C366">_xlfn.IFNA(_xlfn.IFS(B366="None",0,B366="Primary",1,B366="Secondary",2,B366="Certificate",3,B366="Diploma",4,B366="First degree",5,B366="Post-graduate",6,B366="Khalwa",7,B366="Other",8),".")</f>
        <v>1</v>
      </c>
      <c r="D366">
        <v>0</v>
      </c>
      <c r="E366" t="s">
        <v>1909</v>
      </c>
      <c r="F366" t="str">
        <f t="shared" si="5"/>
        <v>replace q_308 = 1 if record_id=="f9b36415-d1e2-4f06-b1b4-0f4b6324c332"</v>
      </c>
    </row>
    <row r="367" spans="1:6" x14ac:dyDescent="0.35">
      <c r="A367" t="s">
        <v>77</v>
      </c>
      <c r="B367" t="s">
        <v>3562</v>
      </c>
      <c r="C367" cm="1">
        <f t="array" ref="C367">_xlfn.IFNA(_xlfn.IFS(B367="None",0,B367="Primary",1,B367="Secondary",2,B367="Certificate",3,B367="Diploma",4,B367="First degree",5,B367="Post-graduate",6,B367="Khalwa",7,B367="Other",8),".")</f>
        <v>1</v>
      </c>
      <c r="D367">
        <v>0</v>
      </c>
      <c r="E367" t="s">
        <v>1909</v>
      </c>
      <c r="F367" t="str">
        <f t="shared" si="5"/>
        <v>replace q_308 = 1 if record_id=="09b1098e-d21a-46ca-a3ff-da644e2d90f2"</v>
      </c>
    </row>
    <row r="368" spans="1:6" x14ac:dyDescent="0.35">
      <c r="A368" t="s">
        <v>78</v>
      </c>
      <c r="B368" t="s">
        <v>3561</v>
      </c>
      <c r="C368" cm="1">
        <f t="array" ref="C368">_xlfn.IFNA(_xlfn.IFS(B368="None",0,B368="Primary",1,B368="Secondary",2,B368="Certificate",3,B368="Diploma",4,B368="First degree",5,B368="Post-graduate",6,B368="Khalwa",7,B368="Other",8),".")</f>
        <v>0</v>
      </c>
      <c r="D368">
        <v>0</v>
      </c>
      <c r="E368" t="s">
        <v>1909</v>
      </c>
      <c r="F368" t="str">
        <f t="shared" si="5"/>
        <v>replace q_308 = 0 if record_id=="e9af63d3-044d-41b2-82fd-22b0bb34b90d"</v>
      </c>
    </row>
    <row r="369" spans="1:6" x14ac:dyDescent="0.35">
      <c r="A369" t="s">
        <v>79</v>
      </c>
      <c r="B369" t="s">
        <v>3562</v>
      </c>
      <c r="C369" cm="1">
        <f t="array" ref="C369">_xlfn.IFNA(_xlfn.IFS(B369="None",0,B369="Primary",1,B369="Secondary",2,B369="Certificate",3,B369="Diploma",4,B369="First degree",5,B369="Post-graduate",6,B369="Khalwa",7,B369="Other",8),".")</f>
        <v>1</v>
      </c>
      <c r="D369">
        <v>0</v>
      </c>
      <c r="E369" t="s">
        <v>1909</v>
      </c>
      <c r="F369" t="str">
        <f t="shared" si="5"/>
        <v>replace q_308 = 1 if record_id=="0ecf0897-dd76-42b8-9316-d786e6c225d8"</v>
      </c>
    </row>
    <row r="370" spans="1:6" x14ac:dyDescent="0.35">
      <c r="A370" t="s">
        <v>2205</v>
      </c>
      <c r="B370" t="s">
        <v>3561</v>
      </c>
      <c r="C370" cm="1">
        <f t="array" ref="C370">_xlfn.IFNA(_xlfn.IFS(B370="None",0,B370="Primary",1,B370="Secondary",2,B370="Certificate",3,B370="Diploma",4,B370="First degree",5,B370="Post-graduate",6,B370="Khalwa",7,B370="Other",8),".")</f>
        <v>0</v>
      </c>
      <c r="D370">
        <v>0</v>
      </c>
      <c r="E370" t="s">
        <v>1909</v>
      </c>
      <c r="F370" t="str">
        <f t="shared" si="5"/>
        <v>replace q_308 = 0 if record_id=="9d44bf71-eed6-4b0d-a249-11c5a29e638b"</v>
      </c>
    </row>
    <row r="371" spans="1:6" x14ac:dyDescent="0.35">
      <c r="A371" t="s">
        <v>2206</v>
      </c>
      <c r="B371" t="s">
        <v>3561</v>
      </c>
      <c r="C371" cm="1">
        <f t="array" ref="C371">_xlfn.IFNA(_xlfn.IFS(B371="None",0,B371="Primary",1,B371="Secondary",2,B371="Certificate",3,B371="Diploma",4,B371="First degree",5,B371="Post-graduate",6,B371="Khalwa",7,B371="Other",8),".")</f>
        <v>0</v>
      </c>
      <c r="D371">
        <v>0</v>
      </c>
      <c r="E371" t="s">
        <v>1909</v>
      </c>
      <c r="F371" t="str">
        <f t="shared" si="5"/>
        <v>replace q_308 = 0 if record_id=="ad952491-f100-4152-837b-570cb3291c0c"</v>
      </c>
    </row>
    <row r="372" spans="1:6" x14ac:dyDescent="0.35">
      <c r="A372" t="s">
        <v>2207</v>
      </c>
      <c r="B372" t="s">
        <v>3561</v>
      </c>
      <c r="C372" cm="1">
        <f t="array" ref="C372">_xlfn.IFNA(_xlfn.IFS(B372="None",0,B372="Primary",1,B372="Secondary",2,B372="Certificate",3,B372="Diploma",4,B372="First degree",5,B372="Post-graduate",6,B372="Khalwa",7,B372="Other",8),".")</f>
        <v>0</v>
      </c>
      <c r="D372">
        <v>0</v>
      </c>
      <c r="E372" t="s">
        <v>1909</v>
      </c>
      <c r="F372" t="str">
        <f t="shared" si="5"/>
        <v>replace q_308 = 0 if record_id=="c8e831eb-1b93-4e1e-9233-2eb7db902876"</v>
      </c>
    </row>
    <row r="373" spans="1:6" x14ac:dyDescent="0.35">
      <c r="A373" t="s">
        <v>2208</v>
      </c>
      <c r="B373" t="s">
        <v>3562</v>
      </c>
      <c r="C373" cm="1">
        <f t="array" ref="C373">_xlfn.IFNA(_xlfn.IFS(B373="None",0,B373="Primary",1,B373="Secondary",2,B373="Certificate",3,B373="Diploma",4,B373="First degree",5,B373="Post-graduate",6,B373="Khalwa",7,B373="Other",8),".")</f>
        <v>1</v>
      </c>
      <c r="D373">
        <v>0</v>
      </c>
      <c r="E373" t="s">
        <v>1909</v>
      </c>
      <c r="F373" t="str">
        <f t="shared" si="5"/>
        <v>replace q_308 = 1 if record_id=="5dc74b89-015f-4817-8cd2-7c45a4f8a397"</v>
      </c>
    </row>
    <row r="374" spans="1:6" x14ac:dyDescent="0.35">
      <c r="A374" t="s">
        <v>2209</v>
      </c>
      <c r="B374" t="s">
        <v>3561</v>
      </c>
      <c r="C374" cm="1">
        <f t="array" ref="C374">_xlfn.IFNA(_xlfn.IFS(B374="None",0,B374="Primary",1,B374="Secondary",2,B374="Certificate",3,B374="Diploma",4,B374="First degree",5,B374="Post-graduate",6,B374="Khalwa",7,B374="Other",8),".")</f>
        <v>0</v>
      </c>
      <c r="D374">
        <v>0</v>
      </c>
      <c r="E374" t="s">
        <v>1909</v>
      </c>
      <c r="F374" t="str">
        <f t="shared" si="5"/>
        <v>replace q_308 = 0 if record_id=="d034be8f-98be-4fe2-a0c9-23e8b39794ea"</v>
      </c>
    </row>
    <row r="375" spans="1:6" x14ac:dyDescent="0.35">
      <c r="A375" t="s">
        <v>2210</v>
      </c>
      <c r="B375" t="s">
        <v>3561</v>
      </c>
      <c r="C375" cm="1">
        <f t="array" ref="C375">_xlfn.IFNA(_xlfn.IFS(B375="None",0,B375="Primary",1,B375="Secondary",2,B375="Certificate",3,B375="Diploma",4,B375="First degree",5,B375="Post-graduate",6,B375="Khalwa",7,B375="Other",8),".")</f>
        <v>0</v>
      </c>
      <c r="D375">
        <v>0</v>
      </c>
      <c r="E375" t="s">
        <v>1909</v>
      </c>
      <c r="F375" t="str">
        <f t="shared" si="5"/>
        <v>replace q_308 = 0 if record_id=="0b380074-3d32-4680-a689-449162f8392e"</v>
      </c>
    </row>
    <row r="376" spans="1:6" x14ac:dyDescent="0.35">
      <c r="A376" t="s">
        <v>2211</v>
      </c>
      <c r="B376" t="s">
        <v>3561</v>
      </c>
      <c r="C376" cm="1">
        <f t="array" ref="C376">_xlfn.IFNA(_xlfn.IFS(B376="None",0,B376="Primary",1,B376="Secondary",2,B376="Certificate",3,B376="Diploma",4,B376="First degree",5,B376="Post-graduate",6,B376="Khalwa",7,B376="Other",8),".")</f>
        <v>0</v>
      </c>
      <c r="D376">
        <v>0</v>
      </c>
      <c r="E376" t="s">
        <v>1909</v>
      </c>
      <c r="F376" t="str">
        <f t="shared" si="5"/>
        <v>replace q_308 = 0 if record_id=="3021725c-26eb-40a1-b0fc-fc1961f5d995"</v>
      </c>
    </row>
    <row r="377" spans="1:6" x14ac:dyDescent="0.35">
      <c r="A377" t="s">
        <v>2212</v>
      </c>
      <c r="B377" t="s">
        <v>3561</v>
      </c>
      <c r="C377" cm="1">
        <f t="array" ref="C377">_xlfn.IFNA(_xlfn.IFS(B377="None",0,B377="Primary",1,B377="Secondary",2,B377="Certificate",3,B377="Diploma",4,B377="First degree",5,B377="Post-graduate",6,B377="Khalwa",7,B377="Other",8),".")</f>
        <v>0</v>
      </c>
      <c r="D377">
        <v>0</v>
      </c>
      <c r="E377" t="s">
        <v>1909</v>
      </c>
      <c r="F377" t="str">
        <f t="shared" si="5"/>
        <v>replace q_308 = 0 if record_id=="3e5a8b16-6ffe-4e48-9665-4e91ba1c2120"</v>
      </c>
    </row>
    <row r="378" spans="1:6" x14ac:dyDescent="0.35">
      <c r="A378" t="s">
        <v>80</v>
      </c>
      <c r="B378" t="s">
        <v>3563</v>
      </c>
      <c r="C378" cm="1">
        <f t="array" ref="C378">_xlfn.IFNA(_xlfn.IFS(B378="None",0,B378="Primary",1,B378="Secondary",2,B378="Certificate",3,B378="Diploma",4,B378="First degree",5,B378="Post-graduate",6,B378="Khalwa",7,B378="Other",8),".")</f>
        <v>2</v>
      </c>
      <c r="D378">
        <v>0</v>
      </c>
      <c r="E378" t="s">
        <v>1909</v>
      </c>
      <c r="F378" t="str">
        <f t="shared" si="5"/>
        <v>replace q_308 = 2 if record_id=="c6c05611-22fe-4a30-927f-e118b253e794"</v>
      </c>
    </row>
    <row r="379" spans="1:6" x14ac:dyDescent="0.35">
      <c r="A379" t="s">
        <v>2213</v>
      </c>
      <c r="B379" t="s">
        <v>3562</v>
      </c>
      <c r="C379" cm="1">
        <f t="array" ref="C379">_xlfn.IFNA(_xlfn.IFS(B379="None",0,B379="Primary",1,B379="Secondary",2,B379="Certificate",3,B379="Diploma",4,B379="First degree",5,B379="Post-graduate",6,B379="Khalwa",7,B379="Other",8),".")</f>
        <v>1</v>
      </c>
      <c r="D379">
        <v>0</v>
      </c>
      <c r="E379" t="s">
        <v>1909</v>
      </c>
      <c r="F379" t="str">
        <f t="shared" si="5"/>
        <v>replace q_308 = 1 if record_id=="9615ea26-cd65-4af9-9840-c5dceec93c61"</v>
      </c>
    </row>
    <row r="380" spans="1:6" x14ac:dyDescent="0.35">
      <c r="A380" t="s">
        <v>2214</v>
      </c>
      <c r="B380" t="s">
        <v>3561</v>
      </c>
      <c r="C380" cm="1">
        <f t="array" ref="C380">_xlfn.IFNA(_xlfn.IFS(B380="None",0,B380="Primary",1,B380="Secondary",2,B380="Certificate",3,B380="Diploma",4,B380="First degree",5,B380="Post-graduate",6,B380="Khalwa",7,B380="Other",8),".")</f>
        <v>0</v>
      </c>
      <c r="D380">
        <v>0</v>
      </c>
      <c r="E380" t="s">
        <v>1909</v>
      </c>
      <c r="F380" t="str">
        <f t="shared" si="5"/>
        <v>replace q_308 = 0 if record_id=="c5554eeb-2914-49d9-96db-50bc9a13080e"</v>
      </c>
    </row>
    <row r="381" spans="1:6" x14ac:dyDescent="0.35">
      <c r="A381" t="s">
        <v>2215</v>
      </c>
      <c r="B381" t="s">
        <v>3561</v>
      </c>
      <c r="C381" cm="1">
        <f t="array" ref="C381">_xlfn.IFNA(_xlfn.IFS(B381="None",0,B381="Primary",1,B381="Secondary",2,B381="Certificate",3,B381="Diploma",4,B381="First degree",5,B381="Post-graduate",6,B381="Khalwa",7,B381="Other",8),".")</f>
        <v>0</v>
      </c>
      <c r="D381">
        <v>0</v>
      </c>
      <c r="E381" t="s">
        <v>1909</v>
      </c>
      <c r="F381" t="str">
        <f t="shared" si="5"/>
        <v>replace q_308 = 0 if record_id=="a814360e-e9e8-4725-9b90-66ee8bb6524f"</v>
      </c>
    </row>
    <row r="382" spans="1:6" x14ac:dyDescent="0.35">
      <c r="A382" t="s">
        <v>2216</v>
      </c>
      <c r="B382" t="s">
        <v>3562</v>
      </c>
      <c r="C382" cm="1">
        <f t="array" ref="C382">_xlfn.IFNA(_xlfn.IFS(B382="None",0,B382="Primary",1,B382="Secondary",2,B382="Certificate",3,B382="Diploma",4,B382="First degree",5,B382="Post-graduate",6,B382="Khalwa",7,B382="Other",8),".")</f>
        <v>1</v>
      </c>
      <c r="D382">
        <v>0</v>
      </c>
      <c r="E382" t="s">
        <v>1909</v>
      </c>
      <c r="F382" t="str">
        <f t="shared" si="5"/>
        <v>replace q_308 = 1 if record_id=="4e9e224f-3781-44ac-a1d5-c0ce95f54cd2"</v>
      </c>
    </row>
    <row r="383" spans="1:6" x14ac:dyDescent="0.35">
      <c r="A383" t="s">
        <v>2217</v>
      </c>
      <c r="B383" t="s">
        <v>3562</v>
      </c>
      <c r="C383" cm="1">
        <f t="array" ref="C383">_xlfn.IFNA(_xlfn.IFS(B383="None",0,B383="Primary",1,B383="Secondary",2,B383="Certificate",3,B383="Diploma",4,B383="First degree",5,B383="Post-graduate",6,B383="Khalwa",7,B383="Other",8),".")</f>
        <v>1</v>
      </c>
      <c r="D383">
        <v>0</v>
      </c>
      <c r="E383" t="s">
        <v>1909</v>
      </c>
      <c r="F383" t="str">
        <f t="shared" si="5"/>
        <v>replace q_308 = 1 if record_id=="7686f7a6-d5e9-493a-9670-b1f62e493fd8"</v>
      </c>
    </row>
    <row r="384" spans="1:6" x14ac:dyDescent="0.35">
      <c r="A384" t="s">
        <v>2218</v>
      </c>
      <c r="B384" t="s">
        <v>3562</v>
      </c>
      <c r="C384" cm="1">
        <f t="array" ref="C384">_xlfn.IFNA(_xlfn.IFS(B384="None",0,B384="Primary",1,B384="Secondary",2,B384="Certificate",3,B384="Diploma",4,B384="First degree",5,B384="Post-graduate",6,B384="Khalwa",7,B384="Other",8),".")</f>
        <v>1</v>
      </c>
      <c r="D384">
        <v>0</v>
      </c>
      <c r="E384" t="s">
        <v>1909</v>
      </c>
      <c r="F384" t="str">
        <f t="shared" si="5"/>
        <v>replace q_308 = 1 if record_id=="9cbc5d7c-13a9-4a23-80be-1e95895e5b60"</v>
      </c>
    </row>
    <row r="385" spans="1:6" x14ac:dyDescent="0.35">
      <c r="A385" t="s">
        <v>2219</v>
      </c>
      <c r="B385" t="s">
        <v>3562</v>
      </c>
      <c r="C385" cm="1">
        <f t="array" ref="C385">_xlfn.IFNA(_xlfn.IFS(B385="None",0,B385="Primary",1,B385="Secondary",2,B385="Certificate",3,B385="Diploma",4,B385="First degree",5,B385="Post-graduate",6,B385="Khalwa",7,B385="Other",8),".")</f>
        <v>1</v>
      </c>
      <c r="D385">
        <v>0</v>
      </c>
      <c r="E385" t="s">
        <v>1909</v>
      </c>
      <c r="F385" t="str">
        <f t="shared" si="5"/>
        <v>replace q_308 = 1 if record_id=="662df1bf-3903-44f2-87b5-33313cbfb78c"</v>
      </c>
    </row>
    <row r="386" spans="1:6" x14ac:dyDescent="0.35">
      <c r="A386" t="s">
        <v>2220</v>
      </c>
      <c r="B386" t="s">
        <v>3561</v>
      </c>
      <c r="C386" cm="1">
        <f t="array" ref="C386">_xlfn.IFNA(_xlfn.IFS(B386="None",0,B386="Primary",1,B386="Secondary",2,B386="Certificate",3,B386="Diploma",4,B386="First degree",5,B386="Post-graduate",6,B386="Khalwa",7,B386="Other",8),".")</f>
        <v>0</v>
      </c>
      <c r="D386">
        <v>0</v>
      </c>
      <c r="E386" t="s">
        <v>1909</v>
      </c>
      <c r="F386" t="str">
        <f t="shared" si="5"/>
        <v>replace q_308 = 0 if record_id=="cc050f12-13d4-4b37-9703-5a8341d15a19"</v>
      </c>
    </row>
    <row r="387" spans="1:6" x14ac:dyDescent="0.35">
      <c r="A387" t="s">
        <v>2221</v>
      </c>
      <c r="B387" t="s">
        <v>3562</v>
      </c>
      <c r="C387" cm="1">
        <f t="array" ref="C387">_xlfn.IFNA(_xlfn.IFS(B387="None",0,B387="Primary",1,B387="Secondary",2,B387="Certificate",3,B387="Diploma",4,B387="First degree",5,B387="Post-graduate",6,B387="Khalwa",7,B387="Other",8),".")</f>
        <v>1</v>
      </c>
      <c r="D387">
        <v>0</v>
      </c>
      <c r="E387" t="s">
        <v>1909</v>
      </c>
      <c r="F387" t="str">
        <f t="shared" ref="F387:F450" si="6">_xlfn.CONCAT("replace q_308 = ", C387, " if record_id==", E387,A387,E387)</f>
        <v>replace q_308 = 1 if record_id=="2dd74261-6812-464f-8d9f-64a9fd9da14e"</v>
      </c>
    </row>
    <row r="388" spans="1:6" x14ac:dyDescent="0.35">
      <c r="A388" t="s">
        <v>2222</v>
      </c>
      <c r="B388" t="s">
        <v>3561</v>
      </c>
      <c r="C388" cm="1">
        <f t="array" ref="C388">_xlfn.IFNA(_xlfn.IFS(B388="None",0,B388="Primary",1,B388="Secondary",2,B388="Certificate",3,B388="Diploma",4,B388="First degree",5,B388="Post-graduate",6,B388="Khalwa",7,B388="Other",8),".")</f>
        <v>0</v>
      </c>
      <c r="D388">
        <v>0</v>
      </c>
      <c r="E388" t="s">
        <v>1909</v>
      </c>
      <c r="F388" t="str">
        <f t="shared" si="6"/>
        <v>replace q_308 = 0 if record_id=="b8e05c05-46dd-4450-a1db-fa97595f85ef"</v>
      </c>
    </row>
    <row r="389" spans="1:6" x14ac:dyDescent="0.35">
      <c r="A389" t="s">
        <v>2223</v>
      </c>
      <c r="B389" t="s">
        <v>3563</v>
      </c>
      <c r="C389" cm="1">
        <f t="array" ref="C389">_xlfn.IFNA(_xlfn.IFS(B389="None",0,B389="Primary",1,B389="Secondary",2,B389="Certificate",3,B389="Diploma",4,B389="First degree",5,B389="Post-graduate",6,B389="Khalwa",7,B389="Other",8),".")</f>
        <v>2</v>
      </c>
      <c r="D389">
        <v>0</v>
      </c>
      <c r="E389" t="s">
        <v>1909</v>
      </c>
      <c r="F389" t="str">
        <f t="shared" si="6"/>
        <v>replace q_308 = 2 if record_id=="375b56dc-30ff-4939-98ed-df3c55729ea5"</v>
      </c>
    </row>
    <row r="390" spans="1:6" x14ac:dyDescent="0.35">
      <c r="A390" t="s">
        <v>2224</v>
      </c>
      <c r="B390" t="s">
        <v>3562</v>
      </c>
      <c r="C390" cm="1">
        <f t="array" ref="C390">_xlfn.IFNA(_xlfn.IFS(B390="None",0,B390="Primary",1,B390="Secondary",2,B390="Certificate",3,B390="Diploma",4,B390="First degree",5,B390="Post-graduate",6,B390="Khalwa",7,B390="Other",8),".")</f>
        <v>1</v>
      </c>
      <c r="D390">
        <v>0</v>
      </c>
      <c r="E390" t="s">
        <v>1909</v>
      </c>
      <c r="F390" t="str">
        <f t="shared" si="6"/>
        <v>replace q_308 = 1 if record_id=="89fb87ae-1568-41f2-a3a6-f87f5574845d"</v>
      </c>
    </row>
    <row r="391" spans="1:6" x14ac:dyDescent="0.35">
      <c r="A391" t="s">
        <v>2225</v>
      </c>
      <c r="B391" t="s">
        <v>3561</v>
      </c>
      <c r="C391" cm="1">
        <f t="array" ref="C391">_xlfn.IFNA(_xlfn.IFS(B391="None",0,B391="Primary",1,B391="Secondary",2,B391="Certificate",3,B391="Diploma",4,B391="First degree",5,B391="Post-graduate",6,B391="Khalwa",7,B391="Other",8),".")</f>
        <v>0</v>
      </c>
      <c r="D391">
        <v>0</v>
      </c>
      <c r="E391" t="s">
        <v>1909</v>
      </c>
      <c r="F391" t="str">
        <f t="shared" si="6"/>
        <v>replace q_308 = 0 if record_id=="2d5b6aa3-d4f7-44fd-80f0-3c17f349f3e2"</v>
      </c>
    </row>
    <row r="392" spans="1:6" x14ac:dyDescent="0.35">
      <c r="A392" t="s">
        <v>81</v>
      </c>
      <c r="B392" t="s">
        <v>3561</v>
      </c>
      <c r="C392" cm="1">
        <f t="array" ref="C392">_xlfn.IFNA(_xlfn.IFS(B392="None",0,B392="Primary",1,B392="Secondary",2,B392="Certificate",3,B392="Diploma",4,B392="First degree",5,B392="Post-graduate",6,B392="Khalwa",7,B392="Other",8),".")</f>
        <v>0</v>
      </c>
      <c r="D392">
        <v>0</v>
      </c>
      <c r="E392" t="s">
        <v>1909</v>
      </c>
      <c r="F392" t="str">
        <f t="shared" si="6"/>
        <v>replace q_308 = 0 if record_id=="b7bb5bfe-3c01-4fc6-b69c-ef0701d9a1f5"</v>
      </c>
    </row>
    <row r="393" spans="1:6" x14ac:dyDescent="0.35">
      <c r="A393" t="s">
        <v>2226</v>
      </c>
      <c r="B393" t="s">
        <v>3561</v>
      </c>
      <c r="C393" cm="1">
        <f t="array" ref="C393">_xlfn.IFNA(_xlfn.IFS(B393="None",0,B393="Primary",1,B393="Secondary",2,B393="Certificate",3,B393="Diploma",4,B393="First degree",5,B393="Post-graduate",6,B393="Khalwa",7,B393="Other",8),".")</f>
        <v>0</v>
      </c>
      <c r="D393">
        <v>0</v>
      </c>
      <c r="E393" t="s">
        <v>1909</v>
      </c>
      <c r="F393" t="str">
        <f t="shared" si="6"/>
        <v>replace q_308 = 0 if record_id=="7aaf6ceb-846d-4cd5-b9d1-e764b03e6af6"</v>
      </c>
    </row>
    <row r="394" spans="1:6" x14ac:dyDescent="0.35">
      <c r="A394" t="s">
        <v>2227</v>
      </c>
      <c r="B394" t="s">
        <v>3561</v>
      </c>
      <c r="C394" cm="1">
        <f t="array" ref="C394">_xlfn.IFNA(_xlfn.IFS(B394="None",0,B394="Primary",1,B394="Secondary",2,B394="Certificate",3,B394="Diploma",4,B394="First degree",5,B394="Post-graduate",6,B394="Khalwa",7,B394="Other",8),".")</f>
        <v>0</v>
      </c>
      <c r="D394">
        <v>0</v>
      </c>
      <c r="E394" t="s">
        <v>1909</v>
      </c>
      <c r="F394" t="str">
        <f t="shared" si="6"/>
        <v>replace q_308 = 0 if record_id=="30b8622f-5527-4b8d-a318-f4c947cdaa7a"</v>
      </c>
    </row>
    <row r="395" spans="1:6" x14ac:dyDescent="0.35">
      <c r="A395" t="s">
        <v>2228</v>
      </c>
      <c r="B395" t="s">
        <v>3561</v>
      </c>
      <c r="C395" cm="1">
        <f t="array" ref="C395">_xlfn.IFNA(_xlfn.IFS(B395="None",0,B395="Primary",1,B395="Secondary",2,B395="Certificate",3,B395="Diploma",4,B395="First degree",5,B395="Post-graduate",6,B395="Khalwa",7,B395="Other",8),".")</f>
        <v>0</v>
      </c>
      <c r="D395">
        <v>0</v>
      </c>
      <c r="E395" t="s">
        <v>1909</v>
      </c>
      <c r="F395" t="str">
        <f t="shared" si="6"/>
        <v>replace q_308 = 0 if record_id=="af33ee3a-3c77-43b0-927f-56796ac6dcf5"</v>
      </c>
    </row>
    <row r="396" spans="1:6" x14ac:dyDescent="0.35">
      <c r="A396" t="s">
        <v>82</v>
      </c>
      <c r="B396" t="s">
        <v>3561</v>
      </c>
      <c r="C396" cm="1">
        <f t="array" ref="C396">_xlfn.IFNA(_xlfn.IFS(B396="None",0,B396="Primary",1,B396="Secondary",2,B396="Certificate",3,B396="Diploma",4,B396="First degree",5,B396="Post-graduate",6,B396="Khalwa",7,B396="Other",8),".")</f>
        <v>0</v>
      </c>
      <c r="D396">
        <v>0</v>
      </c>
      <c r="E396" t="s">
        <v>1909</v>
      </c>
      <c r="F396" t="str">
        <f t="shared" si="6"/>
        <v>replace q_308 = 0 if record_id=="d176b0aa-96ed-40ec-9a6e-b07fe8a656bd"</v>
      </c>
    </row>
    <row r="397" spans="1:6" x14ac:dyDescent="0.35">
      <c r="A397" t="s">
        <v>83</v>
      </c>
      <c r="B397" t="s">
        <v>3565</v>
      </c>
      <c r="C397" cm="1">
        <f t="array" ref="C397">_xlfn.IFNA(_xlfn.IFS(B397="None",0,B397="Primary",1,B397="Secondary",2,B397="Certificate",3,B397="Diploma",4,B397="First degree",5,B397="Post-graduate",6,B397="Khalwa",7,B397="Other",8),".")</f>
        <v>3</v>
      </c>
      <c r="D397">
        <v>0</v>
      </c>
      <c r="E397" t="s">
        <v>1909</v>
      </c>
      <c r="F397" t="str">
        <f t="shared" si="6"/>
        <v>replace q_308 = 3 if record_id=="67371a85-f73e-470f-8ee3-b7e058b1d5cc"</v>
      </c>
    </row>
    <row r="398" spans="1:6" x14ac:dyDescent="0.35">
      <c r="A398" t="s">
        <v>2229</v>
      </c>
      <c r="B398" t="s">
        <v>3561</v>
      </c>
      <c r="C398" cm="1">
        <f t="array" ref="C398">_xlfn.IFNA(_xlfn.IFS(B398="None",0,B398="Primary",1,B398="Secondary",2,B398="Certificate",3,B398="Diploma",4,B398="First degree",5,B398="Post-graduate",6,B398="Khalwa",7,B398="Other",8),".")</f>
        <v>0</v>
      </c>
      <c r="D398">
        <v>0</v>
      </c>
      <c r="E398" t="s">
        <v>1909</v>
      </c>
      <c r="F398" t="str">
        <f t="shared" si="6"/>
        <v>replace q_308 = 0 if record_id=="8f7a57c0-8785-40c0-9380-4909b59f6fe4"</v>
      </c>
    </row>
    <row r="399" spans="1:6" x14ac:dyDescent="0.35">
      <c r="A399" t="s">
        <v>2230</v>
      </c>
      <c r="B399" t="s">
        <v>3561</v>
      </c>
      <c r="C399" cm="1">
        <f t="array" ref="C399">_xlfn.IFNA(_xlfn.IFS(B399="None",0,B399="Primary",1,B399="Secondary",2,B399="Certificate",3,B399="Diploma",4,B399="First degree",5,B399="Post-graduate",6,B399="Khalwa",7,B399="Other",8),".")</f>
        <v>0</v>
      </c>
      <c r="D399">
        <v>0</v>
      </c>
      <c r="E399" t="s">
        <v>1909</v>
      </c>
      <c r="F399" t="str">
        <f t="shared" si="6"/>
        <v>replace q_308 = 0 if record_id=="4392c492-310d-44c8-bf17-e14ebce90f5f"</v>
      </c>
    </row>
    <row r="400" spans="1:6" x14ac:dyDescent="0.35">
      <c r="A400" t="s">
        <v>2231</v>
      </c>
      <c r="B400" t="s">
        <v>3561</v>
      </c>
      <c r="C400" cm="1">
        <f t="array" ref="C400">_xlfn.IFNA(_xlfn.IFS(B400="None",0,B400="Primary",1,B400="Secondary",2,B400="Certificate",3,B400="Diploma",4,B400="First degree",5,B400="Post-graduate",6,B400="Khalwa",7,B400="Other",8),".")</f>
        <v>0</v>
      </c>
      <c r="D400">
        <v>0</v>
      </c>
      <c r="E400" t="s">
        <v>1909</v>
      </c>
      <c r="F400" t="str">
        <f t="shared" si="6"/>
        <v>replace q_308 = 0 if record_id=="30a2dc80-ef02-4bc2-abac-48760855dba7"</v>
      </c>
    </row>
    <row r="401" spans="1:6" x14ac:dyDescent="0.35">
      <c r="A401" t="s">
        <v>2232</v>
      </c>
      <c r="B401" t="s">
        <v>3561</v>
      </c>
      <c r="C401" cm="1">
        <f t="array" ref="C401">_xlfn.IFNA(_xlfn.IFS(B401="None",0,B401="Primary",1,B401="Secondary",2,B401="Certificate",3,B401="Diploma",4,B401="First degree",5,B401="Post-graduate",6,B401="Khalwa",7,B401="Other",8),".")</f>
        <v>0</v>
      </c>
      <c r="D401">
        <v>0</v>
      </c>
      <c r="E401" t="s">
        <v>1909</v>
      </c>
      <c r="F401" t="str">
        <f t="shared" si="6"/>
        <v>replace q_308 = 0 if record_id=="11f9b514-357f-4bf6-94f6-024dbdbeb36b"</v>
      </c>
    </row>
    <row r="402" spans="1:6" x14ac:dyDescent="0.35">
      <c r="A402" t="s">
        <v>2233</v>
      </c>
      <c r="B402" t="s">
        <v>3561</v>
      </c>
      <c r="C402" cm="1">
        <f t="array" ref="C402">_xlfn.IFNA(_xlfn.IFS(B402="None",0,B402="Primary",1,B402="Secondary",2,B402="Certificate",3,B402="Diploma",4,B402="First degree",5,B402="Post-graduate",6,B402="Khalwa",7,B402="Other",8),".")</f>
        <v>0</v>
      </c>
      <c r="D402">
        <v>0</v>
      </c>
      <c r="E402" t="s">
        <v>1909</v>
      </c>
      <c r="F402" t="str">
        <f t="shared" si="6"/>
        <v>replace q_308 = 0 if record_id=="cdb524af-1f0d-45d4-acaa-e9687eb311c9"</v>
      </c>
    </row>
    <row r="403" spans="1:6" x14ac:dyDescent="0.35">
      <c r="A403" t="s">
        <v>2234</v>
      </c>
      <c r="B403" t="s">
        <v>3562</v>
      </c>
      <c r="C403" cm="1">
        <f t="array" ref="C403">_xlfn.IFNA(_xlfn.IFS(B403="None",0,B403="Primary",1,B403="Secondary",2,B403="Certificate",3,B403="Diploma",4,B403="First degree",5,B403="Post-graduate",6,B403="Khalwa",7,B403="Other",8),".")</f>
        <v>1</v>
      </c>
      <c r="D403">
        <v>0</v>
      </c>
      <c r="E403" t="s">
        <v>1909</v>
      </c>
      <c r="F403" t="str">
        <f t="shared" si="6"/>
        <v>replace q_308 = 1 if record_id=="4345fbf0-706c-44b3-a857-c59deeb0f61d"</v>
      </c>
    </row>
    <row r="404" spans="1:6" x14ac:dyDescent="0.35">
      <c r="A404" t="s">
        <v>2235</v>
      </c>
      <c r="B404" t="s">
        <v>3561</v>
      </c>
      <c r="C404" cm="1">
        <f t="array" ref="C404">_xlfn.IFNA(_xlfn.IFS(B404="None",0,B404="Primary",1,B404="Secondary",2,B404="Certificate",3,B404="Diploma",4,B404="First degree",5,B404="Post-graduate",6,B404="Khalwa",7,B404="Other",8),".")</f>
        <v>0</v>
      </c>
      <c r="D404">
        <v>0</v>
      </c>
      <c r="E404" t="s">
        <v>1909</v>
      </c>
      <c r="F404" t="str">
        <f t="shared" si="6"/>
        <v>replace q_308 = 0 if record_id=="b433adda-0ac5-4e8a-ae85-e49858be5c8f"</v>
      </c>
    </row>
    <row r="405" spans="1:6" x14ac:dyDescent="0.35">
      <c r="A405" t="s">
        <v>2236</v>
      </c>
      <c r="B405" t="s">
        <v>3561</v>
      </c>
      <c r="C405" cm="1">
        <f t="array" ref="C405">_xlfn.IFNA(_xlfn.IFS(B405="None",0,B405="Primary",1,B405="Secondary",2,B405="Certificate",3,B405="Diploma",4,B405="First degree",5,B405="Post-graduate",6,B405="Khalwa",7,B405="Other",8),".")</f>
        <v>0</v>
      </c>
      <c r="D405">
        <v>0</v>
      </c>
      <c r="E405" t="s">
        <v>1909</v>
      </c>
      <c r="F405" t="str">
        <f t="shared" si="6"/>
        <v>replace q_308 = 0 if record_id=="27c1fb2c-6aa6-4fe6-a2af-033698b43340"</v>
      </c>
    </row>
    <row r="406" spans="1:6" x14ac:dyDescent="0.35">
      <c r="A406" t="s">
        <v>2237</v>
      </c>
      <c r="B406" t="s">
        <v>3562</v>
      </c>
      <c r="C406" cm="1">
        <f t="array" ref="C406">_xlfn.IFNA(_xlfn.IFS(B406="None",0,B406="Primary",1,B406="Secondary",2,B406="Certificate",3,B406="Diploma",4,B406="First degree",5,B406="Post-graduate",6,B406="Khalwa",7,B406="Other",8),".")</f>
        <v>1</v>
      </c>
      <c r="D406">
        <v>0</v>
      </c>
      <c r="E406" t="s">
        <v>1909</v>
      </c>
      <c r="F406" t="str">
        <f t="shared" si="6"/>
        <v>replace q_308 = 1 if record_id=="b1b279d5-fccb-4cdc-87fa-040e00c68d10"</v>
      </c>
    </row>
    <row r="407" spans="1:6" x14ac:dyDescent="0.35">
      <c r="A407" t="s">
        <v>2238</v>
      </c>
      <c r="C407" t="str" cm="1">
        <f t="array" ref="C407">_xlfn.IFNA(_xlfn.IFS(B407="None",0,B407="Primary",1,B407="Secondary",2,B407="Certificate",3,B407="Diploma",4,B407="First degree",5,B407="Post-graduate",6,B407="Khalwa",7,B407="Other",8),".")</f>
        <v>.</v>
      </c>
      <c r="D407">
        <v>0</v>
      </c>
      <c r="E407" t="s">
        <v>1909</v>
      </c>
      <c r="F407" t="str">
        <f t="shared" si="6"/>
        <v>replace q_308 = . if record_id=="656b0e29-a29d-46a2-94a6-d1f2b50b3573"</v>
      </c>
    </row>
    <row r="408" spans="1:6" x14ac:dyDescent="0.35">
      <c r="A408" t="s">
        <v>2239</v>
      </c>
      <c r="B408" t="s">
        <v>3562</v>
      </c>
      <c r="C408" cm="1">
        <f t="array" ref="C408">_xlfn.IFNA(_xlfn.IFS(B408="None",0,B408="Primary",1,B408="Secondary",2,B408="Certificate",3,B408="Diploma",4,B408="First degree",5,B408="Post-graduate",6,B408="Khalwa",7,B408="Other",8),".")</f>
        <v>1</v>
      </c>
      <c r="D408">
        <v>0</v>
      </c>
      <c r="E408" t="s">
        <v>1909</v>
      </c>
      <c r="F408" t="str">
        <f t="shared" si="6"/>
        <v>replace q_308 = 1 if record_id=="e291b655-3492-4544-af66-6f5fb18e8ed9"</v>
      </c>
    </row>
    <row r="409" spans="1:6" x14ac:dyDescent="0.35">
      <c r="A409" t="s">
        <v>2240</v>
      </c>
      <c r="B409" t="s">
        <v>3561</v>
      </c>
      <c r="C409" cm="1">
        <f t="array" ref="C409">_xlfn.IFNA(_xlfn.IFS(B409="None",0,B409="Primary",1,B409="Secondary",2,B409="Certificate",3,B409="Diploma",4,B409="First degree",5,B409="Post-graduate",6,B409="Khalwa",7,B409="Other",8),".")</f>
        <v>0</v>
      </c>
      <c r="D409">
        <v>0</v>
      </c>
      <c r="E409" t="s">
        <v>1909</v>
      </c>
      <c r="F409" t="str">
        <f t="shared" si="6"/>
        <v>replace q_308 = 0 if record_id=="3ad18054-a04d-4eff-afaa-23376ee40a89"</v>
      </c>
    </row>
    <row r="410" spans="1:6" x14ac:dyDescent="0.35">
      <c r="A410" t="s">
        <v>2241</v>
      </c>
      <c r="B410" t="s">
        <v>3561</v>
      </c>
      <c r="C410" cm="1">
        <f t="array" ref="C410">_xlfn.IFNA(_xlfn.IFS(B410="None",0,B410="Primary",1,B410="Secondary",2,B410="Certificate",3,B410="Diploma",4,B410="First degree",5,B410="Post-graduate",6,B410="Khalwa",7,B410="Other",8),".")</f>
        <v>0</v>
      </c>
      <c r="D410">
        <v>0</v>
      </c>
      <c r="E410" t="s">
        <v>1909</v>
      </c>
      <c r="F410" t="str">
        <f t="shared" si="6"/>
        <v>replace q_308 = 0 if record_id=="9c0e70b2-cf2a-4591-a95d-72ebbc56c420"</v>
      </c>
    </row>
    <row r="411" spans="1:6" x14ac:dyDescent="0.35">
      <c r="A411" t="s">
        <v>2242</v>
      </c>
      <c r="B411" t="s">
        <v>3561</v>
      </c>
      <c r="C411" cm="1">
        <f t="array" ref="C411">_xlfn.IFNA(_xlfn.IFS(B411="None",0,B411="Primary",1,B411="Secondary",2,B411="Certificate",3,B411="Diploma",4,B411="First degree",5,B411="Post-graduate",6,B411="Khalwa",7,B411="Other",8),".")</f>
        <v>0</v>
      </c>
      <c r="D411">
        <v>0</v>
      </c>
      <c r="E411" t="s">
        <v>1909</v>
      </c>
      <c r="F411" t="str">
        <f t="shared" si="6"/>
        <v>replace q_308 = 0 if record_id=="66b860f2-0d63-4aad-842b-05979c11a8b3"</v>
      </c>
    </row>
    <row r="412" spans="1:6" x14ac:dyDescent="0.35">
      <c r="A412" t="s">
        <v>2243</v>
      </c>
      <c r="B412" t="s">
        <v>3561</v>
      </c>
      <c r="C412" cm="1">
        <f t="array" ref="C412">_xlfn.IFNA(_xlfn.IFS(B412="None",0,B412="Primary",1,B412="Secondary",2,B412="Certificate",3,B412="Diploma",4,B412="First degree",5,B412="Post-graduate",6,B412="Khalwa",7,B412="Other",8),".")</f>
        <v>0</v>
      </c>
      <c r="D412">
        <v>0</v>
      </c>
      <c r="E412" t="s">
        <v>1909</v>
      </c>
      <c r="F412" t="str">
        <f t="shared" si="6"/>
        <v>replace q_308 = 0 if record_id=="4e82ace5-64c1-499a-bf67-eb7c50c5ef3d"</v>
      </c>
    </row>
    <row r="413" spans="1:6" x14ac:dyDescent="0.35">
      <c r="A413" t="s">
        <v>2244</v>
      </c>
      <c r="B413" t="s">
        <v>3561</v>
      </c>
      <c r="C413" cm="1">
        <f t="array" ref="C413">_xlfn.IFNA(_xlfn.IFS(B413="None",0,B413="Primary",1,B413="Secondary",2,B413="Certificate",3,B413="Diploma",4,B413="First degree",5,B413="Post-graduate",6,B413="Khalwa",7,B413="Other",8),".")</f>
        <v>0</v>
      </c>
      <c r="D413">
        <v>0</v>
      </c>
      <c r="E413" t="s">
        <v>1909</v>
      </c>
      <c r="F413" t="str">
        <f t="shared" si="6"/>
        <v>replace q_308 = 0 if record_id=="52c5c8c5-89d7-4c7a-afa5-4a584ab3b3b7"</v>
      </c>
    </row>
    <row r="414" spans="1:6" x14ac:dyDescent="0.35">
      <c r="A414" t="s">
        <v>2245</v>
      </c>
      <c r="B414" t="s">
        <v>3561</v>
      </c>
      <c r="C414" cm="1">
        <f t="array" ref="C414">_xlfn.IFNA(_xlfn.IFS(B414="None",0,B414="Primary",1,B414="Secondary",2,B414="Certificate",3,B414="Diploma",4,B414="First degree",5,B414="Post-graduate",6,B414="Khalwa",7,B414="Other",8),".")</f>
        <v>0</v>
      </c>
      <c r="D414">
        <v>0</v>
      </c>
      <c r="E414" t="s">
        <v>1909</v>
      </c>
      <c r="F414" t="str">
        <f t="shared" si="6"/>
        <v>replace q_308 = 0 if record_id=="1a668e88-4437-45d0-bf35-fc40c3e4f16a"</v>
      </c>
    </row>
    <row r="415" spans="1:6" x14ac:dyDescent="0.35">
      <c r="A415" t="s">
        <v>2246</v>
      </c>
      <c r="B415" t="s">
        <v>3561</v>
      </c>
      <c r="C415" cm="1">
        <f t="array" ref="C415">_xlfn.IFNA(_xlfn.IFS(B415="None",0,B415="Primary",1,B415="Secondary",2,B415="Certificate",3,B415="Diploma",4,B415="First degree",5,B415="Post-graduate",6,B415="Khalwa",7,B415="Other",8),".")</f>
        <v>0</v>
      </c>
      <c r="D415">
        <v>0</v>
      </c>
      <c r="E415" t="s">
        <v>1909</v>
      </c>
      <c r="F415" t="str">
        <f t="shared" si="6"/>
        <v>replace q_308 = 0 if record_id=="a677baaa-a437-4913-a12b-6591fa32d36f"</v>
      </c>
    </row>
    <row r="416" spans="1:6" x14ac:dyDescent="0.35">
      <c r="A416" t="s">
        <v>2247</v>
      </c>
      <c r="B416" t="s">
        <v>3561</v>
      </c>
      <c r="C416" cm="1">
        <f t="array" ref="C416">_xlfn.IFNA(_xlfn.IFS(B416="None",0,B416="Primary",1,B416="Secondary",2,B416="Certificate",3,B416="Diploma",4,B416="First degree",5,B416="Post-graduate",6,B416="Khalwa",7,B416="Other",8),".")</f>
        <v>0</v>
      </c>
      <c r="D416">
        <v>0</v>
      </c>
      <c r="E416" t="s">
        <v>1909</v>
      </c>
      <c r="F416" t="str">
        <f t="shared" si="6"/>
        <v>replace q_308 = 0 if record_id=="a7909fea-eefe-4b9c-8f4d-6cc83889e7cf"</v>
      </c>
    </row>
    <row r="417" spans="1:6" x14ac:dyDescent="0.35">
      <c r="A417" t="s">
        <v>2248</v>
      </c>
      <c r="B417" t="s">
        <v>3561</v>
      </c>
      <c r="C417" cm="1">
        <f t="array" ref="C417">_xlfn.IFNA(_xlfn.IFS(B417="None",0,B417="Primary",1,B417="Secondary",2,B417="Certificate",3,B417="Diploma",4,B417="First degree",5,B417="Post-graduate",6,B417="Khalwa",7,B417="Other",8),".")</f>
        <v>0</v>
      </c>
      <c r="D417">
        <v>0</v>
      </c>
      <c r="E417" t="s">
        <v>1909</v>
      </c>
      <c r="F417" t="str">
        <f t="shared" si="6"/>
        <v>replace q_308 = 0 if record_id=="54231bd2-ffeb-4aa0-ba0f-eb95925568f5"</v>
      </c>
    </row>
    <row r="418" spans="1:6" x14ac:dyDescent="0.35">
      <c r="A418" t="s">
        <v>2249</v>
      </c>
      <c r="B418" t="s">
        <v>3561</v>
      </c>
      <c r="C418" cm="1">
        <f t="array" ref="C418">_xlfn.IFNA(_xlfn.IFS(B418="None",0,B418="Primary",1,B418="Secondary",2,B418="Certificate",3,B418="Diploma",4,B418="First degree",5,B418="Post-graduate",6,B418="Khalwa",7,B418="Other",8),".")</f>
        <v>0</v>
      </c>
      <c r="D418">
        <v>0</v>
      </c>
      <c r="E418" t="s">
        <v>1909</v>
      </c>
      <c r="F418" t="str">
        <f t="shared" si="6"/>
        <v>replace q_308 = 0 if record_id=="3c534471-f20c-43f6-afa4-80088c316561"</v>
      </c>
    </row>
    <row r="419" spans="1:6" x14ac:dyDescent="0.35">
      <c r="A419" t="s">
        <v>2250</v>
      </c>
      <c r="B419" t="s">
        <v>3561</v>
      </c>
      <c r="C419" cm="1">
        <f t="array" ref="C419">_xlfn.IFNA(_xlfn.IFS(B419="None",0,B419="Primary",1,B419="Secondary",2,B419="Certificate",3,B419="Diploma",4,B419="First degree",5,B419="Post-graduate",6,B419="Khalwa",7,B419="Other",8),".")</f>
        <v>0</v>
      </c>
      <c r="D419">
        <v>0</v>
      </c>
      <c r="E419" t="s">
        <v>1909</v>
      </c>
      <c r="F419" t="str">
        <f t="shared" si="6"/>
        <v>replace q_308 = 0 if record_id=="d63b4f32-52dd-42a9-97db-f0ab097bac43"</v>
      </c>
    </row>
    <row r="420" spans="1:6" x14ac:dyDescent="0.35">
      <c r="A420" t="s">
        <v>84</v>
      </c>
      <c r="B420" t="s">
        <v>3561</v>
      </c>
      <c r="C420" cm="1">
        <f t="array" ref="C420">_xlfn.IFNA(_xlfn.IFS(B420="None",0,B420="Primary",1,B420="Secondary",2,B420="Certificate",3,B420="Diploma",4,B420="First degree",5,B420="Post-graduate",6,B420="Khalwa",7,B420="Other",8),".")</f>
        <v>0</v>
      </c>
      <c r="D420">
        <v>0</v>
      </c>
      <c r="E420" t="s">
        <v>1909</v>
      </c>
      <c r="F420" t="str">
        <f t="shared" si="6"/>
        <v>replace q_308 = 0 if record_id=="cfb6fc50-090f-4e2e-9ab4-4be4a6421afc"</v>
      </c>
    </row>
    <row r="421" spans="1:6" x14ac:dyDescent="0.35">
      <c r="A421" t="s">
        <v>2251</v>
      </c>
      <c r="B421" t="s">
        <v>3561</v>
      </c>
      <c r="C421" cm="1">
        <f t="array" ref="C421">_xlfn.IFNA(_xlfn.IFS(B421="None",0,B421="Primary",1,B421="Secondary",2,B421="Certificate",3,B421="Diploma",4,B421="First degree",5,B421="Post-graduate",6,B421="Khalwa",7,B421="Other",8),".")</f>
        <v>0</v>
      </c>
      <c r="D421">
        <v>0</v>
      </c>
      <c r="E421" t="s">
        <v>1909</v>
      </c>
      <c r="F421" t="str">
        <f t="shared" si="6"/>
        <v>replace q_308 = 0 if record_id=="0194c662-8ef7-4d71-bcaa-2be8d0f3230b"</v>
      </c>
    </row>
    <row r="422" spans="1:6" x14ac:dyDescent="0.35">
      <c r="A422" t="s">
        <v>2252</v>
      </c>
      <c r="B422" t="s">
        <v>3563</v>
      </c>
      <c r="C422" cm="1">
        <f t="array" ref="C422">_xlfn.IFNA(_xlfn.IFS(B422="None",0,B422="Primary",1,B422="Secondary",2,B422="Certificate",3,B422="Diploma",4,B422="First degree",5,B422="Post-graduate",6,B422="Khalwa",7,B422="Other",8),".")</f>
        <v>2</v>
      </c>
      <c r="D422">
        <v>0</v>
      </c>
      <c r="E422" t="s">
        <v>1909</v>
      </c>
      <c r="F422" t="str">
        <f t="shared" si="6"/>
        <v>replace q_308 = 2 if record_id=="308484e8-deb4-4861-86db-2e2e62611b01"</v>
      </c>
    </row>
    <row r="423" spans="1:6" x14ac:dyDescent="0.35">
      <c r="A423" t="s">
        <v>85</v>
      </c>
      <c r="B423" t="s">
        <v>3561</v>
      </c>
      <c r="C423" cm="1">
        <f t="array" ref="C423">_xlfn.IFNA(_xlfn.IFS(B423="None",0,B423="Primary",1,B423="Secondary",2,B423="Certificate",3,B423="Diploma",4,B423="First degree",5,B423="Post-graduate",6,B423="Khalwa",7,B423="Other",8),".")</f>
        <v>0</v>
      </c>
      <c r="D423">
        <v>0</v>
      </c>
      <c r="E423" t="s">
        <v>1909</v>
      </c>
      <c r="F423" t="str">
        <f t="shared" si="6"/>
        <v>replace q_308 = 0 if record_id=="c4754032-46b1-4a62-bae7-2ba2825eca23"</v>
      </c>
    </row>
    <row r="424" spans="1:6" x14ac:dyDescent="0.35">
      <c r="A424" t="s">
        <v>2253</v>
      </c>
      <c r="B424" t="s">
        <v>3562</v>
      </c>
      <c r="C424" cm="1">
        <f t="array" ref="C424">_xlfn.IFNA(_xlfn.IFS(B424="None",0,B424="Primary",1,B424="Secondary",2,B424="Certificate",3,B424="Diploma",4,B424="First degree",5,B424="Post-graduate",6,B424="Khalwa",7,B424="Other",8),".")</f>
        <v>1</v>
      </c>
      <c r="D424">
        <v>0</v>
      </c>
      <c r="E424" t="s">
        <v>1909</v>
      </c>
      <c r="F424" t="str">
        <f t="shared" si="6"/>
        <v>replace q_308 = 1 if record_id=="ab091b94-a9d0-4e94-a0b1-428ecfb52f30"</v>
      </c>
    </row>
    <row r="425" spans="1:6" x14ac:dyDescent="0.35">
      <c r="A425" t="s">
        <v>86</v>
      </c>
      <c r="B425" t="s">
        <v>3562</v>
      </c>
      <c r="C425" cm="1">
        <f t="array" ref="C425">_xlfn.IFNA(_xlfn.IFS(B425="None",0,B425="Primary",1,B425="Secondary",2,B425="Certificate",3,B425="Diploma",4,B425="First degree",5,B425="Post-graduate",6,B425="Khalwa",7,B425="Other",8),".")</f>
        <v>1</v>
      </c>
      <c r="D425">
        <v>0</v>
      </c>
      <c r="E425" t="s">
        <v>1909</v>
      </c>
      <c r="F425" t="str">
        <f t="shared" si="6"/>
        <v>replace q_308 = 1 if record_id=="dea3d0a3-8b75-40dc-96c1-4c19f021b3df"</v>
      </c>
    </row>
    <row r="426" spans="1:6" x14ac:dyDescent="0.35">
      <c r="A426" t="s">
        <v>2254</v>
      </c>
      <c r="B426" t="s">
        <v>3561</v>
      </c>
      <c r="C426" cm="1">
        <f t="array" ref="C426">_xlfn.IFNA(_xlfn.IFS(B426="None",0,B426="Primary",1,B426="Secondary",2,B426="Certificate",3,B426="Diploma",4,B426="First degree",5,B426="Post-graduate",6,B426="Khalwa",7,B426="Other",8),".")</f>
        <v>0</v>
      </c>
      <c r="D426">
        <v>0</v>
      </c>
      <c r="E426" t="s">
        <v>1909</v>
      </c>
      <c r="F426" t="str">
        <f t="shared" si="6"/>
        <v>replace q_308 = 0 if record_id=="1ec028c0-677b-450d-9beb-183a72a43482"</v>
      </c>
    </row>
    <row r="427" spans="1:6" x14ac:dyDescent="0.35">
      <c r="A427" t="s">
        <v>2255</v>
      </c>
      <c r="B427" t="s">
        <v>3561</v>
      </c>
      <c r="C427" cm="1">
        <f t="array" ref="C427">_xlfn.IFNA(_xlfn.IFS(B427="None",0,B427="Primary",1,B427="Secondary",2,B427="Certificate",3,B427="Diploma",4,B427="First degree",5,B427="Post-graduate",6,B427="Khalwa",7,B427="Other",8),".")</f>
        <v>0</v>
      </c>
      <c r="D427">
        <v>0</v>
      </c>
      <c r="E427" t="s">
        <v>1909</v>
      </c>
      <c r="F427" t="str">
        <f t="shared" si="6"/>
        <v>replace q_308 = 0 if record_id=="5ae7395a-5306-4c30-ab5f-5c373556b839"</v>
      </c>
    </row>
    <row r="428" spans="1:6" x14ac:dyDescent="0.35">
      <c r="A428" t="s">
        <v>2256</v>
      </c>
      <c r="B428" t="s">
        <v>3563</v>
      </c>
      <c r="C428" cm="1">
        <f t="array" ref="C428">_xlfn.IFNA(_xlfn.IFS(B428="None",0,B428="Primary",1,B428="Secondary",2,B428="Certificate",3,B428="Diploma",4,B428="First degree",5,B428="Post-graduate",6,B428="Khalwa",7,B428="Other",8),".")</f>
        <v>2</v>
      </c>
      <c r="D428">
        <v>0</v>
      </c>
      <c r="E428" t="s">
        <v>1909</v>
      </c>
      <c r="F428" t="str">
        <f t="shared" si="6"/>
        <v>replace q_308 = 2 if record_id=="2774d195-066c-487c-937e-228d788571e0"</v>
      </c>
    </row>
    <row r="429" spans="1:6" x14ac:dyDescent="0.35">
      <c r="A429" t="s">
        <v>2257</v>
      </c>
      <c r="B429" t="s">
        <v>3564</v>
      </c>
      <c r="C429" cm="1">
        <f t="array" ref="C429">_xlfn.IFNA(_xlfn.IFS(B429="None",0,B429="Primary",1,B429="Secondary",2,B429="Certificate",3,B429="Diploma",4,B429="First degree",5,B429="Post-graduate",6,B429="Khalwa",7,B429="Other",8),".")</f>
        <v>4</v>
      </c>
      <c r="D429">
        <v>0</v>
      </c>
      <c r="E429" t="s">
        <v>1909</v>
      </c>
      <c r="F429" t="str">
        <f t="shared" si="6"/>
        <v>replace q_308 = 4 if record_id=="a2813922-7533-4c64-b87d-1c90695a31f1"</v>
      </c>
    </row>
    <row r="430" spans="1:6" x14ac:dyDescent="0.35">
      <c r="A430" t="s">
        <v>2258</v>
      </c>
      <c r="B430" t="s">
        <v>3561</v>
      </c>
      <c r="C430" cm="1">
        <f t="array" ref="C430">_xlfn.IFNA(_xlfn.IFS(B430="None",0,B430="Primary",1,B430="Secondary",2,B430="Certificate",3,B430="Diploma",4,B430="First degree",5,B430="Post-graduate",6,B430="Khalwa",7,B430="Other",8),".")</f>
        <v>0</v>
      </c>
      <c r="D430">
        <v>0</v>
      </c>
      <c r="E430" t="s">
        <v>1909</v>
      </c>
      <c r="F430" t="str">
        <f t="shared" si="6"/>
        <v>replace q_308 = 0 if record_id=="55b15bf4-09ed-4934-a20f-4f193d63c73f"</v>
      </c>
    </row>
    <row r="431" spans="1:6" x14ac:dyDescent="0.35">
      <c r="A431" t="s">
        <v>2259</v>
      </c>
      <c r="B431" t="s">
        <v>3562</v>
      </c>
      <c r="C431" cm="1">
        <f t="array" ref="C431">_xlfn.IFNA(_xlfn.IFS(B431="None",0,B431="Primary",1,B431="Secondary",2,B431="Certificate",3,B431="Diploma",4,B431="First degree",5,B431="Post-graduate",6,B431="Khalwa",7,B431="Other",8),".")</f>
        <v>1</v>
      </c>
      <c r="D431">
        <v>0</v>
      </c>
      <c r="E431" t="s">
        <v>1909</v>
      </c>
      <c r="F431" t="str">
        <f t="shared" si="6"/>
        <v>replace q_308 = 1 if record_id=="cfa6e053-22a3-443b-b0de-611b0fc007d9"</v>
      </c>
    </row>
    <row r="432" spans="1:6" x14ac:dyDescent="0.35">
      <c r="A432" t="s">
        <v>2260</v>
      </c>
      <c r="B432" t="s">
        <v>3563</v>
      </c>
      <c r="C432" cm="1">
        <f t="array" ref="C432">_xlfn.IFNA(_xlfn.IFS(B432="None",0,B432="Primary",1,B432="Secondary",2,B432="Certificate",3,B432="Diploma",4,B432="First degree",5,B432="Post-graduate",6,B432="Khalwa",7,B432="Other",8),".")</f>
        <v>2</v>
      </c>
      <c r="D432">
        <v>0</v>
      </c>
      <c r="E432" t="s">
        <v>1909</v>
      </c>
      <c r="F432" t="str">
        <f t="shared" si="6"/>
        <v>replace q_308 = 2 if record_id=="53336181-5d9c-4eea-b1f0-229dd58f9d71"</v>
      </c>
    </row>
    <row r="433" spans="1:6" x14ac:dyDescent="0.35">
      <c r="A433" t="s">
        <v>2261</v>
      </c>
      <c r="B433" t="s">
        <v>3561</v>
      </c>
      <c r="C433" cm="1">
        <f t="array" ref="C433">_xlfn.IFNA(_xlfn.IFS(B433="None",0,B433="Primary",1,B433="Secondary",2,B433="Certificate",3,B433="Diploma",4,B433="First degree",5,B433="Post-graduate",6,B433="Khalwa",7,B433="Other",8),".")</f>
        <v>0</v>
      </c>
      <c r="D433">
        <v>0</v>
      </c>
      <c r="E433" t="s">
        <v>1909</v>
      </c>
      <c r="F433" t="str">
        <f t="shared" si="6"/>
        <v>replace q_308 = 0 if record_id=="769c52cb-6d78-43c4-86a2-e3b0bff05349"</v>
      </c>
    </row>
    <row r="434" spans="1:6" x14ac:dyDescent="0.35">
      <c r="A434" t="s">
        <v>87</v>
      </c>
      <c r="B434" t="s">
        <v>3565</v>
      </c>
      <c r="C434" cm="1">
        <f t="array" ref="C434">_xlfn.IFNA(_xlfn.IFS(B434="None",0,B434="Primary",1,B434="Secondary",2,B434="Certificate",3,B434="Diploma",4,B434="First degree",5,B434="Post-graduate",6,B434="Khalwa",7,B434="Other",8),".")</f>
        <v>3</v>
      </c>
      <c r="D434">
        <v>0</v>
      </c>
      <c r="E434" t="s">
        <v>1909</v>
      </c>
      <c r="F434" t="str">
        <f t="shared" si="6"/>
        <v>replace q_308 = 3 if record_id=="57fc6705-c49d-43e0-b91e-44cbe5122bac"</v>
      </c>
    </row>
    <row r="435" spans="1:6" x14ac:dyDescent="0.35">
      <c r="A435" t="s">
        <v>88</v>
      </c>
      <c r="B435" t="s">
        <v>3565</v>
      </c>
      <c r="C435" cm="1">
        <f t="array" ref="C435">_xlfn.IFNA(_xlfn.IFS(B435="None",0,B435="Primary",1,B435="Secondary",2,B435="Certificate",3,B435="Diploma",4,B435="First degree",5,B435="Post-graduate",6,B435="Khalwa",7,B435="Other",8),".")</f>
        <v>3</v>
      </c>
      <c r="D435">
        <v>0</v>
      </c>
      <c r="E435" t="s">
        <v>1909</v>
      </c>
      <c r="F435" t="str">
        <f t="shared" si="6"/>
        <v>replace q_308 = 3 if record_id=="9ebf20d6-82dd-4d27-b933-e0f026ffc808"</v>
      </c>
    </row>
    <row r="436" spans="1:6" x14ac:dyDescent="0.35">
      <c r="A436" t="s">
        <v>89</v>
      </c>
      <c r="B436" t="s">
        <v>3561</v>
      </c>
      <c r="C436" cm="1">
        <f t="array" ref="C436">_xlfn.IFNA(_xlfn.IFS(B436="None",0,B436="Primary",1,B436="Secondary",2,B436="Certificate",3,B436="Diploma",4,B436="First degree",5,B436="Post-graduate",6,B436="Khalwa",7,B436="Other",8),".")</f>
        <v>0</v>
      </c>
      <c r="D436">
        <v>0</v>
      </c>
      <c r="E436" t="s">
        <v>1909</v>
      </c>
      <c r="F436" t="str">
        <f t="shared" si="6"/>
        <v>replace q_308 = 0 if record_id=="fef70df4-a1da-4079-ab4c-e46111775a53"</v>
      </c>
    </row>
    <row r="437" spans="1:6" x14ac:dyDescent="0.35">
      <c r="A437" t="s">
        <v>90</v>
      </c>
      <c r="B437" t="s">
        <v>3564</v>
      </c>
      <c r="C437" cm="1">
        <f t="array" ref="C437">_xlfn.IFNA(_xlfn.IFS(B437="None",0,B437="Primary",1,B437="Secondary",2,B437="Certificate",3,B437="Diploma",4,B437="First degree",5,B437="Post-graduate",6,B437="Khalwa",7,B437="Other",8),".")</f>
        <v>4</v>
      </c>
      <c r="D437">
        <v>0</v>
      </c>
      <c r="E437" t="s">
        <v>1909</v>
      </c>
      <c r="F437" t="str">
        <f t="shared" si="6"/>
        <v>replace q_308 = 4 if record_id=="612f70fd-a25f-4053-a6b5-e56319e88e12"</v>
      </c>
    </row>
    <row r="438" spans="1:6" x14ac:dyDescent="0.35">
      <c r="A438" t="s">
        <v>2262</v>
      </c>
      <c r="B438" t="s">
        <v>3561</v>
      </c>
      <c r="C438" cm="1">
        <f t="array" ref="C438">_xlfn.IFNA(_xlfn.IFS(B438="None",0,B438="Primary",1,B438="Secondary",2,B438="Certificate",3,B438="Diploma",4,B438="First degree",5,B438="Post-graduate",6,B438="Khalwa",7,B438="Other",8),".")</f>
        <v>0</v>
      </c>
      <c r="D438">
        <v>0</v>
      </c>
      <c r="E438" t="s">
        <v>1909</v>
      </c>
      <c r="F438" t="str">
        <f t="shared" si="6"/>
        <v>replace q_308 = 0 if record_id=="99f50943-32dc-48ee-949f-22b17643bea9"</v>
      </c>
    </row>
    <row r="439" spans="1:6" x14ac:dyDescent="0.35">
      <c r="A439" t="s">
        <v>2263</v>
      </c>
      <c r="B439" t="s">
        <v>3561</v>
      </c>
      <c r="C439" cm="1">
        <f t="array" ref="C439">_xlfn.IFNA(_xlfn.IFS(B439="None",0,B439="Primary",1,B439="Secondary",2,B439="Certificate",3,B439="Diploma",4,B439="First degree",5,B439="Post-graduate",6,B439="Khalwa",7,B439="Other",8),".")</f>
        <v>0</v>
      </c>
      <c r="D439">
        <v>0</v>
      </c>
      <c r="E439" t="s">
        <v>1909</v>
      </c>
      <c r="F439" t="str">
        <f t="shared" si="6"/>
        <v>replace q_308 = 0 if record_id=="e0430847-d18b-4cc7-b48f-d565c186cd08"</v>
      </c>
    </row>
    <row r="440" spans="1:6" x14ac:dyDescent="0.35">
      <c r="A440" t="s">
        <v>2264</v>
      </c>
      <c r="B440" t="s">
        <v>3561</v>
      </c>
      <c r="C440" cm="1">
        <f t="array" ref="C440">_xlfn.IFNA(_xlfn.IFS(B440="None",0,B440="Primary",1,B440="Secondary",2,B440="Certificate",3,B440="Diploma",4,B440="First degree",5,B440="Post-graduate",6,B440="Khalwa",7,B440="Other",8),".")</f>
        <v>0</v>
      </c>
      <c r="D440">
        <v>0</v>
      </c>
      <c r="E440" t="s">
        <v>1909</v>
      </c>
      <c r="F440" t="str">
        <f t="shared" si="6"/>
        <v>replace q_308 = 0 if record_id=="74945df7-c83d-4e1e-9ecf-e08b9eda3ef2"</v>
      </c>
    </row>
    <row r="441" spans="1:6" x14ac:dyDescent="0.35">
      <c r="A441" t="s">
        <v>2265</v>
      </c>
      <c r="B441" t="s">
        <v>3561</v>
      </c>
      <c r="C441" cm="1">
        <f t="array" ref="C441">_xlfn.IFNA(_xlfn.IFS(B441="None",0,B441="Primary",1,B441="Secondary",2,B441="Certificate",3,B441="Diploma",4,B441="First degree",5,B441="Post-graduate",6,B441="Khalwa",7,B441="Other",8),".")</f>
        <v>0</v>
      </c>
      <c r="D441">
        <v>0</v>
      </c>
      <c r="E441" t="s">
        <v>1909</v>
      </c>
      <c r="F441" t="str">
        <f t="shared" si="6"/>
        <v>replace q_308 = 0 if record_id=="b437a7bb-025f-46c0-a76e-df9a1790b5df"</v>
      </c>
    </row>
    <row r="442" spans="1:6" x14ac:dyDescent="0.35">
      <c r="A442" t="s">
        <v>2266</v>
      </c>
      <c r="B442" t="s">
        <v>3561</v>
      </c>
      <c r="C442" cm="1">
        <f t="array" ref="C442">_xlfn.IFNA(_xlfn.IFS(B442="None",0,B442="Primary",1,B442="Secondary",2,B442="Certificate",3,B442="Diploma",4,B442="First degree",5,B442="Post-graduate",6,B442="Khalwa",7,B442="Other",8),".")</f>
        <v>0</v>
      </c>
      <c r="D442">
        <v>0</v>
      </c>
      <c r="E442" t="s">
        <v>1909</v>
      </c>
      <c r="F442" t="str">
        <f t="shared" si="6"/>
        <v>replace q_308 = 0 if record_id=="8086b5d5-1307-47c1-9373-64c6cea1c293"</v>
      </c>
    </row>
    <row r="443" spans="1:6" x14ac:dyDescent="0.35">
      <c r="A443" t="s">
        <v>2267</v>
      </c>
      <c r="B443" t="s">
        <v>3561</v>
      </c>
      <c r="C443" cm="1">
        <f t="array" ref="C443">_xlfn.IFNA(_xlfn.IFS(B443="None",0,B443="Primary",1,B443="Secondary",2,B443="Certificate",3,B443="Diploma",4,B443="First degree",5,B443="Post-graduate",6,B443="Khalwa",7,B443="Other",8),".")</f>
        <v>0</v>
      </c>
      <c r="D443">
        <v>0</v>
      </c>
      <c r="E443" t="s">
        <v>1909</v>
      </c>
      <c r="F443" t="str">
        <f t="shared" si="6"/>
        <v>replace q_308 = 0 if record_id=="6d2bd8c1-f00a-4f30-a760-59be4df72b00"</v>
      </c>
    </row>
    <row r="444" spans="1:6" x14ac:dyDescent="0.35">
      <c r="A444" t="s">
        <v>2268</v>
      </c>
      <c r="B444" t="s">
        <v>3561</v>
      </c>
      <c r="C444" cm="1">
        <f t="array" ref="C444">_xlfn.IFNA(_xlfn.IFS(B444="None",0,B444="Primary",1,B444="Secondary",2,B444="Certificate",3,B444="Diploma",4,B444="First degree",5,B444="Post-graduate",6,B444="Khalwa",7,B444="Other",8),".")</f>
        <v>0</v>
      </c>
      <c r="D444">
        <v>0</v>
      </c>
      <c r="E444" t="s">
        <v>1909</v>
      </c>
      <c r="F444" t="str">
        <f t="shared" si="6"/>
        <v>replace q_308 = 0 if record_id=="54940014-200a-42b2-8c52-eac059489f5a"</v>
      </c>
    </row>
    <row r="445" spans="1:6" x14ac:dyDescent="0.35">
      <c r="A445" t="s">
        <v>2269</v>
      </c>
      <c r="B445" t="s">
        <v>3562</v>
      </c>
      <c r="C445" cm="1">
        <f t="array" ref="C445">_xlfn.IFNA(_xlfn.IFS(B445="None",0,B445="Primary",1,B445="Secondary",2,B445="Certificate",3,B445="Diploma",4,B445="First degree",5,B445="Post-graduate",6,B445="Khalwa",7,B445="Other",8),".")</f>
        <v>1</v>
      </c>
      <c r="D445">
        <v>0</v>
      </c>
      <c r="E445" t="s">
        <v>1909</v>
      </c>
      <c r="F445" t="str">
        <f t="shared" si="6"/>
        <v>replace q_308 = 1 if record_id=="db6a5691-d540-4cec-920a-f47aebd2c191"</v>
      </c>
    </row>
    <row r="446" spans="1:6" x14ac:dyDescent="0.35">
      <c r="A446" t="s">
        <v>2270</v>
      </c>
      <c r="B446" t="s">
        <v>3562</v>
      </c>
      <c r="C446" cm="1">
        <f t="array" ref="C446">_xlfn.IFNA(_xlfn.IFS(B446="None",0,B446="Primary",1,B446="Secondary",2,B446="Certificate",3,B446="Diploma",4,B446="First degree",5,B446="Post-graduate",6,B446="Khalwa",7,B446="Other",8),".")</f>
        <v>1</v>
      </c>
      <c r="D446">
        <v>0</v>
      </c>
      <c r="E446" t="s">
        <v>1909</v>
      </c>
      <c r="F446" t="str">
        <f t="shared" si="6"/>
        <v>replace q_308 = 1 if record_id=="2a0f5701-98a7-4585-9c31-9129c685422a"</v>
      </c>
    </row>
    <row r="447" spans="1:6" x14ac:dyDescent="0.35">
      <c r="A447" t="s">
        <v>2271</v>
      </c>
      <c r="C447" t="str" cm="1">
        <f t="array" ref="C447">_xlfn.IFNA(_xlfn.IFS(B447="None",0,B447="Primary",1,B447="Secondary",2,B447="Certificate",3,B447="Diploma",4,B447="First degree",5,B447="Post-graduate",6,B447="Khalwa",7,B447="Other",8),".")</f>
        <v>.</v>
      </c>
      <c r="D447">
        <v>0</v>
      </c>
      <c r="E447" t="s">
        <v>1909</v>
      </c>
      <c r="F447" t="str">
        <f t="shared" si="6"/>
        <v>replace q_308 = . if record_id=="ac56582f-e808-4666-a36a-946de2ddd1e0"</v>
      </c>
    </row>
    <row r="448" spans="1:6" x14ac:dyDescent="0.35">
      <c r="A448" t="s">
        <v>2272</v>
      </c>
      <c r="B448" t="s">
        <v>3562</v>
      </c>
      <c r="C448" cm="1">
        <f t="array" ref="C448">_xlfn.IFNA(_xlfn.IFS(B448="None",0,B448="Primary",1,B448="Secondary",2,B448="Certificate",3,B448="Diploma",4,B448="First degree",5,B448="Post-graduate",6,B448="Khalwa",7,B448="Other",8),".")</f>
        <v>1</v>
      </c>
      <c r="D448">
        <v>0</v>
      </c>
      <c r="E448" t="s">
        <v>1909</v>
      </c>
      <c r="F448" t="str">
        <f t="shared" si="6"/>
        <v>replace q_308 = 1 if record_id=="7ca0c58c-51f5-42e4-9c46-d8ed43e9fb98"</v>
      </c>
    </row>
    <row r="449" spans="1:6" x14ac:dyDescent="0.35">
      <c r="A449" t="s">
        <v>2273</v>
      </c>
      <c r="B449" t="s">
        <v>3562</v>
      </c>
      <c r="C449" cm="1">
        <f t="array" ref="C449">_xlfn.IFNA(_xlfn.IFS(B449="None",0,B449="Primary",1,B449="Secondary",2,B449="Certificate",3,B449="Diploma",4,B449="First degree",5,B449="Post-graduate",6,B449="Khalwa",7,B449="Other",8),".")</f>
        <v>1</v>
      </c>
      <c r="D449">
        <v>0</v>
      </c>
      <c r="E449" t="s">
        <v>1909</v>
      </c>
      <c r="F449" t="str">
        <f t="shared" si="6"/>
        <v>replace q_308 = 1 if record_id=="cdaf0dbf-5f85-4a58-9a7b-2870a47c470d"</v>
      </c>
    </row>
    <row r="450" spans="1:6" x14ac:dyDescent="0.35">
      <c r="A450" t="s">
        <v>2274</v>
      </c>
      <c r="B450" t="s">
        <v>3564</v>
      </c>
      <c r="C450" cm="1">
        <f t="array" ref="C450">_xlfn.IFNA(_xlfn.IFS(B450="None",0,B450="Primary",1,B450="Secondary",2,B450="Certificate",3,B450="Diploma",4,B450="First degree",5,B450="Post-graduate",6,B450="Khalwa",7,B450="Other",8),".")</f>
        <v>4</v>
      </c>
      <c r="D450">
        <v>0</v>
      </c>
      <c r="E450" t="s">
        <v>1909</v>
      </c>
      <c r="F450" t="str">
        <f t="shared" si="6"/>
        <v>replace q_308 = 4 if record_id=="cd470202-5dff-458e-b93a-311b4229f44d"</v>
      </c>
    </row>
    <row r="451" spans="1:6" x14ac:dyDescent="0.35">
      <c r="A451" t="s">
        <v>2275</v>
      </c>
      <c r="B451" t="s">
        <v>3561</v>
      </c>
      <c r="C451" cm="1">
        <f t="array" ref="C451">_xlfn.IFNA(_xlfn.IFS(B451="None",0,B451="Primary",1,B451="Secondary",2,B451="Certificate",3,B451="Diploma",4,B451="First degree",5,B451="Post-graduate",6,B451="Khalwa",7,B451="Other",8),".")</f>
        <v>0</v>
      </c>
      <c r="D451">
        <v>0</v>
      </c>
      <c r="E451" t="s">
        <v>1909</v>
      </c>
      <c r="F451" t="str">
        <f t="shared" ref="F451:F514" si="7">_xlfn.CONCAT("replace q_308 = ", C451, " if record_id==", E451,A451,E451)</f>
        <v>replace q_308 = 0 if record_id=="0ed48733-571e-4ae7-9a42-dbd6d41c47aa"</v>
      </c>
    </row>
    <row r="452" spans="1:6" x14ac:dyDescent="0.35">
      <c r="A452" t="s">
        <v>2276</v>
      </c>
      <c r="B452" t="s">
        <v>3561</v>
      </c>
      <c r="C452" cm="1">
        <f t="array" ref="C452">_xlfn.IFNA(_xlfn.IFS(B452="None",0,B452="Primary",1,B452="Secondary",2,B452="Certificate",3,B452="Diploma",4,B452="First degree",5,B452="Post-graduate",6,B452="Khalwa",7,B452="Other",8),".")</f>
        <v>0</v>
      </c>
      <c r="D452">
        <v>0</v>
      </c>
      <c r="E452" t="s">
        <v>1909</v>
      </c>
      <c r="F452" t="str">
        <f t="shared" si="7"/>
        <v>replace q_308 = 0 if record_id=="df3f6dba-b379-407e-9e82-fe0d0c04e3a0"</v>
      </c>
    </row>
    <row r="453" spans="1:6" x14ac:dyDescent="0.35">
      <c r="A453" t="s">
        <v>2277</v>
      </c>
      <c r="B453" t="s">
        <v>3561</v>
      </c>
      <c r="C453" cm="1">
        <f t="array" ref="C453">_xlfn.IFNA(_xlfn.IFS(B453="None",0,B453="Primary",1,B453="Secondary",2,B453="Certificate",3,B453="Diploma",4,B453="First degree",5,B453="Post-graduate",6,B453="Khalwa",7,B453="Other",8),".")</f>
        <v>0</v>
      </c>
      <c r="D453">
        <v>0</v>
      </c>
      <c r="E453" t="s">
        <v>1909</v>
      </c>
      <c r="F453" t="str">
        <f t="shared" si="7"/>
        <v>replace q_308 = 0 if record_id=="a8d86a18-7020-4418-b92d-702d28528cae"</v>
      </c>
    </row>
    <row r="454" spans="1:6" x14ac:dyDescent="0.35">
      <c r="A454" t="s">
        <v>2278</v>
      </c>
      <c r="B454" t="s">
        <v>3561</v>
      </c>
      <c r="C454" cm="1">
        <f t="array" ref="C454">_xlfn.IFNA(_xlfn.IFS(B454="None",0,B454="Primary",1,B454="Secondary",2,B454="Certificate",3,B454="Diploma",4,B454="First degree",5,B454="Post-graduate",6,B454="Khalwa",7,B454="Other",8),".")</f>
        <v>0</v>
      </c>
      <c r="D454">
        <v>0</v>
      </c>
      <c r="E454" t="s">
        <v>1909</v>
      </c>
      <c r="F454" t="str">
        <f t="shared" si="7"/>
        <v>replace q_308 = 0 if record_id=="4ca29062-ca9b-4e0d-a073-d6684e941fc7"</v>
      </c>
    </row>
    <row r="455" spans="1:6" x14ac:dyDescent="0.35">
      <c r="A455" t="s">
        <v>2279</v>
      </c>
      <c r="B455" t="s">
        <v>3562</v>
      </c>
      <c r="C455" cm="1">
        <f t="array" ref="C455">_xlfn.IFNA(_xlfn.IFS(B455="None",0,B455="Primary",1,B455="Secondary",2,B455="Certificate",3,B455="Diploma",4,B455="First degree",5,B455="Post-graduate",6,B455="Khalwa",7,B455="Other",8),".")</f>
        <v>1</v>
      </c>
      <c r="D455">
        <v>0</v>
      </c>
      <c r="E455" t="s">
        <v>1909</v>
      </c>
      <c r="F455" t="str">
        <f t="shared" si="7"/>
        <v>replace q_308 = 1 if record_id=="7b736601-282e-4af5-b563-717ecf163e71"</v>
      </c>
    </row>
    <row r="456" spans="1:6" x14ac:dyDescent="0.35">
      <c r="A456" t="s">
        <v>2280</v>
      </c>
      <c r="B456" t="s">
        <v>3562</v>
      </c>
      <c r="C456" cm="1">
        <f t="array" ref="C456">_xlfn.IFNA(_xlfn.IFS(B456="None",0,B456="Primary",1,B456="Secondary",2,B456="Certificate",3,B456="Diploma",4,B456="First degree",5,B456="Post-graduate",6,B456="Khalwa",7,B456="Other",8),".")</f>
        <v>1</v>
      </c>
      <c r="D456">
        <v>0</v>
      </c>
      <c r="E456" t="s">
        <v>1909</v>
      </c>
      <c r="F456" t="str">
        <f t="shared" si="7"/>
        <v>replace q_308 = 1 if record_id=="5aba4814-2fd8-4115-8001-b78e48eb0c62"</v>
      </c>
    </row>
    <row r="457" spans="1:6" x14ac:dyDescent="0.35">
      <c r="A457" t="s">
        <v>2281</v>
      </c>
      <c r="B457" t="s">
        <v>3561</v>
      </c>
      <c r="C457" cm="1">
        <f t="array" ref="C457">_xlfn.IFNA(_xlfn.IFS(B457="None",0,B457="Primary",1,B457="Secondary",2,B457="Certificate",3,B457="Diploma",4,B457="First degree",5,B457="Post-graduate",6,B457="Khalwa",7,B457="Other",8),".")</f>
        <v>0</v>
      </c>
      <c r="D457">
        <v>0</v>
      </c>
      <c r="E457" t="s">
        <v>1909</v>
      </c>
      <c r="F457" t="str">
        <f t="shared" si="7"/>
        <v>replace q_308 = 0 if record_id=="97f87f75-ee82-41a9-aaf4-84be7de07b1b"</v>
      </c>
    </row>
    <row r="458" spans="1:6" x14ac:dyDescent="0.35">
      <c r="A458" t="s">
        <v>2282</v>
      </c>
      <c r="B458" t="s">
        <v>3561</v>
      </c>
      <c r="C458" cm="1">
        <f t="array" ref="C458">_xlfn.IFNA(_xlfn.IFS(B458="None",0,B458="Primary",1,B458="Secondary",2,B458="Certificate",3,B458="Diploma",4,B458="First degree",5,B458="Post-graduate",6,B458="Khalwa",7,B458="Other",8),".")</f>
        <v>0</v>
      </c>
      <c r="D458">
        <v>0</v>
      </c>
      <c r="E458" t="s">
        <v>1909</v>
      </c>
      <c r="F458" t="str">
        <f t="shared" si="7"/>
        <v>replace q_308 = 0 if record_id=="3bde24bf-8f8c-4198-9492-607027b36810"</v>
      </c>
    </row>
    <row r="459" spans="1:6" x14ac:dyDescent="0.35">
      <c r="A459" t="s">
        <v>2283</v>
      </c>
      <c r="B459" t="s">
        <v>3561</v>
      </c>
      <c r="C459" cm="1">
        <f t="array" ref="C459">_xlfn.IFNA(_xlfn.IFS(B459="None",0,B459="Primary",1,B459="Secondary",2,B459="Certificate",3,B459="Diploma",4,B459="First degree",5,B459="Post-graduate",6,B459="Khalwa",7,B459="Other",8),".")</f>
        <v>0</v>
      </c>
      <c r="D459">
        <v>0</v>
      </c>
      <c r="E459" t="s">
        <v>1909</v>
      </c>
      <c r="F459" t="str">
        <f t="shared" si="7"/>
        <v>replace q_308 = 0 if record_id=="1d9bdb14-cb9d-4258-8f13-8bd84cb80b3b"</v>
      </c>
    </row>
    <row r="460" spans="1:6" x14ac:dyDescent="0.35">
      <c r="A460" t="s">
        <v>2284</v>
      </c>
      <c r="B460" t="s">
        <v>3561</v>
      </c>
      <c r="C460" cm="1">
        <f t="array" ref="C460">_xlfn.IFNA(_xlfn.IFS(B460="None",0,B460="Primary",1,B460="Secondary",2,B460="Certificate",3,B460="Diploma",4,B460="First degree",5,B460="Post-graduate",6,B460="Khalwa",7,B460="Other",8),".")</f>
        <v>0</v>
      </c>
      <c r="D460">
        <v>0</v>
      </c>
      <c r="E460" t="s">
        <v>1909</v>
      </c>
      <c r="F460" t="str">
        <f t="shared" si="7"/>
        <v>replace q_308 = 0 if record_id=="7dbc3dfe-06c9-468c-b192-a96b2ad3f27a"</v>
      </c>
    </row>
    <row r="461" spans="1:6" x14ac:dyDescent="0.35">
      <c r="A461" t="s">
        <v>2285</v>
      </c>
      <c r="B461" t="s">
        <v>3561</v>
      </c>
      <c r="C461" cm="1">
        <f t="array" ref="C461">_xlfn.IFNA(_xlfn.IFS(B461="None",0,B461="Primary",1,B461="Secondary",2,B461="Certificate",3,B461="Diploma",4,B461="First degree",5,B461="Post-graduate",6,B461="Khalwa",7,B461="Other",8),".")</f>
        <v>0</v>
      </c>
      <c r="D461">
        <v>0</v>
      </c>
      <c r="E461" t="s">
        <v>1909</v>
      </c>
      <c r="F461" t="str">
        <f t="shared" si="7"/>
        <v>replace q_308 = 0 if record_id=="3c243c37-01c5-44ab-b025-efe23851636e"</v>
      </c>
    </row>
    <row r="462" spans="1:6" x14ac:dyDescent="0.35">
      <c r="A462" t="s">
        <v>2286</v>
      </c>
      <c r="B462" t="s">
        <v>3562</v>
      </c>
      <c r="C462" cm="1">
        <f t="array" ref="C462">_xlfn.IFNA(_xlfn.IFS(B462="None",0,B462="Primary",1,B462="Secondary",2,B462="Certificate",3,B462="Diploma",4,B462="First degree",5,B462="Post-graduate",6,B462="Khalwa",7,B462="Other",8),".")</f>
        <v>1</v>
      </c>
      <c r="D462">
        <v>0</v>
      </c>
      <c r="E462" t="s">
        <v>1909</v>
      </c>
      <c r="F462" t="str">
        <f t="shared" si="7"/>
        <v>replace q_308 = 1 if record_id=="29f62b43-ba61-4e2b-8cd5-fd5c3c35149b"</v>
      </c>
    </row>
    <row r="463" spans="1:6" x14ac:dyDescent="0.35">
      <c r="A463" t="s">
        <v>2287</v>
      </c>
      <c r="B463" t="s">
        <v>3562</v>
      </c>
      <c r="C463" cm="1">
        <f t="array" ref="C463">_xlfn.IFNA(_xlfn.IFS(B463="None",0,B463="Primary",1,B463="Secondary",2,B463="Certificate",3,B463="Diploma",4,B463="First degree",5,B463="Post-graduate",6,B463="Khalwa",7,B463="Other",8),".")</f>
        <v>1</v>
      </c>
      <c r="D463">
        <v>0</v>
      </c>
      <c r="E463" t="s">
        <v>1909</v>
      </c>
      <c r="F463" t="str">
        <f t="shared" si="7"/>
        <v>replace q_308 = 1 if record_id=="7b66535d-223b-40dc-ba09-08f9403c6a9a"</v>
      </c>
    </row>
    <row r="464" spans="1:6" x14ac:dyDescent="0.35">
      <c r="A464" t="s">
        <v>2288</v>
      </c>
      <c r="B464" t="s">
        <v>3561</v>
      </c>
      <c r="C464" cm="1">
        <f t="array" ref="C464">_xlfn.IFNA(_xlfn.IFS(B464="None",0,B464="Primary",1,B464="Secondary",2,B464="Certificate",3,B464="Diploma",4,B464="First degree",5,B464="Post-graduate",6,B464="Khalwa",7,B464="Other",8),".")</f>
        <v>0</v>
      </c>
      <c r="D464">
        <v>0</v>
      </c>
      <c r="E464" t="s">
        <v>1909</v>
      </c>
      <c r="F464" t="str">
        <f t="shared" si="7"/>
        <v>replace q_308 = 0 if record_id=="f176e512-3f94-45af-9062-7276e3c0d6bc"</v>
      </c>
    </row>
    <row r="465" spans="1:6" x14ac:dyDescent="0.35">
      <c r="A465" t="s">
        <v>2289</v>
      </c>
      <c r="B465" t="s">
        <v>3561</v>
      </c>
      <c r="C465" cm="1">
        <f t="array" ref="C465">_xlfn.IFNA(_xlfn.IFS(B465="None",0,B465="Primary",1,B465="Secondary",2,B465="Certificate",3,B465="Diploma",4,B465="First degree",5,B465="Post-graduate",6,B465="Khalwa",7,B465="Other",8),".")</f>
        <v>0</v>
      </c>
      <c r="D465">
        <v>0</v>
      </c>
      <c r="E465" t="s">
        <v>1909</v>
      </c>
      <c r="F465" t="str">
        <f t="shared" si="7"/>
        <v>replace q_308 = 0 if record_id=="55f1dbdf-ee41-4e32-9fab-1b71fe2e2e96"</v>
      </c>
    </row>
    <row r="466" spans="1:6" x14ac:dyDescent="0.35">
      <c r="A466" t="s">
        <v>2290</v>
      </c>
      <c r="B466" t="s">
        <v>3561</v>
      </c>
      <c r="C466" cm="1">
        <f t="array" ref="C466">_xlfn.IFNA(_xlfn.IFS(B466="None",0,B466="Primary",1,B466="Secondary",2,B466="Certificate",3,B466="Diploma",4,B466="First degree",5,B466="Post-graduate",6,B466="Khalwa",7,B466="Other",8),".")</f>
        <v>0</v>
      </c>
      <c r="D466">
        <v>0</v>
      </c>
      <c r="E466" t="s">
        <v>1909</v>
      </c>
      <c r="F466" t="str">
        <f t="shared" si="7"/>
        <v>replace q_308 = 0 if record_id=="a22ea6d6-8248-48e3-a2c0-a068ab3eeec3"</v>
      </c>
    </row>
    <row r="467" spans="1:6" x14ac:dyDescent="0.35">
      <c r="A467" t="s">
        <v>2291</v>
      </c>
      <c r="B467" t="s">
        <v>3561</v>
      </c>
      <c r="C467" cm="1">
        <f t="array" ref="C467">_xlfn.IFNA(_xlfn.IFS(B467="None",0,B467="Primary",1,B467="Secondary",2,B467="Certificate",3,B467="Diploma",4,B467="First degree",5,B467="Post-graduate",6,B467="Khalwa",7,B467="Other",8),".")</f>
        <v>0</v>
      </c>
      <c r="D467">
        <v>0</v>
      </c>
      <c r="E467" t="s">
        <v>1909</v>
      </c>
      <c r="F467" t="str">
        <f t="shared" si="7"/>
        <v>replace q_308 = 0 if record_id=="65558132-9ef5-435c-bbeb-1df8ba1debd2"</v>
      </c>
    </row>
    <row r="468" spans="1:6" x14ac:dyDescent="0.35">
      <c r="A468" t="s">
        <v>2292</v>
      </c>
      <c r="B468" t="s">
        <v>3561</v>
      </c>
      <c r="C468" cm="1">
        <f t="array" ref="C468">_xlfn.IFNA(_xlfn.IFS(B468="None",0,B468="Primary",1,B468="Secondary",2,B468="Certificate",3,B468="Diploma",4,B468="First degree",5,B468="Post-graduate",6,B468="Khalwa",7,B468="Other",8),".")</f>
        <v>0</v>
      </c>
      <c r="D468">
        <v>0</v>
      </c>
      <c r="E468" t="s">
        <v>1909</v>
      </c>
      <c r="F468" t="str">
        <f t="shared" si="7"/>
        <v>replace q_308 = 0 if record_id=="46f492e1-d426-4bd4-a77a-af99422933f4"</v>
      </c>
    </row>
    <row r="469" spans="1:6" x14ac:dyDescent="0.35">
      <c r="A469" t="s">
        <v>2293</v>
      </c>
      <c r="B469" t="s">
        <v>3561</v>
      </c>
      <c r="C469" cm="1">
        <f t="array" ref="C469">_xlfn.IFNA(_xlfn.IFS(B469="None",0,B469="Primary",1,B469="Secondary",2,B469="Certificate",3,B469="Diploma",4,B469="First degree",5,B469="Post-graduate",6,B469="Khalwa",7,B469="Other",8),".")</f>
        <v>0</v>
      </c>
      <c r="D469">
        <v>0</v>
      </c>
      <c r="E469" t="s">
        <v>1909</v>
      </c>
      <c r="F469" t="str">
        <f t="shared" si="7"/>
        <v>replace q_308 = 0 if record_id=="f913dfa3-a614-4354-9896-94d2fd984b17"</v>
      </c>
    </row>
    <row r="470" spans="1:6" x14ac:dyDescent="0.35">
      <c r="A470" t="s">
        <v>2294</v>
      </c>
      <c r="B470" t="s">
        <v>3561</v>
      </c>
      <c r="C470" cm="1">
        <f t="array" ref="C470">_xlfn.IFNA(_xlfn.IFS(B470="None",0,B470="Primary",1,B470="Secondary",2,B470="Certificate",3,B470="Diploma",4,B470="First degree",5,B470="Post-graduate",6,B470="Khalwa",7,B470="Other",8),".")</f>
        <v>0</v>
      </c>
      <c r="D470">
        <v>0</v>
      </c>
      <c r="E470" t="s">
        <v>1909</v>
      </c>
      <c r="F470" t="str">
        <f t="shared" si="7"/>
        <v>replace q_308 = 0 if record_id=="0b6102a5-39b9-4fa8-9b35-9278cf16f211"</v>
      </c>
    </row>
    <row r="471" spans="1:6" x14ac:dyDescent="0.35">
      <c r="A471" t="s">
        <v>2295</v>
      </c>
      <c r="B471" t="s">
        <v>3561</v>
      </c>
      <c r="C471" cm="1">
        <f t="array" ref="C471">_xlfn.IFNA(_xlfn.IFS(B471="None",0,B471="Primary",1,B471="Secondary",2,B471="Certificate",3,B471="Diploma",4,B471="First degree",5,B471="Post-graduate",6,B471="Khalwa",7,B471="Other",8),".")</f>
        <v>0</v>
      </c>
      <c r="D471">
        <v>0</v>
      </c>
      <c r="E471" t="s">
        <v>1909</v>
      </c>
      <c r="F471" t="str">
        <f t="shared" si="7"/>
        <v>replace q_308 = 0 if record_id=="644a763a-9c5c-4216-83a1-7895cdff9d0d"</v>
      </c>
    </row>
    <row r="472" spans="1:6" x14ac:dyDescent="0.35">
      <c r="A472" s="1" t="s">
        <v>2296</v>
      </c>
      <c r="B472" t="s">
        <v>3562</v>
      </c>
      <c r="C472" cm="1">
        <f t="array" ref="C472">_xlfn.IFNA(_xlfn.IFS(B472="None",0,B472="Primary",1,B472="Secondary",2,B472="Certificate",3,B472="Diploma",4,B472="First degree",5,B472="Post-graduate",6,B472="Khalwa",7,B472="Other",8),".")</f>
        <v>1</v>
      </c>
      <c r="D472">
        <v>0</v>
      </c>
      <c r="E472" t="s">
        <v>1909</v>
      </c>
      <c r="F472" t="str">
        <f t="shared" si="7"/>
        <v>replace q_308 = 1 if record_id=="91e00437-6423-4d3e-abd4-f8dad5e3f400"</v>
      </c>
    </row>
    <row r="473" spans="1:6" x14ac:dyDescent="0.35">
      <c r="A473" t="s">
        <v>2297</v>
      </c>
      <c r="B473" t="s">
        <v>3562</v>
      </c>
      <c r="C473" cm="1">
        <f t="array" ref="C473">_xlfn.IFNA(_xlfn.IFS(B473="None",0,B473="Primary",1,B473="Secondary",2,B473="Certificate",3,B473="Diploma",4,B473="First degree",5,B473="Post-graduate",6,B473="Khalwa",7,B473="Other",8),".")</f>
        <v>1</v>
      </c>
      <c r="D473">
        <v>0</v>
      </c>
      <c r="E473" t="s">
        <v>1909</v>
      </c>
      <c r="F473" t="str">
        <f t="shared" si="7"/>
        <v>replace q_308 = 1 if record_id=="b59ee6d8-c3c5-4940-acdc-6ac84c68735c"</v>
      </c>
    </row>
    <row r="474" spans="1:6" x14ac:dyDescent="0.35">
      <c r="A474" t="s">
        <v>2298</v>
      </c>
      <c r="B474" t="s">
        <v>3561</v>
      </c>
      <c r="C474" cm="1">
        <f t="array" ref="C474">_xlfn.IFNA(_xlfn.IFS(B474="None",0,B474="Primary",1,B474="Secondary",2,B474="Certificate",3,B474="Diploma",4,B474="First degree",5,B474="Post-graduate",6,B474="Khalwa",7,B474="Other",8),".")</f>
        <v>0</v>
      </c>
      <c r="D474">
        <v>0</v>
      </c>
      <c r="E474" t="s">
        <v>1909</v>
      </c>
      <c r="F474" t="str">
        <f t="shared" si="7"/>
        <v>replace q_308 = 0 if record_id=="996ae40b-c18f-4cc7-b63e-f8411d6e24df"</v>
      </c>
    </row>
    <row r="475" spans="1:6" x14ac:dyDescent="0.35">
      <c r="A475" t="s">
        <v>2299</v>
      </c>
      <c r="B475" t="s">
        <v>3562</v>
      </c>
      <c r="C475" cm="1">
        <f t="array" ref="C475">_xlfn.IFNA(_xlfn.IFS(B475="None",0,B475="Primary",1,B475="Secondary",2,B475="Certificate",3,B475="Diploma",4,B475="First degree",5,B475="Post-graduate",6,B475="Khalwa",7,B475="Other",8),".")</f>
        <v>1</v>
      </c>
      <c r="D475">
        <v>0</v>
      </c>
      <c r="E475" t="s">
        <v>1909</v>
      </c>
      <c r="F475" t="str">
        <f t="shared" si="7"/>
        <v>replace q_308 = 1 if record_id=="a9c49773-59e7-47cb-82eb-4832210acb38"</v>
      </c>
    </row>
    <row r="476" spans="1:6" x14ac:dyDescent="0.35">
      <c r="A476" t="s">
        <v>2300</v>
      </c>
      <c r="B476" t="s">
        <v>3562</v>
      </c>
      <c r="C476" cm="1">
        <f t="array" ref="C476">_xlfn.IFNA(_xlfn.IFS(B476="None",0,B476="Primary",1,B476="Secondary",2,B476="Certificate",3,B476="Diploma",4,B476="First degree",5,B476="Post-graduate",6,B476="Khalwa",7,B476="Other",8),".")</f>
        <v>1</v>
      </c>
      <c r="D476">
        <v>0</v>
      </c>
      <c r="E476" t="s">
        <v>1909</v>
      </c>
      <c r="F476" t="str">
        <f t="shared" si="7"/>
        <v>replace q_308 = 1 if record_id=="9c5e302b-783d-42c6-a35e-da3e25cfa97c"</v>
      </c>
    </row>
    <row r="477" spans="1:6" x14ac:dyDescent="0.35">
      <c r="A477" t="s">
        <v>2301</v>
      </c>
      <c r="B477" t="s">
        <v>3561</v>
      </c>
      <c r="C477" cm="1">
        <f t="array" ref="C477">_xlfn.IFNA(_xlfn.IFS(B477="None",0,B477="Primary",1,B477="Secondary",2,B477="Certificate",3,B477="Diploma",4,B477="First degree",5,B477="Post-graduate",6,B477="Khalwa",7,B477="Other",8),".")</f>
        <v>0</v>
      </c>
      <c r="D477">
        <v>0</v>
      </c>
      <c r="E477" t="s">
        <v>1909</v>
      </c>
      <c r="F477" t="str">
        <f t="shared" si="7"/>
        <v>replace q_308 = 0 if record_id=="b1722098-15c2-4395-9825-e9ef1246821b"</v>
      </c>
    </row>
    <row r="478" spans="1:6" x14ac:dyDescent="0.35">
      <c r="A478" t="s">
        <v>2302</v>
      </c>
      <c r="B478" t="s">
        <v>3562</v>
      </c>
      <c r="C478" cm="1">
        <f t="array" ref="C478">_xlfn.IFNA(_xlfn.IFS(B478="None",0,B478="Primary",1,B478="Secondary",2,B478="Certificate",3,B478="Diploma",4,B478="First degree",5,B478="Post-graduate",6,B478="Khalwa",7,B478="Other",8),".")</f>
        <v>1</v>
      </c>
      <c r="D478">
        <v>0</v>
      </c>
      <c r="E478" t="s">
        <v>1909</v>
      </c>
      <c r="F478" t="str">
        <f t="shared" si="7"/>
        <v>replace q_308 = 1 if record_id=="f2e36f6e-c6f7-4f7b-9580-62c683ca0f95"</v>
      </c>
    </row>
    <row r="479" spans="1:6" x14ac:dyDescent="0.35">
      <c r="A479" t="s">
        <v>2303</v>
      </c>
      <c r="B479" t="s">
        <v>3562</v>
      </c>
      <c r="C479" cm="1">
        <f t="array" ref="C479">_xlfn.IFNA(_xlfn.IFS(B479="None",0,B479="Primary",1,B479="Secondary",2,B479="Certificate",3,B479="Diploma",4,B479="First degree",5,B479="Post-graduate",6,B479="Khalwa",7,B479="Other",8),".")</f>
        <v>1</v>
      </c>
      <c r="D479">
        <v>0</v>
      </c>
      <c r="E479" t="s">
        <v>1909</v>
      </c>
      <c r="F479" t="str">
        <f t="shared" si="7"/>
        <v>replace q_308 = 1 if record_id=="e2e6dc14-3f06-4f76-8576-fae433781c3c"</v>
      </c>
    </row>
    <row r="480" spans="1:6" x14ac:dyDescent="0.35">
      <c r="A480" t="s">
        <v>2304</v>
      </c>
      <c r="B480" t="s">
        <v>3562</v>
      </c>
      <c r="C480" cm="1">
        <f t="array" ref="C480">_xlfn.IFNA(_xlfn.IFS(B480="None",0,B480="Primary",1,B480="Secondary",2,B480="Certificate",3,B480="Diploma",4,B480="First degree",5,B480="Post-graduate",6,B480="Khalwa",7,B480="Other",8),".")</f>
        <v>1</v>
      </c>
      <c r="D480">
        <v>0</v>
      </c>
      <c r="E480" t="s">
        <v>1909</v>
      </c>
      <c r="F480" t="str">
        <f t="shared" si="7"/>
        <v>replace q_308 = 1 if record_id=="14000471-bef4-4b9e-a6b5-caf7ee7f6d85"</v>
      </c>
    </row>
    <row r="481" spans="1:6" x14ac:dyDescent="0.35">
      <c r="A481" t="s">
        <v>2305</v>
      </c>
      <c r="B481" t="s">
        <v>3562</v>
      </c>
      <c r="C481" cm="1">
        <f t="array" ref="C481">_xlfn.IFNA(_xlfn.IFS(B481="None",0,B481="Primary",1,B481="Secondary",2,B481="Certificate",3,B481="Diploma",4,B481="First degree",5,B481="Post-graduate",6,B481="Khalwa",7,B481="Other",8),".")</f>
        <v>1</v>
      </c>
      <c r="D481">
        <v>0</v>
      </c>
      <c r="E481" t="s">
        <v>1909</v>
      </c>
      <c r="F481" t="str">
        <f t="shared" si="7"/>
        <v>replace q_308 = 1 if record_id=="4f3d49e3-b678-4474-b70b-4e873117ba34"</v>
      </c>
    </row>
    <row r="482" spans="1:6" x14ac:dyDescent="0.35">
      <c r="A482" t="s">
        <v>2306</v>
      </c>
      <c r="B482" t="s">
        <v>3562</v>
      </c>
      <c r="C482" cm="1">
        <f t="array" ref="C482">_xlfn.IFNA(_xlfn.IFS(B482="None",0,B482="Primary",1,B482="Secondary",2,B482="Certificate",3,B482="Diploma",4,B482="First degree",5,B482="Post-graduate",6,B482="Khalwa",7,B482="Other",8),".")</f>
        <v>1</v>
      </c>
      <c r="D482">
        <v>0</v>
      </c>
      <c r="E482" t="s">
        <v>1909</v>
      </c>
      <c r="F482" t="str">
        <f t="shared" si="7"/>
        <v>replace q_308 = 1 if record_id=="f0a07b22-ba25-40b0-bed9-7b60d5d13cbd"</v>
      </c>
    </row>
    <row r="483" spans="1:6" x14ac:dyDescent="0.35">
      <c r="A483" t="s">
        <v>2307</v>
      </c>
      <c r="B483" t="s">
        <v>3562</v>
      </c>
      <c r="C483" cm="1">
        <f t="array" ref="C483">_xlfn.IFNA(_xlfn.IFS(B483="None",0,B483="Primary",1,B483="Secondary",2,B483="Certificate",3,B483="Diploma",4,B483="First degree",5,B483="Post-graduate",6,B483="Khalwa",7,B483="Other",8),".")</f>
        <v>1</v>
      </c>
      <c r="D483">
        <v>0</v>
      </c>
      <c r="E483" t="s">
        <v>1909</v>
      </c>
      <c r="F483" t="str">
        <f t="shared" si="7"/>
        <v>replace q_308 = 1 if record_id=="bc38ba51-7ae1-40cb-be50-c9be8845e961"</v>
      </c>
    </row>
    <row r="484" spans="1:6" x14ac:dyDescent="0.35">
      <c r="A484" t="s">
        <v>2308</v>
      </c>
      <c r="C484" t="str" cm="1">
        <f t="array" ref="C484">_xlfn.IFNA(_xlfn.IFS(B484="None",0,B484="Primary",1,B484="Secondary",2,B484="Certificate",3,B484="Diploma",4,B484="First degree",5,B484="Post-graduate",6,B484="Khalwa",7,B484="Other",8),".")</f>
        <v>.</v>
      </c>
      <c r="D484">
        <v>0</v>
      </c>
      <c r="E484" t="s">
        <v>1909</v>
      </c>
      <c r="F484" t="str">
        <f t="shared" si="7"/>
        <v>replace q_308 = . if record_id=="61d5c082-2743-45c7-8eb7-ac0a9adc104c"</v>
      </c>
    </row>
    <row r="485" spans="1:6" x14ac:dyDescent="0.35">
      <c r="A485" t="s">
        <v>2309</v>
      </c>
      <c r="C485" t="str" cm="1">
        <f t="array" ref="C485">_xlfn.IFNA(_xlfn.IFS(B485="None",0,B485="Primary",1,B485="Secondary",2,B485="Certificate",3,B485="Diploma",4,B485="First degree",5,B485="Post-graduate",6,B485="Khalwa",7,B485="Other",8),".")</f>
        <v>.</v>
      </c>
      <c r="D485">
        <v>0</v>
      </c>
      <c r="E485" t="s">
        <v>1909</v>
      </c>
      <c r="F485" t="str">
        <f t="shared" si="7"/>
        <v>replace q_308 = . if record_id=="f9df5367-f349-4a75-b63e-ee6432e4af36"</v>
      </c>
    </row>
    <row r="486" spans="1:6" x14ac:dyDescent="0.35">
      <c r="A486" t="s">
        <v>2310</v>
      </c>
      <c r="B486" t="s">
        <v>3563</v>
      </c>
      <c r="C486" cm="1">
        <f t="array" ref="C486">_xlfn.IFNA(_xlfn.IFS(B486="None",0,B486="Primary",1,B486="Secondary",2,B486="Certificate",3,B486="Diploma",4,B486="First degree",5,B486="Post-graduate",6,B486="Khalwa",7,B486="Other",8),".")</f>
        <v>2</v>
      </c>
      <c r="D486">
        <v>0</v>
      </c>
      <c r="E486" t="s">
        <v>1909</v>
      </c>
      <c r="F486" t="str">
        <f t="shared" si="7"/>
        <v>replace q_308 = 2 if record_id=="6f045447-20d3-423f-ad71-bd63e643a210"</v>
      </c>
    </row>
    <row r="487" spans="1:6" x14ac:dyDescent="0.35">
      <c r="A487" t="s">
        <v>2311</v>
      </c>
      <c r="B487" t="s">
        <v>3562</v>
      </c>
      <c r="C487" cm="1">
        <f t="array" ref="C487">_xlfn.IFNA(_xlfn.IFS(B487="None",0,B487="Primary",1,B487="Secondary",2,B487="Certificate",3,B487="Diploma",4,B487="First degree",5,B487="Post-graduate",6,B487="Khalwa",7,B487="Other",8),".")</f>
        <v>1</v>
      </c>
      <c r="D487">
        <v>0</v>
      </c>
      <c r="E487" t="s">
        <v>1909</v>
      </c>
      <c r="F487" t="str">
        <f t="shared" si="7"/>
        <v>replace q_308 = 1 if record_id=="05ab0681-0ad5-4502-a1b5-6e94217f1ac5"</v>
      </c>
    </row>
    <row r="488" spans="1:6" x14ac:dyDescent="0.35">
      <c r="A488" t="s">
        <v>2312</v>
      </c>
      <c r="B488" t="s">
        <v>3561</v>
      </c>
      <c r="C488" cm="1">
        <f t="array" ref="C488">_xlfn.IFNA(_xlfn.IFS(B488="None",0,B488="Primary",1,B488="Secondary",2,B488="Certificate",3,B488="Diploma",4,B488="First degree",5,B488="Post-graduate",6,B488="Khalwa",7,B488="Other",8),".")</f>
        <v>0</v>
      </c>
      <c r="D488">
        <v>0</v>
      </c>
      <c r="E488" t="s">
        <v>1909</v>
      </c>
      <c r="F488" t="str">
        <f t="shared" si="7"/>
        <v>replace q_308 = 0 if record_id=="bea712a7-50e6-45a0-8be2-0d3dcbedf716"</v>
      </c>
    </row>
    <row r="489" spans="1:6" x14ac:dyDescent="0.35">
      <c r="A489" t="s">
        <v>2313</v>
      </c>
      <c r="B489" t="s">
        <v>3562</v>
      </c>
      <c r="C489" cm="1">
        <f t="array" ref="C489">_xlfn.IFNA(_xlfn.IFS(B489="None",0,B489="Primary",1,B489="Secondary",2,B489="Certificate",3,B489="Diploma",4,B489="First degree",5,B489="Post-graduate",6,B489="Khalwa",7,B489="Other",8),".")</f>
        <v>1</v>
      </c>
      <c r="D489">
        <v>0</v>
      </c>
      <c r="E489" t="s">
        <v>1909</v>
      </c>
      <c r="F489" t="str">
        <f t="shared" si="7"/>
        <v>replace q_308 = 1 if record_id=="13fb4def-58de-4094-9f90-6bb72aafdfe5"</v>
      </c>
    </row>
    <row r="490" spans="1:6" x14ac:dyDescent="0.35">
      <c r="A490" t="s">
        <v>2314</v>
      </c>
      <c r="B490" t="s">
        <v>3561</v>
      </c>
      <c r="C490" cm="1">
        <f t="array" ref="C490">_xlfn.IFNA(_xlfn.IFS(B490="None",0,B490="Primary",1,B490="Secondary",2,B490="Certificate",3,B490="Diploma",4,B490="First degree",5,B490="Post-graduate",6,B490="Khalwa",7,B490="Other",8),".")</f>
        <v>0</v>
      </c>
      <c r="D490">
        <v>0</v>
      </c>
      <c r="E490" t="s">
        <v>1909</v>
      </c>
      <c r="F490" t="str">
        <f t="shared" si="7"/>
        <v>replace q_308 = 0 if record_id=="7ed5b2c3-1935-4412-a8e0-7e6968e97380"</v>
      </c>
    </row>
    <row r="491" spans="1:6" x14ac:dyDescent="0.35">
      <c r="A491" t="s">
        <v>2315</v>
      </c>
      <c r="B491" t="s">
        <v>3561</v>
      </c>
      <c r="C491" cm="1">
        <f t="array" ref="C491">_xlfn.IFNA(_xlfn.IFS(B491="None",0,B491="Primary",1,B491="Secondary",2,B491="Certificate",3,B491="Diploma",4,B491="First degree",5,B491="Post-graduate",6,B491="Khalwa",7,B491="Other",8),".")</f>
        <v>0</v>
      </c>
      <c r="D491">
        <v>0</v>
      </c>
      <c r="E491" t="s">
        <v>1909</v>
      </c>
      <c r="F491" t="str">
        <f t="shared" si="7"/>
        <v>replace q_308 = 0 if record_id=="9fc2bd99-3465-413a-9f54-d4b4db7fa2c5"</v>
      </c>
    </row>
    <row r="492" spans="1:6" x14ac:dyDescent="0.35">
      <c r="A492" t="s">
        <v>91</v>
      </c>
      <c r="B492" t="s">
        <v>3561</v>
      </c>
      <c r="C492" cm="1">
        <f t="array" ref="C492">_xlfn.IFNA(_xlfn.IFS(B492="None",0,B492="Primary",1,B492="Secondary",2,B492="Certificate",3,B492="Diploma",4,B492="First degree",5,B492="Post-graduate",6,B492="Khalwa",7,B492="Other",8),".")</f>
        <v>0</v>
      </c>
      <c r="D492">
        <v>0</v>
      </c>
      <c r="E492" t="s">
        <v>1909</v>
      </c>
      <c r="F492" t="str">
        <f t="shared" si="7"/>
        <v>replace q_308 = 0 if record_id=="a710ca28-f211-4857-ad73-fc99f41d3d62"</v>
      </c>
    </row>
    <row r="493" spans="1:6" x14ac:dyDescent="0.35">
      <c r="A493" t="s">
        <v>2316</v>
      </c>
      <c r="B493" t="s">
        <v>3561</v>
      </c>
      <c r="C493" cm="1">
        <f t="array" ref="C493">_xlfn.IFNA(_xlfn.IFS(B493="None",0,B493="Primary",1,B493="Secondary",2,B493="Certificate",3,B493="Diploma",4,B493="First degree",5,B493="Post-graduate",6,B493="Khalwa",7,B493="Other",8),".")</f>
        <v>0</v>
      </c>
      <c r="D493">
        <v>0</v>
      </c>
      <c r="E493" t="s">
        <v>1909</v>
      </c>
      <c r="F493" t="str">
        <f t="shared" si="7"/>
        <v>replace q_308 = 0 if record_id=="20e9bda6-59bf-493e-a769-36205ec130ed"</v>
      </c>
    </row>
    <row r="494" spans="1:6" x14ac:dyDescent="0.35">
      <c r="A494" t="s">
        <v>92</v>
      </c>
      <c r="B494" t="s">
        <v>3561</v>
      </c>
      <c r="C494" cm="1">
        <f t="array" ref="C494">_xlfn.IFNA(_xlfn.IFS(B494="None",0,B494="Primary",1,B494="Secondary",2,B494="Certificate",3,B494="Diploma",4,B494="First degree",5,B494="Post-graduate",6,B494="Khalwa",7,B494="Other",8),".")</f>
        <v>0</v>
      </c>
      <c r="D494">
        <v>0</v>
      </c>
      <c r="E494" t="s">
        <v>1909</v>
      </c>
      <c r="F494" t="str">
        <f t="shared" si="7"/>
        <v>replace q_308 = 0 if record_id=="c71b010f-f7eb-45c5-a445-0d7724d91632"</v>
      </c>
    </row>
    <row r="495" spans="1:6" x14ac:dyDescent="0.35">
      <c r="A495" t="s">
        <v>2317</v>
      </c>
      <c r="B495" t="s">
        <v>3562</v>
      </c>
      <c r="C495" cm="1">
        <f t="array" ref="C495">_xlfn.IFNA(_xlfn.IFS(B495="None",0,B495="Primary",1,B495="Secondary",2,B495="Certificate",3,B495="Diploma",4,B495="First degree",5,B495="Post-graduate",6,B495="Khalwa",7,B495="Other",8),".")</f>
        <v>1</v>
      </c>
      <c r="D495">
        <v>0</v>
      </c>
      <c r="E495" t="s">
        <v>1909</v>
      </c>
      <c r="F495" t="str">
        <f t="shared" si="7"/>
        <v>replace q_308 = 1 if record_id=="e764d70a-5e51-49c9-bf9d-3461a040bfb7"</v>
      </c>
    </row>
    <row r="496" spans="1:6" x14ac:dyDescent="0.35">
      <c r="A496" t="s">
        <v>2318</v>
      </c>
      <c r="B496" t="s">
        <v>3561</v>
      </c>
      <c r="C496" cm="1">
        <f t="array" ref="C496">_xlfn.IFNA(_xlfn.IFS(B496="None",0,B496="Primary",1,B496="Secondary",2,B496="Certificate",3,B496="Diploma",4,B496="First degree",5,B496="Post-graduate",6,B496="Khalwa",7,B496="Other",8),".")</f>
        <v>0</v>
      </c>
      <c r="D496">
        <v>0</v>
      </c>
      <c r="E496" t="s">
        <v>1909</v>
      </c>
      <c r="F496" t="str">
        <f t="shared" si="7"/>
        <v>replace q_308 = 0 if record_id=="5bb866d7-b2c9-4616-9329-3c2b3c65a250"</v>
      </c>
    </row>
    <row r="497" spans="1:6" x14ac:dyDescent="0.35">
      <c r="A497" t="s">
        <v>2319</v>
      </c>
      <c r="B497" t="s">
        <v>3561</v>
      </c>
      <c r="C497" cm="1">
        <f t="array" ref="C497">_xlfn.IFNA(_xlfn.IFS(B497="None",0,B497="Primary",1,B497="Secondary",2,B497="Certificate",3,B497="Diploma",4,B497="First degree",5,B497="Post-graduate",6,B497="Khalwa",7,B497="Other",8),".")</f>
        <v>0</v>
      </c>
      <c r="D497">
        <v>0</v>
      </c>
      <c r="E497" t="s">
        <v>1909</v>
      </c>
      <c r="F497" t="str">
        <f t="shared" si="7"/>
        <v>replace q_308 = 0 if record_id=="b172c0fa-7a1a-4785-93ad-36d00de0c3ed"</v>
      </c>
    </row>
    <row r="498" spans="1:6" x14ac:dyDescent="0.35">
      <c r="A498" t="s">
        <v>2320</v>
      </c>
      <c r="B498" t="s">
        <v>3566</v>
      </c>
      <c r="C498" cm="1">
        <f t="array" ref="C498">_xlfn.IFNA(_xlfn.IFS(B498="None",0,B498="Primary",1,B498="Secondary",2,B498="Certificate",3,B498="Diploma",4,B498="First degree",5,B498="Post-graduate",6,B498="Khalwa",7,B498="Other",8),".")</f>
        <v>8</v>
      </c>
      <c r="D498">
        <v>0</v>
      </c>
      <c r="E498" t="s">
        <v>1909</v>
      </c>
      <c r="F498" t="str">
        <f t="shared" si="7"/>
        <v>replace q_308 = 8 if record_id=="3b7b3b28-0435-48fc-ae5d-49757e9b19fe"</v>
      </c>
    </row>
    <row r="499" spans="1:6" x14ac:dyDescent="0.35">
      <c r="A499" t="s">
        <v>2321</v>
      </c>
      <c r="B499" t="s">
        <v>3562</v>
      </c>
      <c r="C499" cm="1">
        <f t="array" ref="C499">_xlfn.IFNA(_xlfn.IFS(B499="None",0,B499="Primary",1,B499="Secondary",2,B499="Certificate",3,B499="Diploma",4,B499="First degree",5,B499="Post-graduate",6,B499="Khalwa",7,B499="Other",8),".")</f>
        <v>1</v>
      </c>
      <c r="D499">
        <v>0</v>
      </c>
      <c r="E499" t="s">
        <v>1909</v>
      </c>
      <c r="F499" t="str">
        <f t="shared" si="7"/>
        <v>replace q_308 = 1 if record_id=="97b7abf9-ad2b-4e65-9f81-5464dfa3248b"</v>
      </c>
    </row>
    <row r="500" spans="1:6" x14ac:dyDescent="0.35">
      <c r="A500" t="s">
        <v>2322</v>
      </c>
      <c r="B500" t="s">
        <v>3561</v>
      </c>
      <c r="C500" cm="1">
        <f t="array" ref="C500">_xlfn.IFNA(_xlfn.IFS(B500="None",0,B500="Primary",1,B500="Secondary",2,B500="Certificate",3,B500="Diploma",4,B500="First degree",5,B500="Post-graduate",6,B500="Khalwa",7,B500="Other",8),".")</f>
        <v>0</v>
      </c>
      <c r="D500">
        <v>0</v>
      </c>
      <c r="E500" t="s">
        <v>1909</v>
      </c>
      <c r="F500" t="str">
        <f t="shared" si="7"/>
        <v>replace q_308 = 0 if record_id=="bc3c8c99-b277-4d4b-8296-e30c2da4ea58"</v>
      </c>
    </row>
    <row r="501" spans="1:6" x14ac:dyDescent="0.35">
      <c r="A501" t="s">
        <v>2323</v>
      </c>
      <c r="B501" t="s">
        <v>3561</v>
      </c>
      <c r="C501" cm="1">
        <f t="array" ref="C501">_xlfn.IFNA(_xlfn.IFS(B501="None",0,B501="Primary",1,B501="Secondary",2,B501="Certificate",3,B501="Diploma",4,B501="First degree",5,B501="Post-graduate",6,B501="Khalwa",7,B501="Other",8),".")</f>
        <v>0</v>
      </c>
      <c r="D501">
        <v>0</v>
      </c>
      <c r="E501" t="s">
        <v>1909</v>
      </c>
      <c r="F501" t="str">
        <f t="shared" si="7"/>
        <v>replace q_308 = 0 if record_id=="58aca06b-ba06-43b9-9d71-2e4967fd67d7"</v>
      </c>
    </row>
    <row r="502" spans="1:6" x14ac:dyDescent="0.35">
      <c r="A502" t="s">
        <v>2324</v>
      </c>
      <c r="B502" t="s">
        <v>3562</v>
      </c>
      <c r="C502" cm="1">
        <f t="array" ref="C502">_xlfn.IFNA(_xlfn.IFS(B502="None",0,B502="Primary",1,B502="Secondary",2,B502="Certificate",3,B502="Diploma",4,B502="First degree",5,B502="Post-graduate",6,B502="Khalwa",7,B502="Other",8),".")</f>
        <v>1</v>
      </c>
      <c r="D502">
        <v>0</v>
      </c>
      <c r="E502" t="s">
        <v>1909</v>
      </c>
      <c r="F502" t="str">
        <f t="shared" si="7"/>
        <v>replace q_308 = 1 if record_id=="0cbd4c7c-f2c4-456f-9ee0-76728bcc59a7"</v>
      </c>
    </row>
    <row r="503" spans="1:6" x14ac:dyDescent="0.35">
      <c r="A503" t="s">
        <v>2325</v>
      </c>
      <c r="B503" t="s">
        <v>3561</v>
      </c>
      <c r="C503" cm="1">
        <f t="array" ref="C503">_xlfn.IFNA(_xlfn.IFS(B503="None",0,B503="Primary",1,B503="Secondary",2,B503="Certificate",3,B503="Diploma",4,B503="First degree",5,B503="Post-graduate",6,B503="Khalwa",7,B503="Other",8),".")</f>
        <v>0</v>
      </c>
      <c r="D503">
        <v>0</v>
      </c>
      <c r="E503" t="s">
        <v>1909</v>
      </c>
      <c r="F503" t="str">
        <f t="shared" si="7"/>
        <v>replace q_308 = 0 if record_id=="30c1cd56-8d6a-4a26-92aa-f10e60e5bce4"</v>
      </c>
    </row>
    <row r="504" spans="1:6" x14ac:dyDescent="0.35">
      <c r="A504" s="1" t="s">
        <v>2326</v>
      </c>
      <c r="B504" t="s">
        <v>3561</v>
      </c>
      <c r="C504" cm="1">
        <f t="array" ref="C504">_xlfn.IFNA(_xlfn.IFS(B504="None",0,B504="Primary",1,B504="Secondary",2,B504="Certificate",3,B504="Diploma",4,B504="First degree",5,B504="Post-graduate",6,B504="Khalwa",7,B504="Other",8),".")</f>
        <v>0</v>
      </c>
      <c r="D504">
        <v>0</v>
      </c>
      <c r="E504" t="s">
        <v>1909</v>
      </c>
      <c r="F504" t="str">
        <f t="shared" si="7"/>
        <v>replace q_308 = 0 if record_id=="1045e517-fa27-4cdf-a825-3e1b937751c3"</v>
      </c>
    </row>
    <row r="505" spans="1:6" x14ac:dyDescent="0.35">
      <c r="A505" t="s">
        <v>2327</v>
      </c>
      <c r="B505" t="s">
        <v>3563</v>
      </c>
      <c r="C505" cm="1">
        <f t="array" ref="C505">_xlfn.IFNA(_xlfn.IFS(B505="None",0,B505="Primary",1,B505="Secondary",2,B505="Certificate",3,B505="Diploma",4,B505="First degree",5,B505="Post-graduate",6,B505="Khalwa",7,B505="Other",8),".")</f>
        <v>2</v>
      </c>
      <c r="D505">
        <v>0</v>
      </c>
      <c r="E505" t="s">
        <v>1909</v>
      </c>
      <c r="F505" t="str">
        <f t="shared" si="7"/>
        <v>replace q_308 = 2 if record_id=="a8313363-10c9-43d5-96cb-2a0845ef23da"</v>
      </c>
    </row>
    <row r="506" spans="1:6" x14ac:dyDescent="0.35">
      <c r="A506" t="s">
        <v>2328</v>
      </c>
      <c r="B506" t="s">
        <v>3561</v>
      </c>
      <c r="C506" cm="1">
        <f t="array" ref="C506">_xlfn.IFNA(_xlfn.IFS(B506="None",0,B506="Primary",1,B506="Secondary",2,B506="Certificate",3,B506="Diploma",4,B506="First degree",5,B506="Post-graduate",6,B506="Khalwa",7,B506="Other",8),".")</f>
        <v>0</v>
      </c>
      <c r="D506">
        <v>0</v>
      </c>
      <c r="E506" t="s">
        <v>1909</v>
      </c>
      <c r="F506" t="str">
        <f t="shared" si="7"/>
        <v>replace q_308 = 0 if record_id=="2750d96b-831c-493e-ab74-7bce94e4d855"</v>
      </c>
    </row>
    <row r="507" spans="1:6" x14ac:dyDescent="0.35">
      <c r="A507" t="s">
        <v>2329</v>
      </c>
      <c r="B507" t="s">
        <v>3561</v>
      </c>
      <c r="C507" cm="1">
        <f t="array" ref="C507">_xlfn.IFNA(_xlfn.IFS(B507="None",0,B507="Primary",1,B507="Secondary",2,B507="Certificate",3,B507="Diploma",4,B507="First degree",5,B507="Post-graduate",6,B507="Khalwa",7,B507="Other",8),".")</f>
        <v>0</v>
      </c>
      <c r="D507">
        <v>0</v>
      </c>
      <c r="E507" t="s">
        <v>1909</v>
      </c>
      <c r="F507" t="str">
        <f t="shared" si="7"/>
        <v>replace q_308 = 0 if record_id=="2c117447-b188-4771-acb9-37d3c921b46d"</v>
      </c>
    </row>
    <row r="508" spans="1:6" x14ac:dyDescent="0.35">
      <c r="A508" t="s">
        <v>2330</v>
      </c>
      <c r="B508" t="s">
        <v>3561</v>
      </c>
      <c r="C508" cm="1">
        <f t="array" ref="C508">_xlfn.IFNA(_xlfn.IFS(B508="None",0,B508="Primary",1,B508="Secondary",2,B508="Certificate",3,B508="Diploma",4,B508="First degree",5,B508="Post-graduate",6,B508="Khalwa",7,B508="Other",8),".")</f>
        <v>0</v>
      </c>
      <c r="D508">
        <v>0</v>
      </c>
      <c r="E508" t="s">
        <v>1909</v>
      </c>
      <c r="F508" t="str">
        <f t="shared" si="7"/>
        <v>replace q_308 = 0 if record_id=="3e88bdee-afbd-4eff-b736-e11bad4ae1b0"</v>
      </c>
    </row>
    <row r="509" spans="1:6" x14ac:dyDescent="0.35">
      <c r="A509" t="s">
        <v>2331</v>
      </c>
      <c r="B509" t="s">
        <v>3561</v>
      </c>
      <c r="C509" cm="1">
        <f t="array" ref="C509">_xlfn.IFNA(_xlfn.IFS(B509="None",0,B509="Primary",1,B509="Secondary",2,B509="Certificate",3,B509="Diploma",4,B509="First degree",5,B509="Post-graduate",6,B509="Khalwa",7,B509="Other",8),".")</f>
        <v>0</v>
      </c>
      <c r="D509">
        <v>0</v>
      </c>
      <c r="E509" t="s">
        <v>1909</v>
      </c>
      <c r="F509" t="str">
        <f t="shared" si="7"/>
        <v>replace q_308 = 0 if record_id=="15ed0bb1-49fd-4616-93cb-eec7779d3404"</v>
      </c>
    </row>
    <row r="510" spans="1:6" x14ac:dyDescent="0.35">
      <c r="A510" t="s">
        <v>2332</v>
      </c>
      <c r="B510" t="s">
        <v>3561</v>
      </c>
      <c r="C510" cm="1">
        <f t="array" ref="C510">_xlfn.IFNA(_xlfn.IFS(B510="None",0,B510="Primary",1,B510="Secondary",2,B510="Certificate",3,B510="Diploma",4,B510="First degree",5,B510="Post-graduate",6,B510="Khalwa",7,B510="Other",8),".")</f>
        <v>0</v>
      </c>
      <c r="D510">
        <v>0</v>
      </c>
      <c r="E510" t="s">
        <v>1909</v>
      </c>
      <c r="F510" t="str">
        <f t="shared" si="7"/>
        <v>replace q_308 = 0 if record_id=="9ea6d88f-77bc-45ac-8311-966f8756901b"</v>
      </c>
    </row>
    <row r="511" spans="1:6" x14ac:dyDescent="0.35">
      <c r="A511" s="1" t="s">
        <v>93</v>
      </c>
      <c r="B511" t="s">
        <v>3561</v>
      </c>
      <c r="C511" cm="1">
        <f t="array" ref="C511">_xlfn.IFNA(_xlfn.IFS(B511="None",0,B511="Primary",1,B511="Secondary",2,B511="Certificate",3,B511="Diploma",4,B511="First degree",5,B511="Post-graduate",6,B511="Khalwa",7,B511="Other",8),".")</f>
        <v>0</v>
      </c>
      <c r="D511">
        <v>0</v>
      </c>
      <c r="E511" t="s">
        <v>1909</v>
      </c>
      <c r="F511" t="str">
        <f t="shared" si="7"/>
        <v>replace q_308 = 0 if record_id=="6e747664-ee86-438a-8182-e29cf3b95006"</v>
      </c>
    </row>
    <row r="512" spans="1:6" x14ac:dyDescent="0.35">
      <c r="A512" t="s">
        <v>2333</v>
      </c>
      <c r="B512" t="s">
        <v>3561</v>
      </c>
      <c r="C512" cm="1">
        <f t="array" ref="C512">_xlfn.IFNA(_xlfn.IFS(B512="None",0,B512="Primary",1,B512="Secondary",2,B512="Certificate",3,B512="Diploma",4,B512="First degree",5,B512="Post-graduate",6,B512="Khalwa",7,B512="Other",8),".")</f>
        <v>0</v>
      </c>
      <c r="D512">
        <v>0</v>
      </c>
      <c r="E512" t="s">
        <v>1909</v>
      </c>
      <c r="F512" t="str">
        <f t="shared" si="7"/>
        <v>replace q_308 = 0 if record_id=="e68a8d3e-5941-42bc-87ef-30608ffe540d"</v>
      </c>
    </row>
    <row r="513" spans="1:6" x14ac:dyDescent="0.35">
      <c r="A513" t="s">
        <v>2334</v>
      </c>
      <c r="B513" t="s">
        <v>3561</v>
      </c>
      <c r="C513" cm="1">
        <f t="array" ref="C513">_xlfn.IFNA(_xlfn.IFS(B513="None",0,B513="Primary",1,B513="Secondary",2,B513="Certificate",3,B513="Diploma",4,B513="First degree",5,B513="Post-graduate",6,B513="Khalwa",7,B513="Other",8),".")</f>
        <v>0</v>
      </c>
      <c r="D513">
        <v>0</v>
      </c>
      <c r="E513" t="s">
        <v>1909</v>
      </c>
      <c r="F513" t="str">
        <f t="shared" si="7"/>
        <v>replace q_308 = 0 if record_id=="ecbe6faf-0308-4039-9000-c3674b26c771"</v>
      </c>
    </row>
    <row r="514" spans="1:6" x14ac:dyDescent="0.35">
      <c r="A514" t="s">
        <v>94</v>
      </c>
      <c r="B514" t="s">
        <v>3561</v>
      </c>
      <c r="C514" cm="1">
        <f t="array" ref="C514">_xlfn.IFNA(_xlfn.IFS(B514="None",0,B514="Primary",1,B514="Secondary",2,B514="Certificate",3,B514="Diploma",4,B514="First degree",5,B514="Post-graduate",6,B514="Khalwa",7,B514="Other",8),".")</f>
        <v>0</v>
      </c>
      <c r="D514">
        <v>0</v>
      </c>
      <c r="E514" t="s">
        <v>1909</v>
      </c>
      <c r="F514" t="str">
        <f t="shared" si="7"/>
        <v>replace q_308 = 0 if record_id=="b98a8ba7-552b-4fc6-9ff7-92709c4edbb3"</v>
      </c>
    </row>
    <row r="515" spans="1:6" x14ac:dyDescent="0.35">
      <c r="A515" t="s">
        <v>2335</v>
      </c>
      <c r="B515" t="s">
        <v>3561</v>
      </c>
      <c r="C515" cm="1">
        <f t="array" ref="C515">_xlfn.IFNA(_xlfn.IFS(B515="None",0,B515="Primary",1,B515="Secondary",2,B515="Certificate",3,B515="Diploma",4,B515="First degree",5,B515="Post-graduate",6,B515="Khalwa",7,B515="Other",8),".")</f>
        <v>0</v>
      </c>
      <c r="D515">
        <v>0</v>
      </c>
      <c r="E515" t="s">
        <v>1909</v>
      </c>
      <c r="F515" t="str">
        <f t="shared" ref="F515:F578" si="8">_xlfn.CONCAT("replace q_308 = ", C515, " if record_id==", E515,A515,E515)</f>
        <v>replace q_308 = 0 if record_id=="6765745b-c89b-4293-ab7b-1d704fa697d7"</v>
      </c>
    </row>
    <row r="516" spans="1:6" x14ac:dyDescent="0.35">
      <c r="A516" t="s">
        <v>2336</v>
      </c>
      <c r="B516" t="s">
        <v>3561</v>
      </c>
      <c r="C516" cm="1">
        <f t="array" ref="C516">_xlfn.IFNA(_xlfn.IFS(B516="None",0,B516="Primary",1,B516="Secondary",2,B516="Certificate",3,B516="Diploma",4,B516="First degree",5,B516="Post-graduate",6,B516="Khalwa",7,B516="Other",8),".")</f>
        <v>0</v>
      </c>
      <c r="D516">
        <v>0</v>
      </c>
      <c r="E516" t="s">
        <v>1909</v>
      </c>
      <c r="F516" t="str">
        <f t="shared" si="8"/>
        <v>replace q_308 = 0 if record_id=="886511f4-3774-45fa-b627-c2e7de227913"</v>
      </c>
    </row>
    <row r="517" spans="1:6" x14ac:dyDescent="0.35">
      <c r="A517" t="s">
        <v>2337</v>
      </c>
      <c r="B517" t="s">
        <v>3561</v>
      </c>
      <c r="C517" cm="1">
        <f t="array" ref="C517">_xlfn.IFNA(_xlfn.IFS(B517="None",0,B517="Primary",1,B517="Secondary",2,B517="Certificate",3,B517="Diploma",4,B517="First degree",5,B517="Post-graduate",6,B517="Khalwa",7,B517="Other",8),".")</f>
        <v>0</v>
      </c>
      <c r="D517">
        <v>0</v>
      </c>
      <c r="E517" t="s">
        <v>1909</v>
      </c>
      <c r="F517" t="str">
        <f t="shared" si="8"/>
        <v>replace q_308 = 0 if record_id=="7feef380-6591-4d3d-946a-0760b7a32c7d"</v>
      </c>
    </row>
    <row r="518" spans="1:6" x14ac:dyDescent="0.35">
      <c r="A518" t="s">
        <v>2338</v>
      </c>
      <c r="B518" t="s">
        <v>3561</v>
      </c>
      <c r="C518" cm="1">
        <f t="array" ref="C518">_xlfn.IFNA(_xlfn.IFS(B518="None",0,B518="Primary",1,B518="Secondary",2,B518="Certificate",3,B518="Diploma",4,B518="First degree",5,B518="Post-graduate",6,B518="Khalwa",7,B518="Other",8),".")</f>
        <v>0</v>
      </c>
      <c r="D518">
        <v>0</v>
      </c>
      <c r="E518" t="s">
        <v>1909</v>
      </c>
      <c r="F518" t="str">
        <f t="shared" si="8"/>
        <v>replace q_308 = 0 if record_id=="2237e136-4d6e-47e5-a5e9-4fa4a9f55b1d"</v>
      </c>
    </row>
    <row r="519" spans="1:6" x14ac:dyDescent="0.35">
      <c r="A519" t="s">
        <v>2339</v>
      </c>
      <c r="B519" t="s">
        <v>3561</v>
      </c>
      <c r="C519" cm="1">
        <f t="array" ref="C519">_xlfn.IFNA(_xlfn.IFS(B519="None",0,B519="Primary",1,B519="Secondary",2,B519="Certificate",3,B519="Diploma",4,B519="First degree",5,B519="Post-graduate",6,B519="Khalwa",7,B519="Other",8),".")</f>
        <v>0</v>
      </c>
      <c r="D519">
        <v>0</v>
      </c>
      <c r="E519" t="s">
        <v>1909</v>
      </c>
      <c r="F519" t="str">
        <f t="shared" si="8"/>
        <v>replace q_308 = 0 if record_id=="131b0b61-2ac2-4a3a-8761-30dc18354a7d"</v>
      </c>
    </row>
    <row r="520" spans="1:6" x14ac:dyDescent="0.35">
      <c r="A520" t="s">
        <v>2340</v>
      </c>
      <c r="B520" t="s">
        <v>3561</v>
      </c>
      <c r="C520" cm="1">
        <f t="array" ref="C520">_xlfn.IFNA(_xlfn.IFS(B520="None",0,B520="Primary",1,B520="Secondary",2,B520="Certificate",3,B520="Diploma",4,B520="First degree",5,B520="Post-graduate",6,B520="Khalwa",7,B520="Other",8),".")</f>
        <v>0</v>
      </c>
      <c r="D520">
        <v>0</v>
      </c>
      <c r="E520" t="s">
        <v>1909</v>
      </c>
      <c r="F520" t="str">
        <f t="shared" si="8"/>
        <v>replace q_308 = 0 if record_id=="482496f7-cc2a-463a-a1ae-d35463e59c61"</v>
      </c>
    </row>
    <row r="521" spans="1:6" x14ac:dyDescent="0.35">
      <c r="A521" t="s">
        <v>2341</v>
      </c>
      <c r="B521" t="s">
        <v>3561</v>
      </c>
      <c r="C521" cm="1">
        <f t="array" ref="C521">_xlfn.IFNA(_xlfn.IFS(B521="None",0,B521="Primary",1,B521="Secondary",2,B521="Certificate",3,B521="Diploma",4,B521="First degree",5,B521="Post-graduate",6,B521="Khalwa",7,B521="Other",8),".")</f>
        <v>0</v>
      </c>
      <c r="D521">
        <v>0</v>
      </c>
      <c r="E521" t="s">
        <v>1909</v>
      </c>
      <c r="F521" t="str">
        <f t="shared" si="8"/>
        <v>replace q_308 = 0 if record_id=="c9825ad0-6c2c-4384-a63a-c4528352302f"</v>
      </c>
    </row>
    <row r="522" spans="1:6" x14ac:dyDescent="0.35">
      <c r="A522" t="s">
        <v>2342</v>
      </c>
      <c r="B522" t="s">
        <v>3561</v>
      </c>
      <c r="C522" cm="1">
        <f t="array" ref="C522">_xlfn.IFNA(_xlfn.IFS(B522="None",0,B522="Primary",1,B522="Secondary",2,B522="Certificate",3,B522="Diploma",4,B522="First degree",5,B522="Post-graduate",6,B522="Khalwa",7,B522="Other",8),".")</f>
        <v>0</v>
      </c>
      <c r="D522">
        <v>0</v>
      </c>
      <c r="E522" t="s">
        <v>1909</v>
      </c>
      <c r="F522" t="str">
        <f t="shared" si="8"/>
        <v>replace q_308 = 0 if record_id=="2c9fd779-662f-4413-bf61-285c0760fe6d"</v>
      </c>
    </row>
    <row r="523" spans="1:6" x14ac:dyDescent="0.35">
      <c r="A523" t="s">
        <v>2343</v>
      </c>
      <c r="B523" t="s">
        <v>3561</v>
      </c>
      <c r="C523" cm="1">
        <f t="array" ref="C523">_xlfn.IFNA(_xlfn.IFS(B523="None",0,B523="Primary",1,B523="Secondary",2,B523="Certificate",3,B523="Diploma",4,B523="First degree",5,B523="Post-graduate",6,B523="Khalwa",7,B523="Other",8),".")</f>
        <v>0</v>
      </c>
      <c r="D523">
        <v>0</v>
      </c>
      <c r="E523" t="s">
        <v>1909</v>
      </c>
      <c r="F523" t="str">
        <f t="shared" si="8"/>
        <v>replace q_308 = 0 if record_id=="9f0886c0-1be8-47d8-93ef-cc52bb0c1614"</v>
      </c>
    </row>
    <row r="524" spans="1:6" x14ac:dyDescent="0.35">
      <c r="A524" t="s">
        <v>2344</v>
      </c>
      <c r="B524" t="s">
        <v>3561</v>
      </c>
      <c r="C524" cm="1">
        <f t="array" ref="C524">_xlfn.IFNA(_xlfn.IFS(B524="None",0,B524="Primary",1,B524="Secondary",2,B524="Certificate",3,B524="Diploma",4,B524="First degree",5,B524="Post-graduate",6,B524="Khalwa",7,B524="Other",8),".")</f>
        <v>0</v>
      </c>
      <c r="D524">
        <v>0</v>
      </c>
      <c r="E524" t="s">
        <v>1909</v>
      </c>
      <c r="F524" t="str">
        <f t="shared" si="8"/>
        <v>replace q_308 = 0 if record_id=="abf13e3d-5088-4d16-ab69-bf6e525ae3ae"</v>
      </c>
    </row>
    <row r="525" spans="1:6" x14ac:dyDescent="0.35">
      <c r="A525" t="s">
        <v>2345</v>
      </c>
      <c r="B525" t="s">
        <v>3561</v>
      </c>
      <c r="C525" cm="1">
        <f t="array" ref="C525">_xlfn.IFNA(_xlfn.IFS(B525="None",0,B525="Primary",1,B525="Secondary",2,B525="Certificate",3,B525="Diploma",4,B525="First degree",5,B525="Post-graduate",6,B525="Khalwa",7,B525="Other",8),".")</f>
        <v>0</v>
      </c>
      <c r="D525">
        <v>0</v>
      </c>
      <c r="E525" t="s">
        <v>1909</v>
      </c>
      <c r="F525" t="str">
        <f t="shared" si="8"/>
        <v>replace q_308 = 0 if record_id=="f231c10b-a194-42eb-b945-d0f0add004f4"</v>
      </c>
    </row>
    <row r="526" spans="1:6" x14ac:dyDescent="0.35">
      <c r="A526" t="s">
        <v>2346</v>
      </c>
      <c r="B526" t="s">
        <v>3561</v>
      </c>
      <c r="C526" cm="1">
        <f t="array" ref="C526">_xlfn.IFNA(_xlfn.IFS(B526="None",0,B526="Primary",1,B526="Secondary",2,B526="Certificate",3,B526="Diploma",4,B526="First degree",5,B526="Post-graduate",6,B526="Khalwa",7,B526="Other",8),".")</f>
        <v>0</v>
      </c>
      <c r="D526">
        <v>0</v>
      </c>
      <c r="E526" t="s">
        <v>1909</v>
      </c>
      <c r="F526" t="str">
        <f t="shared" si="8"/>
        <v>replace q_308 = 0 if record_id=="8c90b3f7-5d15-468b-ab99-a588b20ddf51"</v>
      </c>
    </row>
    <row r="527" spans="1:6" x14ac:dyDescent="0.35">
      <c r="A527" t="s">
        <v>2347</v>
      </c>
      <c r="B527" t="s">
        <v>3561</v>
      </c>
      <c r="C527" cm="1">
        <f t="array" ref="C527">_xlfn.IFNA(_xlfn.IFS(B527="None",0,B527="Primary",1,B527="Secondary",2,B527="Certificate",3,B527="Diploma",4,B527="First degree",5,B527="Post-graduate",6,B527="Khalwa",7,B527="Other",8),".")</f>
        <v>0</v>
      </c>
      <c r="D527">
        <v>0</v>
      </c>
      <c r="E527" t="s">
        <v>1909</v>
      </c>
      <c r="F527" t="str">
        <f t="shared" si="8"/>
        <v>replace q_308 = 0 if record_id=="34ce3c3a-4452-4caa-b299-f4541dff4863"</v>
      </c>
    </row>
    <row r="528" spans="1:6" x14ac:dyDescent="0.35">
      <c r="A528" s="1" t="s">
        <v>2348</v>
      </c>
      <c r="B528" t="s">
        <v>3561</v>
      </c>
      <c r="C528" cm="1">
        <f t="array" ref="C528">_xlfn.IFNA(_xlfn.IFS(B528="None",0,B528="Primary",1,B528="Secondary",2,B528="Certificate",3,B528="Diploma",4,B528="First degree",5,B528="Post-graduate",6,B528="Khalwa",7,B528="Other",8),".")</f>
        <v>0</v>
      </c>
      <c r="D528">
        <v>0</v>
      </c>
      <c r="E528" t="s">
        <v>1909</v>
      </c>
      <c r="F528" t="str">
        <f t="shared" si="8"/>
        <v>replace q_308 = 0 if record_id=="9e687993-4ffa-4f26-bfb4-7b6b891f65fe"</v>
      </c>
    </row>
    <row r="529" spans="1:6" x14ac:dyDescent="0.35">
      <c r="A529" t="s">
        <v>2349</v>
      </c>
      <c r="B529" t="s">
        <v>3561</v>
      </c>
      <c r="C529" cm="1">
        <f t="array" ref="C529">_xlfn.IFNA(_xlfn.IFS(B529="None",0,B529="Primary",1,B529="Secondary",2,B529="Certificate",3,B529="Diploma",4,B529="First degree",5,B529="Post-graduate",6,B529="Khalwa",7,B529="Other",8),".")</f>
        <v>0</v>
      </c>
      <c r="D529">
        <v>0</v>
      </c>
      <c r="E529" t="s">
        <v>1909</v>
      </c>
      <c r="F529" t="str">
        <f t="shared" si="8"/>
        <v>replace q_308 = 0 if record_id=="d5511f5d-eacb-4278-a3b9-69004c1f4d44"</v>
      </c>
    </row>
    <row r="530" spans="1:6" x14ac:dyDescent="0.35">
      <c r="A530" t="s">
        <v>2350</v>
      </c>
      <c r="B530" t="s">
        <v>3561</v>
      </c>
      <c r="C530" cm="1">
        <f t="array" ref="C530">_xlfn.IFNA(_xlfn.IFS(B530="None",0,B530="Primary",1,B530="Secondary",2,B530="Certificate",3,B530="Diploma",4,B530="First degree",5,B530="Post-graduate",6,B530="Khalwa",7,B530="Other",8),".")</f>
        <v>0</v>
      </c>
      <c r="D530">
        <v>0</v>
      </c>
      <c r="E530" t="s">
        <v>1909</v>
      </c>
      <c r="F530" t="str">
        <f t="shared" si="8"/>
        <v>replace q_308 = 0 if record_id=="53ef1335-2772-498e-bacd-00e24091781d"</v>
      </c>
    </row>
    <row r="531" spans="1:6" x14ac:dyDescent="0.35">
      <c r="A531" s="1" t="s">
        <v>2351</v>
      </c>
      <c r="B531" t="s">
        <v>3561</v>
      </c>
      <c r="C531" cm="1">
        <f t="array" ref="C531">_xlfn.IFNA(_xlfn.IFS(B531="None",0,B531="Primary",1,B531="Secondary",2,B531="Certificate",3,B531="Diploma",4,B531="First degree",5,B531="Post-graduate",6,B531="Khalwa",7,B531="Other",8),".")</f>
        <v>0</v>
      </c>
      <c r="D531">
        <v>0</v>
      </c>
      <c r="E531" t="s">
        <v>1909</v>
      </c>
      <c r="F531" t="str">
        <f t="shared" si="8"/>
        <v>replace q_308 = 0 if record_id=="49e20649-6dd4-4832-83c1-e4e4fa35a5a4"</v>
      </c>
    </row>
    <row r="532" spans="1:6" x14ac:dyDescent="0.35">
      <c r="A532" t="s">
        <v>2352</v>
      </c>
      <c r="B532" t="s">
        <v>3561</v>
      </c>
      <c r="C532" cm="1">
        <f t="array" ref="C532">_xlfn.IFNA(_xlfn.IFS(B532="None",0,B532="Primary",1,B532="Secondary",2,B532="Certificate",3,B532="Diploma",4,B532="First degree",5,B532="Post-graduate",6,B532="Khalwa",7,B532="Other",8),".")</f>
        <v>0</v>
      </c>
      <c r="D532">
        <v>0</v>
      </c>
      <c r="E532" t="s">
        <v>1909</v>
      </c>
      <c r="F532" t="str">
        <f t="shared" si="8"/>
        <v>replace q_308 = 0 if record_id=="d1e72caa-74fe-46e9-b095-da8b49b12c80"</v>
      </c>
    </row>
    <row r="533" spans="1:6" x14ac:dyDescent="0.35">
      <c r="A533" t="s">
        <v>2353</v>
      </c>
      <c r="B533" t="s">
        <v>3562</v>
      </c>
      <c r="C533" cm="1">
        <f t="array" ref="C533">_xlfn.IFNA(_xlfn.IFS(B533="None",0,B533="Primary",1,B533="Secondary",2,B533="Certificate",3,B533="Diploma",4,B533="First degree",5,B533="Post-graduate",6,B533="Khalwa",7,B533="Other",8),".")</f>
        <v>1</v>
      </c>
      <c r="D533">
        <v>0</v>
      </c>
      <c r="E533" t="s">
        <v>1909</v>
      </c>
      <c r="F533" t="str">
        <f t="shared" si="8"/>
        <v>replace q_308 = 1 if record_id=="e9dc9443-41c4-4358-8236-9a1abb4f4400"</v>
      </c>
    </row>
    <row r="534" spans="1:6" x14ac:dyDescent="0.35">
      <c r="A534" t="s">
        <v>2354</v>
      </c>
      <c r="B534" t="s">
        <v>3561</v>
      </c>
      <c r="C534" cm="1">
        <f t="array" ref="C534">_xlfn.IFNA(_xlfn.IFS(B534="None",0,B534="Primary",1,B534="Secondary",2,B534="Certificate",3,B534="Diploma",4,B534="First degree",5,B534="Post-graduate",6,B534="Khalwa",7,B534="Other",8),".")</f>
        <v>0</v>
      </c>
      <c r="D534">
        <v>0</v>
      </c>
      <c r="E534" t="s">
        <v>1909</v>
      </c>
      <c r="F534" t="str">
        <f t="shared" si="8"/>
        <v>replace q_308 = 0 if record_id=="76b7fe95-c37a-4c83-b8e3-a0e8c6bcae50"</v>
      </c>
    </row>
    <row r="535" spans="1:6" x14ac:dyDescent="0.35">
      <c r="A535" t="s">
        <v>2355</v>
      </c>
      <c r="C535" t="str" cm="1">
        <f t="array" ref="C535">_xlfn.IFNA(_xlfn.IFS(B535="None",0,B535="Primary",1,B535="Secondary",2,B535="Certificate",3,B535="Diploma",4,B535="First degree",5,B535="Post-graduate",6,B535="Khalwa",7,B535="Other",8),".")</f>
        <v>.</v>
      </c>
      <c r="D535">
        <v>0</v>
      </c>
      <c r="E535" t="s">
        <v>1909</v>
      </c>
      <c r="F535" t="str">
        <f t="shared" si="8"/>
        <v>replace q_308 = . if record_id=="28e74b69-d1b9-400c-8abb-b2d9d251df77"</v>
      </c>
    </row>
    <row r="536" spans="1:6" x14ac:dyDescent="0.35">
      <c r="A536" t="s">
        <v>2356</v>
      </c>
      <c r="B536" t="s">
        <v>3561</v>
      </c>
      <c r="C536" cm="1">
        <f t="array" ref="C536">_xlfn.IFNA(_xlfn.IFS(B536="None",0,B536="Primary",1,B536="Secondary",2,B536="Certificate",3,B536="Diploma",4,B536="First degree",5,B536="Post-graduate",6,B536="Khalwa",7,B536="Other",8),".")</f>
        <v>0</v>
      </c>
      <c r="D536">
        <v>0</v>
      </c>
      <c r="E536" t="s">
        <v>1909</v>
      </c>
      <c r="F536" t="str">
        <f t="shared" si="8"/>
        <v>replace q_308 = 0 if record_id=="17920c11-453b-449a-8633-e842b81ee060"</v>
      </c>
    </row>
    <row r="537" spans="1:6" x14ac:dyDescent="0.35">
      <c r="A537" t="s">
        <v>95</v>
      </c>
      <c r="B537" t="s">
        <v>3561</v>
      </c>
      <c r="C537" cm="1">
        <f t="array" ref="C537">_xlfn.IFNA(_xlfn.IFS(B537="None",0,B537="Primary",1,B537="Secondary",2,B537="Certificate",3,B537="Diploma",4,B537="First degree",5,B537="Post-graduate",6,B537="Khalwa",7,B537="Other",8),".")</f>
        <v>0</v>
      </c>
      <c r="D537">
        <v>0</v>
      </c>
      <c r="E537" t="s">
        <v>1909</v>
      </c>
      <c r="F537" t="str">
        <f t="shared" si="8"/>
        <v>replace q_308 = 0 if record_id=="304cb134-44d7-4778-b6f2-8965aee67732"</v>
      </c>
    </row>
    <row r="538" spans="1:6" x14ac:dyDescent="0.35">
      <c r="A538" t="s">
        <v>2357</v>
      </c>
      <c r="B538" t="s">
        <v>3561</v>
      </c>
      <c r="C538" cm="1">
        <f t="array" ref="C538">_xlfn.IFNA(_xlfn.IFS(B538="None",0,B538="Primary",1,B538="Secondary",2,B538="Certificate",3,B538="Diploma",4,B538="First degree",5,B538="Post-graduate",6,B538="Khalwa",7,B538="Other",8),".")</f>
        <v>0</v>
      </c>
      <c r="D538">
        <v>0</v>
      </c>
      <c r="E538" t="s">
        <v>1909</v>
      </c>
      <c r="F538" t="str">
        <f t="shared" si="8"/>
        <v>replace q_308 = 0 if record_id=="fa7cdd42-fa44-462a-8d0c-d12ea6a20a57"</v>
      </c>
    </row>
    <row r="539" spans="1:6" x14ac:dyDescent="0.35">
      <c r="A539" t="s">
        <v>2358</v>
      </c>
      <c r="C539" t="str" cm="1">
        <f t="array" ref="C539">_xlfn.IFNA(_xlfn.IFS(B539="None",0,B539="Primary",1,B539="Secondary",2,B539="Certificate",3,B539="Diploma",4,B539="First degree",5,B539="Post-graduate",6,B539="Khalwa",7,B539="Other",8),".")</f>
        <v>.</v>
      </c>
      <c r="D539">
        <v>0</v>
      </c>
      <c r="E539" t="s">
        <v>1909</v>
      </c>
      <c r="F539" t="str">
        <f t="shared" si="8"/>
        <v>replace q_308 = . if record_id=="762fbaec-21dd-4c27-ad10-d44524a83e05"</v>
      </c>
    </row>
    <row r="540" spans="1:6" x14ac:dyDescent="0.35">
      <c r="A540" t="s">
        <v>2359</v>
      </c>
      <c r="C540" t="str" cm="1">
        <f t="array" ref="C540">_xlfn.IFNA(_xlfn.IFS(B540="None",0,B540="Primary",1,B540="Secondary",2,B540="Certificate",3,B540="Diploma",4,B540="First degree",5,B540="Post-graduate",6,B540="Khalwa",7,B540="Other",8),".")</f>
        <v>.</v>
      </c>
      <c r="D540">
        <v>0</v>
      </c>
      <c r="E540" t="s">
        <v>1909</v>
      </c>
      <c r="F540" t="str">
        <f t="shared" si="8"/>
        <v>replace q_308 = . if record_id=="6bfb8aaf-101b-430c-a848-20556c0c46f9"</v>
      </c>
    </row>
    <row r="541" spans="1:6" x14ac:dyDescent="0.35">
      <c r="A541" t="s">
        <v>2360</v>
      </c>
      <c r="B541" t="s">
        <v>3562</v>
      </c>
      <c r="C541" cm="1">
        <f t="array" ref="C541">_xlfn.IFNA(_xlfn.IFS(B541="None",0,B541="Primary",1,B541="Secondary",2,B541="Certificate",3,B541="Diploma",4,B541="First degree",5,B541="Post-graduate",6,B541="Khalwa",7,B541="Other",8),".")</f>
        <v>1</v>
      </c>
      <c r="D541">
        <v>0</v>
      </c>
      <c r="E541" t="s">
        <v>1909</v>
      </c>
      <c r="F541" t="str">
        <f t="shared" si="8"/>
        <v>replace q_308 = 1 if record_id=="fd2ec396-b8ce-4053-b9aa-c040e5e146fa"</v>
      </c>
    </row>
    <row r="542" spans="1:6" x14ac:dyDescent="0.35">
      <c r="A542" t="s">
        <v>2361</v>
      </c>
      <c r="B542" t="s">
        <v>3562</v>
      </c>
      <c r="C542" cm="1">
        <f t="array" ref="C542">_xlfn.IFNA(_xlfn.IFS(B542="None",0,B542="Primary",1,B542="Secondary",2,B542="Certificate",3,B542="Diploma",4,B542="First degree",5,B542="Post-graduate",6,B542="Khalwa",7,B542="Other",8),".")</f>
        <v>1</v>
      </c>
      <c r="D542">
        <v>0</v>
      </c>
      <c r="E542" t="s">
        <v>1909</v>
      </c>
      <c r="F542" t="str">
        <f t="shared" si="8"/>
        <v>replace q_308 = 1 if record_id=="5380adc1-5e9f-44c8-aeb1-a93e4c977eb2"</v>
      </c>
    </row>
    <row r="543" spans="1:6" x14ac:dyDescent="0.35">
      <c r="A543" t="s">
        <v>2362</v>
      </c>
      <c r="B543" t="s">
        <v>3561</v>
      </c>
      <c r="C543" cm="1">
        <f t="array" ref="C543">_xlfn.IFNA(_xlfn.IFS(B543="None",0,B543="Primary",1,B543="Secondary",2,B543="Certificate",3,B543="Diploma",4,B543="First degree",5,B543="Post-graduate",6,B543="Khalwa",7,B543="Other",8),".")</f>
        <v>0</v>
      </c>
      <c r="D543">
        <v>0</v>
      </c>
      <c r="E543" t="s">
        <v>1909</v>
      </c>
      <c r="F543" t="str">
        <f t="shared" si="8"/>
        <v>replace q_308 = 0 if record_id=="d279bb96-1f11-4efb-b726-5dcfedbeefb3"</v>
      </c>
    </row>
    <row r="544" spans="1:6" x14ac:dyDescent="0.35">
      <c r="A544" t="s">
        <v>2363</v>
      </c>
      <c r="B544" t="s">
        <v>3562</v>
      </c>
      <c r="C544" cm="1">
        <f t="array" ref="C544">_xlfn.IFNA(_xlfn.IFS(B544="None",0,B544="Primary",1,B544="Secondary",2,B544="Certificate",3,B544="Diploma",4,B544="First degree",5,B544="Post-graduate",6,B544="Khalwa",7,B544="Other",8),".")</f>
        <v>1</v>
      </c>
      <c r="D544">
        <v>0</v>
      </c>
      <c r="E544" t="s">
        <v>1909</v>
      </c>
      <c r="F544" t="str">
        <f t="shared" si="8"/>
        <v>replace q_308 = 1 if record_id=="c6cddc2b-f009-42f9-b46f-f3df677343e2"</v>
      </c>
    </row>
    <row r="545" spans="1:6" x14ac:dyDescent="0.35">
      <c r="A545" t="s">
        <v>2364</v>
      </c>
      <c r="B545" t="s">
        <v>3561</v>
      </c>
      <c r="C545" cm="1">
        <f t="array" ref="C545">_xlfn.IFNA(_xlfn.IFS(B545="None",0,B545="Primary",1,B545="Secondary",2,B545="Certificate",3,B545="Diploma",4,B545="First degree",5,B545="Post-graduate",6,B545="Khalwa",7,B545="Other",8),".")</f>
        <v>0</v>
      </c>
      <c r="D545">
        <v>0</v>
      </c>
      <c r="E545" t="s">
        <v>1909</v>
      </c>
      <c r="F545" t="str">
        <f t="shared" si="8"/>
        <v>replace q_308 = 0 if record_id=="9d8fa917-97a7-48e6-a40e-92ecd35d1bb3"</v>
      </c>
    </row>
    <row r="546" spans="1:6" x14ac:dyDescent="0.35">
      <c r="A546" t="s">
        <v>2365</v>
      </c>
      <c r="B546" t="s">
        <v>3562</v>
      </c>
      <c r="C546" cm="1">
        <f t="array" ref="C546">_xlfn.IFNA(_xlfn.IFS(B546="None",0,B546="Primary",1,B546="Secondary",2,B546="Certificate",3,B546="Diploma",4,B546="First degree",5,B546="Post-graduate",6,B546="Khalwa",7,B546="Other",8),".")</f>
        <v>1</v>
      </c>
      <c r="D546">
        <v>0</v>
      </c>
      <c r="E546" t="s">
        <v>1909</v>
      </c>
      <c r="F546" t="str">
        <f t="shared" si="8"/>
        <v>replace q_308 = 1 if record_id=="58503b6e-e767-4bd4-b1de-401691f77f0a"</v>
      </c>
    </row>
    <row r="547" spans="1:6" x14ac:dyDescent="0.35">
      <c r="A547" t="s">
        <v>2366</v>
      </c>
      <c r="B547" t="s">
        <v>3561</v>
      </c>
      <c r="C547" cm="1">
        <f t="array" ref="C547">_xlfn.IFNA(_xlfn.IFS(B547="None",0,B547="Primary",1,B547="Secondary",2,B547="Certificate",3,B547="Diploma",4,B547="First degree",5,B547="Post-graduate",6,B547="Khalwa",7,B547="Other",8),".")</f>
        <v>0</v>
      </c>
      <c r="D547">
        <v>0</v>
      </c>
      <c r="E547" t="s">
        <v>1909</v>
      </c>
      <c r="F547" t="str">
        <f t="shared" si="8"/>
        <v>replace q_308 = 0 if record_id=="a5df7c4b-fdd8-41d3-a782-6041291e784a"</v>
      </c>
    </row>
    <row r="548" spans="1:6" x14ac:dyDescent="0.35">
      <c r="A548" t="s">
        <v>2367</v>
      </c>
      <c r="B548" t="s">
        <v>3561</v>
      </c>
      <c r="C548" cm="1">
        <f t="array" ref="C548">_xlfn.IFNA(_xlfn.IFS(B548="None",0,B548="Primary",1,B548="Secondary",2,B548="Certificate",3,B548="Diploma",4,B548="First degree",5,B548="Post-graduate",6,B548="Khalwa",7,B548="Other",8),".")</f>
        <v>0</v>
      </c>
      <c r="D548">
        <v>0</v>
      </c>
      <c r="E548" t="s">
        <v>1909</v>
      </c>
      <c r="F548" t="str">
        <f t="shared" si="8"/>
        <v>replace q_308 = 0 if record_id=="86b2bc09-0864-4b4a-99ae-e57028cce494"</v>
      </c>
    </row>
    <row r="549" spans="1:6" x14ac:dyDescent="0.35">
      <c r="A549" t="s">
        <v>2368</v>
      </c>
      <c r="B549" t="s">
        <v>3561</v>
      </c>
      <c r="C549" cm="1">
        <f t="array" ref="C549">_xlfn.IFNA(_xlfn.IFS(B549="None",0,B549="Primary",1,B549="Secondary",2,B549="Certificate",3,B549="Diploma",4,B549="First degree",5,B549="Post-graduate",6,B549="Khalwa",7,B549="Other",8),".")</f>
        <v>0</v>
      </c>
      <c r="D549">
        <v>0</v>
      </c>
      <c r="E549" t="s">
        <v>1909</v>
      </c>
      <c r="F549" t="str">
        <f t="shared" si="8"/>
        <v>replace q_308 = 0 if record_id=="78343326-6290-41be-84fd-4e8ce9b8b64e"</v>
      </c>
    </row>
    <row r="550" spans="1:6" x14ac:dyDescent="0.35">
      <c r="A550" t="s">
        <v>2369</v>
      </c>
      <c r="B550" t="s">
        <v>3561</v>
      </c>
      <c r="C550" cm="1">
        <f t="array" ref="C550">_xlfn.IFNA(_xlfn.IFS(B550="None",0,B550="Primary",1,B550="Secondary",2,B550="Certificate",3,B550="Diploma",4,B550="First degree",5,B550="Post-graduate",6,B550="Khalwa",7,B550="Other",8),".")</f>
        <v>0</v>
      </c>
      <c r="D550">
        <v>0</v>
      </c>
      <c r="E550" t="s">
        <v>1909</v>
      </c>
      <c r="F550" t="str">
        <f t="shared" si="8"/>
        <v>replace q_308 = 0 if record_id=="756d80b5-07a7-497c-9eda-5165cde73e9c"</v>
      </c>
    </row>
    <row r="551" spans="1:6" x14ac:dyDescent="0.35">
      <c r="A551" t="s">
        <v>2370</v>
      </c>
      <c r="B551" t="s">
        <v>3564</v>
      </c>
      <c r="C551" cm="1">
        <f t="array" ref="C551">_xlfn.IFNA(_xlfn.IFS(B551="None",0,B551="Primary",1,B551="Secondary",2,B551="Certificate",3,B551="Diploma",4,B551="First degree",5,B551="Post-graduate",6,B551="Khalwa",7,B551="Other",8),".")</f>
        <v>4</v>
      </c>
      <c r="D551">
        <v>0</v>
      </c>
      <c r="E551" t="s">
        <v>1909</v>
      </c>
      <c r="F551" t="str">
        <f t="shared" si="8"/>
        <v>replace q_308 = 4 if record_id=="02b79b77-3d25-406d-b45e-e52af3be1f70"</v>
      </c>
    </row>
    <row r="552" spans="1:6" x14ac:dyDescent="0.35">
      <c r="A552" t="s">
        <v>2371</v>
      </c>
      <c r="B552" t="s">
        <v>3561</v>
      </c>
      <c r="C552" cm="1">
        <f t="array" ref="C552">_xlfn.IFNA(_xlfn.IFS(B552="None",0,B552="Primary",1,B552="Secondary",2,B552="Certificate",3,B552="Diploma",4,B552="First degree",5,B552="Post-graduate",6,B552="Khalwa",7,B552="Other",8),".")</f>
        <v>0</v>
      </c>
      <c r="D552">
        <v>0</v>
      </c>
      <c r="E552" t="s">
        <v>1909</v>
      </c>
      <c r="F552" t="str">
        <f t="shared" si="8"/>
        <v>replace q_308 = 0 if record_id=="6d7b6896-158c-4c7e-8bbf-f9ed1c34c70b"</v>
      </c>
    </row>
    <row r="553" spans="1:6" x14ac:dyDescent="0.35">
      <c r="A553" t="s">
        <v>2372</v>
      </c>
      <c r="B553" t="s">
        <v>3561</v>
      </c>
      <c r="C553" cm="1">
        <f t="array" ref="C553">_xlfn.IFNA(_xlfn.IFS(B553="None",0,B553="Primary",1,B553="Secondary",2,B553="Certificate",3,B553="Diploma",4,B553="First degree",5,B553="Post-graduate",6,B553="Khalwa",7,B553="Other",8),".")</f>
        <v>0</v>
      </c>
      <c r="D553">
        <v>0</v>
      </c>
      <c r="E553" t="s">
        <v>1909</v>
      </c>
      <c r="F553" t="str">
        <f t="shared" si="8"/>
        <v>replace q_308 = 0 if record_id=="4ad053a9-8955-4baf-a442-96995979c6ba"</v>
      </c>
    </row>
    <row r="554" spans="1:6" x14ac:dyDescent="0.35">
      <c r="A554" t="s">
        <v>2373</v>
      </c>
      <c r="B554" t="s">
        <v>3561</v>
      </c>
      <c r="C554" cm="1">
        <f t="array" ref="C554">_xlfn.IFNA(_xlfn.IFS(B554="None",0,B554="Primary",1,B554="Secondary",2,B554="Certificate",3,B554="Diploma",4,B554="First degree",5,B554="Post-graduate",6,B554="Khalwa",7,B554="Other",8),".")</f>
        <v>0</v>
      </c>
      <c r="D554">
        <v>0</v>
      </c>
      <c r="E554" t="s">
        <v>1909</v>
      </c>
      <c r="F554" t="str">
        <f t="shared" si="8"/>
        <v>replace q_308 = 0 if record_id=="a8dcfe2c-d4fb-4957-af8b-4d134e67aa4c"</v>
      </c>
    </row>
    <row r="555" spans="1:6" x14ac:dyDescent="0.35">
      <c r="A555" t="s">
        <v>2374</v>
      </c>
      <c r="B555" t="s">
        <v>3561</v>
      </c>
      <c r="C555" cm="1">
        <f t="array" ref="C555">_xlfn.IFNA(_xlfn.IFS(B555="None",0,B555="Primary",1,B555="Secondary",2,B555="Certificate",3,B555="Diploma",4,B555="First degree",5,B555="Post-graduate",6,B555="Khalwa",7,B555="Other",8),".")</f>
        <v>0</v>
      </c>
      <c r="D555">
        <v>0</v>
      </c>
      <c r="E555" t="s">
        <v>1909</v>
      </c>
      <c r="F555" t="str">
        <f t="shared" si="8"/>
        <v>replace q_308 = 0 if record_id=="e6792944-18fb-45d7-88d5-d6ce27ae78a1"</v>
      </c>
    </row>
    <row r="556" spans="1:6" x14ac:dyDescent="0.35">
      <c r="A556" t="s">
        <v>2375</v>
      </c>
      <c r="B556" t="s">
        <v>3561</v>
      </c>
      <c r="C556" cm="1">
        <f t="array" ref="C556">_xlfn.IFNA(_xlfn.IFS(B556="None",0,B556="Primary",1,B556="Secondary",2,B556="Certificate",3,B556="Diploma",4,B556="First degree",5,B556="Post-graduate",6,B556="Khalwa",7,B556="Other",8),".")</f>
        <v>0</v>
      </c>
      <c r="D556">
        <v>0</v>
      </c>
      <c r="E556" t="s">
        <v>1909</v>
      </c>
      <c r="F556" t="str">
        <f t="shared" si="8"/>
        <v>replace q_308 = 0 if record_id=="9ac5252e-4d39-4def-bdb0-797469f6fe74"</v>
      </c>
    </row>
    <row r="557" spans="1:6" x14ac:dyDescent="0.35">
      <c r="A557" t="s">
        <v>2376</v>
      </c>
      <c r="B557" t="s">
        <v>3561</v>
      </c>
      <c r="C557" cm="1">
        <f t="array" ref="C557">_xlfn.IFNA(_xlfn.IFS(B557="None",0,B557="Primary",1,B557="Secondary",2,B557="Certificate",3,B557="Diploma",4,B557="First degree",5,B557="Post-graduate",6,B557="Khalwa",7,B557="Other",8),".")</f>
        <v>0</v>
      </c>
      <c r="D557">
        <v>0</v>
      </c>
      <c r="E557" t="s">
        <v>1909</v>
      </c>
      <c r="F557" t="str">
        <f t="shared" si="8"/>
        <v>replace q_308 = 0 if record_id=="6cff0188-f0a3-45b3-8eaf-bb8d8122e26f"</v>
      </c>
    </row>
    <row r="558" spans="1:6" x14ac:dyDescent="0.35">
      <c r="A558" t="s">
        <v>96</v>
      </c>
      <c r="B558" t="s">
        <v>3562</v>
      </c>
      <c r="C558" cm="1">
        <f t="array" ref="C558">_xlfn.IFNA(_xlfn.IFS(B558="None",0,B558="Primary",1,B558="Secondary",2,B558="Certificate",3,B558="Diploma",4,B558="First degree",5,B558="Post-graduate",6,B558="Khalwa",7,B558="Other",8),".")</f>
        <v>1</v>
      </c>
      <c r="D558">
        <v>0</v>
      </c>
      <c r="E558" t="s">
        <v>1909</v>
      </c>
      <c r="F558" t="str">
        <f t="shared" si="8"/>
        <v>replace q_308 = 1 if record_id=="003d69d9-135a-4c25-bb44-137c3ea14be9"</v>
      </c>
    </row>
    <row r="559" spans="1:6" x14ac:dyDescent="0.35">
      <c r="A559" t="s">
        <v>2377</v>
      </c>
      <c r="B559" t="s">
        <v>3561</v>
      </c>
      <c r="C559" cm="1">
        <f t="array" ref="C559">_xlfn.IFNA(_xlfn.IFS(B559="None",0,B559="Primary",1,B559="Secondary",2,B559="Certificate",3,B559="Diploma",4,B559="First degree",5,B559="Post-graduate",6,B559="Khalwa",7,B559="Other",8),".")</f>
        <v>0</v>
      </c>
      <c r="D559">
        <v>0</v>
      </c>
      <c r="E559" t="s">
        <v>1909</v>
      </c>
      <c r="F559" t="str">
        <f t="shared" si="8"/>
        <v>replace q_308 = 0 if record_id=="d2f39a43-f43a-439e-b066-fc6c2303afe4"</v>
      </c>
    </row>
    <row r="560" spans="1:6" x14ac:dyDescent="0.35">
      <c r="A560" t="s">
        <v>97</v>
      </c>
      <c r="B560" t="s">
        <v>3561</v>
      </c>
      <c r="C560" cm="1">
        <f t="array" ref="C560">_xlfn.IFNA(_xlfn.IFS(B560="None",0,B560="Primary",1,B560="Secondary",2,B560="Certificate",3,B560="Diploma",4,B560="First degree",5,B560="Post-graduate",6,B560="Khalwa",7,B560="Other",8),".")</f>
        <v>0</v>
      </c>
      <c r="D560">
        <v>0</v>
      </c>
      <c r="E560" t="s">
        <v>1909</v>
      </c>
      <c r="F560" t="str">
        <f t="shared" si="8"/>
        <v>replace q_308 = 0 if record_id=="665d0a2a-cbc7-42fe-9a5e-d034a44a1a23"</v>
      </c>
    </row>
    <row r="561" spans="1:6" x14ac:dyDescent="0.35">
      <c r="A561" t="s">
        <v>2378</v>
      </c>
      <c r="B561" t="s">
        <v>3562</v>
      </c>
      <c r="C561" cm="1">
        <f t="array" ref="C561">_xlfn.IFNA(_xlfn.IFS(B561="None",0,B561="Primary",1,B561="Secondary",2,B561="Certificate",3,B561="Diploma",4,B561="First degree",5,B561="Post-graduate",6,B561="Khalwa",7,B561="Other",8),".")</f>
        <v>1</v>
      </c>
      <c r="D561">
        <v>0</v>
      </c>
      <c r="E561" t="s">
        <v>1909</v>
      </c>
      <c r="F561" t="str">
        <f t="shared" si="8"/>
        <v>replace q_308 = 1 if record_id=="39961ea0-6204-4546-8535-48b57b78050f"</v>
      </c>
    </row>
    <row r="562" spans="1:6" x14ac:dyDescent="0.35">
      <c r="A562" t="s">
        <v>2379</v>
      </c>
      <c r="B562" t="s">
        <v>3561</v>
      </c>
      <c r="C562" cm="1">
        <f t="array" ref="C562">_xlfn.IFNA(_xlfn.IFS(B562="None",0,B562="Primary",1,B562="Secondary",2,B562="Certificate",3,B562="Diploma",4,B562="First degree",5,B562="Post-graduate",6,B562="Khalwa",7,B562="Other",8),".")</f>
        <v>0</v>
      </c>
      <c r="D562">
        <v>0</v>
      </c>
      <c r="E562" t="s">
        <v>1909</v>
      </c>
      <c r="F562" t="str">
        <f t="shared" si="8"/>
        <v>replace q_308 = 0 if record_id=="51bb329b-eaf1-44a1-8b46-e33ef5b66190"</v>
      </c>
    </row>
    <row r="563" spans="1:6" x14ac:dyDescent="0.35">
      <c r="A563" t="s">
        <v>2380</v>
      </c>
      <c r="B563" t="s">
        <v>3561</v>
      </c>
      <c r="C563" cm="1">
        <f t="array" ref="C563">_xlfn.IFNA(_xlfn.IFS(B563="None",0,B563="Primary",1,B563="Secondary",2,B563="Certificate",3,B563="Diploma",4,B563="First degree",5,B563="Post-graduate",6,B563="Khalwa",7,B563="Other",8),".")</f>
        <v>0</v>
      </c>
      <c r="D563">
        <v>0</v>
      </c>
      <c r="E563" t="s">
        <v>1909</v>
      </c>
      <c r="F563" t="str">
        <f t="shared" si="8"/>
        <v>replace q_308 = 0 if record_id=="0ce1a352-2581-4d48-b971-652e8329629a"</v>
      </c>
    </row>
    <row r="564" spans="1:6" x14ac:dyDescent="0.35">
      <c r="A564" t="s">
        <v>98</v>
      </c>
      <c r="B564" t="s">
        <v>3561</v>
      </c>
      <c r="C564" cm="1">
        <f t="array" ref="C564">_xlfn.IFNA(_xlfn.IFS(B564="None",0,B564="Primary",1,B564="Secondary",2,B564="Certificate",3,B564="Diploma",4,B564="First degree",5,B564="Post-graduate",6,B564="Khalwa",7,B564="Other",8),".")</f>
        <v>0</v>
      </c>
      <c r="D564">
        <v>0</v>
      </c>
      <c r="E564" t="s">
        <v>1909</v>
      </c>
      <c r="F564" t="str">
        <f t="shared" si="8"/>
        <v>replace q_308 = 0 if record_id=="04afeb8d-6ad3-46b9-97e0-13385cd46812"</v>
      </c>
    </row>
    <row r="565" spans="1:6" x14ac:dyDescent="0.35">
      <c r="A565" s="1" t="s">
        <v>99</v>
      </c>
      <c r="B565" t="s">
        <v>3561</v>
      </c>
      <c r="C565" cm="1">
        <f t="array" ref="C565">_xlfn.IFNA(_xlfn.IFS(B565="None",0,B565="Primary",1,B565="Secondary",2,B565="Certificate",3,B565="Diploma",4,B565="First degree",5,B565="Post-graduate",6,B565="Khalwa",7,B565="Other",8),".")</f>
        <v>0</v>
      </c>
      <c r="D565">
        <v>0</v>
      </c>
      <c r="E565" t="s">
        <v>1909</v>
      </c>
      <c r="F565" t="str">
        <f t="shared" si="8"/>
        <v>replace q_308 = 0 if record_id=="4e319658-d95b-42ec-8712-9db127109886"</v>
      </c>
    </row>
    <row r="566" spans="1:6" x14ac:dyDescent="0.35">
      <c r="A566" t="s">
        <v>2381</v>
      </c>
      <c r="B566" t="s">
        <v>3561</v>
      </c>
      <c r="C566" cm="1">
        <f t="array" ref="C566">_xlfn.IFNA(_xlfn.IFS(B566="None",0,B566="Primary",1,B566="Secondary",2,B566="Certificate",3,B566="Diploma",4,B566="First degree",5,B566="Post-graduate",6,B566="Khalwa",7,B566="Other",8),".")</f>
        <v>0</v>
      </c>
      <c r="D566">
        <v>0</v>
      </c>
      <c r="E566" t="s">
        <v>1909</v>
      </c>
      <c r="F566" t="str">
        <f t="shared" si="8"/>
        <v>replace q_308 = 0 if record_id=="1b20b6b3-46bb-4f04-ae32-789526834eaa"</v>
      </c>
    </row>
    <row r="567" spans="1:6" x14ac:dyDescent="0.35">
      <c r="A567" t="s">
        <v>2382</v>
      </c>
      <c r="B567" t="s">
        <v>3561</v>
      </c>
      <c r="C567" cm="1">
        <f t="array" ref="C567">_xlfn.IFNA(_xlfn.IFS(B567="None",0,B567="Primary",1,B567="Secondary",2,B567="Certificate",3,B567="Diploma",4,B567="First degree",5,B567="Post-graduate",6,B567="Khalwa",7,B567="Other",8),".")</f>
        <v>0</v>
      </c>
      <c r="D567">
        <v>0</v>
      </c>
      <c r="E567" t="s">
        <v>1909</v>
      </c>
      <c r="F567" t="str">
        <f t="shared" si="8"/>
        <v>replace q_308 = 0 if record_id=="3a4a1e0e-75f8-4b9d-8b42-b849b5f67340"</v>
      </c>
    </row>
    <row r="568" spans="1:6" x14ac:dyDescent="0.35">
      <c r="A568" t="s">
        <v>100</v>
      </c>
      <c r="B568" t="s">
        <v>3561</v>
      </c>
      <c r="C568" cm="1">
        <f t="array" ref="C568">_xlfn.IFNA(_xlfn.IFS(B568="None",0,B568="Primary",1,B568="Secondary",2,B568="Certificate",3,B568="Diploma",4,B568="First degree",5,B568="Post-graduate",6,B568="Khalwa",7,B568="Other",8),".")</f>
        <v>0</v>
      </c>
      <c r="D568">
        <v>0</v>
      </c>
      <c r="E568" t="s">
        <v>1909</v>
      </c>
      <c r="F568" t="str">
        <f t="shared" si="8"/>
        <v>replace q_308 = 0 if record_id=="b8e66057-1c63-46a5-bab0-ce8e43d2ec7e"</v>
      </c>
    </row>
    <row r="569" spans="1:6" x14ac:dyDescent="0.35">
      <c r="A569" t="s">
        <v>101</v>
      </c>
      <c r="B569" t="s">
        <v>3561</v>
      </c>
      <c r="C569" cm="1">
        <f t="array" ref="C569">_xlfn.IFNA(_xlfn.IFS(B569="None",0,B569="Primary",1,B569="Secondary",2,B569="Certificate",3,B569="Diploma",4,B569="First degree",5,B569="Post-graduate",6,B569="Khalwa",7,B569="Other",8),".")</f>
        <v>0</v>
      </c>
      <c r="D569">
        <v>0</v>
      </c>
      <c r="E569" t="s">
        <v>1909</v>
      </c>
      <c r="F569" t="str">
        <f t="shared" si="8"/>
        <v>replace q_308 = 0 if record_id=="c06e5873-fa86-4877-a005-8025f3f66356"</v>
      </c>
    </row>
    <row r="570" spans="1:6" x14ac:dyDescent="0.35">
      <c r="A570" t="s">
        <v>2383</v>
      </c>
      <c r="B570" t="s">
        <v>3561</v>
      </c>
      <c r="C570" cm="1">
        <f t="array" ref="C570">_xlfn.IFNA(_xlfn.IFS(B570="None",0,B570="Primary",1,B570="Secondary",2,B570="Certificate",3,B570="Diploma",4,B570="First degree",5,B570="Post-graduate",6,B570="Khalwa",7,B570="Other",8),".")</f>
        <v>0</v>
      </c>
      <c r="D570">
        <v>0</v>
      </c>
      <c r="E570" t="s">
        <v>1909</v>
      </c>
      <c r="F570" t="str">
        <f t="shared" si="8"/>
        <v>replace q_308 = 0 if record_id=="4b5203b1-9a85-4255-8cb3-f30922b914e8"</v>
      </c>
    </row>
    <row r="571" spans="1:6" x14ac:dyDescent="0.35">
      <c r="A571" s="1" t="s">
        <v>2384</v>
      </c>
      <c r="B571" t="s">
        <v>3561</v>
      </c>
      <c r="C571" cm="1">
        <f t="array" ref="C571">_xlfn.IFNA(_xlfn.IFS(B571="None",0,B571="Primary",1,B571="Secondary",2,B571="Certificate",3,B571="Diploma",4,B571="First degree",5,B571="Post-graduate",6,B571="Khalwa",7,B571="Other",8),".")</f>
        <v>0</v>
      </c>
      <c r="D571">
        <v>0</v>
      </c>
      <c r="E571" t="s">
        <v>1909</v>
      </c>
      <c r="F571" t="str">
        <f t="shared" si="8"/>
        <v>replace q_308 = 0 if record_id=="170e927b-49f3-408b-b0cd-845d39b40372"</v>
      </c>
    </row>
    <row r="572" spans="1:6" x14ac:dyDescent="0.35">
      <c r="A572" t="s">
        <v>2385</v>
      </c>
      <c r="B572" t="s">
        <v>3562</v>
      </c>
      <c r="C572" cm="1">
        <f t="array" ref="C572">_xlfn.IFNA(_xlfn.IFS(B572="None",0,B572="Primary",1,B572="Secondary",2,B572="Certificate",3,B572="Diploma",4,B572="First degree",5,B572="Post-graduate",6,B572="Khalwa",7,B572="Other",8),".")</f>
        <v>1</v>
      </c>
      <c r="D572">
        <v>0</v>
      </c>
      <c r="E572" t="s">
        <v>1909</v>
      </c>
      <c r="F572" t="str">
        <f t="shared" si="8"/>
        <v>replace q_308 = 1 if record_id=="8ebff224-4d67-4f1b-bbc5-17d4c0592d5d"</v>
      </c>
    </row>
    <row r="573" spans="1:6" x14ac:dyDescent="0.35">
      <c r="A573" t="s">
        <v>2386</v>
      </c>
      <c r="B573" t="s">
        <v>3561</v>
      </c>
      <c r="C573" cm="1">
        <f t="array" ref="C573">_xlfn.IFNA(_xlfn.IFS(B573="None",0,B573="Primary",1,B573="Secondary",2,B573="Certificate",3,B573="Diploma",4,B573="First degree",5,B573="Post-graduate",6,B573="Khalwa",7,B573="Other",8),".")</f>
        <v>0</v>
      </c>
      <c r="D573">
        <v>0</v>
      </c>
      <c r="E573" t="s">
        <v>1909</v>
      </c>
      <c r="F573" t="str">
        <f t="shared" si="8"/>
        <v>replace q_308 = 0 if record_id=="439b413e-ef5d-4acd-b7ed-f59cc1620b7c"</v>
      </c>
    </row>
    <row r="574" spans="1:6" x14ac:dyDescent="0.35">
      <c r="A574" t="s">
        <v>2387</v>
      </c>
      <c r="B574" t="s">
        <v>3561</v>
      </c>
      <c r="C574" cm="1">
        <f t="array" ref="C574">_xlfn.IFNA(_xlfn.IFS(B574="None",0,B574="Primary",1,B574="Secondary",2,B574="Certificate",3,B574="Diploma",4,B574="First degree",5,B574="Post-graduate",6,B574="Khalwa",7,B574="Other",8),".")</f>
        <v>0</v>
      </c>
      <c r="D574">
        <v>0</v>
      </c>
      <c r="E574" t="s">
        <v>1909</v>
      </c>
      <c r="F574" t="str">
        <f t="shared" si="8"/>
        <v>replace q_308 = 0 if record_id=="1e8fa1ed-0551-4158-940a-f8f2cb24991f"</v>
      </c>
    </row>
    <row r="575" spans="1:6" x14ac:dyDescent="0.35">
      <c r="A575" t="s">
        <v>2388</v>
      </c>
      <c r="B575" t="s">
        <v>3561</v>
      </c>
      <c r="C575" cm="1">
        <f t="array" ref="C575">_xlfn.IFNA(_xlfn.IFS(B575="None",0,B575="Primary",1,B575="Secondary",2,B575="Certificate",3,B575="Diploma",4,B575="First degree",5,B575="Post-graduate",6,B575="Khalwa",7,B575="Other",8),".")</f>
        <v>0</v>
      </c>
      <c r="D575">
        <v>0</v>
      </c>
      <c r="E575" t="s">
        <v>1909</v>
      </c>
      <c r="F575" t="str">
        <f t="shared" si="8"/>
        <v>replace q_308 = 0 if record_id=="33446d54-0901-46c0-9fed-67a3bcb45071"</v>
      </c>
    </row>
    <row r="576" spans="1:6" x14ac:dyDescent="0.35">
      <c r="A576" t="s">
        <v>2389</v>
      </c>
      <c r="B576" t="s">
        <v>3561</v>
      </c>
      <c r="C576" cm="1">
        <f t="array" ref="C576">_xlfn.IFNA(_xlfn.IFS(B576="None",0,B576="Primary",1,B576="Secondary",2,B576="Certificate",3,B576="Diploma",4,B576="First degree",5,B576="Post-graduate",6,B576="Khalwa",7,B576="Other",8),".")</f>
        <v>0</v>
      </c>
      <c r="D576">
        <v>0</v>
      </c>
      <c r="E576" t="s">
        <v>1909</v>
      </c>
      <c r="F576" t="str">
        <f t="shared" si="8"/>
        <v>replace q_308 = 0 if record_id=="9ab98ca0-b55a-4aef-9511-84891c697c39"</v>
      </c>
    </row>
    <row r="577" spans="1:6" x14ac:dyDescent="0.35">
      <c r="A577" t="s">
        <v>2390</v>
      </c>
      <c r="B577" t="s">
        <v>3561</v>
      </c>
      <c r="C577" cm="1">
        <f t="array" ref="C577">_xlfn.IFNA(_xlfn.IFS(B577="None",0,B577="Primary",1,B577="Secondary",2,B577="Certificate",3,B577="Diploma",4,B577="First degree",5,B577="Post-graduate",6,B577="Khalwa",7,B577="Other",8),".")</f>
        <v>0</v>
      </c>
      <c r="D577">
        <v>0</v>
      </c>
      <c r="E577" t="s">
        <v>1909</v>
      </c>
      <c r="F577" t="str">
        <f t="shared" si="8"/>
        <v>replace q_308 = 0 if record_id=="4b0226ad-9a71-41ee-8eb3-ca89cb806e3c"</v>
      </c>
    </row>
    <row r="578" spans="1:6" x14ac:dyDescent="0.35">
      <c r="A578" t="s">
        <v>2391</v>
      </c>
      <c r="B578" t="s">
        <v>3562</v>
      </c>
      <c r="C578" cm="1">
        <f t="array" ref="C578">_xlfn.IFNA(_xlfn.IFS(B578="None",0,B578="Primary",1,B578="Secondary",2,B578="Certificate",3,B578="Diploma",4,B578="First degree",5,B578="Post-graduate",6,B578="Khalwa",7,B578="Other",8),".")</f>
        <v>1</v>
      </c>
      <c r="D578">
        <v>0</v>
      </c>
      <c r="E578" t="s">
        <v>1909</v>
      </c>
      <c r="F578" t="str">
        <f t="shared" si="8"/>
        <v>replace q_308 = 1 if record_id=="c3e1df6a-c031-4036-817a-14a001a4912b"</v>
      </c>
    </row>
    <row r="579" spans="1:6" x14ac:dyDescent="0.35">
      <c r="A579" t="s">
        <v>2392</v>
      </c>
      <c r="B579" t="s">
        <v>3561</v>
      </c>
      <c r="C579" cm="1">
        <f t="array" ref="C579">_xlfn.IFNA(_xlfn.IFS(B579="None",0,B579="Primary",1,B579="Secondary",2,B579="Certificate",3,B579="Diploma",4,B579="First degree",5,B579="Post-graduate",6,B579="Khalwa",7,B579="Other",8),".")</f>
        <v>0</v>
      </c>
      <c r="D579">
        <v>0</v>
      </c>
      <c r="E579" t="s">
        <v>1909</v>
      </c>
      <c r="F579" t="str">
        <f t="shared" ref="F579:F642" si="9">_xlfn.CONCAT("replace q_308 = ", C579, " if record_id==", E579,A579,E579)</f>
        <v>replace q_308 = 0 if record_id=="46a8a9e6-2c59-435c-ae14-6dfa14ec6baa"</v>
      </c>
    </row>
    <row r="580" spans="1:6" x14ac:dyDescent="0.35">
      <c r="A580" t="s">
        <v>2393</v>
      </c>
      <c r="B580" t="s">
        <v>3561</v>
      </c>
      <c r="C580" cm="1">
        <f t="array" ref="C580">_xlfn.IFNA(_xlfn.IFS(B580="None",0,B580="Primary",1,B580="Secondary",2,B580="Certificate",3,B580="Diploma",4,B580="First degree",5,B580="Post-graduate",6,B580="Khalwa",7,B580="Other",8),".")</f>
        <v>0</v>
      </c>
      <c r="D580">
        <v>0</v>
      </c>
      <c r="E580" t="s">
        <v>1909</v>
      </c>
      <c r="F580" t="str">
        <f t="shared" si="9"/>
        <v>replace q_308 = 0 if record_id=="cee93ddd-d9ae-4c5a-93ef-a669dc4a54bc"</v>
      </c>
    </row>
    <row r="581" spans="1:6" x14ac:dyDescent="0.35">
      <c r="A581" s="1" t="s">
        <v>2394</v>
      </c>
      <c r="B581" t="s">
        <v>3561</v>
      </c>
      <c r="C581" cm="1">
        <f t="array" ref="C581">_xlfn.IFNA(_xlfn.IFS(B581="None",0,B581="Primary",1,B581="Secondary",2,B581="Certificate",3,B581="Diploma",4,B581="First degree",5,B581="Post-graduate",6,B581="Khalwa",7,B581="Other",8),".")</f>
        <v>0</v>
      </c>
      <c r="D581">
        <v>0</v>
      </c>
      <c r="E581" t="s">
        <v>1909</v>
      </c>
      <c r="F581" t="str">
        <f t="shared" si="9"/>
        <v>replace q_308 = 0 if record_id=="32e7691a-714b-4f37-844e-c29704f3303e"</v>
      </c>
    </row>
    <row r="582" spans="1:6" x14ac:dyDescent="0.35">
      <c r="A582" t="s">
        <v>2395</v>
      </c>
      <c r="B582" t="s">
        <v>3561</v>
      </c>
      <c r="C582" cm="1">
        <f t="array" ref="C582">_xlfn.IFNA(_xlfn.IFS(B582="None",0,B582="Primary",1,B582="Secondary",2,B582="Certificate",3,B582="Diploma",4,B582="First degree",5,B582="Post-graduate",6,B582="Khalwa",7,B582="Other",8),".")</f>
        <v>0</v>
      </c>
      <c r="D582">
        <v>0</v>
      </c>
      <c r="E582" t="s">
        <v>1909</v>
      </c>
      <c r="F582" t="str">
        <f t="shared" si="9"/>
        <v>replace q_308 = 0 if record_id=="2101ec4d-5be6-48b6-862a-2999e7686b33"</v>
      </c>
    </row>
    <row r="583" spans="1:6" x14ac:dyDescent="0.35">
      <c r="A583" t="s">
        <v>2396</v>
      </c>
      <c r="B583" t="s">
        <v>3561</v>
      </c>
      <c r="C583" cm="1">
        <f t="array" ref="C583">_xlfn.IFNA(_xlfn.IFS(B583="None",0,B583="Primary",1,B583="Secondary",2,B583="Certificate",3,B583="Diploma",4,B583="First degree",5,B583="Post-graduate",6,B583="Khalwa",7,B583="Other",8),".")</f>
        <v>0</v>
      </c>
      <c r="D583">
        <v>0</v>
      </c>
      <c r="E583" t="s">
        <v>1909</v>
      </c>
      <c r="F583" t="str">
        <f t="shared" si="9"/>
        <v>replace q_308 = 0 if record_id=="77934935-4f3a-40b0-8206-17de5feab09f"</v>
      </c>
    </row>
    <row r="584" spans="1:6" x14ac:dyDescent="0.35">
      <c r="A584" t="s">
        <v>2397</v>
      </c>
      <c r="C584" t="str" cm="1">
        <f t="array" ref="C584">_xlfn.IFNA(_xlfn.IFS(B584="None",0,B584="Primary",1,B584="Secondary",2,B584="Certificate",3,B584="Diploma",4,B584="First degree",5,B584="Post-graduate",6,B584="Khalwa",7,B584="Other",8),".")</f>
        <v>.</v>
      </c>
      <c r="D584">
        <v>0</v>
      </c>
      <c r="E584" t="s">
        <v>1909</v>
      </c>
      <c r="F584" t="str">
        <f t="shared" si="9"/>
        <v>replace q_308 = . if record_id=="c4551247-5b24-4e99-a37c-74ee9b6e6c2a"</v>
      </c>
    </row>
    <row r="585" spans="1:6" x14ac:dyDescent="0.35">
      <c r="A585" t="s">
        <v>2398</v>
      </c>
      <c r="B585" t="s">
        <v>3563</v>
      </c>
      <c r="C585" cm="1">
        <f t="array" ref="C585">_xlfn.IFNA(_xlfn.IFS(B585="None",0,B585="Primary",1,B585="Secondary",2,B585="Certificate",3,B585="Diploma",4,B585="First degree",5,B585="Post-graduate",6,B585="Khalwa",7,B585="Other",8),".")</f>
        <v>2</v>
      </c>
      <c r="D585">
        <v>0</v>
      </c>
      <c r="E585" t="s">
        <v>1909</v>
      </c>
      <c r="F585" t="str">
        <f t="shared" si="9"/>
        <v>replace q_308 = 2 if record_id=="08efa1d5-a1fd-48de-ad66-f28ffc60aec7"</v>
      </c>
    </row>
    <row r="586" spans="1:6" x14ac:dyDescent="0.35">
      <c r="A586" t="s">
        <v>2399</v>
      </c>
      <c r="B586" t="s">
        <v>3561</v>
      </c>
      <c r="C586" cm="1">
        <f t="array" ref="C586">_xlfn.IFNA(_xlfn.IFS(B586="None",0,B586="Primary",1,B586="Secondary",2,B586="Certificate",3,B586="Diploma",4,B586="First degree",5,B586="Post-graduate",6,B586="Khalwa",7,B586="Other",8),".")</f>
        <v>0</v>
      </c>
      <c r="D586">
        <v>0</v>
      </c>
      <c r="E586" t="s">
        <v>1909</v>
      </c>
      <c r="F586" t="str">
        <f t="shared" si="9"/>
        <v>replace q_308 = 0 if record_id=="b5b5ab7b-0009-46af-afa5-589932f04d54"</v>
      </c>
    </row>
    <row r="587" spans="1:6" x14ac:dyDescent="0.35">
      <c r="A587" t="s">
        <v>2400</v>
      </c>
      <c r="B587" t="s">
        <v>3561</v>
      </c>
      <c r="C587" cm="1">
        <f t="array" ref="C587">_xlfn.IFNA(_xlfn.IFS(B587="None",0,B587="Primary",1,B587="Secondary",2,B587="Certificate",3,B587="Diploma",4,B587="First degree",5,B587="Post-graduate",6,B587="Khalwa",7,B587="Other",8),".")</f>
        <v>0</v>
      </c>
      <c r="D587">
        <v>0</v>
      </c>
      <c r="E587" t="s">
        <v>1909</v>
      </c>
      <c r="F587" t="str">
        <f t="shared" si="9"/>
        <v>replace q_308 = 0 if record_id=="77071c08-88cc-4d6c-9265-7445ff36e9c3"</v>
      </c>
    </row>
    <row r="588" spans="1:6" x14ac:dyDescent="0.35">
      <c r="A588" t="s">
        <v>2401</v>
      </c>
      <c r="B588" t="s">
        <v>3565</v>
      </c>
      <c r="C588" cm="1">
        <f t="array" ref="C588">_xlfn.IFNA(_xlfn.IFS(B588="None",0,B588="Primary",1,B588="Secondary",2,B588="Certificate",3,B588="Diploma",4,B588="First degree",5,B588="Post-graduate",6,B588="Khalwa",7,B588="Other",8),".")</f>
        <v>3</v>
      </c>
      <c r="D588">
        <v>0</v>
      </c>
      <c r="E588" t="s">
        <v>1909</v>
      </c>
      <c r="F588" t="str">
        <f t="shared" si="9"/>
        <v>replace q_308 = 3 if record_id=="fc75942a-fbdd-49e3-9b3b-ce9d0350b5d7"</v>
      </c>
    </row>
    <row r="589" spans="1:6" x14ac:dyDescent="0.35">
      <c r="A589" t="s">
        <v>2402</v>
      </c>
      <c r="B589" t="s">
        <v>3561</v>
      </c>
      <c r="C589" cm="1">
        <f t="array" ref="C589">_xlfn.IFNA(_xlfn.IFS(B589="None",0,B589="Primary",1,B589="Secondary",2,B589="Certificate",3,B589="Diploma",4,B589="First degree",5,B589="Post-graduate",6,B589="Khalwa",7,B589="Other",8),".")</f>
        <v>0</v>
      </c>
      <c r="D589">
        <v>0</v>
      </c>
      <c r="E589" t="s">
        <v>1909</v>
      </c>
      <c r="F589" t="str">
        <f t="shared" si="9"/>
        <v>replace q_308 = 0 if record_id=="be754b18-23ad-45b1-b566-95fc0c22a82b"</v>
      </c>
    </row>
    <row r="590" spans="1:6" x14ac:dyDescent="0.35">
      <c r="A590" t="s">
        <v>2403</v>
      </c>
      <c r="C590" t="str" cm="1">
        <f t="array" ref="C590">_xlfn.IFNA(_xlfn.IFS(B590="None",0,B590="Primary",1,B590="Secondary",2,B590="Certificate",3,B590="Diploma",4,B590="First degree",5,B590="Post-graduate",6,B590="Khalwa",7,B590="Other",8),".")</f>
        <v>.</v>
      </c>
      <c r="D590">
        <v>0</v>
      </c>
      <c r="E590" t="s">
        <v>1909</v>
      </c>
      <c r="F590" t="str">
        <f t="shared" si="9"/>
        <v>replace q_308 = . if record_id=="4bbd905c-c6c5-4db5-9b0d-4b3e579a237f"</v>
      </c>
    </row>
    <row r="591" spans="1:6" x14ac:dyDescent="0.35">
      <c r="A591" t="s">
        <v>2404</v>
      </c>
      <c r="B591" t="s">
        <v>3562</v>
      </c>
      <c r="C591" cm="1">
        <f t="array" ref="C591">_xlfn.IFNA(_xlfn.IFS(B591="None",0,B591="Primary",1,B591="Secondary",2,B591="Certificate",3,B591="Diploma",4,B591="First degree",5,B591="Post-graduate",6,B591="Khalwa",7,B591="Other",8),".")</f>
        <v>1</v>
      </c>
      <c r="D591">
        <v>0</v>
      </c>
      <c r="E591" t="s">
        <v>1909</v>
      </c>
      <c r="F591" t="str">
        <f t="shared" si="9"/>
        <v>replace q_308 = 1 if record_id=="d4aabe5c-f40d-4627-9a72-8541ed734c93"</v>
      </c>
    </row>
    <row r="592" spans="1:6" x14ac:dyDescent="0.35">
      <c r="A592" t="s">
        <v>2405</v>
      </c>
      <c r="B592" t="s">
        <v>3564</v>
      </c>
      <c r="C592" cm="1">
        <f t="array" ref="C592">_xlfn.IFNA(_xlfn.IFS(B592="None",0,B592="Primary",1,B592="Secondary",2,B592="Certificate",3,B592="Diploma",4,B592="First degree",5,B592="Post-graduate",6,B592="Khalwa",7,B592="Other",8),".")</f>
        <v>4</v>
      </c>
      <c r="D592">
        <v>0</v>
      </c>
      <c r="E592" t="s">
        <v>1909</v>
      </c>
      <c r="F592" t="str">
        <f t="shared" si="9"/>
        <v>replace q_308 = 4 if record_id=="21d6bae8-0ff8-4b8a-af00-b2906184783e"</v>
      </c>
    </row>
    <row r="593" spans="1:6" x14ac:dyDescent="0.35">
      <c r="A593" t="s">
        <v>2406</v>
      </c>
      <c r="B593" t="s">
        <v>3562</v>
      </c>
      <c r="C593" cm="1">
        <f t="array" ref="C593">_xlfn.IFNA(_xlfn.IFS(B593="None",0,B593="Primary",1,B593="Secondary",2,B593="Certificate",3,B593="Diploma",4,B593="First degree",5,B593="Post-graduate",6,B593="Khalwa",7,B593="Other",8),".")</f>
        <v>1</v>
      </c>
      <c r="D593">
        <v>0</v>
      </c>
      <c r="E593" t="s">
        <v>1909</v>
      </c>
      <c r="F593" t="str">
        <f t="shared" si="9"/>
        <v>replace q_308 = 1 if record_id=="668bce09-d502-402d-be2b-36b5d3a8fba7"</v>
      </c>
    </row>
    <row r="594" spans="1:6" x14ac:dyDescent="0.35">
      <c r="A594" t="s">
        <v>102</v>
      </c>
      <c r="B594" t="s">
        <v>3561</v>
      </c>
      <c r="C594" cm="1">
        <f t="array" ref="C594">_xlfn.IFNA(_xlfn.IFS(B594="None",0,B594="Primary",1,B594="Secondary",2,B594="Certificate",3,B594="Diploma",4,B594="First degree",5,B594="Post-graduate",6,B594="Khalwa",7,B594="Other",8),".")</f>
        <v>0</v>
      </c>
      <c r="D594">
        <v>0</v>
      </c>
      <c r="E594" t="s">
        <v>1909</v>
      </c>
      <c r="F594" t="str">
        <f t="shared" si="9"/>
        <v>replace q_308 = 0 if record_id=="6dc2b4fc-327e-47f4-b567-90afe31f3574"</v>
      </c>
    </row>
    <row r="595" spans="1:6" x14ac:dyDescent="0.35">
      <c r="A595" t="s">
        <v>2407</v>
      </c>
      <c r="B595" t="s">
        <v>3561</v>
      </c>
      <c r="C595" cm="1">
        <f t="array" ref="C595">_xlfn.IFNA(_xlfn.IFS(B595="None",0,B595="Primary",1,B595="Secondary",2,B595="Certificate",3,B595="Diploma",4,B595="First degree",5,B595="Post-graduate",6,B595="Khalwa",7,B595="Other",8),".")</f>
        <v>0</v>
      </c>
      <c r="D595">
        <v>0</v>
      </c>
      <c r="E595" t="s">
        <v>1909</v>
      </c>
      <c r="F595" t="str">
        <f t="shared" si="9"/>
        <v>replace q_308 = 0 if record_id=="af9ca801-9fcb-4b07-8085-1ba0b6d40299"</v>
      </c>
    </row>
    <row r="596" spans="1:6" x14ac:dyDescent="0.35">
      <c r="A596" t="s">
        <v>2408</v>
      </c>
      <c r="B596" t="s">
        <v>3561</v>
      </c>
      <c r="C596" cm="1">
        <f t="array" ref="C596">_xlfn.IFNA(_xlfn.IFS(B596="None",0,B596="Primary",1,B596="Secondary",2,B596="Certificate",3,B596="Diploma",4,B596="First degree",5,B596="Post-graduate",6,B596="Khalwa",7,B596="Other",8),".")</f>
        <v>0</v>
      </c>
      <c r="D596">
        <v>0</v>
      </c>
      <c r="E596" t="s">
        <v>1909</v>
      </c>
      <c r="F596" t="str">
        <f t="shared" si="9"/>
        <v>replace q_308 = 0 if record_id=="a4653ac2-3b08-4eca-8236-776855fd11ba"</v>
      </c>
    </row>
    <row r="597" spans="1:6" x14ac:dyDescent="0.35">
      <c r="A597" t="s">
        <v>2409</v>
      </c>
      <c r="B597" t="s">
        <v>3561</v>
      </c>
      <c r="C597" cm="1">
        <f t="array" ref="C597">_xlfn.IFNA(_xlfn.IFS(B597="None",0,B597="Primary",1,B597="Secondary",2,B597="Certificate",3,B597="Diploma",4,B597="First degree",5,B597="Post-graduate",6,B597="Khalwa",7,B597="Other",8),".")</f>
        <v>0</v>
      </c>
      <c r="D597">
        <v>0</v>
      </c>
      <c r="E597" t="s">
        <v>1909</v>
      </c>
      <c r="F597" t="str">
        <f t="shared" si="9"/>
        <v>replace q_308 = 0 if record_id=="ffbfc69f-5bf5-4954-a2da-2f050bfeb283"</v>
      </c>
    </row>
    <row r="598" spans="1:6" x14ac:dyDescent="0.35">
      <c r="A598" t="s">
        <v>2410</v>
      </c>
      <c r="B598" t="s">
        <v>3561</v>
      </c>
      <c r="C598" cm="1">
        <f t="array" ref="C598">_xlfn.IFNA(_xlfn.IFS(B598="None",0,B598="Primary",1,B598="Secondary",2,B598="Certificate",3,B598="Diploma",4,B598="First degree",5,B598="Post-graduate",6,B598="Khalwa",7,B598="Other",8),".")</f>
        <v>0</v>
      </c>
      <c r="D598">
        <v>0</v>
      </c>
      <c r="E598" t="s">
        <v>1909</v>
      </c>
      <c r="F598" t="str">
        <f t="shared" si="9"/>
        <v>replace q_308 = 0 if record_id=="dacb2a4a-bccc-43c6-bac3-244df81eac20"</v>
      </c>
    </row>
    <row r="599" spans="1:6" x14ac:dyDescent="0.35">
      <c r="A599" t="s">
        <v>103</v>
      </c>
      <c r="B599" t="s">
        <v>3561</v>
      </c>
      <c r="C599" cm="1">
        <f t="array" ref="C599">_xlfn.IFNA(_xlfn.IFS(B599="None",0,B599="Primary",1,B599="Secondary",2,B599="Certificate",3,B599="Diploma",4,B599="First degree",5,B599="Post-graduate",6,B599="Khalwa",7,B599="Other",8),".")</f>
        <v>0</v>
      </c>
      <c r="D599">
        <v>0</v>
      </c>
      <c r="E599" t="s">
        <v>1909</v>
      </c>
      <c r="F599" t="str">
        <f t="shared" si="9"/>
        <v>replace q_308 = 0 if record_id=="22b04192-3e02-4039-987d-b9bcde31be51"</v>
      </c>
    </row>
    <row r="600" spans="1:6" x14ac:dyDescent="0.35">
      <c r="A600" t="s">
        <v>104</v>
      </c>
      <c r="B600" t="s">
        <v>3561</v>
      </c>
      <c r="C600" cm="1">
        <f t="array" ref="C600">_xlfn.IFNA(_xlfn.IFS(B600="None",0,B600="Primary",1,B600="Secondary",2,B600="Certificate",3,B600="Diploma",4,B600="First degree",5,B600="Post-graduate",6,B600="Khalwa",7,B600="Other",8),".")</f>
        <v>0</v>
      </c>
      <c r="D600">
        <v>0</v>
      </c>
      <c r="E600" t="s">
        <v>1909</v>
      </c>
      <c r="F600" t="str">
        <f t="shared" si="9"/>
        <v>replace q_308 = 0 if record_id=="d1e7db20-2fb7-4974-82fd-2f463bc067c3"</v>
      </c>
    </row>
    <row r="601" spans="1:6" x14ac:dyDescent="0.35">
      <c r="A601" t="s">
        <v>105</v>
      </c>
      <c r="B601" t="s">
        <v>3561</v>
      </c>
      <c r="C601" cm="1">
        <f t="array" ref="C601">_xlfn.IFNA(_xlfn.IFS(B601="None",0,B601="Primary",1,B601="Secondary",2,B601="Certificate",3,B601="Diploma",4,B601="First degree",5,B601="Post-graduate",6,B601="Khalwa",7,B601="Other",8),".")</f>
        <v>0</v>
      </c>
      <c r="D601">
        <v>0</v>
      </c>
      <c r="E601" t="s">
        <v>1909</v>
      </c>
      <c r="F601" t="str">
        <f t="shared" si="9"/>
        <v>replace q_308 = 0 if record_id=="8ee6a01d-a457-4ec4-9062-31054e4c9c41"</v>
      </c>
    </row>
    <row r="602" spans="1:6" x14ac:dyDescent="0.35">
      <c r="A602" t="s">
        <v>106</v>
      </c>
      <c r="B602" t="s">
        <v>3561</v>
      </c>
      <c r="C602" cm="1">
        <f t="array" ref="C602">_xlfn.IFNA(_xlfn.IFS(B602="None",0,B602="Primary",1,B602="Secondary",2,B602="Certificate",3,B602="Diploma",4,B602="First degree",5,B602="Post-graduate",6,B602="Khalwa",7,B602="Other",8),".")</f>
        <v>0</v>
      </c>
      <c r="D602">
        <v>0</v>
      </c>
      <c r="E602" t="s">
        <v>1909</v>
      </c>
      <c r="F602" t="str">
        <f t="shared" si="9"/>
        <v>replace q_308 = 0 if record_id=="0dd2c3e9-5d65-4d51-a197-f7437ffcb446"</v>
      </c>
    </row>
    <row r="603" spans="1:6" x14ac:dyDescent="0.35">
      <c r="A603" t="s">
        <v>107</v>
      </c>
      <c r="B603" t="s">
        <v>3561</v>
      </c>
      <c r="C603" cm="1">
        <f t="array" ref="C603">_xlfn.IFNA(_xlfn.IFS(B603="None",0,B603="Primary",1,B603="Secondary",2,B603="Certificate",3,B603="Diploma",4,B603="First degree",5,B603="Post-graduate",6,B603="Khalwa",7,B603="Other",8),".")</f>
        <v>0</v>
      </c>
      <c r="D603">
        <v>0</v>
      </c>
      <c r="E603" t="s">
        <v>1909</v>
      </c>
      <c r="F603" t="str">
        <f t="shared" si="9"/>
        <v>replace q_308 = 0 if record_id=="af8fb70c-7920-4e20-b98a-dbd1f1ff91e2"</v>
      </c>
    </row>
    <row r="604" spans="1:6" x14ac:dyDescent="0.35">
      <c r="A604" t="s">
        <v>2411</v>
      </c>
      <c r="B604" t="s">
        <v>3562</v>
      </c>
      <c r="C604" cm="1">
        <f t="array" ref="C604">_xlfn.IFNA(_xlfn.IFS(B604="None",0,B604="Primary",1,B604="Secondary",2,B604="Certificate",3,B604="Diploma",4,B604="First degree",5,B604="Post-graduate",6,B604="Khalwa",7,B604="Other",8),".")</f>
        <v>1</v>
      </c>
      <c r="D604">
        <v>0</v>
      </c>
      <c r="E604" t="s">
        <v>1909</v>
      </c>
      <c r="F604" t="str">
        <f t="shared" si="9"/>
        <v>replace q_308 = 1 if record_id=="a2b914c7-df94-4a58-9a73-18282ba8e279"</v>
      </c>
    </row>
    <row r="605" spans="1:6" x14ac:dyDescent="0.35">
      <c r="A605" t="s">
        <v>108</v>
      </c>
      <c r="B605" t="s">
        <v>3561</v>
      </c>
      <c r="C605" cm="1">
        <f t="array" ref="C605">_xlfn.IFNA(_xlfn.IFS(B605="None",0,B605="Primary",1,B605="Secondary",2,B605="Certificate",3,B605="Diploma",4,B605="First degree",5,B605="Post-graduate",6,B605="Khalwa",7,B605="Other",8),".")</f>
        <v>0</v>
      </c>
      <c r="D605">
        <v>0</v>
      </c>
      <c r="E605" t="s">
        <v>1909</v>
      </c>
      <c r="F605" t="str">
        <f t="shared" si="9"/>
        <v>replace q_308 = 0 if record_id=="2d42db9f-554a-4752-a696-bedf108ce4e9"</v>
      </c>
    </row>
    <row r="606" spans="1:6" x14ac:dyDescent="0.35">
      <c r="A606" t="s">
        <v>2412</v>
      </c>
      <c r="B606" t="s">
        <v>3562</v>
      </c>
      <c r="C606" cm="1">
        <f t="array" ref="C606">_xlfn.IFNA(_xlfn.IFS(B606="None",0,B606="Primary",1,B606="Secondary",2,B606="Certificate",3,B606="Diploma",4,B606="First degree",5,B606="Post-graduate",6,B606="Khalwa",7,B606="Other",8),".")</f>
        <v>1</v>
      </c>
      <c r="D606">
        <v>0</v>
      </c>
      <c r="E606" t="s">
        <v>1909</v>
      </c>
      <c r="F606" t="str">
        <f t="shared" si="9"/>
        <v>replace q_308 = 1 if record_id=="f4c4bd46-511e-4243-9ddd-be1c18e04b44"</v>
      </c>
    </row>
    <row r="607" spans="1:6" x14ac:dyDescent="0.35">
      <c r="A607" t="s">
        <v>109</v>
      </c>
      <c r="B607" t="s">
        <v>3561</v>
      </c>
      <c r="C607" cm="1">
        <f t="array" ref="C607">_xlfn.IFNA(_xlfn.IFS(B607="None",0,B607="Primary",1,B607="Secondary",2,B607="Certificate",3,B607="Diploma",4,B607="First degree",5,B607="Post-graduate",6,B607="Khalwa",7,B607="Other",8),".")</f>
        <v>0</v>
      </c>
      <c r="D607">
        <v>0</v>
      </c>
      <c r="E607" t="s">
        <v>1909</v>
      </c>
      <c r="F607" t="str">
        <f t="shared" si="9"/>
        <v>replace q_308 = 0 if record_id=="86401a73-777c-458d-9b41-b3a422e5a893"</v>
      </c>
    </row>
    <row r="608" spans="1:6" x14ac:dyDescent="0.35">
      <c r="A608" t="s">
        <v>110</v>
      </c>
      <c r="B608" t="s">
        <v>3561</v>
      </c>
      <c r="C608" cm="1">
        <f t="array" ref="C608">_xlfn.IFNA(_xlfn.IFS(B608="None",0,B608="Primary",1,B608="Secondary",2,B608="Certificate",3,B608="Diploma",4,B608="First degree",5,B608="Post-graduate",6,B608="Khalwa",7,B608="Other",8),".")</f>
        <v>0</v>
      </c>
      <c r="D608">
        <v>0</v>
      </c>
      <c r="E608" t="s">
        <v>1909</v>
      </c>
      <c r="F608" t="str">
        <f t="shared" si="9"/>
        <v>replace q_308 = 0 if record_id=="609b94c1-c6f1-40ac-9dcf-e800a7758872"</v>
      </c>
    </row>
    <row r="609" spans="1:6" x14ac:dyDescent="0.35">
      <c r="A609" t="s">
        <v>2413</v>
      </c>
      <c r="B609" t="s">
        <v>3561</v>
      </c>
      <c r="C609" cm="1">
        <f t="array" ref="C609">_xlfn.IFNA(_xlfn.IFS(B609="None",0,B609="Primary",1,B609="Secondary",2,B609="Certificate",3,B609="Diploma",4,B609="First degree",5,B609="Post-graduate",6,B609="Khalwa",7,B609="Other",8),".")</f>
        <v>0</v>
      </c>
      <c r="D609">
        <v>0</v>
      </c>
      <c r="E609" t="s">
        <v>1909</v>
      </c>
      <c r="F609" t="str">
        <f t="shared" si="9"/>
        <v>replace q_308 = 0 if record_id=="80400565-266c-4125-b6bc-ee6ef7493432"</v>
      </c>
    </row>
    <row r="610" spans="1:6" x14ac:dyDescent="0.35">
      <c r="A610" t="s">
        <v>2414</v>
      </c>
      <c r="B610" t="s">
        <v>3561</v>
      </c>
      <c r="C610" cm="1">
        <f t="array" ref="C610">_xlfn.IFNA(_xlfn.IFS(B610="None",0,B610="Primary",1,B610="Secondary",2,B610="Certificate",3,B610="Diploma",4,B610="First degree",5,B610="Post-graduate",6,B610="Khalwa",7,B610="Other",8),".")</f>
        <v>0</v>
      </c>
      <c r="D610">
        <v>0</v>
      </c>
      <c r="E610" t="s">
        <v>1909</v>
      </c>
      <c r="F610" t="str">
        <f t="shared" si="9"/>
        <v>replace q_308 = 0 if record_id=="f11a67c2-864c-4548-9f3d-e0aff33a8601"</v>
      </c>
    </row>
    <row r="611" spans="1:6" x14ac:dyDescent="0.35">
      <c r="A611" t="s">
        <v>2415</v>
      </c>
      <c r="B611" t="s">
        <v>3561</v>
      </c>
      <c r="C611" cm="1">
        <f t="array" ref="C611">_xlfn.IFNA(_xlfn.IFS(B611="None",0,B611="Primary",1,B611="Secondary",2,B611="Certificate",3,B611="Diploma",4,B611="First degree",5,B611="Post-graduate",6,B611="Khalwa",7,B611="Other",8),".")</f>
        <v>0</v>
      </c>
      <c r="D611">
        <v>0</v>
      </c>
      <c r="E611" t="s">
        <v>1909</v>
      </c>
      <c r="F611" t="str">
        <f t="shared" si="9"/>
        <v>replace q_308 = 0 if record_id=="8868a26b-9fd4-4658-bf77-7ead3d93b51d"</v>
      </c>
    </row>
    <row r="612" spans="1:6" x14ac:dyDescent="0.35">
      <c r="A612" t="s">
        <v>2416</v>
      </c>
      <c r="B612" t="s">
        <v>3562</v>
      </c>
      <c r="C612" cm="1">
        <f t="array" ref="C612">_xlfn.IFNA(_xlfn.IFS(B612="None",0,B612="Primary",1,B612="Secondary",2,B612="Certificate",3,B612="Diploma",4,B612="First degree",5,B612="Post-graduate",6,B612="Khalwa",7,B612="Other",8),".")</f>
        <v>1</v>
      </c>
      <c r="D612">
        <v>0</v>
      </c>
      <c r="E612" t="s">
        <v>1909</v>
      </c>
      <c r="F612" t="str">
        <f t="shared" si="9"/>
        <v>replace q_308 = 1 if record_id=="0ceb1b9f-50a5-4b61-8022-cd1c9e092394"</v>
      </c>
    </row>
    <row r="613" spans="1:6" x14ac:dyDescent="0.35">
      <c r="A613" t="s">
        <v>2417</v>
      </c>
      <c r="B613" t="s">
        <v>3562</v>
      </c>
      <c r="C613" cm="1">
        <f t="array" ref="C613">_xlfn.IFNA(_xlfn.IFS(B613="None",0,B613="Primary",1,B613="Secondary",2,B613="Certificate",3,B613="Diploma",4,B613="First degree",5,B613="Post-graduate",6,B613="Khalwa",7,B613="Other",8),".")</f>
        <v>1</v>
      </c>
      <c r="D613">
        <v>0</v>
      </c>
      <c r="E613" t="s">
        <v>1909</v>
      </c>
      <c r="F613" t="str">
        <f t="shared" si="9"/>
        <v>replace q_308 = 1 if record_id=="996d2c0c-221f-4dcc-b3fb-cee81aa87fcb"</v>
      </c>
    </row>
    <row r="614" spans="1:6" x14ac:dyDescent="0.35">
      <c r="A614" t="s">
        <v>111</v>
      </c>
      <c r="B614" t="s">
        <v>3561</v>
      </c>
      <c r="C614" cm="1">
        <f t="array" ref="C614">_xlfn.IFNA(_xlfn.IFS(B614="None",0,B614="Primary",1,B614="Secondary",2,B614="Certificate",3,B614="Diploma",4,B614="First degree",5,B614="Post-graduate",6,B614="Khalwa",7,B614="Other",8),".")</f>
        <v>0</v>
      </c>
      <c r="D614">
        <v>0</v>
      </c>
      <c r="E614" t="s">
        <v>1909</v>
      </c>
      <c r="F614" t="str">
        <f t="shared" si="9"/>
        <v>replace q_308 = 0 if record_id=="477f2588-7435-4feb-b1d5-409f805360a2"</v>
      </c>
    </row>
    <row r="615" spans="1:6" x14ac:dyDescent="0.35">
      <c r="A615" t="s">
        <v>2418</v>
      </c>
      <c r="B615" t="s">
        <v>3561</v>
      </c>
      <c r="C615" cm="1">
        <f t="array" ref="C615">_xlfn.IFNA(_xlfn.IFS(B615="None",0,B615="Primary",1,B615="Secondary",2,B615="Certificate",3,B615="Diploma",4,B615="First degree",5,B615="Post-graduate",6,B615="Khalwa",7,B615="Other",8),".")</f>
        <v>0</v>
      </c>
      <c r="D615">
        <v>0</v>
      </c>
      <c r="E615" t="s">
        <v>1909</v>
      </c>
      <c r="F615" t="str">
        <f t="shared" si="9"/>
        <v>replace q_308 = 0 if record_id=="0cbd0bb9-9233-4407-af73-d3531acc6e40"</v>
      </c>
    </row>
    <row r="616" spans="1:6" x14ac:dyDescent="0.35">
      <c r="A616" t="s">
        <v>2419</v>
      </c>
      <c r="B616" t="s">
        <v>3563</v>
      </c>
      <c r="C616" cm="1">
        <f t="array" ref="C616">_xlfn.IFNA(_xlfn.IFS(B616="None",0,B616="Primary",1,B616="Secondary",2,B616="Certificate",3,B616="Diploma",4,B616="First degree",5,B616="Post-graduate",6,B616="Khalwa",7,B616="Other",8),".")</f>
        <v>2</v>
      </c>
      <c r="D616">
        <v>0</v>
      </c>
      <c r="E616" t="s">
        <v>1909</v>
      </c>
      <c r="F616" t="str">
        <f t="shared" si="9"/>
        <v>replace q_308 = 2 if record_id=="4cee075d-3e3d-483a-8269-b78be484c2b3"</v>
      </c>
    </row>
    <row r="617" spans="1:6" x14ac:dyDescent="0.35">
      <c r="A617" t="s">
        <v>2420</v>
      </c>
      <c r="B617" t="s">
        <v>3561</v>
      </c>
      <c r="C617" cm="1">
        <f t="array" ref="C617">_xlfn.IFNA(_xlfn.IFS(B617="None",0,B617="Primary",1,B617="Secondary",2,B617="Certificate",3,B617="Diploma",4,B617="First degree",5,B617="Post-graduate",6,B617="Khalwa",7,B617="Other",8),".")</f>
        <v>0</v>
      </c>
      <c r="D617">
        <v>0</v>
      </c>
      <c r="E617" t="s">
        <v>1909</v>
      </c>
      <c r="F617" t="str">
        <f t="shared" si="9"/>
        <v>replace q_308 = 0 if record_id=="a87cd1f2-27cf-466b-96ea-ca6b3ba89744"</v>
      </c>
    </row>
    <row r="618" spans="1:6" x14ac:dyDescent="0.35">
      <c r="A618" t="s">
        <v>2421</v>
      </c>
      <c r="B618" t="s">
        <v>3563</v>
      </c>
      <c r="C618" cm="1">
        <f t="array" ref="C618">_xlfn.IFNA(_xlfn.IFS(B618="None",0,B618="Primary",1,B618="Secondary",2,B618="Certificate",3,B618="Diploma",4,B618="First degree",5,B618="Post-graduate",6,B618="Khalwa",7,B618="Other",8),".")</f>
        <v>2</v>
      </c>
      <c r="D618">
        <v>0</v>
      </c>
      <c r="E618" t="s">
        <v>1909</v>
      </c>
      <c r="F618" t="str">
        <f t="shared" si="9"/>
        <v>replace q_308 = 2 if record_id=="5b54dcde-f5cc-4121-bc5b-5c8920e44ad7"</v>
      </c>
    </row>
    <row r="619" spans="1:6" x14ac:dyDescent="0.35">
      <c r="A619" t="s">
        <v>2422</v>
      </c>
      <c r="B619" t="s">
        <v>3561</v>
      </c>
      <c r="C619" cm="1">
        <f t="array" ref="C619">_xlfn.IFNA(_xlfn.IFS(B619="None",0,B619="Primary",1,B619="Secondary",2,B619="Certificate",3,B619="Diploma",4,B619="First degree",5,B619="Post-graduate",6,B619="Khalwa",7,B619="Other",8),".")</f>
        <v>0</v>
      </c>
      <c r="D619">
        <v>0</v>
      </c>
      <c r="E619" t="s">
        <v>1909</v>
      </c>
      <c r="F619" t="str">
        <f t="shared" si="9"/>
        <v>replace q_308 = 0 if record_id=="b6dc1250-fd2e-4efa-96f7-9c772102ba74"</v>
      </c>
    </row>
    <row r="620" spans="1:6" x14ac:dyDescent="0.35">
      <c r="A620" t="s">
        <v>2423</v>
      </c>
      <c r="B620" t="s">
        <v>3561</v>
      </c>
      <c r="C620" cm="1">
        <f t="array" ref="C620">_xlfn.IFNA(_xlfn.IFS(B620="None",0,B620="Primary",1,B620="Secondary",2,B620="Certificate",3,B620="Diploma",4,B620="First degree",5,B620="Post-graduate",6,B620="Khalwa",7,B620="Other",8),".")</f>
        <v>0</v>
      </c>
      <c r="D620">
        <v>0</v>
      </c>
      <c r="E620" t="s">
        <v>1909</v>
      </c>
      <c r="F620" t="str">
        <f t="shared" si="9"/>
        <v>replace q_308 = 0 if record_id=="f1841b8a-ebcb-4133-ac04-2abb356cc805"</v>
      </c>
    </row>
    <row r="621" spans="1:6" x14ac:dyDescent="0.35">
      <c r="A621" t="s">
        <v>2424</v>
      </c>
      <c r="B621" t="s">
        <v>3561</v>
      </c>
      <c r="C621" cm="1">
        <f t="array" ref="C621">_xlfn.IFNA(_xlfn.IFS(B621="None",0,B621="Primary",1,B621="Secondary",2,B621="Certificate",3,B621="Diploma",4,B621="First degree",5,B621="Post-graduate",6,B621="Khalwa",7,B621="Other",8),".")</f>
        <v>0</v>
      </c>
      <c r="D621">
        <v>0</v>
      </c>
      <c r="E621" t="s">
        <v>1909</v>
      </c>
      <c r="F621" t="str">
        <f t="shared" si="9"/>
        <v>replace q_308 = 0 if record_id=="879f0064-e484-4710-b114-f7aff14e35d2"</v>
      </c>
    </row>
    <row r="622" spans="1:6" x14ac:dyDescent="0.35">
      <c r="A622" t="s">
        <v>2425</v>
      </c>
      <c r="B622" t="s">
        <v>3561</v>
      </c>
      <c r="C622" cm="1">
        <f t="array" ref="C622">_xlfn.IFNA(_xlfn.IFS(B622="None",0,B622="Primary",1,B622="Secondary",2,B622="Certificate",3,B622="Diploma",4,B622="First degree",5,B622="Post-graduate",6,B622="Khalwa",7,B622="Other",8),".")</f>
        <v>0</v>
      </c>
      <c r="D622">
        <v>0</v>
      </c>
      <c r="E622" t="s">
        <v>1909</v>
      </c>
      <c r="F622" t="str">
        <f t="shared" si="9"/>
        <v>replace q_308 = 0 if record_id=="1cb83d29-31de-4b41-9a12-f1298e20ec20"</v>
      </c>
    </row>
    <row r="623" spans="1:6" x14ac:dyDescent="0.35">
      <c r="A623" t="s">
        <v>2426</v>
      </c>
      <c r="B623" t="s">
        <v>3562</v>
      </c>
      <c r="C623" cm="1">
        <f t="array" ref="C623">_xlfn.IFNA(_xlfn.IFS(B623="None",0,B623="Primary",1,B623="Secondary",2,B623="Certificate",3,B623="Diploma",4,B623="First degree",5,B623="Post-graduate",6,B623="Khalwa",7,B623="Other",8),".")</f>
        <v>1</v>
      </c>
      <c r="D623">
        <v>0</v>
      </c>
      <c r="E623" t="s">
        <v>1909</v>
      </c>
      <c r="F623" t="str">
        <f t="shared" si="9"/>
        <v>replace q_308 = 1 if record_id=="a45154fb-3e14-4a8d-913c-9499937824f0"</v>
      </c>
    </row>
    <row r="624" spans="1:6" x14ac:dyDescent="0.35">
      <c r="A624" t="s">
        <v>2427</v>
      </c>
      <c r="B624" t="s">
        <v>3561</v>
      </c>
      <c r="C624" cm="1">
        <f t="array" ref="C624">_xlfn.IFNA(_xlfn.IFS(B624="None",0,B624="Primary",1,B624="Secondary",2,B624="Certificate",3,B624="Diploma",4,B624="First degree",5,B624="Post-graduate",6,B624="Khalwa",7,B624="Other",8),".")</f>
        <v>0</v>
      </c>
      <c r="D624">
        <v>0</v>
      </c>
      <c r="E624" t="s">
        <v>1909</v>
      </c>
      <c r="F624" t="str">
        <f t="shared" si="9"/>
        <v>replace q_308 = 0 if record_id=="f991d115-5835-48d3-a185-c26e9065d8af"</v>
      </c>
    </row>
    <row r="625" spans="1:6" x14ac:dyDescent="0.35">
      <c r="A625" t="s">
        <v>112</v>
      </c>
      <c r="B625" t="s">
        <v>3562</v>
      </c>
      <c r="C625" cm="1">
        <f t="array" ref="C625">_xlfn.IFNA(_xlfn.IFS(B625="None",0,B625="Primary",1,B625="Secondary",2,B625="Certificate",3,B625="Diploma",4,B625="First degree",5,B625="Post-graduate",6,B625="Khalwa",7,B625="Other",8),".")</f>
        <v>1</v>
      </c>
      <c r="D625">
        <v>0</v>
      </c>
      <c r="E625" t="s">
        <v>1909</v>
      </c>
      <c r="F625" t="str">
        <f t="shared" si="9"/>
        <v>replace q_308 = 1 if record_id=="f352cd52-1509-4e23-a71e-a29bc9558503"</v>
      </c>
    </row>
    <row r="626" spans="1:6" x14ac:dyDescent="0.35">
      <c r="A626" t="s">
        <v>113</v>
      </c>
      <c r="B626" t="s">
        <v>3561</v>
      </c>
      <c r="C626" cm="1">
        <f t="array" ref="C626">_xlfn.IFNA(_xlfn.IFS(B626="None",0,B626="Primary",1,B626="Secondary",2,B626="Certificate",3,B626="Diploma",4,B626="First degree",5,B626="Post-graduate",6,B626="Khalwa",7,B626="Other",8),".")</f>
        <v>0</v>
      </c>
      <c r="D626">
        <v>0</v>
      </c>
      <c r="E626" t="s">
        <v>1909</v>
      </c>
      <c r="F626" t="str">
        <f t="shared" si="9"/>
        <v>replace q_308 = 0 if record_id=="af513508-c3cd-49f8-a73c-4b853ad1a313"</v>
      </c>
    </row>
    <row r="627" spans="1:6" x14ac:dyDescent="0.35">
      <c r="A627" t="s">
        <v>2428</v>
      </c>
      <c r="B627" t="s">
        <v>3561</v>
      </c>
      <c r="C627" cm="1">
        <f t="array" ref="C627">_xlfn.IFNA(_xlfn.IFS(B627="None",0,B627="Primary",1,B627="Secondary",2,B627="Certificate",3,B627="Diploma",4,B627="First degree",5,B627="Post-graduate",6,B627="Khalwa",7,B627="Other",8),".")</f>
        <v>0</v>
      </c>
      <c r="D627">
        <v>0</v>
      </c>
      <c r="E627" t="s">
        <v>1909</v>
      </c>
      <c r="F627" t="str">
        <f t="shared" si="9"/>
        <v>replace q_308 = 0 if record_id=="146c2487-5de4-475c-a973-9143412b7dcb"</v>
      </c>
    </row>
    <row r="628" spans="1:6" x14ac:dyDescent="0.35">
      <c r="A628" t="s">
        <v>2429</v>
      </c>
      <c r="B628" t="s">
        <v>3565</v>
      </c>
      <c r="C628" cm="1">
        <f t="array" ref="C628">_xlfn.IFNA(_xlfn.IFS(B628="None",0,B628="Primary",1,B628="Secondary",2,B628="Certificate",3,B628="Diploma",4,B628="First degree",5,B628="Post-graduate",6,B628="Khalwa",7,B628="Other",8),".")</f>
        <v>3</v>
      </c>
      <c r="D628">
        <v>0</v>
      </c>
      <c r="E628" t="s">
        <v>1909</v>
      </c>
      <c r="F628" t="str">
        <f t="shared" si="9"/>
        <v>replace q_308 = 3 if record_id=="fa826e50-e690-4330-8faa-2b695b37aee1"</v>
      </c>
    </row>
    <row r="629" spans="1:6" x14ac:dyDescent="0.35">
      <c r="A629" t="s">
        <v>2430</v>
      </c>
      <c r="B629" t="s">
        <v>3561</v>
      </c>
      <c r="C629" cm="1">
        <f t="array" ref="C629">_xlfn.IFNA(_xlfn.IFS(B629="None",0,B629="Primary",1,B629="Secondary",2,B629="Certificate",3,B629="Diploma",4,B629="First degree",5,B629="Post-graduate",6,B629="Khalwa",7,B629="Other",8),".")</f>
        <v>0</v>
      </c>
      <c r="D629">
        <v>0</v>
      </c>
      <c r="E629" t="s">
        <v>1909</v>
      </c>
      <c r="F629" t="str">
        <f t="shared" si="9"/>
        <v>replace q_308 = 0 if record_id=="42746343-1a2a-4e64-b714-8ba5fff9b17b"</v>
      </c>
    </row>
    <row r="630" spans="1:6" x14ac:dyDescent="0.35">
      <c r="A630" t="s">
        <v>2431</v>
      </c>
      <c r="B630" t="s">
        <v>3561</v>
      </c>
      <c r="C630" cm="1">
        <f t="array" ref="C630">_xlfn.IFNA(_xlfn.IFS(B630="None",0,B630="Primary",1,B630="Secondary",2,B630="Certificate",3,B630="Diploma",4,B630="First degree",5,B630="Post-graduate",6,B630="Khalwa",7,B630="Other",8),".")</f>
        <v>0</v>
      </c>
      <c r="D630">
        <v>0</v>
      </c>
      <c r="E630" t="s">
        <v>1909</v>
      </c>
      <c r="F630" t="str">
        <f t="shared" si="9"/>
        <v>replace q_308 = 0 if record_id=="4cb864a6-1a83-47ac-8e90-45f97b2262da"</v>
      </c>
    </row>
    <row r="631" spans="1:6" x14ac:dyDescent="0.35">
      <c r="A631" t="s">
        <v>2432</v>
      </c>
      <c r="B631" t="s">
        <v>3561</v>
      </c>
      <c r="C631" cm="1">
        <f t="array" ref="C631">_xlfn.IFNA(_xlfn.IFS(B631="None",0,B631="Primary",1,B631="Secondary",2,B631="Certificate",3,B631="Diploma",4,B631="First degree",5,B631="Post-graduate",6,B631="Khalwa",7,B631="Other",8),".")</f>
        <v>0</v>
      </c>
      <c r="D631">
        <v>0</v>
      </c>
      <c r="E631" t="s">
        <v>1909</v>
      </c>
      <c r="F631" t="str">
        <f t="shared" si="9"/>
        <v>replace q_308 = 0 if record_id=="04b3faac-8a07-4f42-9639-c6d8646a8ea1"</v>
      </c>
    </row>
    <row r="632" spans="1:6" x14ac:dyDescent="0.35">
      <c r="A632" t="s">
        <v>2433</v>
      </c>
      <c r="B632" t="s">
        <v>3563</v>
      </c>
      <c r="C632" cm="1">
        <f t="array" ref="C632">_xlfn.IFNA(_xlfn.IFS(B632="None",0,B632="Primary",1,B632="Secondary",2,B632="Certificate",3,B632="Diploma",4,B632="First degree",5,B632="Post-graduate",6,B632="Khalwa",7,B632="Other",8),".")</f>
        <v>2</v>
      </c>
      <c r="D632">
        <v>0</v>
      </c>
      <c r="E632" t="s">
        <v>1909</v>
      </c>
      <c r="F632" t="str">
        <f t="shared" si="9"/>
        <v>replace q_308 = 2 if record_id=="173175f6-6c0d-466e-bca3-fb67e6b8429f"</v>
      </c>
    </row>
    <row r="633" spans="1:6" x14ac:dyDescent="0.35">
      <c r="A633" t="s">
        <v>2434</v>
      </c>
      <c r="B633" t="s">
        <v>3561</v>
      </c>
      <c r="C633" cm="1">
        <f t="array" ref="C633">_xlfn.IFNA(_xlfn.IFS(B633="None",0,B633="Primary",1,B633="Secondary",2,B633="Certificate",3,B633="Diploma",4,B633="First degree",5,B633="Post-graduate",6,B633="Khalwa",7,B633="Other",8),".")</f>
        <v>0</v>
      </c>
      <c r="D633">
        <v>0</v>
      </c>
      <c r="E633" t="s">
        <v>1909</v>
      </c>
      <c r="F633" t="str">
        <f t="shared" si="9"/>
        <v>replace q_308 = 0 if record_id=="38b40e1a-9d65-4f18-8286-c7653ff720b8"</v>
      </c>
    </row>
    <row r="634" spans="1:6" x14ac:dyDescent="0.35">
      <c r="A634" t="s">
        <v>2435</v>
      </c>
      <c r="B634" t="s">
        <v>3561</v>
      </c>
      <c r="C634" cm="1">
        <f t="array" ref="C634">_xlfn.IFNA(_xlfn.IFS(B634="None",0,B634="Primary",1,B634="Secondary",2,B634="Certificate",3,B634="Diploma",4,B634="First degree",5,B634="Post-graduate",6,B634="Khalwa",7,B634="Other",8),".")</f>
        <v>0</v>
      </c>
      <c r="D634">
        <v>0</v>
      </c>
      <c r="E634" t="s">
        <v>1909</v>
      </c>
      <c r="F634" t="str">
        <f t="shared" si="9"/>
        <v>replace q_308 = 0 if record_id=="066273d8-abc6-497f-bc61-94438c734e03"</v>
      </c>
    </row>
    <row r="635" spans="1:6" x14ac:dyDescent="0.35">
      <c r="A635" t="s">
        <v>2436</v>
      </c>
      <c r="B635" t="s">
        <v>3561</v>
      </c>
      <c r="C635" cm="1">
        <f t="array" ref="C635">_xlfn.IFNA(_xlfn.IFS(B635="None",0,B635="Primary",1,B635="Secondary",2,B635="Certificate",3,B635="Diploma",4,B635="First degree",5,B635="Post-graduate",6,B635="Khalwa",7,B635="Other",8),".")</f>
        <v>0</v>
      </c>
      <c r="D635">
        <v>0</v>
      </c>
      <c r="E635" t="s">
        <v>1909</v>
      </c>
      <c r="F635" t="str">
        <f t="shared" si="9"/>
        <v>replace q_308 = 0 if record_id=="75b12333-996b-4460-9232-fafd62fefa7f"</v>
      </c>
    </row>
    <row r="636" spans="1:6" x14ac:dyDescent="0.35">
      <c r="A636" t="s">
        <v>2437</v>
      </c>
      <c r="B636" t="s">
        <v>3561</v>
      </c>
      <c r="C636" cm="1">
        <f t="array" ref="C636">_xlfn.IFNA(_xlfn.IFS(B636="None",0,B636="Primary",1,B636="Secondary",2,B636="Certificate",3,B636="Diploma",4,B636="First degree",5,B636="Post-graduate",6,B636="Khalwa",7,B636="Other",8),".")</f>
        <v>0</v>
      </c>
      <c r="D636">
        <v>0</v>
      </c>
      <c r="E636" t="s">
        <v>1909</v>
      </c>
      <c r="F636" t="str">
        <f t="shared" si="9"/>
        <v>replace q_308 = 0 if record_id=="be1f9ff5-742f-4b5f-8ad3-f4d77aec4683"</v>
      </c>
    </row>
    <row r="637" spans="1:6" x14ac:dyDescent="0.35">
      <c r="A637" t="s">
        <v>2438</v>
      </c>
      <c r="B637" t="s">
        <v>3561</v>
      </c>
      <c r="C637" cm="1">
        <f t="array" ref="C637">_xlfn.IFNA(_xlfn.IFS(B637="None",0,B637="Primary",1,B637="Secondary",2,B637="Certificate",3,B637="Diploma",4,B637="First degree",5,B637="Post-graduate",6,B637="Khalwa",7,B637="Other",8),".")</f>
        <v>0</v>
      </c>
      <c r="D637">
        <v>0</v>
      </c>
      <c r="E637" t="s">
        <v>1909</v>
      </c>
      <c r="F637" t="str">
        <f t="shared" si="9"/>
        <v>replace q_308 = 0 if record_id=="445853eb-4c2a-4b79-b959-3e90c9187085"</v>
      </c>
    </row>
    <row r="638" spans="1:6" x14ac:dyDescent="0.35">
      <c r="A638" t="s">
        <v>2439</v>
      </c>
      <c r="B638" t="s">
        <v>3565</v>
      </c>
      <c r="C638" cm="1">
        <f t="array" ref="C638">_xlfn.IFNA(_xlfn.IFS(B638="None",0,B638="Primary",1,B638="Secondary",2,B638="Certificate",3,B638="Diploma",4,B638="First degree",5,B638="Post-graduate",6,B638="Khalwa",7,B638="Other",8),".")</f>
        <v>3</v>
      </c>
      <c r="D638">
        <v>0</v>
      </c>
      <c r="E638" t="s">
        <v>1909</v>
      </c>
      <c r="F638" t="str">
        <f t="shared" si="9"/>
        <v>replace q_308 = 3 if record_id=="9b0bc6e5-48a4-44b6-8aaf-36d261d0aad2"</v>
      </c>
    </row>
    <row r="639" spans="1:6" x14ac:dyDescent="0.35">
      <c r="A639" t="s">
        <v>2440</v>
      </c>
      <c r="B639" t="s">
        <v>3561</v>
      </c>
      <c r="C639" cm="1">
        <f t="array" ref="C639">_xlfn.IFNA(_xlfn.IFS(B639="None",0,B639="Primary",1,B639="Secondary",2,B639="Certificate",3,B639="Diploma",4,B639="First degree",5,B639="Post-graduate",6,B639="Khalwa",7,B639="Other",8),".")</f>
        <v>0</v>
      </c>
      <c r="D639">
        <v>0</v>
      </c>
      <c r="E639" t="s">
        <v>1909</v>
      </c>
      <c r="F639" t="str">
        <f t="shared" si="9"/>
        <v>replace q_308 = 0 if record_id=="509d78c8-aa7e-4dc3-b4aa-f6b013edcc37"</v>
      </c>
    </row>
    <row r="640" spans="1:6" x14ac:dyDescent="0.35">
      <c r="A640" t="s">
        <v>2441</v>
      </c>
      <c r="B640" t="s">
        <v>3561</v>
      </c>
      <c r="C640" cm="1">
        <f t="array" ref="C640">_xlfn.IFNA(_xlfn.IFS(B640="None",0,B640="Primary",1,B640="Secondary",2,B640="Certificate",3,B640="Diploma",4,B640="First degree",5,B640="Post-graduate",6,B640="Khalwa",7,B640="Other",8),".")</f>
        <v>0</v>
      </c>
      <c r="D640">
        <v>0</v>
      </c>
      <c r="E640" t="s">
        <v>1909</v>
      </c>
      <c r="F640" t="str">
        <f t="shared" si="9"/>
        <v>replace q_308 = 0 if record_id=="5c8a90af-1612-4350-a009-84330d5e67ed"</v>
      </c>
    </row>
    <row r="641" spans="1:6" x14ac:dyDescent="0.35">
      <c r="A641" t="s">
        <v>2442</v>
      </c>
      <c r="B641" t="s">
        <v>3561</v>
      </c>
      <c r="C641" cm="1">
        <f t="array" ref="C641">_xlfn.IFNA(_xlfn.IFS(B641="None",0,B641="Primary",1,B641="Secondary",2,B641="Certificate",3,B641="Diploma",4,B641="First degree",5,B641="Post-graduate",6,B641="Khalwa",7,B641="Other",8),".")</f>
        <v>0</v>
      </c>
      <c r="D641">
        <v>0</v>
      </c>
      <c r="E641" t="s">
        <v>1909</v>
      </c>
      <c r="F641" t="str">
        <f t="shared" si="9"/>
        <v>replace q_308 = 0 if record_id=="550f8c6f-9fc9-4c1e-843c-4166390cad97"</v>
      </c>
    </row>
    <row r="642" spans="1:6" x14ac:dyDescent="0.35">
      <c r="A642" t="s">
        <v>2443</v>
      </c>
      <c r="B642" t="s">
        <v>3562</v>
      </c>
      <c r="C642" cm="1">
        <f t="array" ref="C642">_xlfn.IFNA(_xlfn.IFS(B642="None",0,B642="Primary",1,B642="Secondary",2,B642="Certificate",3,B642="Diploma",4,B642="First degree",5,B642="Post-graduate",6,B642="Khalwa",7,B642="Other",8),".")</f>
        <v>1</v>
      </c>
      <c r="D642">
        <v>0</v>
      </c>
      <c r="E642" t="s">
        <v>1909</v>
      </c>
      <c r="F642" t="str">
        <f t="shared" si="9"/>
        <v>replace q_308 = 1 if record_id=="8506f77a-70fa-4668-a60a-38dcba85211e"</v>
      </c>
    </row>
    <row r="643" spans="1:6" x14ac:dyDescent="0.35">
      <c r="A643" t="s">
        <v>2444</v>
      </c>
      <c r="B643" t="s">
        <v>3562</v>
      </c>
      <c r="C643" cm="1">
        <f t="array" ref="C643">_xlfn.IFNA(_xlfn.IFS(B643="None",0,B643="Primary",1,B643="Secondary",2,B643="Certificate",3,B643="Diploma",4,B643="First degree",5,B643="Post-graduate",6,B643="Khalwa",7,B643="Other",8),".")</f>
        <v>1</v>
      </c>
      <c r="D643">
        <v>0</v>
      </c>
      <c r="E643" t="s">
        <v>1909</v>
      </c>
      <c r="F643" t="str">
        <f t="shared" ref="F643:F706" si="10">_xlfn.CONCAT("replace q_308 = ", C643, " if record_id==", E643,A643,E643)</f>
        <v>replace q_308 = 1 if record_id=="641a35bc-1aa5-439a-9022-a43b7792e7f7"</v>
      </c>
    </row>
    <row r="644" spans="1:6" x14ac:dyDescent="0.35">
      <c r="A644" t="s">
        <v>2445</v>
      </c>
      <c r="B644" t="s">
        <v>3561</v>
      </c>
      <c r="C644" cm="1">
        <f t="array" ref="C644">_xlfn.IFNA(_xlfn.IFS(B644="None",0,B644="Primary",1,B644="Secondary",2,B644="Certificate",3,B644="Diploma",4,B644="First degree",5,B644="Post-graduate",6,B644="Khalwa",7,B644="Other",8),".")</f>
        <v>0</v>
      </c>
      <c r="D644">
        <v>0</v>
      </c>
      <c r="E644" t="s">
        <v>1909</v>
      </c>
      <c r="F644" t="str">
        <f t="shared" si="10"/>
        <v>replace q_308 = 0 if record_id=="d7f0b181-16ed-43af-93d9-cb4df80f6bff"</v>
      </c>
    </row>
    <row r="645" spans="1:6" x14ac:dyDescent="0.35">
      <c r="A645" t="s">
        <v>2446</v>
      </c>
      <c r="B645" t="s">
        <v>3561</v>
      </c>
      <c r="C645" cm="1">
        <f t="array" ref="C645">_xlfn.IFNA(_xlfn.IFS(B645="None",0,B645="Primary",1,B645="Secondary",2,B645="Certificate",3,B645="Diploma",4,B645="First degree",5,B645="Post-graduate",6,B645="Khalwa",7,B645="Other",8),".")</f>
        <v>0</v>
      </c>
      <c r="D645">
        <v>0</v>
      </c>
      <c r="E645" t="s">
        <v>1909</v>
      </c>
      <c r="F645" t="str">
        <f t="shared" si="10"/>
        <v>replace q_308 = 0 if record_id=="786c8458-b6eb-4924-920d-1d9d210ca509"</v>
      </c>
    </row>
    <row r="646" spans="1:6" x14ac:dyDescent="0.35">
      <c r="A646" t="s">
        <v>2447</v>
      </c>
      <c r="B646" t="s">
        <v>3562</v>
      </c>
      <c r="C646" cm="1">
        <f t="array" ref="C646">_xlfn.IFNA(_xlfn.IFS(B646="None",0,B646="Primary",1,B646="Secondary",2,B646="Certificate",3,B646="Diploma",4,B646="First degree",5,B646="Post-graduate",6,B646="Khalwa",7,B646="Other",8),".")</f>
        <v>1</v>
      </c>
      <c r="D646">
        <v>0</v>
      </c>
      <c r="E646" t="s">
        <v>1909</v>
      </c>
      <c r="F646" t="str">
        <f t="shared" si="10"/>
        <v>replace q_308 = 1 if record_id=="c7441b79-2c9b-4bc3-8886-288540025f08"</v>
      </c>
    </row>
    <row r="647" spans="1:6" x14ac:dyDescent="0.35">
      <c r="A647" t="s">
        <v>2448</v>
      </c>
      <c r="B647" t="s">
        <v>3561</v>
      </c>
      <c r="C647" cm="1">
        <f t="array" ref="C647">_xlfn.IFNA(_xlfn.IFS(B647="None",0,B647="Primary",1,B647="Secondary",2,B647="Certificate",3,B647="Diploma",4,B647="First degree",5,B647="Post-graduate",6,B647="Khalwa",7,B647="Other",8),".")</f>
        <v>0</v>
      </c>
      <c r="D647">
        <v>0</v>
      </c>
      <c r="E647" t="s">
        <v>1909</v>
      </c>
      <c r="F647" t="str">
        <f t="shared" si="10"/>
        <v>replace q_308 = 0 if record_id=="d2408442-0fa0-430f-abdb-ef4dfe26b684"</v>
      </c>
    </row>
    <row r="648" spans="1:6" x14ac:dyDescent="0.35">
      <c r="A648" t="s">
        <v>2449</v>
      </c>
      <c r="B648" t="s">
        <v>3561</v>
      </c>
      <c r="C648" cm="1">
        <f t="array" ref="C648">_xlfn.IFNA(_xlfn.IFS(B648="None",0,B648="Primary",1,B648="Secondary",2,B648="Certificate",3,B648="Diploma",4,B648="First degree",5,B648="Post-graduate",6,B648="Khalwa",7,B648="Other",8),".")</f>
        <v>0</v>
      </c>
      <c r="D648">
        <v>0</v>
      </c>
      <c r="E648" t="s">
        <v>1909</v>
      </c>
      <c r="F648" t="str">
        <f t="shared" si="10"/>
        <v>replace q_308 = 0 if record_id=="5cf2b8d4-4997-44f0-a4fd-b1105a209e90"</v>
      </c>
    </row>
    <row r="649" spans="1:6" x14ac:dyDescent="0.35">
      <c r="A649" s="1" t="s">
        <v>2450</v>
      </c>
      <c r="B649" t="s">
        <v>3561</v>
      </c>
      <c r="C649" cm="1">
        <f t="array" ref="C649">_xlfn.IFNA(_xlfn.IFS(B649="None",0,B649="Primary",1,B649="Secondary",2,B649="Certificate",3,B649="Diploma",4,B649="First degree",5,B649="Post-graduate",6,B649="Khalwa",7,B649="Other",8),".")</f>
        <v>0</v>
      </c>
      <c r="D649">
        <v>0</v>
      </c>
      <c r="E649" t="s">
        <v>1909</v>
      </c>
      <c r="F649" t="str">
        <f t="shared" si="10"/>
        <v>replace q_308 = 0 if record_id=="5733e882-0098-4ae0-b45a-795a45eedccc"</v>
      </c>
    </row>
    <row r="650" spans="1:6" x14ac:dyDescent="0.35">
      <c r="A650" t="s">
        <v>2451</v>
      </c>
      <c r="B650" t="s">
        <v>3562</v>
      </c>
      <c r="C650" cm="1">
        <f t="array" ref="C650">_xlfn.IFNA(_xlfn.IFS(B650="None",0,B650="Primary",1,B650="Secondary",2,B650="Certificate",3,B650="Diploma",4,B650="First degree",5,B650="Post-graduate",6,B650="Khalwa",7,B650="Other",8),".")</f>
        <v>1</v>
      </c>
      <c r="D650">
        <v>0</v>
      </c>
      <c r="E650" t="s">
        <v>1909</v>
      </c>
      <c r="F650" t="str">
        <f t="shared" si="10"/>
        <v>replace q_308 = 1 if record_id=="ba898dab-9cb4-4c28-89d7-f312aadd8430"</v>
      </c>
    </row>
    <row r="651" spans="1:6" x14ac:dyDescent="0.35">
      <c r="A651" t="s">
        <v>2452</v>
      </c>
      <c r="B651" t="s">
        <v>3561</v>
      </c>
      <c r="C651" cm="1">
        <f t="array" ref="C651">_xlfn.IFNA(_xlfn.IFS(B651="None",0,B651="Primary",1,B651="Secondary",2,B651="Certificate",3,B651="Diploma",4,B651="First degree",5,B651="Post-graduate",6,B651="Khalwa",7,B651="Other",8),".")</f>
        <v>0</v>
      </c>
      <c r="D651">
        <v>0</v>
      </c>
      <c r="E651" t="s">
        <v>1909</v>
      </c>
      <c r="F651" t="str">
        <f t="shared" si="10"/>
        <v>replace q_308 = 0 if record_id=="cc2fbc45-822b-4d0e-8d5a-2d858fd11a9c"</v>
      </c>
    </row>
    <row r="652" spans="1:6" x14ac:dyDescent="0.35">
      <c r="A652" t="s">
        <v>2453</v>
      </c>
      <c r="B652" t="s">
        <v>3561</v>
      </c>
      <c r="C652" cm="1">
        <f t="array" ref="C652">_xlfn.IFNA(_xlfn.IFS(B652="None",0,B652="Primary",1,B652="Secondary",2,B652="Certificate",3,B652="Diploma",4,B652="First degree",5,B652="Post-graduate",6,B652="Khalwa",7,B652="Other",8),".")</f>
        <v>0</v>
      </c>
      <c r="D652">
        <v>0</v>
      </c>
      <c r="E652" t="s">
        <v>1909</v>
      </c>
      <c r="F652" t="str">
        <f t="shared" si="10"/>
        <v>replace q_308 = 0 if record_id=="9cf68122-c1b2-4197-8e25-277ee688578f"</v>
      </c>
    </row>
    <row r="653" spans="1:6" x14ac:dyDescent="0.35">
      <c r="A653" t="s">
        <v>2454</v>
      </c>
      <c r="B653" t="s">
        <v>3561</v>
      </c>
      <c r="C653" cm="1">
        <f t="array" ref="C653">_xlfn.IFNA(_xlfn.IFS(B653="None",0,B653="Primary",1,B653="Secondary",2,B653="Certificate",3,B653="Diploma",4,B653="First degree",5,B653="Post-graduate",6,B653="Khalwa",7,B653="Other",8),".")</f>
        <v>0</v>
      </c>
      <c r="D653">
        <v>0</v>
      </c>
      <c r="E653" t="s">
        <v>1909</v>
      </c>
      <c r="F653" t="str">
        <f t="shared" si="10"/>
        <v>replace q_308 = 0 if record_id=="a3be71aa-50ab-441b-b6c9-97d6fc03d737"</v>
      </c>
    </row>
    <row r="654" spans="1:6" x14ac:dyDescent="0.35">
      <c r="A654" t="s">
        <v>2455</v>
      </c>
      <c r="B654" t="s">
        <v>3561</v>
      </c>
      <c r="C654" cm="1">
        <f t="array" ref="C654">_xlfn.IFNA(_xlfn.IFS(B654="None",0,B654="Primary",1,B654="Secondary",2,B654="Certificate",3,B654="Diploma",4,B654="First degree",5,B654="Post-graduate",6,B654="Khalwa",7,B654="Other",8),".")</f>
        <v>0</v>
      </c>
      <c r="D654">
        <v>0</v>
      </c>
      <c r="E654" t="s">
        <v>1909</v>
      </c>
      <c r="F654" t="str">
        <f t="shared" si="10"/>
        <v>replace q_308 = 0 if record_id=="bb12a410-f4fb-45ca-9b08-a6e6f73dc85d"</v>
      </c>
    </row>
    <row r="655" spans="1:6" x14ac:dyDescent="0.35">
      <c r="A655" t="s">
        <v>2456</v>
      </c>
      <c r="B655" t="s">
        <v>3561</v>
      </c>
      <c r="C655" cm="1">
        <f t="array" ref="C655">_xlfn.IFNA(_xlfn.IFS(B655="None",0,B655="Primary",1,B655="Secondary",2,B655="Certificate",3,B655="Diploma",4,B655="First degree",5,B655="Post-graduate",6,B655="Khalwa",7,B655="Other",8),".")</f>
        <v>0</v>
      </c>
      <c r="D655">
        <v>0</v>
      </c>
      <c r="E655" t="s">
        <v>1909</v>
      </c>
      <c r="F655" t="str">
        <f t="shared" si="10"/>
        <v>replace q_308 = 0 if record_id=="0c1ceb18-93d5-4297-a1db-28c382cae6d9"</v>
      </c>
    </row>
    <row r="656" spans="1:6" x14ac:dyDescent="0.35">
      <c r="A656" t="s">
        <v>2457</v>
      </c>
      <c r="B656" t="s">
        <v>3563</v>
      </c>
      <c r="C656" cm="1">
        <f t="array" ref="C656">_xlfn.IFNA(_xlfn.IFS(B656="None",0,B656="Primary",1,B656="Secondary",2,B656="Certificate",3,B656="Diploma",4,B656="First degree",5,B656="Post-graduate",6,B656="Khalwa",7,B656="Other",8),".")</f>
        <v>2</v>
      </c>
      <c r="D656">
        <v>0</v>
      </c>
      <c r="E656" t="s">
        <v>1909</v>
      </c>
      <c r="F656" t="str">
        <f t="shared" si="10"/>
        <v>replace q_308 = 2 if record_id=="bca33f26-7411-474a-9548-3dbfffc6bcb7"</v>
      </c>
    </row>
    <row r="657" spans="1:6" x14ac:dyDescent="0.35">
      <c r="A657" t="s">
        <v>2458</v>
      </c>
      <c r="B657" t="s">
        <v>3562</v>
      </c>
      <c r="C657" cm="1">
        <f t="array" ref="C657">_xlfn.IFNA(_xlfn.IFS(B657="None",0,B657="Primary",1,B657="Secondary",2,B657="Certificate",3,B657="Diploma",4,B657="First degree",5,B657="Post-graduate",6,B657="Khalwa",7,B657="Other",8),".")</f>
        <v>1</v>
      </c>
      <c r="D657">
        <v>0</v>
      </c>
      <c r="E657" t="s">
        <v>1909</v>
      </c>
      <c r="F657" t="str">
        <f t="shared" si="10"/>
        <v>replace q_308 = 1 if record_id=="9dc95006-3dc9-480a-b242-e9c3fc6ccfe3"</v>
      </c>
    </row>
    <row r="658" spans="1:6" x14ac:dyDescent="0.35">
      <c r="A658" t="s">
        <v>2459</v>
      </c>
      <c r="B658" t="s">
        <v>3561</v>
      </c>
      <c r="C658" cm="1">
        <f t="array" ref="C658">_xlfn.IFNA(_xlfn.IFS(B658="None",0,B658="Primary",1,B658="Secondary",2,B658="Certificate",3,B658="Diploma",4,B658="First degree",5,B658="Post-graduate",6,B658="Khalwa",7,B658="Other",8),".")</f>
        <v>0</v>
      </c>
      <c r="D658">
        <v>0</v>
      </c>
      <c r="E658" t="s">
        <v>1909</v>
      </c>
      <c r="F658" t="str">
        <f t="shared" si="10"/>
        <v>replace q_308 = 0 if record_id=="c97360be-5e50-4c4d-89ad-0e118410968b"</v>
      </c>
    </row>
    <row r="659" spans="1:6" x14ac:dyDescent="0.35">
      <c r="A659" t="s">
        <v>2460</v>
      </c>
      <c r="B659" t="s">
        <v>3561</v>
      </c>
      <c r="C659" cm="1">
        <f t="array" ref="C659">_xlfn.IFNA(_xlfn.IFS(B659="None",0,B659="Primary",1,B659="Secondary",2,B659="Certificate",3,B659="Diploma",4,B659="First degree",5,B659="Post-graduate",6,B659="Khalwa",7,B659="Other",8),".")</f>
        <v>0</v>
      </c>
      <c r="D659">
        <v>0</v>
      </c>
      <c r="E659" t="s">
        <v>1909</v>
      </c>
      <c r="F659" t="str">
        <f t="shared" si="10"/>
        <v>replace q_308 = 0 if record_id=="64d33653-124d-402c-92de-3f2b016bedf0"</v>
      </c>
    </row>
    <row r="660" spans="1:6" x14ac:dyDescent="0.35">
      <c r="A660" t="s">
        <v>2461</v>
      </c>
      <c r="B660" t="s">
        <v>3561</v>
      </c>
      <c r="C660" cm="1">
        <f t="array" ref="C660">_xlfn.IFNA(_xlfn.IFS(B660="None",0,B660="Primary",1,B660="Secondary",2,B660="Certificate",3,B660="Diploma",4,B660="First degree",5,B660="Post-graduate",6,B660="Khalwa",7,B660="Other",8),".")</f>
        <v>0</v>
      </c>
      <c r="D660">
        <v>0</v>
      </c>
      <c r="E660" t="s">
        <v>1909</v>
      </c>
      <c r="F660" t="str">
        <f t="shared" si="10"/>
        <v>replace q_308 = 0 if record_id=="dd5601ba-448d-4b18-87ba-1f7f274ddee4"</v>
      </c>
    </row>
    <row r="661" spans="1:6" x14ac:dyDescent="0.35">
      <c r="A661" t="s">
        <v>2462</v>
      </c>
      <c r="B661" t="s">
        <v>3562</v>
      </c>
      <c r="C661" cm="1">
        <f t="array" ref="C661">_xlfn.IFNA(_xlfn.IFS(B661="None",0,B661="Primary",1,B661="Secondary",2,B661="Certificate",3,B661="Diploma",4,B661="First degree",5,B661="Post-graduate",6,B661="Khalwa",7,B661="Other",8),".")</f>
        <v>1</v>
      </c>
      <c r="D661">
        <v>0</v>
      </c>
      <c r="E661" t="s">
        <v>1909</v>
      </c>
      <c r="F661" t="str">
        <f t="shared" si="10"/>
        <v>replace q_308 = 1 if record_id=="71a8b7e3-c75d-4b0e-9bce-f28f7dba7925"</v>
      </c>
    </row>
    <row r="662" spans="1:6" x14ac:dyDescent="0.35">
      <c r="A662" t="s">
        <v>2463</v>
      </c>
      <c r="B662" t="s">
        <v>3563</v>
      </c>
      <c r="C662" cm="1">
        <f t="array" ref="C662">_xlfn.IFNA(_xlfn.IFS(B662="None",0,B662="Primary",1,B662="Secondary",2,B662="Certificate",3,B662="Diploma",4,B662="First degree",5,B662="Post-graduate",6,B662="Khalwa",7,B662="Other",8),".")</f>
        <v>2</v>
      </c>
      <c r="D662">
        <v>0</v>
      </c>
      <c r="E662" t="s">
        <v>1909</v>
      </c>
      <c r="F662" t="str">
        <f t="shared" si="10"/>
        <v>replace q_308 = 2 if record_id=="f7f05e91-a18a-4070-b22a-d1225380645d"</v>
      </c>
    </row>
    <row r="663" spans="1:6" x14ac:dyDescent="0.35">
      <c r="A663" t="s">
        <v>2464</v>
      </c>
      <c r="B663" t="s">
        <v>3562</v>
      </c>
      <c r="C663" cm="1">
        <f t="array" ref="C663">_xlfn.IFNA(_xlfn.IFS(B663="None",0,B663="Primary",1,B663="Secondary",2,B663="Certificate",3,B663="Diploma",4,B663="First degree",5,B663="Post-graduate",6,B663="Khalwa",7,B663="Other",8),".")</f>
        <v>1</v>
      </c>
      <c r="D663">
        <v>0</v>
      </c>
      <c r="E663" t="s">
        <v>1909</v>
      </c>
      <c r="F663" t="str">
        <f t="shared" si="10"/>
        <v>replace q_308 = 1 if record_id=="cbd3e9c5-1497-4d2a-a5a2-2c0f2a318690"</v>
      </c>
    </row>
    <row r="664" spans="1:6" x14ac:dyDescent="0.35">
      <c r="A664" t="s">
        <v>2465</v>
      </c>
      <c r="B664" t="s">
        <v>3562</v>
      </c>
      <c r="C664" cm="1">
        <f t="array" ref="C664">_xlfn.IFNA(_xlfn.IFS(B664="None",0,B664="Primary",1,B664="Secondary",2,B664="Certificate",3,B664="Diploma",4,B664="First degree",5,B664="Post-graduate",6,B664="Khalwa",7,B664="Other",8),".")</f>
        <v>1</v>
      </c>
      <c r="D664">
        <v>0</v>
      </c>
      <c r="E664" t="s">
        <v>1909</v>
      </c>
      <c r="F664" t="str">
        <f t="shared" si="10"/>
        <v>replace q_308 = 1 if record_id=="a9aa742e-fe5c-4e39-8e80-22b93debf2a4"</v>
      </c>
    </row>
    <row r="665" spans="1:6" x14ac:dyDescent="0.35">
      <c r="A665" t="s">
        <v>2466</v>
      </c>
      <c r="B665" t="s">
        <v>3561</v>
      </c>
      <c r="C665" cm="1">
        <f t="array" ref="C665">_xlfn.IFNA(_xlfn.IFS(B665="None",0,B665="Primary",1,B665="Secondary",2,B665="Certificate",3,B665="Diploma",4,B665="First degree",5,B665="Post-graduate",6,B665="Khalwa",7,B665="Other",8),".")</f>
        <v>0</v>
      </c>
      <c r="D665">
        <v>0</v>
      </c>
      <c r="E665" t="s">
        <v>1909</v>
      </c>
      <c r="F665" t="str">
        <f t="shared" si="10"/>
        <v>replace q_308 = 0 if record_id=="8e18bfe3-c0c4-498c-b295-bdd605232c46"</v>
      </c>
    </row>
    <row r="666" spans="1:6" x14ac:dyDescent="0.35">
      <c r="A666" t="s">
        <v>2467</v>
      </c>
      <c r="B666" t="s">
        <v>3562</v>
      </c>
      <c r="C666" cm="1">
        <f t="array" ref="C666">_xlfn.IFNA(_xlfn.IFS(B666="None",0,B666="Primary",1,B666="Secondary",2,B666="Certificate",3,B666="Diploma",4,B666="First degree",5,B666="Post-graduate",6,B666="Khalwa",7,B666="Other",8),".")</f>
        <v>1</v>
      </c>
      <c r="D666">
        <v>0</v>
      </c>
      <c r="E666" t="s">
        <v>1909</v>
      </c>
      <c r="F666" t="str">
        <f t="shared" si="10"/>
        <v>replace q_308 = 1 if record_id=="c479e738-b6b2-4c63-bd8c-b36ccf659b8f"</v>
      </c>
    </row>
    <row r="667" spans="1:6" x14ac:dyDescent="0.35">
      <c r="A667" t="s">
        <v>2468</v>
      </c>
      <c r="B667" t="s">
        <v>3566</v>
      </c>
      <c r="C667" cm="1">
        <f t="array" ref="C667">_xlfn.IFNA(_xlfn.IFS(B667="None",0,B667="Primary",1,B667="Secondary",2,B667="Certificate",3,B667="Diploma",4,B667="First degree",5,B667="Post-graduate",6,B667="Khalwa",7,B667="Other",8),".")</f>
        <v>8</v>
      </c>
      <c r="D667">
        <v>0</v>
      </c>
      <c r="E667" t="s">
        <v>1909</v>
      </c>
      <c r="F667" t="str">
        <f t="shared" si="10"/>
        <v>replace q_308 = 8 if record_id=="0c06045b-c401-41c3-9a90-bdb300770b5b"</v>
      </c>
    </row>
    <row r="668" spans="1:6" x14ac:dyDescent="0.35">
      <c r="A668" t="s">
        <v>2469</v>
      </c>
      <c r="B668" t="s">
        <v>3561</v>
      </c>
      <c r="C668" cm="1">
        <f t="array" ref="C668">_xlfn.IFNA(_xlfn.IFS(B668="None",0,B668="Primary",1,B668="Secondary",2,B668="Certificate",3,B668="Diploma",4,B668="First degree",5,B668="Post-graduate",6,B668="Khalwa",7,B668="Other",8),".")</f>
        <v>0</v>
      </c>
      <c r="D668">
        <v>0</v>
      </c>
      <c r="E668" t="s">
        <v>1909</v>
      </c>
      <c r="F668" t="str">
        <f t="shared" si="10"/>
        <v>replace q_308 = 0 if record_id=="326ef712-a761-4277-839d-2b2ddcdb5d4c"</v>
      </c>
    </row>
    <row r="669" spans="1:6" x14ac:dyDescent="0.35">
      <c r="A669" t="s">
        <v>2470</v>
      </c>
      <c r="B669" t="s">
        <v>3561</v>
      </c>
      <c r="C669" cm="1">
        <f t="array" ref="C669">_xlfn.IFNA(_xlfn.IFS(B669="None",0,B669="Primary",1,B669="Secondary",2,B669="Certificate",3,B669="Diploma",4,B669="First degree",5,B669="Post-graduate",6,B669="Khalwa",7,B669="Other",8),".")</f>
        <v>0</v>
      </c>
      <c r="D669">
        <v>0</v>
      </c>
      <c r="E669" t="s">
        <v>1909</v>
      </c>
      <c r="F669" t="str">
        <f t="shared" si="10"/>
        <v>replace q_308 = 0 if record_id=="3c876cdf-4551-44aa-93e2-a7fd7b301bde"</v>
      </c>
    </row>
    <row r="670" spans="1:6" x14ac:dyDescent="0.35">
      <c r="A670" t="s">
        <v>2471</v>
      </c>
      <c r="B670" t="s">
        <v>3561</v>
      </c>
      <c r="C670" cm="1">
        <f t="array" ref="C670">_xlfn.IFNA(_xlfn.IFS(B670="None",0,B670="Primary",1,B670="Secondary",2,B670="Certificate",3,B670="Diploma",4,B670="First degree",5,B670="Post-graduate",6,B670="Khalwa",7,B670="Other",8),".")</f>
        <v>0</v>
      </c>
      <c r="D670">
        <v>0</v>
      </c>
      <c r="E670" t="s">
        <v>1909</v>
      </c>
      <c r="F670" t="str">
        <f t="shared" si="10"/>
        <v>replace q_308 = 0 if record_id=="443b4062-20af-460b-a10b-627e57de503f"</v>
      </c>
    </row>
    <row r="671" spans="1:6" x14ac:dyDescent="0.35">
      <c r="A671" t="s">
        <v>2472</v>
      </c>
      <c r="B671" t="s">
        <v>3562</v>
      </c>
      <c r="C671" cm="1">
        <f t="array" ref="C671">_xlfn.IFNA(_xlfn.IFS(B671="None",0,B671="Primary",1,B671="Secondary",2,B671="Certificate",3,B671="Diploma",4,B671="First degree",5,B671="Post-graduate",6,B671="Khalwa",7,B671="Other",8),".")</f>
        <v>1</v>
      </c>
      <c r="D671">
        <v>0</v>
      </c>
      <c r="E671" t="s">
        <v>1909</v>
      </c>
      <c r="F671" t="str">
        <f t="shared" si="10"/>
        <v>replace q_308 = 1 if record_id=="30a4b6d1-7ae4-4c6e-aeac-66331b0209c5"</v>
      </c>
    </row>
    <row r="672" spans="1:6" x14ac:dyDescent="0.35">
      <c r="A672" t="s">
        <v>2473</v>
      </c>
      <c r="B672" t="s">
        <v>3561</v>
      </c>
      <c r="C672" cm="1">
        <f t="array" ref="C672">_xlfn.IFNA(_xlfn.IFS(B672="None",0,B672="Primary",1,B672="Secondary",2,B672="Certificate",3,B672="Diploma",4,B672="First degree",5,B672="Post-graduate",6,B672="Khalwa",7,B672="Other",8),".")</f>
        <v>0</v>
      </c>
      <c r="D672">
        <v>0</v>
      </c>
      <c r="E672" t="s">
        <v>1909</v>
      </c>
      <c r="F672" t="str">
        <f t="shared" si="10"/>
        <v>replace q_308 = 0 if record_id=="75130ac3-98a9-45ec-9d45-024b39234ecf"</v>
      </c>
    </row>
    <row r="673" spans="1:6" x14ac:dyDescent="0.35">
      <c r="A673" t="s">
        <v>2474</v>
      </c>
      <c r="B673" t="s">
        <v>3561</v>
      </c>
      <c r="C673" cm="1">
        <f t="array" ref="C673">_xlfn.IFNA(_xlfn.IFS(B673="None",0,B673="Primary",1,B673="Secondary",2,B673="Certificate",3,B673="Diploma",4,B673="First degree",5,B673="Post-graduate",6,B673="Khalwa",7,B673="Other",8),".")</f>
        <v>0</v>
      </c>
      <c r="D673">
        <v>0</v>
      </c>
      <c r="E673" t="s">
        <v>1909</v>
      </c>
      <c r="F673" t="str">
        <f t="shared" si="10"/>
        <v>replace q_308 = 0 if record_id=="0bffada3-bcea-4a4e-82da-661675772762"</v>
      </c>
    </row>
    <row r="674" spans="1:6" x14ac:dyDescent="0.35">
      <c r="A674" t="s">
        <v>2475</v>
      </c>
      <c r="B674" t="s">
        <v>3561</v>
      </c>
      <c r="C674" cm="1">
        <f t="array" ref="C674">_xlfn.IFNA(_xlfn.IFS(B674="None",0,B674="Primary",1,B674="Secondary",2,B674="Certificate",3,B674="Diploma",4,B674="First degree",5,B674="Post-graduate",6,B674="Khalwa",7,B674="Other",8),".")</f>
        <v>0</v>
      </c>
      <c r="D674">
        <v>0</v>
      </c>
      <c r="E674" t="s">
        <v>1909</v>
      </c>
      <c r="F674" t="str">
        <f t="shared" si="10"/>
        <v>replace q_308 = 0 if record_id=="5b710c5a-43b7-447a-ae5d-087e9b5fa536"</v>
      </c>
    </row>
    <row r="675" spans="1:6" x14ac:dyDescent="0.35">
      <c r="A675" t="s">
        <v>2476</v>
      </c>
      <c r="C675" t="str" cm="1">
        <f t="array" ref="C675">_xlfn.IFNA(_xlfn.IFS(B675="None",0,B675="Primary",1,B675="Secondary",2,B675="Certificate",3,B675="Diploma",4,B675="First degree",5,B675="Post-graduate",6,B675="Khalwa",7,B675="Other",8),".")</f>
        <v>.</v>
      </c>
      <c r="D675">
        <v>0</v>
      </c>
      <c r="E675" t="s">
        <v>1909</v>
      </c>
      <c r="F675" t="str">
        <f t="shared" si="10"/>
        <v>replace q_308 = . if record_id=="f204bda1-2219-4431-a86e-892a09562355"</v>
      </c>
    </row>
    <row r="676" spans="1:6" x14ac:dyDescent="0.35">
      <c r="A676" t="s">
        <v>2477</v>
      </c>
      <c r="B676" t="s">
        <v>3565</v>
      </c>
      <c r="C676" cm="1">
        <f t="array" ref="C676">_xlfn.IFNA(_xlfn.IFS(B676="None",0,B676="Primary",1,B676="Secondary",2,B676="Certificate",3,B676="Diploma",4,B676="First degree",5,B676="Post-graduate",6,B676="Khalwa",7,B676="Other",8),".")</f>
        <v>3</v>
      </c>
      <c r="D676">
        <v>0</v>
      </c>
      <c r="E676" t="s">
        <v>1909</v>
      </c>
      <c r="F676" t="str">
        <f t="shared" si="10"/>
        <v>replace q_308 = 3 if record_id=="2c1f4066-75cf-4682-a3d2-077cb49b86c5"</v>
      </c>
    </row>
    <row r="677" spans="1:6" x14ac:dyDescent="0.35">
      <c r="A677" t="s">
        <v>114</v>
      </c>
      <c r="B677" t="s">
        <v>3564</v>
      </c>
      <c r="C677" cm="1">
        <f t="array" ref="C677">_xlfn.IFNA(_xlfn.IFS(B677="None",0,B677="Primary",1,B677="Secondary",2,B677="Certificate",3,B677="Diploma",4,B677="First degree",5,B677="Post-graduate",6,B677="Khalwa",7,B677="Other",8),".")</f>
        <v>4</v>
      </c>
      <c r="D677">
        <v>0</v>
      </c>
      <c r="E677" t="s">
        <v>1909</v>
      </c>
      <c r="F677" t="str">
        <f t="shared" si="10"/>
        <v>replace q_308 = 4 if record_id=="c578af6f-49c2-406e-99ef-bb2be4b6143d"</v>
      </c>
    </row>
    <row r="678" spans="1:6" x14ac:dyDescent="0.35">
      <c r="A678" t="s">
        <v>115</v>
      </c>
      <c r="B678" t="s">
        <v>3561</v>
      </c>
      <c r="C678" cm="1">
        <f t="array" ref="C678">_xlfn.IFNA(_xlfn.IFS(B678="None",0,B678="Primary",1,B678="Secondary",2,B678="Certificate",3,B678="Diploma",4,B678="First degree",5,B678="Post-graduate",6,B678="Khalwa",7,B678="Other",8),".")</f>
        <v>0</v>
      </c>
      <c r="D678">
        <v>0</v>
      </c>
      <c r="E678" t="s">
        <v>1909</v>
      </c>
      <c r="F678" t="str">
        <f t="shared" si="10"/>
        <v>replace q_308 = 0 if record_id=="a84ce5c1-6ff8-4f2a-b0ea-9ec1c81cd7d4"</v>
      </c>
    </row>
    <row r="679" spans="1:6" x14ac:dyDescent="0.35">
      <c r="A679" t="s">
        <v>116</v>
      </c>
      <c r="B679" t="s">
        <v>3561</v>
      </c>
      <c r="C679" cm="1">
        <f t="array" ref="C679">_xlfn.IFNA(_xlfn.IFS(B679="None",0,B679="Primary",1,B679="Secondary",2,B679="Certificate",3,B679="Diploma",4,B679="First degree",5,B679="Post-graduate",6,B679="Khalwa",7,B679="Other",8),".")</f>
        <v>0</v>
      </c>
      <c r="D679">
        <v>0</v>
      </c>
      <c r="E679" t="s">
        <v>1909</v>
      </c>
      <c r="F679" t="str">
        <f t="shared" si="10"/>
        <v>replace q_308 = 0 if record_id=="cee03d05-96a2-427e-a4e5-129158a05e16"</v>
      </c>
    </row>
    <row r="680" spans="1:6" x14ac:dyDescent="0.35">
      <c r="A680" t="s">
        <v>117</v>
      </c>
      <c r="B680" t="s">
        <v>3561</v>
      </c>
      <c r="C680" cm="1">
        <f t="array" ref="C680">_xlfn.IFNA(_xlfn.IFS(B680="None",0,B680="Primary",1,B680="Secondary",2,B680="Certificate",3,B680="Diploma",4,B680="First degree",5,B680="Post-graduate",6,B680="Khalwa",7,B680="Other",8),".")</f>
        <v>0</v>
      </c>
      <c r="D680">
        <v>0</v>
      </c>
      <c r="E680" t="s">
        <v>1909</v>
      </c>
      <c r="F680" t="str">
        <f t="shared" si="10"/>
        <v>replace q_308 = 0 if record_id=="f7ee4dcd-cf6a-4e0a-8358-ff5e689e9d07"</v>
      </c>
    </row>
    <row r="681" spans="1:6" x14ac:dyDescent="0.35">
      <c r="A681" t="s">
        <v>118</v>
      </c>
      <c r="B681" t="s">
        <v>3565</v>
      </c>
      <c r="C681" cm="1">
        <f t="array" ref="C681">_xlfn.IFNA(_xlfn.IFS(B681="None",0,B681="Primary",1,B681="Secondary",2,B681="Certificate",3,B681="Diploma",4,B681="First degree",5,B681="Post-graduate",6,B681="Khalwa",7,B681="Other",8),".")</f>
        <v>3</v>
      </c>
      <c r="D681">
        <v>0</v>
      </c>
      <c r="E681" t="s">
        <v>1909</v>
      </c>
      <c r="F681" t="str">
        <f t="shared" si="10"/>
        <v>replace q_308 = 3 if record_id=="aa36beac-9c88-4086-b181-7a651931b049"</v>
      </c>
    </row>
    <row r="682" spans="1:6" x14ac:dyDescent="0.35">
      <c r="A682" t="s">
        <v>119</v>
      </c>
      <c r="B682" t="s">
        <v>3564</v>
      </c>
      <c r="C682" cm="1">
        <f t="array" ref="C682">_xlfn.IFNA(_xlfn.IFS(B682="None",0,B682="Primary",1,B682="Secondary",2,B682="Certificate",3,B682="Diploma",4,B682="First degree",5,B682="Post-graduate",6,B682="Khalwa",7,B682="Other",8),".")</f>
        <v>4</v>
      </c>
      <c r="D682">
        <v>0</v>
      </c>
      <c r="E682" t="s">
        <v>1909</v>
      </c>
      <c r="F682" t="str">
        <f t="shared" si="10"/>
        <v>replace q_308 = 4 if record_id=="bba62c2f-15d6-4742-a529-5c738d1de97f"</v>
      </c>
    </row>
    <row r="683" spans="1:6" x14ac:dyDescent="0.35">
      <c r="A683" t="s">
        <v>120</v>
      </c>
      <c r="B683" t="s">
        <v>3563</v>
      </c>
      <c r="C683" cm="1">
        <f t="array" ref="C683">_xlfn.IFNA(_xlfn.IFS(B683="None",0,B683="Primary",1,B683="Secondary",2,B683="Certificate",3,B683="Diploma",4,B683="First degree",5,B683="Post-graduate",6,B683="Khalwa",7,B683="Other",8),".")</f>
        <v>2</v>
      </c>
      <c r="D683">
        <v>0</v>
      </c>
      <c r="E683" t="s">
        <v>1909</v>
      </c>
      <c r="F683" t="str">
        <f t="shared" si="10"/>
        <v>replace q_308 = 2 if record_id=="b89b1189-0588-4fc9-8b72-9362f402adcd"</v>
      </c>
    </row>
    <row r="684" spans="1:6" x14ac:dyDescent="0.35">
      <c r="A684" t="s">
        <v>121</v>
      </c>
      <c r="B684" t="s">
        <v>3561</v>
      </c>
      <c r="C684" cm="1">
        <f t="array" ref="C684">_xlfn.IFNA(_xlfn.IFS(B684="None",0,B684="Primary",1,B684="Secondary",2,B684="Certificate",3,B684="Diploma",4,B684="First degree",5,B684="Post-graduate",6,B684="Khalwa",7,B684="Other",8),".")</f>
        <v>0</v>
      </c>
      <c r="D684">
        <v>0</v>
      </c>
      <c r="E684" t="s">
        <v>1909</v>
      </c>
      <c r="F684" t="str">
        <f t="shared" si="10"/>
        <v>replace q_308 = 0 if record_id=="31516281-d4e9-4a7d-b42c-e284bfe4e5a9"</v>
      </c>
    </row>
    <row r="685" spans="1:6" x14ac:dyDescent="0.35">
      <c r="A685" t="s">
        <v>122</v>
      </c>
      <c r="B685" t="s">
        <v>3561</v>
      </c>
      <c r="C685" cm="1">
        <f t="array" ref="C685">_xlfn.IFNA(_xlfn.IFS(B685="None",0,B685="Primary",1,B685="Secondary",2,B685="Certificate",3,B685="Diploma",4,B685="First degree",5,B685="Post-graduate",6,B685="Khalwa",7,B685="Other",8),".")</f>
        <v>0</v>
      </c>
      <c r="D685">
        <v>0</v>
      </c>
      <c r="E685" t="s">
        <v>1909</v>
      </c>
      <c r="F685" t="str">
        <f t="shared" si="10"/>
        <v>replace q_308 = 0 if record_id=="c96bf71e-f3f3-4522-a079-2291d3442685"</v>
      </c>
    </row>
    <row r="686" spans="1:6" x14ac:dyDescent="0.35">
      <c r="A686" t="s">
        <v>123</v>
      </c>
      <c r="B686" t="s">
        <v>3561</v>
      </c>
      <c r="C686" cm="1">
        <f t="array" ref="C686">_xlfn.IFNA(_xlfn.IFS(B686="None",0,B686="Primary",1,B686="Secondary",2,B686="Certificate",3,B686="Diploma",4,B686="First degree",5,B686="Post-graduate",6,B686="Khalwa",7,B686="Other",8),".")</f>
        <v>0</v>
      </c>
      <c r="D686">
        <v>0</v>
      </c>
      <c r="E686" t="s">
        <v>1909</v>
      </c>
      <c r="F686" t="str">
        <f t="shared" si="10"/>
        <v>replace q_308 = 0 if record_id=="aa53017a-9d9b-4d25-ba38-1643e48140e1"</v>
      </c>
    </row>
    <row r="687" spans="1:6" x14ac:dyDescent="0.35">
      <c r="A687" t="s">
        <v>2478</v>
      </c>
      <c r="B687" t="s">
        <v>3561</v>
      </c>
      <c r="C687" cm="1">
        <f t="array" ref="C687">_xlfn.IFNA(_xlfn.IFS(B687="None",0,B687="Primary",1,B687="Secondary",2,B687="Certificate",3,B687="Diploma",4,B687="First degree",5,B687="Post-graduate",6,B687="Khalwa",7,B687="Other",8),".")</f>
        <v>0</v>
      </c>
      <c r="D687">
        <v>0</v>
      </c>
      <c r="E687" t="s">
        <v>1909</v>
      </c>
      <c r="F687" t="str">
        <f t="shared" si="10"/>
        <v>replace q_308 = 0 if record_id=="878ee3ff-bd64-4cdd-ac3f-60e1db4412d4"</v>
      </c>
    </row>
    <row r="688" spans="1:6" x14ac:dyDescent="0.35">
      <c r="A688" t="s">
        <v>2479</v>
      </c>
      <c r="B688" t="s">
        <v>3561</v>
      </c>
      <c r="C688" cm="1">
        <f t="array" ref="C688">_xlfn.IFNA(_xlfn.IFS(B688="None",0,B688="Primary",1,B688="Secondary",2,B688="Certificate",3,B688="Diploma",4,B688="First degree",5,B688="Post-graduate",6,B688="Khalwa",7,B688="Other",8),".")</f>
        <v>0</v>
      </c>
      <c r="D688">
        <v>0</v>
      </c>
      <c r="E688" t="s">
        <v>1909</v>
      </c>
      <c r="F688" t="str">
        <f t="shared" si="10"/>
        <v>replace q_308 = 0 if record_id=="b9e5f530-fe59-42bf-8e4c-4526a90becb8"</v>
      </c>
    </row>
    <row r="689" spans="1:6" x14ac:dyDescent="0.35">
      <c r="A689" t="s">
        <v>2480</v>
      </c>
      <c r="B689" t="s">
        <v>3561</v>
      </c>
      <c r="C689" cm="1">
        <f t="array" ref="C689">_xlfn.IFNA(_xlfn.IFS(B689="None",0,B689="Primary",1,B689="Secondary",2,B689="Certificate",3,B689="Diploma",4,B689="First degree",5,B689="Post-graduate",6,B689="Khalwa",7,B689="Other",8),".")</f>
        <v>0</v>
      </c>
      <c r="D689">
        <v>0</v>
      </c>
      <c r="E689" t="s">
        <v>1909</v>
      </c>
      <c r="F689" t="str">
        <f t="shared" si="10"/>
        <v>replace q_308 = 0 if record_id=="5f2b70d9-82c5-4112-b819-016e74bc7478"</v>
      </c>
    </row>
    <row r="690" spans="1:6" x14ac:dyDescent="0.35">
      <c r="A690" t="s">
        <v>2481</v>
      </c>
      <c r="B690" t="s">
        <v>3561</v>
      </c>
      <c r="C690" cm="1">
        <f t="array" ref="C690">_xlfn.IFNA(_xlfn.IFS(B690="None",0,B690="Primary",1,B690="Secondary",2,B690="Certificate",3,B690="Diploma",4,B690="First degree",5,B690="Post-graduate",6,B690="Khalwa",7,B690="Other",8),".")</f>
        <v>0</v>
      </c>
      <c r="D690">
        <v>0</v>
      </c>
      <c r="E690" t="s">
        <v>1909</v>
      </c>
      <c r="F690" t="str">
        <f t="shared" si="10"/>
        <v>replace q_308 = 0 if record_id=="9f6c7bc6-621c-4f7d-a27c-16106a242a44"</v>
      </c>
    </row>
    <row r="691" spans="1:6" x14ac:dyDescent="0.35">
      <c r="A691" t="s">
        <v>2482</v>
      </c>
      <c r="B691" t="s">
        <v>3561</v>
      </c>
      <c r="C691" cm="1">
        <f t="array" ref="C691">_xlfn.IFNA(_xlfn.IFS(B691="None",0,B691="Primary",1,B691="Secondary",2,B691="Certificate",3,B691="Diploma",4,B691="First degree",5,B691="Post-graduate",6,B691="Khalwa",7,B691="Other",8),".")</f>
        <v>0</v>
      </c>
      <c r="D691">
        <v>0</v>
      </c>
      <c r="E691" t="s">
        <v>1909</v>
      </c>
      <c r="F691" t="str">
        <f t="shared" si="10"/>
        <v>replace q_308 = 0 if record_id=="062dd170-dbcc-4b6f-b2fe-f18336b3e034"</v>
      </c>
    </row>
    <row r="692" spans="1:6" x14ac:dyDescent="0.35">
      <c r="A692" t="s">
        <v>2483</v>
      </c>
      <c r="C692" t="str" cm="1">
        <f t="array" ref="C692">_xlfn.IFNA(_xlfn.IFS(B692="None",0,B692="Primary",1,B692="Secondary",2,B692="Certificate",3,B692="Diploma",4,B692="First degree",5,B692="Post-graduate",6,B692="Khalwa",7,B692="Other",8),".")</f>
        <v>.</v>
      </c>
      <c r="D692">
        <v>0</v>
      </c>
      <c r="E692" t="s">
        <v>1909</v>
      </c>
      <c r="F692" t="str">
        <f t="shared" si="10"/>
        <v>replace q_308 = . if record_id=="6ce45ea5-de29-4f76-8803-00ff9f869fb3"</v>
      </c>
    </row>
    <row r="693" spans="1:6" x14ac:dyDescent="0.35">
      <c r="A693" t="s">
        <v>124</v>
      </c>
      <c r="B693" t="s">
        <v>3561</v>
      </c>
      <c r="C693" cm="1">
        <f t="array" ref="C693">_xlfn.IFNA(_xlfn.IFS(B693="None",0,B693="Primary",1,B693="Secondary",2,B693="Certificate",3,B693="Diploma",4,B693="First degree",5,B693="Post-graduate",6,B693="Khalwa",7,B693="Other",8),".")</f>
        <v>0</v>
      </c>
      <c r="D693">
        <v>0</v>
      </c>
      <c r="E693" t="s">
        <v>1909</v>
      </c>
      <c r="F693" t="str">
        <f t="shared" si="10"/>
        <v>replace q_308 = 0 if record_id=="5d5c30be-561b-46eb-a959-d1c60ea33882"</v>
      </c>
    </row>
    <row r="694" spans="1:6" x14ac:dyDescent="0.35">
      <c r="A694" t="s">
        <v>2484</v>
      </c>
      <c r="C694" t="str" cm="1">
        <f t="array" ref="C694">_xlfn.IFNA(_xlfn.IFS(B694="None",0,B694="Primary",1,B694="Secondary",2,B694="Certificate",3,B694="Diploma",4,B694="First degree",5,B694="Post-graduate",6,B694="Khalwa",7,B694="Other",8),".")</f>
        <v>.</v>
      </c>
      <c r="D694">
        <v>0</v>
      </c>
      <c r="E694" t="s">
        <v>1909</v>
      </c>
      <c r="F694" t="str">
        <f t="shared" si="10"/>
        <v>replace q_308 = . if record_id=="9dcbeef2-8d96-4622-b00e-204f7c01f192"</v>
      </c>
    </row>
    <row r="695" spans="1:6" x14ac:dyDescent="0.35">
      <c r="A695" t="s">
        <v>2485</v>
      </c>
      <c r="B695" t="s">
        <v>3561</v>
      </c>
      <c r="C695" cm="1">
        <f t="array" ref="C695">_xlfn.IFNA(_xlfn.IFS(B695="None",0,B695="Primary",1,B695="Secondary",2,B695="Certificate",3,B695="Diploma",4,B695="First degree",5,B695="Post-graduate",6,B695="Khalwa",7,B695="Other",8),".")</f>
        <v>0</v>
      </c>
      <c r="D695">
        <v>0</v>
      </c>
      <c r="E695" t="s">
        <v>1909</v>
      </c>
      <c r="F695" t="str">
        <f t="shared" si="10"/>
        <v>replace q_308 = 0 if record_id=="98354495-1ed1-4b3c-b429-3c0ea55a2e1c"</v>
      </c>
    </row>
    <row r="696" spans="1:6" x14ac:dyDescent="0.35">
      <c r="A696" t="s">
        <v>2486</v>
      </c>
      <c r="B696" t="s">
        <v>3561</v>
      </c>
      <c r="C696" cm="1">
        <f t="array" ref="C696">_xlfn.IFNA(_xlfn.IFS(B696="None",0,B696="Primary",1,B696="Secondary",2,B696="Certificate",3,B696="Diploma",4,B696="First degree",5,B696="Post-graduate",6,B696="Khalwa",7,B696="Other",8),".")</f>
        <v>0</v>
      </c>
      <c r="D696">
        <v>0</v>
      </c>
      <c r="E696" t="s">
        <v>1909</v>
      </c>
      <c r="F696" t="str">
        <f t="shared" si="10"/>
        <v>replace q_308 = 0 if record_id=="06fd83cd-3651-414f-8ee4-e584472b3c30"</v>
      </c>
    </row>
    <row r="697" spans="1:6" x14ac:dyDescent="0.35">
      <c r="A697" t="s">
        <v>2487</v>
      </c>
      <c r="B697" t="s">
        <v>3561</v>
      </c>
      <c r="C697" cm="1">
        <f t="array" ref="C697">_xlfn.IFNA(_xlfn.IFS(B697="None",0,B697="Primary",1,B697="Secondary",2,B697="Certificate",3,B697="Diploma",4,B697="First degree",5,B697="Post-graduate",6,B697="Khalwa",7,B697="Other",8),".")</f>
        <v>0</v>
      </c>
      <c r="D697">
        <v>0</v>
      </c>
      <c r="E697" t="s">
        <v>1909</v>
      </c>
      <c r="F697" t="str">
        <f t="shared" si="10"/>
        <v>replace q_308 = 0 if record_id=="1d709fe4-0224-426d-8975-ee396baff505"</v>
      </c>
    </row>
    <row r="698" spans="1:6" x14ac:dyDescent="0.35">
      <c r="A698" t="s">
        <v>2488</v>
      </c>
      <c r="B698" t="s">
        <v>3561</v>
      </c>
      <c r="C698" cm="1">
        <f t="array" ref="C698">_xlfn.IFNA(_xlfn.IFS(B698="None",0,B698="Primary",1,B698="Secondary",2,B698="Certificate",3,B698="Diploma",4,B698="First degree",5,B698="Post-graduate",6,B698="Khalwa",7,B698="Other",8),".")</f>
        <v>0</v>
      </c>
      <c r="D698">
        <v>0</v>
      </c>
      <c r="E698" t="s">
        <v>1909</v>
      </c>
      <c r="F698" t="str">
        <f t="shared" si="10"/>
        <v>replace q_308 = 0 if record_id=="e06e64c3-9d50-4165-938d-ba913cc8b375"</v>
      </c>
    </row>
    <row r="699" spans="1:6" x14ac:dyDescent="0.35">
      <c r="A699" t="s">
        <v>2489</v>
      </c>
      <c r="B699" t="s">
        <v>3561</v>
      </c>
      <c r="C699" cm="1">
        <f t="array" ref="C699">_xlfn.IFNA(_xlfn.IFS(B699="None",0,B699="Primary",1,B699="Secondary",2,B699="Certificate",3,B699="Diploma",4,B699="First degree",5,B699="Post-graduate",6,B699="Khalwa",7,B699="Other",8),".")</f>
        <v>0</v>
      </c>
      <c r="D699">
        <v>0</v>
      </c>
      <c r="E699" t="s">
        <v>1909</v>
      </c>
      <c r="F699" t="str">
        <f t="shared" si="10"/>
        <v>replace q_308 = 0 if record_id=="f6ec0542-ac3f-4fc1-afde-23f391518e8f"</v>
      </c>
    </row>
    <row r="700" spans="1:6" x14ac:dyDescent="0.35">
      <c r="A700" t="s">
        <v>2490</v>
      </c>
      <c r="B700" t="s">
        <v>3561</v>
      </c>
      <c r="C700" cm="1">
        <f t="array" ref="C700">_xlfn.IFNA(_xlfn.IFS(B700="None",0,B700="Primary",1,B700="Secondary",2,B700="Certificate",3,B700="Diploma",4,B700="First degree",5,B700="Post-graduate",6,B700="Khalwa",7,B700="Other",8),".")</f>
        <v>0</v>
      </c>
      <c r="D700">
        <v>0</v>
      </c>
      <c r="E700" t="s">
        <v>1909</v>
      </c>
      <c r="F700" t="str">
        <f t="shared" si="10"/>
        <v>replace q_308 = 0 if record_id=="f65ae294-65a2-4e9b-bd25-da7809ebec67"</v>
      </c>
    </row>
    <row r="701" spans="1:6" x14ac:dyDescent="0.35">
      <c r="A701" t="s">
        <v>2491</v>
      </c>
      <c r="B701" t="s">
        <v>3561</v>
      </c>
      <c r="C701" cm="1">
        <f t="array" ref="C701">_xlfn.IFNA(_xlfn.IFS(B701="None",0,B701="Primary",1,B701="Secondary",2,B701="Certificate",3,B701="Diploma",4,B701="First degree",5,B701="Post-graduate",6,B701="Khalwa",7,B701="Other",8),".")</f>
        <v>0</v>
      </c>
      <c r="D701">
        <v>0</v>
      </c>
      <c r="E701" t="s">
        <v>1909</v>
      </c>
      <c r="F701" t="str">
        <f t="shared" si="10"/>
        <v>replace q_308 = 0 if record_id=="9f7c1122-d31e-4e4e-b3b6-574f3aab8968"</v>
      </c>
    </row>
    <row r="702" spans="1:6" x14ac:dyDescent="0.35">
      <c r="A702" t="s">
        <v>2492</v>
      </c>
      <c r="B702" t="s">
        <v>3561</v>
      </c>
      <c r="C702" cm="1">
        <f t="array" ref="C702">_xlfn.IFNA(_xlfn.IFS(B702="None",0,B702="Primary",1,B702="Secondary",2,B702="Certificate",3,B702="Diploma",4,B702="First degree",5,B702="Post-graduate",6,B702="Khalwa",7,B702="Other",8),".")</f>
        <v>0</v>
      </c>
      <c r="D702">
        <v>0</v>
      </c>
      <c r="E702" t="s">
        <v>1909</v>
      </c>
      <c r="F702" t="str">
        <f t="shared" si="10"/>
        <v>replace q_308 = 0 if record_id=="8f2a263b-38a7-48ab-a934-b4d22e6de305"</v>
      </c>
    </row>
    <row r="703" spans="1:6" x14ac:dyDescent="0.35">
      <c r="A703" t="s">
        <v>2493</v>
      </c>
      <c r="B703" t="s">
        <v>3561</v>
      </c>
      <c r="C703" cm="1">
        <f t="array" ref="C703">_xlfn.IFNA(_xlfn.IFS(B703="None",0,B703="Primary",1,B703="Secondary",2,B703="Certificate",3,B703="Diploma",4,B703="First degree",5,B703="Post-graduate",6,B703="Khalwa",7,B703="Other",8),".")</f>
        <v>0</v>
      </c>
      <c r="D703">
        <v>0</v>
      </c>
      <c r="E703" t="s">
        <v>1909</v>
      </c>
      <c r="F703" t="str">
        <f t="shared" si="10"/>
        <v>replace q_308 = 0 if record_id=="89f9cfac-94f2-461e-ac16-a29cd529d416"</v>
      </c>
    </row>
    <row r="704" spans="1:6" x14ac:dyDescent="0.35">
      <c r="A704" t="s">
        <v>2494</v>
      </c>
      <c r="B704" t="s">
        <v>3561</v>
      </c>
      <c r="C704" cm="1">
        <f t="array" ref="C704">_xlfn.IFNA(_xlfn.IFS(B704="None",0,B704="Primary",1,B704="Secondary",2,B704="Certificate",3,B704="Diploma",4,B704="First degree",5,B704="Post-graduate",6,B704="Khalwa",7,B704="Other",8),".")</f>
        <v>0</v>
      </c>
      <c r="D704">
        <v>0</v>
      </c>
      <c r="E704" t="s">
        <v>1909</v>
      </c>
      <c r="F704" t="str">
        <f t="shared" si="10"/>
        <v>replace q_308 = 0 if record_id=="e59f49f4-b6e0-4bb8-b339-756b4d337fa4"</v>
      </c>
    </row>
    <row r="705" spans="1:6" x14ac:dyDescent="0.35">
      <c r="A705" t="s">
        <v>2495</v>
      </c>
      <c r="B705" t="s">
        <v>3561</v>
      </c>
      <c r="C705" cm="1">
        <f t="array" ref="C705">_xlfn.IFNA(_xlfn.IFS(B705="None",0,B705="Primary",1,B705="Secondary",2,B705="Certificate",3,B705="Diploma",4,B705="First degree",5,B705="Post-graduate",6,B705="Khalwa",7,B705="Other",8),".")</f>
        <v>0</v>
      </c>
      <c r="D705">
        <v>0</v>
      </c>
      <c r="E705" t="s">
        <v>1909</v>
      </c>
      <c r="F705" t="str">
        <f t="shared" si="10"/>
        <v>replace q_308 = 0 if record_id=="f155a024-162f-4afd-8ce7-1e246b4d85b5"</v>
      </c>
    </row>
    <row r="706" spans="1:6" x14ac:dyDescent="0.35">
      <c r="A706" t="s">
        <v>125</v>
      </c>
      <c r="B706" t="s">
        <v>3561</v>
      </c>
      <c r="C706" cm="1">
        <f t="array" ref="C706">_xlfn.IFNA(_xlfn.IFS(B706="None",0,B706="Primary",1,B706="Secondary",2,B706="Certificate",3,B706="Diploma",4,B706="First degree",5,B706="Post-graduate",6,B706="Khalwa",7,B706="Other",8),".")</f>
        <v>0</v>
      </c>
      <c r="D706">
        <v>0</v>
      </c>
      <c r="E706" t="s">
        <v>1909</v>
      </c>
      <c r="F706" t="str">
        <f t="shared" si="10"/>
        <v>replace q_308 = 0 if record_id=="accf9937-68dd-4528-962c-4140dc8e2a65"</v>
      </c>
    </row>
    <row r="707" spans="1:6" x14ac:dyDescent="0.35">
      <c r="A707" t="s">
        <v>126</v>
      </c>
      <c r="B707" t="s">
        <v>3561</v>
      </c>
      <c r="C707" cm="1">
        <f t="array" ref="C707">_xlfn.IFNA(_xlfn.IFS(B707="None",0,B707="Primary",1,B707="Secondary",2,B707="Certificate",3,B707="Diploma",4,B707="First degree",5,B707="Post-graduate",6,B707="Khalwa",7,B707="Other",8),".")</f>
        <v>0</v>
      </c>
      <c r="D707">
        <v>0</v>
      </c>
      <c r="E707" t="s">
        <v>1909</v>
      </c>
      <c r="F707" t="str">
        <f t="shared" ref="F707:F770" si="11">_xlfn.CONCAT("replace q_308 = ", C707, " if record_id==", E707,A707,E707)</f>
        <v>replace q_308 = 0 if record_id=="3feba3ea-703e-46e1-a006-ddafc3aaaa5e"</v>
      </c>
    </row>
    <row r="708" spans="1:6" x14ac:dyDescent="0.35">
      <c r="A708" t="s">
        <v>2496</v>
      </c>
      <c r="B708" t="s">
        <v>3561</v>
      </c>
      <c r="C708" cm="1">
        <f t="array" ref="C708">_xlfn.IFNA(_xlfn.IFS(B708="None",0,B708="Primary",1,B708="Secondary",2,B708="Certificate",3,B708="Diploma",4,B708="First degree",5,B708="Post-graduate",6,B708="Khalwa",7,B708="Other",8),".")</f>
        <v>0</v>
      </c>
      <c r="D708">
        <v>0</v>
      </c>
      <c r="E708" t="s">
        <v>1909</v>
      </c>
      <c r="F708" t="str">
        <f t="shared" si="11"/>
        <v>replace q_308 = 0 if record_id=="4ffd947e-c084-43ba-a67c-3ea81f834436"</v>
      </c>
    </row>
    <row r="709" spans="1:6" x14ac:dyDescent="0.35">
      <c r="A709" t="s">
        <v>2497</v>
      </c>
      <c r="B709" t="s">
        <v>3561</v>
      </c>
      <c r="C709" cm="1">
        <f t="array" ref="C709">_xlfn.IFNA(_xlfn.IFS(B709="None",0,B709="Primary",1,B709="Secondary",2,B709="Certificate",3,B709="Diploma",4,B709="First degree",5,B709="Post-graduate",6,B709="Khalwa",7,B709="Other",8),".")</f>
        <v>0</v>
      </c>
      <c r="D709">
        <v>0</v>
      </c>
      <c r="E709" t="s">
        <v>1909</v>
      </c>
      <c r="F709" t="str">
        <f t="shared" si="11"/>
        <v>replace q_308 = 0 if record_id=="813f8750-ce52-4d90-b76a-8aa3b9b167b8"</v>
      </c>
    </row>
    <row r="710" spans="1:6" x14ac:dyDescent="0.35">
      <c r="A710" t="s">
        <v>2498</v>
      </c>
      <c r="B710" t="s">
        <v>3561</v>
      </c>
      <c r="C710" cm="1">
        <f t="array" ref="C710">_xlfn.IFNA(_xlfn.IFS(B710="None",0,B710="Primary",1,B710="Secondary",2,B710="Certificate",3,B710="Diploma",4,B710="First degree",5,B710="Post-graduate",6,B710="Khalwa",7,B710="Other",8),".")</f>
        <v>0</v>
      </c>
      <c r="D710">
        <v>0</v>
      </c>
      <c r="E710" t="s">
        <v>1909</v>
      </c>
      <c r="F710" t="str">
        <f t="shared" si="11"/>
        <v>replace q_308 = 0 if record_id=="86f9ddde-542e-4935-b970-e1d00eb939c9"</v>
      </c>
    </row>
    <row r="711" spans="1:6" x14ac:dyDescent="0.35">
      <c r="A711" t="s">
        <v>2499</v>
      </c>
      <c r="B711" t="s">
        <v>3563</v>
      </c>
      <c r="C711" cm="1">
        <f t="array" ref="C711">_xlfn.IFNA(_xlfn.IFS(B711="None",0,B711="Primary",1,B711="Secondary",2,B711="Certificate",3,B711="Diploma",4,B711="First degree",5,B711="Post-graduate",6,B711="Khalwa",7,B711="Other",8),".")</f>
        <v>2</v>
      </c>
      <c r="D711">
        <v>0</v>
      </c>
      <c r="E711" t="s">
        <v>1909</v>
      </c>
      <c r="F711" t="str">
        <f t="shared" si="11"/>
        <v>replace q_308 = 2 if record_id=="df638fce-5c72-4c19-a827-32e636a6d82d"</v>
      </c>
    </row>
    <row r="712" spans="1:6" x14ac:dyDescent="0.35">
      <c r="A712" t="s">
        <v>2500</v>
      </c>
      <c r="B712" t="s">
        <v>3561</v>
      </c>
      <c r="C712" cm="1">
        <f t="array" ref="C712">_xlfn.IFNA(_xlfn.IFS(B712="None",0,B712="Primary",1,B712="Secondary",2,B712="Certificate",3,B712="Diploma",4,B712="First degree",5,B712="Post-graduate",6,B712="Khalwa",7,B712="Other",8),".")</f>
        <v>0</v>
      </c>
      <c r="D712">
        <v>0</v>
      </c>
      <c r="E712" t="s">
        <v>1909</v>
      </c>
      <c r="F712" t="str">
        <f t="shared" si="11"/>
        <v>replace q_308 = 0 if record_id=="5f3a8e08-40d2-4149-8d0e-e5e372bc28d9"</v>
      </c>
    </row>
    <row r="713" spans="1:6" x14ac:dyDescent="0.35">
      <c r="A713" t="s">
        <v>2501</v>
      </c>
      <c r="B713" t="s">
        <v>3561</v>
      </c>
      <c r="C713" cm="1">
        <f t="array" ref="C713">_xlfn.IFNA(_xlfn.IFS(B713="None",0,B713="Primary",1,B713="Secondary",2,B713="Certificate",3,B713="Diploma",4,B713="First degree",5,B713="Post-graduate",6,B713="Khalwa",7,B713="Other",8),".")</f>
        <v>0</v>
      </c>
      <c r="D713">
        <v>0</v>
      </c>
      <c r="E713" t="s">
        <v>1909</v>
      </c>
      <c r="F713" t="str">
        <f t="shared" si="11"/>
        <v>replace q_308 = 0 if record_id=="06f3a027-2cb0-45b2-a6f3-1ae31fc5bd67"</v>
      </c>
    </row>
    <row r="714" spans="1:6" x14ac:dyDescent="0.35">
      <c r="A714" t="s">
        <v>127</v>
      </c>
      <c r="B714" t="s">
        <v>3561</v>
      </c>
      <c r="C714" cm="1">
        <f t="array" ref="C714">_xlfn.IFNA(_xlfn.IFS(B714="None",0,B714="Primary",1,B714="Secondary",2,B714="Certificate",3,B714="Diploma",4,B714="First degree",5,B714="Post-graduate",6,B714="Khalwa",7,B714="Other",8),".")</f>
        <v>0</v>
      </c>
      <c r="D714">
        <v>0</v>
      </c>
      <c r="E714" t="s">
        <v>1909</v>
      </c>
      <c r="F714" t="str">
        <f t="shared" si="11"/>
        <v>replace q_308 = 0 if record_id=="f55ef224-f9eb-464e-a108-24aa8b9dacf2"</v>
      </c>
    </row>
    <row r="715" spans="1:6" x14ac:dyDescent="0.35">
      <c r="A715" t="s">
        <v>2502</v>
      </c>
      <c r="B715" t="s">
        <v>3563</v>
      </c>
      <c r="C715" cm="1">
        <f t="array" ref="C715">_xlfn.IFNA(_xlfn.IFS(B715="None",0,B715="Primary",1,B715="Secondary",2,B715="Certificate",3,B715="Diploma",4,B715="First degree",5,B715="Post-graduate",6,B715="Khalwa",7,B715="Other",8),".")</f>
        <v>2</v>
      </c>
      <c r="D715">
        <v>0</v>
      </c>
      <c r="E715" t="s">
        <v>1909</v>
      </c>
      <c r="F715" t="str">
        <f t="shared" si="11"/>
        <v>replace q_308 = 2 if record_id=="e496bee0-eb76-499e-b7ab-687df92ffe14"</v>
      </c>
    </row>
    <row r="716" spans="1:6" x14ac:dyDescent="0.35">
      <c r="A716" t="s">
        <v>2503</v>
      </c>
      <c r="B716" t="s">
        <v>3561</v>
      </c>
      <c r="C716" cm="1">
        <f t="array" ref="C716">_xlfn.IFNA(_xlfn.IFS(B716="None",0,B716="Primary",1,B716="Secondary",2,B716="Certificate",3,B716="Diploma",4,B716="First degree",5,B716="Post-graduate",6,B716="Khalwa",7,B716="Other",8),".")</f>
        <v>0</v>
      </c>
      <c r="D716">
        <v>0</v>
      </c>
      <c r="E716" t="s">
        <v>1909</v>
      </c>
      <c r="F716" t="str">
        <f t="shared" si="11"/>
        <v>replace q_308 = 0 if record_id=="32450b2f-253b-4e67-a6ca-20e29b6c1f62"</v>
      </c>
    </row>
    <row r="717" spans="1:6" x14ac:dyDescent="0.35">
      <c r="A717" t="s">
        <v>2504</v>
      </c>
      <c r="B717" t="s">
        <v>3561</v>
      </c>
      <c r="C717" cm="1">
        <f t="array" ref="C717">_xlfn.IFNA(_xlfn.IFS(B717="None",0,B717="Primary",1,B717="Secondary",2,B717="Certificate",3,B717="Diploma",4,B717="First degree",5,B717="Post-graduate",6,B717="Khalwa",7,B717="Other",8),".")</f>
        <v>0</v>
      </c>
      <c r="D717">
        <v>0</v>
      </c>
      <c r="E717" t="s">
        <v>1909</v>
      </c>
      <c r="F717" t="str">
        <f t="shared" si="11"/>
        <v>replace q_308 = 0 if record_id=="d085bd92-b940-478b-9050-27f4d340bf15"</v>
      </c>
    </row>
    <row r="718" spans="1:6" x14ac:dyDescent="0.35">
      <c r="A718" t="s">
        <v>2505</v>
      </c>
      <c r="B718" t="s">
        <v>3561</v>
      </c>
      <c r="C718" cm="1">
        <f t="array" ref="C718">_xlfn.IFNA(_xlfn.IFS(B718="None",0,B718="Primary",1,B718="Secondary",2,B718="Certificate",3,B718="Diploma",4,B718="First degree",5,B718="Post-graduate",6,B718="Khalwa",7,B718="Other",8),".")</f>
        <v>0</v>
      </c>
      <c r="D718">
        <v>0</v>
      </c>
      <c r="E718" t="s">
        <v>1909</v>
      </c>
      <c r="F718" t="str">
        <f t="shared" si="11"/>
        <v>replace q_308 = 0 if record_id=="76d8b37e-15d2-4d11-862b-283e01c9ec48"</v>
      </c>
    </row>
    <row r="719" spans="1:6" x14ac:dyDescent="0.35">
      <c r="A719" t="s">
        <v>2506</v>
      </c>
      <c r="B719" t="s">
        <v>3561</v>
      </c>
      <c r="C719" cm="1">
        <f t="array" ref="C719">_xlfn.IFNA(_xlfn.IFS(B719="None",0,B719="Primary",1,B719="Secondary",2,B719="Certificate",3,B719="Diploma",4,B719="First degree",5,B719="Post-graduate",6,B719="Khalwa",7,B719="Other",8),".")</f>
        <v>0</v>
      </c>
      <c r="D719">
        <v>0</v>
      </c>
      <c r="E719" t="s">
        <v>1909</v>
      </c>
      <c r="F719" t="str">
        <f t="shared" si="11"/>
        <v>replace q_308 = 0 if record_id=="c624b639-e84a-466d-94ea-86a97b68c43e"</v>
      </c>
    </row>
    <row r="720" spans="1:6" x14ac:dyDescent="0.35">
      <c r="A720" t="s">
        <v>2507</v>
      </c>
      <c r="B720" t="s">
        <v>3561</v>
      </c>
      <c r="C720" cm="1">
        <f t="array" ref="C720">_xlfn.IFNA(_xlfn.IFS(B720="None",0,B720="Primary",1,B720="Secondary",2,B720="Certificate",3,B720="Diploma",4,B720="First degree",5,B720="Post-graduate",6,B720="Khalwa",7,B720="Other",8),".")</f>
        <v>0</v>
      </c>
      <c r="D720">
        <v>0</v>
      </c>
      <c r="E720" t="s">
        <v>1909</v>
      </c>
      <c r="F720" t="str">
        <f t="shared" si="11"/>
        <v>replace q_308 = 0 if record_id=="439e8c13-7985-49a1-947d-30a5c13032d8"</v>
      </c>
    </row>
    <row r="721" spans="1:6" x14ac:dyDescent="0.35">
      <c r="A721" t="s">
        <v>2508</v>
      </c>
      <c r="B721" t="s">
        <v>3563</v>
      </c>
      <c r="C721" cm="1">
        <f t="array" ref="C721">_xlfn.IFNA(_xlfn.IFS(B721="None",0,B721="Primary",1,B721="Secondary",2,B721="Certificate",3,B721="Diploma",4,B721="First degree",5,B721="Post-graduate",6,B721="Khalwa",7,B721="Other",8),".")</f>
        <v>2</v>
      </c>
      <c r="D721">
        <v>0</v>
      </c>
      <c r="E721" t="s">
        <v>1909</v>
      </c>
      <c r="F721" t="str">
        <f t="shared" si="11"/>
        <v>replace q_308 = 2 if record_id=="7c8a087a-1795-4537-9886-d7d9d35dd4b4"</v>
      </c>
    </row>
    <row r="722" spans="1:6" x14ac:dyDescent="0.35">
      <c r="A722" s="1" t="s">
        <v>2509</v>
      </c>
      <c r="B722" t="s">
        <v>3561</v>
      </c>
      <c r="C722" cm="1">
        <f t="array" ref="C722">_xlfn.IFNA(_xlfn.IFS(B722="None",0,B722="Primary",1,B722="Secondary",2,B722="Certificate",3,B722="Diploma",4,B722="First degree",5,B722="Post-graduate",6,B722="Khalwa",7,B722="Other",8),".")</f>
        <v>0</v>
      </c>
      <c r="D722">
        <v>0</v>
      </c>
      <c r="E722" t="s">
        <v>1909</v>
      </c>
      <c r="F722" t="str">
        <f t="shared" si="11"/>
        <v>replace q_308 = 0 if record_id=="4e5064d1-14cf-4d57-bf06-029868990e5f"</v>
      </c>
    </row>
    <row r="723" spans="1:6" x14ac:dyDescent="0.35">
      <c r="A723" t="s">
        <v>2510</v>
      </c>
      <c r="B723" t="s">
        <v>3561</v>
      </c>
      <c r="C723" cm="1">
        <f t="array" ref="C723">_xlfn.IFNA(_xlfn.IFS(B723="None",0,B723="Primary",1,B723="Secondary",2,B723="Certificate",3,B723="Diploma",4,B723="First degree",5,B723="Post-graduate",6,B723="Khalwa",7,B723="Other",8),".")</f>
        <v>0</v>
      </c>
      <c r="D723">
        <v>0</v>
      </c>
      <c r="E723" t="s">
        <v>1909</v>
      </c>
      <c r="F723" t="str">
        <f t="shared" si="11"/>
        <v>replace q_308 = 0 if record_id=="d9d0f2e4-2aa9-49b3-bac4-e3bb93d4408d"</v>
      </c>
    </row>
    <row r="724" spans="1:6" x14ac:dyDescent="0.35">
      <c r="A724" t="s">
        <v>2511</v>
      </c>
      <c r="B724" t="s">
        <v>3563</v>
      </c>
      <c r="C724" cm="1">
        <f t="array" ref="C724">_xlfn.IFNA(_xlfn.IFS(B724="None",0,B724="Primary",1,B724="Secondary",2,B724="Certificate",3,B724="Diploma",4,B724="First degree",5,B724="Post-graduate",6,B724="Khalwa",7,B724="Other",8),".")</f>
        <v>2</v>
      </c>
      <c r="D724">
        <v>0</v>
      </c>
      <c r="E724" t="s">
        <v>1909</v>
      </c>
      <c r="F724" t="str">
        <f t="shared" si="11"/>
        <v>replace q_308 = 2 if record_id=="32b550fa-8ea6-4c03-a1f2-d5dcc96981c0"</v>
      </c>
    </row>
    <row r="725" spans="1:6" x14ac:dyDescent="0.35">
      <c r="A725" t="s">
        <v>2512</v>
      </c>
      <c r="B725" t="s">
        <v>3561</v>
      </c>
      <c r="C725" cm="1">
        <f t="array" ref="C725">_xlfn.IFNA(_xlfn.IFS(B725="None",0,B725="Primary",1,B725="Secondary",2,B725="Certificate",3,B725="Diploma",4,B725="First degree",5,B725="Post-graduate",6,B725="Khalwa",7,B725="Other",8),".")</f>
        <v>0</v>
      </c>
      <c r="D725">
        <v>0</v>
      </c>
      <c r="E725" t="s">
        <v>1909</v>
      </c>
      <c r="F725" t="str">
        <f t="shared" si="11"/>
        <v>replace q_308 = 0 if record_id=="f3197acd-cce0-4959-a854-c56e0912641f"</v>
      </c>
    </row>
    <row r="726" spans="1:6" x14ac:dyDescent="0.35">
      <c r="A726" t="s">
        <v>2513</v>
      </c>
      <c r="B726" t="s">
        <v>3561</v>
      </c>
      <c r="C726" cm="1">
        <f t="array" ref="C726">_xlfn.IFNA(_xlfn.IFS(B726="None",0,B726="Primary",1,B726="Secondary",2,B726="Certificate",3,B726="Diploma",4,B726="First degree",5,B726="Post-graduate",6,B726="Khalwa",7,B726="Other",8),".")</f>
        <v>0</v>
      </c>
      <c r="D726">
        <v>0</v>
      </c>
      <c r="E726" t="s">
        <v>1909</v>
      </c>
      <c r="F726" t="str">
        <f t="shared" si="11"/>
        <v>replace q_308 = 0 if record_id=="baad5279-a3d0-44b7-a7c5-21ac92e582db"</v>
      </c>
    </row>
    <row r="727" spans="1:6" x14ac:dyDescent="0.35">
      <c r="A727" t="s">
        <v>2514</v>
      </c>
      <c r="B727" t="s">
        <v>3563</v>
      </c>
      <c r="C727" cm="1">
        <f t="array" ref="C727">_xlfn.IFNA(_xlfn.IFS(B727="None",0,B727="Primary",1,B727="Secondary",2,B727="Certificate",3,B727="Diploma",4,B727="First degree",5,B727="Post-graduate",6,B727="Khalwa",7,B727="Other",8),".")</f>
        <v>2</v>
      </c>
      <c r="D727">
        <v>0</v>
      </c>
      <c r="E727" t="s">
        <v>1909</v>
      </c>
      <c r="F727" t="str">
        <f t="shared" si="11"/>
        <v>replace q_308 = 2 if record_id=="d5693eea-fdd1-4891-bfee-d4f6ce03b067"</v>
      </c>
    </row>
    <row r="728" spans="1:6" x14ac:dyDescent="0.35">
      <c r="A728" t="s">
        <v>2515</v>
      </c>
      <c r="B728" t="s">
        <v>3561</v>
      </c>
      <c r="C728" cm="1">
        <f t="array" ref="C728">_xlfn.IFNA(_xlfn.IFS(B728="None",0,B728="Primary",1,B728="Secondary",2,B728="Certificate",3,B728="Diploma",4,B728="First degree",5,B728="Post-graduate",6,B728="Khalwa",7,B728="Other",8),".")</f>
        <v>0</v>
      </c>
      <c r="D728">
        <v>0</v>
      </c>
      <c r="E728" t="s">
        <v>1909</v>
      </c>
      <c r="F728" t="str">
        <f t="shared" si="11"/>
        <v>replace q_308 = 0 if record_id=="13ad3630-e8f9-438a-9e8b-80615d27ccc6"</v>
      </c>
    </row>
    <row r="729" spans="1:6" x14ac:dyDescent="0.35">
      <c r="A729" t="s">
        <v>2516</v>
      </c>
      <c r="B729" t="s">
        <v>3561</v>
      </c>
      <c r="C729" cm="1">
        <f t="array" ref="C729">_xlfn.IFNA(_xlfn.IFS(B729="None",0,B729="Primary",1,B729="Secondary",2,B729="Certificate",3,B729="Diploma",4,B729="First degree",5,B729="Post-graduate",6,B729="Khalwa",7,B729="Other",8),".")</f>
        <v>0</v>
      </c>
      <c r="D729">
        <v>0</v>
      </c>
      <c r="E729" t="s">
        <v>1909</v>
      </c>
      <c r="F729" t="str">
        <f t="shared" si="11"/>
        <v>replace q_308 = 0 if record_id=="e2b8b26f-36b9-4043-a66f-f923080571c6"</v>
      </c>
    </row>
    <row r="730" spans="1:6" x14ac:dyDescent="0.35">
      <c r="A730" t="s">
        <v>2517</v>
      </c>
      <c r="B730" t="s">
        <v>3562</v>
      </c>
      <c r="C730" cm="1">
        <f t="array" ref="C730">_xlfn.IFNA(_xlfn.IFS(B730="None",0,B730="Primary",1,B730="Secondary",2,B730="Certificate",3,B730="Diploma",4,B730="First degree",5,B730="Post-graduate",6,B730="Khalwa",7,B730="Other",8),".")</f>
        <v>1</v>
      </c>
      <c r="D730">
        <v>0</v>
      </c>
      <c r="E730" t="s">
        <v>1909</v>
      </c>
      <c r="F730" t="str">
        <f t="shared" si="11"/>
        <v>replace q_308 = 1 if record_id=="859d5f33-ad63-4c0d-9e42-c2bba8907f25"</v>
      </c>
    </row>
    <row r="731" spans="1:6" x14ac:dyDescent="0.35">
      <c r="A731" t="s">
        <v>2518</v>
      </c>
      <c r="B731" t="s">
        <v>3561</v>
      </c>
      <c r="C731" cm="1">
        <f t="array" ref="C731">_xlfn.IFNA(_xlfn.IFS(B731="None",0,B731="Primary",1,B731="Secondary",2,B731="Certificate",3,B731="Diploma",4,B731="First degree",5,B731="Post-graduate",6,B731="Khalwa",7,B731="Other",8),".")</f>
        <v>0</v>
      </c>
      <c r="D731">
        <v>0</v>
      </c>
      <c r="E731" t="s">
        <v>1909</v>
      </c>
      <c r="F731" t="str">
        <f t="shared" si="11"/>
        <v>replace q_308 = 0 if record_id=="575feeee-9cc5-4507-b8dd-b5d958f9f4e1"</v>
      </c>
    </row>
    <row r="732" spans="1:6" x14ac:dyDescent="0.35">
      <c r="A732" t="s">
        <v>2519</v>
      </c>
      <c r="B732" t="s">
        <v>3561</v>
      </c>
      <c r="C732" cm="1">
        <f t="array" ref="C732">_xlfn.IFNA(_xlfn.IFS(B732="None",0,B732="Primary",1,B732="Secondary",2,B732="Certificate",3,B732="Diploma",4,B732="First degree",5,B732="Post-graduate",6,B732="Khalwa",7,B732="Other",8),".")</f>
        <v>0</v>
      </c>
      <c r="D732">
        <v>0</v>
      </c>
      <c r="E732" t="s">
        <v>1909</v>
      </c>
      <c r="F732" t="str">
        <f t="shared" si="11"/>
        <v>replace q_308 = 0 if record_id=="9d5df5ab-9584-4ca4-9865-fa2b5dfbfa13"</v>
      </c>
    </row>
    <row r="733" spans="1:6" x14ac:dyDescent="0.35">
      <c r="A733" t="s">
        <v>2520</v>
      </c>
      <c r="B733" t="s">
        <v>3561</v>
      </c>
      <c r="C733" cm="1">
        <f t="array" ref="C733">_xlfn.IFNA(_xlfn.IFS(B733="None",0,B733="Primary",1,B733="Secondary",2,B733="Certificate",3,B733="Diploma",4,B733="First degree",5,B733="Post-graduate",6,B733="Khalwa",7,B733="Other",8),".")</f>
        <v>0</v>
      </c>
      <c r="D733">
        <v>0</v>
      </c>
      <c r="E733" t="s">
        <v>1909</v>
      </c>
      <c r="F733" t="str">
        <f t="shared" si="11"/>
        <v>replace q_308 = 0 if record_id=="29edb656-39cb-436c-b36f-fc5bda0a0a0c"</v>
      </c>
    </row>
    <row r="734" spans="1:6" x14ac:dyDescent="0.35">
      <c r="A734" t="s">
        <v>2521</v>
      </c>
      <c r="B734" t="s">
        <v>3561</v>
      </c>
      <c r="C734" cm="1">
        <f t="array" ref="C734">_xlfn.IFNA(_xlfn.IFS(B734="None",0,B734="Primary",1,B734="Secondary",2,B734="Certificate",3,B734="Diploma",4,B734="First degree",5,B734="Post-graduate",6,B734="Khalwa",7,B734="Other",8),".")</f>
        <v>0</v>
      </c>
      <c r="D734">
        <v>0</v>
      </c>
      <c r="E734" t="s">
        <v>1909</v>
      </c>
      <c r="F734" t="str">
        <f t="shared" si="11"/>
        <v>replace q_308 = 0 if record_id=="b1e71d55-c5f7-446f-8d74-f6963fb0762f"</v>
      </c>
    </row>
    <row r="735" spans="1:6" x14ac:dyDescent="0.35">
      <c r="A735" t="s">
        <v>2522</v>
      </c>
      <c r="B735" t="s">
        <v>3561</v>
      </c>
      <c r="C735" cm="1">
        <f t="array" ref="C735">_xlfn.IFNA(_xlfn.IFS(B735="None",0,B735="Primary",1,B735="Secondary",2,B735="Certificate",3,B735="Diploma",4,B735="First degree",5,B735="Post-graduate",6,B735="Khalwa",7,B735="Other",8),".")</f>
        <v>0</v>
      </c>
      <c r="D735">
        <v>0</v>
      </c>
      <c r="E735" t="s">
        <v>1909</v>
      </c>
      <c r="F735" t="str">
        <f t="shared" si="11"/>
        <v>replace q_308 = 0 if record_id=="c4d0d7f5-9016-4dbf-be3b-e1baaa2f6de5"</v>
      </c>
    </row>
    <row r="736" spans="1:6" x14ac:dyDescent="0.35">
      <c r="A736" t="s">
        <v>2523</v>
      </c>
      <c r="C736" t="str" cm="1">
        <f t="array" ref="C736">_xlfn.IFNA(_xlfn.IFS(B736="None",0,B736="Primary",1,B736="Secondary",2,B736="Certificate",3,B736="Diploma",4,B736="First degree",5,B736="Post-graduate",6,B736="Khalwa",7,B736="Other",8),".")</f>
        <v>.</v>
      </c>
      <c r="D736">
        <v>0</v>
      </c>
      <c r="E736" t="s">
        <v>1909</v>
      </c>
      <c r="F736" t="str">
        <f t="shared" si="11"/>
        <v>replace q_308 = . if record_id=="0e5d9f0e-dae0-463d-8f25-06832aa91873"</v>
      </c>
    </row>
    <row r="737" spans="1:6" x14ac:dyDescent="0.35">
      <c r="A737" t="s">
        <v>2524</v>
      </c>
      <c r="B737" t="s">
        <v>3561</v>
      </c>
      <c r="C737" cm="1">
        <f t="array" ref="C737">_xlfn.IFNA(_xlfn.IFS(B737="None",0,B737="Primary",1,B737="Secondary",2,B737="Certificate",3,B737="Diploma",4,B737="First degree",5,B737="Post-graduate",6,B737="Khalwa",7,B737="Other",8),".")</f>
        <v>0</v>
      </c>
      <c r="D737">
        <v>0</v>
      </c>
      <c r="E737" t="s">
        <v>1909</v>
      </c>
      <c r="F737" t="str">
        <f t="shared" si="11"/>
        <v>replace q_308 = 0 if record_id=="40a5b67b-eb49-492f-9900-b8527b739ac6"</v>
      </c>
    </row>
    <row r="738" spans="1:6" x14ac:dyDescent="0.35">
      <c r="A738" t="s">
        <v>2525</v>
      </c>
      <c r="B738" t="s">
        <v>3561</v>
      </c>
      <c r="C738" cm="1">
        <f t="array" ref="C738">_xlfn.IFNA(_xlfn.IFS(B738="None",0,B738="Primary",1,B738="Secondary",2,B738="Certificate",3,B738="Diploma",4,B738="First degree",5,B738="Post-graduate",6,B738="Khalwa",7,B738="Other",8),".")</f>
        <v>0</v>
      </c>
      <c r="D738">
        <v>0</v>
      </c>
      <c r="E738" t="s">
        <v>1909</v>
      </c>
      <c r="F738" t="str">
        <f t="shared" si="11"/>
        <v>replace q_308 = 0 if record_id=="51913908-f546-4880-bc96-d08d09cdcb23"</v>
      </c>
    </row>
    <row r="739" spans="1:6" x14ac:dyDescent="0.35">
      <c r="A739" t="s">
        <v>2526</v>
      </c>
      <c r="B739" t="s">
        <v>3561</v>
      </c>
      <c r="C739" cm="1">
        <f t="array" ref="C739">_xlfn.IFNA(_xlfn.IFS(B739="None",0,B739="Primary",1,B739="Secondary",2,B739="Certificate",3,B739="Diploma",4,B739="First degree",5,B739="Post-graduate",6,B739="Khalwa",7,B739="Other",8),".")</f>
        <v>0</v>
      </c>
      <c r="D739">
        <v>0</v>
      </c>
      <c r="E739" t="s">
        <v>1909</v>
      </c>
      <c r="F739" t="str">
        <f t="shared" si="11"/>
        <v>replace q_308 = 0 if record_id=="0d9008a8-2c29-404e-8e5c-372134fc24ad"</v>
      </c>
    </row>
    <row r="740" spans="1:6" x14ac:dyDescent="0.35">
      <c r="A740" t="s">
        <v>128</v>
      </c>
      <c r="B740" t="s">
        <v>3561</v>
      </c>
      <c r="C740" cm="1">
        <f t="array" ref="C740">_xlfn.IFNA(_xlfn.IFS(B740="None",0,B740="Primary",1,B740="Secondary",2,B740="Certificate",3,B740="Diploma",4,B740="First degree",5,B740="Post-graduate",6,B740="Khalwa",7,B740="Other",8),".")</f>
        <v>0</v>
      </c>
      <c r="D740">
        <v>0</v>
      </c>
      <c r="E740" t="s">
        <v>1909</v>
      </c>
      <c r="F740" t="str">
        <f t="shared" si="11"/>
        <v>replace q_308 = 0 if record_id=="f0326662-6ea4-4265-a4a9-2fd2845f4e00"</v>
      </c>
    </row>
    <row r="741" spans="1:6" x14ac:dyDescent="0.35">
      <c r="A741" t="s">
        <v>129</v>
      </c>
      <c r="B741" t="s">
        <v>3561</v>
      </c>
      <c r="C741" cm="1">
        <f t="array" ref="C741">_xlfn.IFNA(_xlfn.IFS(B741="None",0,B741="Primary",1,B741="Secondary",2,B741="Certificate",3,B741="Diploma",4,B741="First degree",5,B741="Post-graduate",6,B741="Khalwa",7,B741="Other",8),".")</f>
        <v>0</v>
      </c>
      <c r="D741">
        <v>0</v>
      </c>
      <c r="E741" t="s">
        <v>1909</v>
      </c>
      <c r="F741" t="str">
        <f t="shared" si="11"/>
        <v>replace q_308 = 0 if record_id=="760636c7-db9e-426e-a90c-c03312ec71c9"</v>
      </c>
    </row>
    <row r="742" spans="1:6" x14ac:dyDescent="0.35">
      <c r="A742" t="s">
        <v>130</v>
      </c>
      <c r="B742" t="s">
        <v>3562</v>
      </c>
      <c r="C742" cm="1">
        <f t="array" ref="C742">_xlfn.IFNA(_xlfn.IFS(B742="None",0,B742="Primary",1,B742="Secondary",2,B742="Certificate",3,B742="Diploma",4,B742="First degree",5,B742="Post-graduate",6,B742="Khalwa",7,B742="Other",8),".")</f>
        <v>1</v>
      </c>
      <c r="D742">
        <v>0</v>
      </c>
      <c r="E742" t="s">
        <v>1909</v>
      </c>
      <c r="F742" t="str">
        <f t="shared" si="11"/>
        <v>replace q_308 = 1 if record_id=="7ff0ae76-0160-448e-99d1-531cf09bc0ee"</v>
      </c>
    </row>
    <row r="743" spans="1:6" x14ac:dyDescent="0.35">
      <c r="A743" t="s">
        <v>131</v>
      </c>
      <c r="B743" t="s">
        <v>3562</v>
      </c>
      <c r="C743" cm="1">
        <f t="array" ref="C743">_xlfn.IFNA(_xlfn.IFS(B743="None",0,B743="Primary",1,B743="Secondary",2,B743="Certificate",3,B743="Diploma",4,B743="First degree",5,B743="Post-graduate",6,B743="Khalwa",7,B743="Other",8),".")</f>
        <v>1</v>
      </c>
      <c r="D743">
        <v>0</v>
      </c>
      <c r="E743" t="s">
        <v>1909</v>
      </c>
      <c r="F743" t="str">
        <f t="shared" si="11"/>
        <v>replace q_308 = 1 if record_id=="fa3aea89-1831-45b6-9de6-c181e6eed000"</v>
      </c>
    </row>
    <row r="744" spans="1:6" x14ac:dyDescent="0.35">
      <c r="A744" t="s">
        <v>132</v>
      </c>
      <c r="B744" t="s">
        <v>3561</v>
      </c>
      <c r="C744" cm="1">
        <f t="array" ref="C744">_xlfn.IFNA(_xlfn.IFS(B744="None",0,B744="Primary",1,B744="Secondary",2,B744="Certificate",3,B744="Diploma",4,B744="First degree",5,B744="Post-graduate",6,B744="Khalwa",7,B744="Other",8),".")</f>
        <v>0</v>
      </c>
      <c r="D744">
        <v>0</v>
      </c>
      <c r="E744" t="s">
        <v>1909</v>
      </c>
      <c r="F744" t="str">
        <f t="shared" si="11"/>
        <v>replace q_308 = 0 if record_id=="e82395c9-a0c2-49db-9309-07abfcd6c2e0"</v>
      </c>
    </row>
    <row r="745" spans="1:6" x14ac:dyDescent="0.35">
      <c r="A745" t="s">
        <v>133</v>
      </c>
      <c r="B745" t="s">
        <v>3563</v>
      </c>
      <c r="C745" cm="1">
        <f t="array" ref="C745">_xlfn.IFNA(_xlfn.IFS(B745="None",0,B745="Primary",1,B745="Secondary",2,B745="Certificate",3,B745="Diploma",4,B745="First degree",5,B745="Post-graduate",6,B745="Khalwa",7,B745="Other",8),".")</f>
        <v>2</v>
      </c>
      <c r="D745">
        <v>0</v>
      </c>
      <c r="E745" t="s">
        <v>1909</v>
      </c>
      <c r="F745" t="str">
        <f t="shared" si="11"/>
        <v>replace q_308 = 2 if record_id=="5bc872e3-23ff-4813-b910-81581479c127"</v>
      </c>
    </row>
    <row r="746" spans="1:6" x14ac:dyDescent="0.35">
      <c r="A746" t="s">
        <v>134</v>
      </c>
      <c r="B746" t="s">
        <v>3562</v>
      </c>
      <c r="C746" cm="1">
        <f t="array" ref="C746">_xlfn.IFNA(_xlfn.IFS(B746="None",0,B746="Primary",1,B746="Secondary",2,B746="Certificate",3,B746="Diploma",4,B746="First degree",5,B746="Post-graduate",6,B746="Khalwa",7,B746="Other",8),".")</f>
        <v>1</v>
      </c>
      <c r="D746">
        <v>0</v>
      </c>
      <c r="E746" t="s">
        <v>1909</v>
      </c>
      <c r="F746" t="str">
        <f t="shared" si="11"/>
        <v>replace q_308 = 1 if record_id=="608b710e-cf4a-456e-bc7c-452002e3c91e"</v>
      </c>
    </row>
    <row r="747" spans="1:6" x14ac:dyDescent="0.35">
      <c r="A747" t="s">
        <v>135</v>
      </c>
      <c r="B747" t="s">
        <v>3561</v>
      </c>
      <c r="C747" cm="1">
        <f t="array" ref="C747">_xlfn.IFNA(_xlfn.IFS(B747="None",0,B747="Primary",1,B747="Secondary",2,B747="Certificate",3,B747="Diploma",4,B747="First degree",5,B747="Post-graduate",6,B747="Khalwa",7,B747="Other",8),".")</f>
        <v>0</v>
      </c>
      <c r="D747">
        <v>0</v>
      </c>
      <c r="E747" t="s">
        <v>1909</v>
      </c>
      <c r="F747" t="str">
        <f t="shared" si="11"/>
        <v>replace q_308 = 0 if record_id=="c9ba1ed1-65b7-4c0c-a02e-0f7521f26d9d"</v>
      </c>
    </row>
    <row r="748" spans="1:6" x14ac:dyDescent="0.35">
      <c r="A748" t="s">
        <v>136</v>
      </c>
      <c r="B748" t="s">
        <v>3563</v>
      </c>
      <c r="C748" cm="1">
        <f t="array" ref="C748">_xlfn.IFNA(_xlfn.IFS(B748="None",0,B748="Primary",1,B748="Secondary",2,B748="Certificate",3,B748="Diploma",4,B748="First degree",5,B748="Post-graduate",6,B748="Khalwa",7,B748="Other",8),".")</f>
        <v>2</v>
      </c>
      <c r="D748">
        <v>0</v>
      </c>
      <c r="E748" t="s">
        <v>1909</v>
      </c>
      <c r="F748" t="str">
        <f t="shared" si="11"/>
        <v>replace q_308 = 2 if record_id=="421ed7df-9e74-4bfb-b164-b1a3e29cd420"</v>
      </c>
    </row>
    <row r="749" spans="1:6" x14ac:dyDescent="0.35">
      <c r="A749" t="s">
        <v>137</v>
      </c>
      <c r="B749" t="s">
        <v>3561</v>
      </c>
      <c r="C749" cm="1">
        <f t="array" ref="C749">_xlfn.IFNA(_xlfn.IFS(B749="None",0,B749="Primary",1,B749="Secondary",2,B749="Certificate",3,B749="Diploma",4,B749="First degree",5,B749="Post-graduate",6,B749="Khalwa",7,B749="Other",8),".")</f>
        <v>0</v>
      </c>
      <c r="D749">
        <v>0</v>
      </c>
      <c r="E749" t="s">
        <v>1909</v>
      </c>
      <c r="F749" t="str">
        <f t="shared" si="11"/>
        <v>replace q_308 = 0 if record_id=="67d474d3-80e8-4a6c-b4ca-c7ecbff6f28f"</v>
      </c>
    </row>
    <row r="750" spans="1:6" x14ac:dyDescent="0.35">
      <c r="A750" t="s">
        <v>2527</v>
      </c>
      <c r="B750" t="s">
        <v>3561</v>
      </c>
      <c r="C750" cm="1">
        <f t="array" ref="C750">_xlfn.IFNA(_xlfn.IFS(B750="None",0,B750="Primary",1,B750="Secondary",2,B750="Certificate",3,B750="Diploma",4,B750="First degree",5,B750="Post-graduate",6,B750="Khalwa",7,B750="Other",8),".")</f>
        <v>0</v>
      </c>
      <c r="D750">
        <v>0</v>
      </c>
      <c r="E750" t="s">
        <v>1909</v>
      </c>
      <c r="F750" t="str">
        <f t="shared" si="11"/>
        <v>replace q_308 = 0 if record_id=="3caa83f6-aadb-40f8-811b-a4c1d74ece8a"</v>
      </c>
    </row>
    <row r="751" spans="1:6" x14ac:dyDescent="0.35">
      <c r="A751" t="s">
        <v>2528</v>
      </c>
      <c r="B751" t="s">
        <v>3561</v>
      </c>
      <c r="C751" cm="1">
        <f t="array" ref="C751">_xlfn.IFNA(_xlfn.IFS(B751="None",0,B751="Primary",1,B751="Secondary",2,B751="Certificate",3,B751="Diploma",4,B751="First degree",5,B751="Post-graduate",6,B751="Khalwa",7,B751="Other",8),".")</f>
        <v>0</v>
      </c>
      <c r="D751">
        <v>0</v>
      </c>
      <c r="E751" t="s">
        <v>1909</v>
      </c>
      <c r="F751" t="str">
        <f t="shared" si="11"/>
        <v>replace q_308 = 0 if record_id=="614265db-701b-4fb8-a502-b2df78b3fbec"</v>
      </c>
    </row>
    <row r="752" spans="1:6" x14ac:dyDescent="0.35">
      <c r="A752" t="s">
        <v>2529</v>
      </c>
      <c r="B752" t="s">
        <v>3563</v>
      </c>
      <c r="C752" cm="1">
        <f t="array" ref="C752">_xlfn.IFNA(_xlfn.IFS(B752="None",0,B752="Primary",1,B752="Secondary",2,B752="Certificate",3,B752="Diploma",4,B752="First degree",5,B752="Post-graduate",6,B752="Khalwa",7,B752="Other",8),".")</f>
        <v>2</v>
      </c>
      <c r="D752">
        <v>0</v>
      </c>
      <c r="E752" t="s">
        <v>1909</v>
      </c>
      <c r="F752" t="str">
        <f t="shared" si="11"/>
        <v>replace q_308 = 2 if record_id=="b9bb8912-d449-4058-b07b-93329d2c439e"</v>
      </c>
    </row>
    <row r="753" spans="1:6" x14ac:dyDescent="0.35">
      <c r="A753" t="s">
        <v>2530</v>
      </c>
      <c r="B753" t="s">
        <v>3561</v>
      </c>
      <c r="C753" cm="1">
        <f t="array" ref="C753">_xlfn.IFNA(_xlfn.IFS(B753="None",0,B753="Primary",1,B753="Secondary",2,B753="Certificate",3,B753="Diploma",4,B753="First degree",5,B753="Post-graduate",6,B753="Khalwa",7,B753="Other",8),".")</f>
        <v>0</v>
      </c>
      <c r="D753">
        <v>0</v>
      </c>
      <c r="E753" t="s">
        <v>1909</v>
      </c>
      <c r="F753" t="str">
        <f t="shared" si="11"/>
        <v>replace q_308 = 0 if record_id=="c9bf8c67-a9c7-43a5-b256-9c143697f30b"</v>
      </c>
    </row>
    <row r="754" spans="1:6" x14ac:dyDescent="0.35">
      <c r="A754" t="s">
        <v>2531</v>
      </c>
      <c r="B754" t="s">
        <v>3561</v>
      </c>
      <c r="C754" cm="1">
        <f t="array" ref="C754">_xlfn.IFNA(_xlfn.IFS(B754="None",0,B754="Primary",1,B754="Secondary",2,B754="Certificate",3,B754="Diploma",4,B754="First degree",5,B754="Post-graduate",6,B754="Khalwa",7,B754="Other",8),".")</f>
        <v>0</v>
      </c>
      <c r="D754">
        <v>0</v>
      </c>
      <c r="E754" t="s">
        <v>1909</v>
      </c>
      <c r="F754" t="str">
        <f t="shared" si="11"/>
        <v>replace q_308 = 0 if record_id=="aa6e83ee-c83a-42f2-99b7-08430adcf69d"</v>
      </c>
    </row>
    <row r="755" spans="1:6" x14ac:dyDescent="0.35">
      <c r="A755" t="s">
        <v>2532</v>
      </c>
      <c r="B755" t="s">
        <v>3561</v>
      </c>
      <c r="C755" cm="1">
        <f t="array" ref="C755">_xlfn.IFNA(_xlfn.IFS(B755="None",0,B755="Primary",1,B755="Secondary",2,B755="Certificate",3,B755="Diploma",4,B755="First degree",5,B755="Post-graduate",6,B755="Khalwa",7,B755="Other",8),".")</f>
        <v>0</v>
      </c>
      <c r="D755">
        <v>0</v>
      </c>
      <c r="E755" t="s">
        <v>1909</v>
      </c>
      <c r="F755" t="str">
        <f t="shared" si="11"/>
        <v>replace q_308 = 0 if record_id=="0ffaff9f-fdde-4700-9900-500e39621ef5"</v>
      </c>
    </row>
    <row r="756" spans="1:6" x14ac:dyDescent="0.35">
      <c r="A756" t="s">
        <v>2533</v>
      </c>
      <c r="B756" t="s">
        <v>3561</v>
      </c>
      <c r="C756" cm="1">
        <f t="array" ref="C756">_xlfn.IFNA(_xlfn.IFS(B756="None",0,B756="Primary",1,B756="Secondary",2,B756="Certificate",3,B756="Diploma",4,B756="First degree",5,B756="Post-graduate",6,B756="Khalwa",7,B756="Other",8),".")</f>
        <v>0</v>
      </c>
      <c r="D756">
        <v>0</v>
      </c>
      <c r="E756" t="s">
        <v>1909</v>
      </c>
      <c r="F756" t="str">
        <f t="shared" si="11"/>
        <v>replace q_308 = 0 if record_id=="e9c7b5f7-2c79-496e-ac79-ce8834713e97"</v>
      </c>
    </row>
    <row r="757" spans="1:6" x14ac:dyDescent="0.35">
      <c r="A757" t="s">
        <v>2534</v>
      </c>
      <c r="B757" t="s">
        <v>3561</v>
      </c>
      <c r="C757" cm="1">
        <f t="array" ref="C757">_xlfn.IFNA(_xlfn.IFS(B757="None",0,B757="Primary",1,B757="Secondary",2,B757="Certificate",3,B757="Diploma",4,B757="First degree",5,B757="Post-graduate",6,B757="Khalwa",7,B757="Other",8),".")</f>
        <v>0</v>
      </c>
      <c r="D757">
        <v>0</v>
      </c>
      <c r="E757" t="s">
        <v>1909</v>
      </c>
      <c r="F757" t="str">
        <f t="shared" si="11"/>
        <v>replace q_308 = 0 if record_id=="9161fdfa-76fd-4fce-a598-08bda88ff884"</v>
      </c>
    </row>
    <row r="758" spans="1:6" x14ac:dyDescent="0.35">
      <c r="A758" t="s">
        <v>2535</v>
      </c>
      <c r="B758" t="s">
        <v>3562</v>
      </c>
      <c r="C758" cm="1">
        <f t="array" ref="C758">_xlfn.IFNA(_xlfn.IFS(B758="None",0,B758="Primary",1,B758="Secondary",2,B758="Certificate",3,B758="Diploma",4,B758="First degree",5,B758="Post-graduate",6,B758="Khalwa",7,B758="Other",8),".")</f>
        <v>1</v>
      </c>
      <c r="D758">
        <v>0</v>
      </c>
      <c r="E758" t="s">
        <v>1909</v>
      </c>
      <c r="F758" t="str">
        <f t="shared" si="11"/>
        <v>replace q_308 = 1 if record_id=="0eb36d3d-b061-4697-8a9a-4fdb7348101c"</v>
      </c>
    </row>
    <row r="759" spans="1:6" x14ac:dyDescent="0.35">
      <c r="A759" t="s">
        <v>2536</v>
      </c>
      <c r="B759" t="s">
        <v>3561</v>
      </c>
      <c r="C759" cm="1">
        <f t="array" ref="C759">_xlfn.IFNA(_xlfn.IFS(B759="None",0,B759="Primary",1,B759="Secondary",2,B759="Certificate",3,B759="Diploma",4,B759="First degree",5,B759="Post-graduate",6,B759="Khalwa",7,B759="Other",8),".")</f>
        <v>0</v>
      </c>
      <c r="D759">
        <v>0</v>
      </c>
      <c r="E759" t="s">
        <v>1909</v>
      </c>
      <c r="F759" t="str">
        <f t="shared" si="11"/>
        <v>replace q_308 = 0 if record_id=="a0bc6a4f-18e0-4a3f-b918-17415e6d59f6"</v>
      </c>
    </row>
    <row r="760" spans="1:6" x14ac:dyDescent="0.35">
      <c r="A760" t="s">
        <v>2537</v>
      </c>
      <c r="B760" t="s">
        <v>3561</v>
      </c>
      <c r="C760" cm="1">
        <f t="array" ref="C760">_xlfn.IFNA(_xlfn.IFS(B760="None",0,B760="Primary",1,B760="Secondary",2,B760="Certificate",3,B760="Diploma",4,B760="First degree",5,B760="Post-graduate",6,B760="Khalwa",7,B760="Other",8),".")</f>
        <v>0</v>
      </c>
      <c r="D760">
        <v>0</v>
      </c>
      <c r="E760" t="s">
        <v>1909</v>
      </c>
      <c r="F760" t="str">
        <f t="shared" si="11"/>
        <v>replace q_308 = 0 if record_id=="21cbe4e7-1831-41f0-ad59-9a5781b2d9d4"</v>
      </c>
    </row>
    <row r="761" spans="1:6" x14ac:dyDescent="0.35">
      <c r="A761" t="s">
        <v>2538</v>
      </c>
      <c r="B761" t="s">
        <v>3561</v>
      </c>
      <c r="C761" cm="1">
        <f t="array" ref="C761">_xlfn.IFNA(_xlfn.IFS(B761="None",0,B761="Primary",1,B761="Secondary",2,B761="Certificate",3,B761="Diploma",4,B761="First degree",5,B761="Post-graduate",6,B761="Khalwa",7,B761="Other",8),".")</f>
        <v>0</v>
      </c>
      <c r="D761">
        <v>0</v>
      </c>
      <c r="E761" t="s">
        <v>1909</v>
      </c>
      <c r="F761" t="str">
        <f t="shared" si="11"/>
        <v>replace q_308 = 0 if record_id=="7a3ce9b5-cbf2-4821-b4ff-a70dbbb97a9a"</v>
      </c>
    </row>
    <row r="762" spans="1:6" x14ac:dyDescent="0.35">
      <c r="A762" t="s">
        <v>2539</v>
      </c>
      <c r="B762" t="s">
        <v>3561</v>
      </c>
      <c r="C762" cm="1">
        <f t="array" ref="C762">_xlfn.IFNA(_xlfn.IFS(B762="None",0,B762="Primary",1,B762="Secondary",2,B762="Certificate",3,B762="Diploma",4,B762="First degree",5,B762="Post-graduate",6,B762="Khalwa",7,B762="Other",8),".")</f>
        <v>0</v>
      </c>
      <c r="D762">
        <v>0</v>
      </c>
      <c r="E762" t="s">
        <v>1909</v>
      </c>
      <c r="F762" t="str">
        <f t="shared" si="11"/>
        <v>replace q_308 = 0 if record_id=="56249c47-c7b9-446c-b10b-e7f5f83f3077"</v>
      </c>
    </row>
    <row r="763" spans="1:6" x14ac:dyDescent="0.35">
      <c r="A763" t="s">
        <v>2540</v>
      </c>
      <c r="B763" t="s">
        <v>3561</v>
      </c>
      <c r="C763" cm="1">
        <f t="array" ref="C763">_xlfn.IFNA(_xlfn.IFS(B763="None",0,B763="Primary",1,B763="Secondary",2,B763="Certificate",3,B763="Diploma",4,B763="First degree",5,B763="Post-graduate",6,B763="Khalwa",7,B763="Other",8),".")</f>
        <v>0</v>
      </c>
      <c r="D763">
        <v>0</v>
      </c>
      <c r="E763" t="s">
        <v>1909</v>
      </c>
      <c r="F763" t="str">
        <f t="shared" si="11"/>
        <v>replace q_308 = 0 if record_id=="7f7b3b7e-1342-441f-92ce-4c19d79f9262"</v>
      </c>
    </row>
    <row r="764" spans="1:6" x14ac:dyDescent="0.35">
      <c r="A764" t="s">
        <v>2541</v>
      </c>
      <c r="B764" t="s">
        <v>3563</v>
      </c>
      <c r="C764" cm="1">
        <f t="array" ref="C764">_xlfn.IFNA(_xlfn.IFS(B764="None",0,B764="Primary",1,B764="Secondary",2,B764="Certificate",3,B764="Diploma",4,B764="First degree",5,B764="Post-graduate",6,B764="Khalwa",7,B764="Other",8),".")</f>
        <v>2</v>
      </c>
      <c r="D764">
        <v>0</v>
      </c>
      <c r="E764" t="s">
        <v>1909</v>
      </c>
      <c r="F764" t="str">
        <f t="shared" si="11"/>
        <v>replace q_308 = 2 if record_id=="bc83c449-a0a2-4e26-9caf-6f5663617f9e"</v>
      </c>
    </row>
    <row r="765" spans="1:6" x14ac:dyDescent="0.35">
      <c r="A765" t="s">
        <v>2542</v>
      </c>
      <c r="B765" t="s">
        <v>3561</v>
      </c>
      <c r="C765" cm="1">
        <f t="array" ref="C765">_xlfn.IFNA(_xlfn.IFS(B765="None",0,B765="Primary",1,B765="Secondary",2,B765="Certificate",3,B765="Diploma",4,B765="First degree",5,B765="Post-graduate",6,B765="Khalwa",7,B765="Other",8),".")</f>
        <v>0</v>
      </c>
      <c r="D765">
        <v>0</v>
      </c>
      <c r="E765" t="s">
        <v>1909</v>
      </c>
      <c r="F765" t="str">
        <f t="shared" si="11"/>
        <v>replace q_308 = 0 if record_id=="ac9be84b-5926-4341-84d5-b18162a559e4"</v>
      </c>
    </row>
    <row r="766" spans="1:6" x14ac:dyDescent="0.35">
      <c r="A766" t="s">
        <v>2543</v>
      </c>
      <c r="B766" t="s">
        <v>3561</v>
      </c>
      <c r="C766" cm="1">
        <f t="array" ref="C766">_xlfn.IFNA(_xlfn.IFS(B766="None",0,B766="Primary",1,B766="Secondary",2,B766="Certificate",3,B766="Diploma",4,B766="First degree",5,B766="Post-graduate",6,B766="Khalwa",7,B766="Other",8),".")</f>
        <v>0</v>
      </c>
      <c r="D766">
        <v>0</v>
      </c>
      <c r="E766" t="s">
        <v>1909</v>
      </c>
      <c r="F766" t="str">
        <f t="shared" si="11"/>
        <v>replace q_308 = 0 if record_id=="c867de69-e598-4c9f-8cf3-36b012933186"</v>
      </c>
    </row>
    <row r="767" spans="1:6" x14ac:dyDescent="0.35">
      <c r="A767" t="s">
        <v>2544</v>
      </c>
      <c r="B767" t="s">
        <v>3561</v>
      </c>
      <c r="C767" cm="1">
        <f t="array" ref="C767">_xlfn.IFNA(_xlfn.IFS(B767="None",0,B767="Primary",1,B767="Secondary",2,B767="Certificate",3,B767="Diploma",4,B767="First degree",5,B767="Post-graduate",6,B767="Khalwa",7,B767="Other",8),".")</f>
        <v>0</v>
      </c>
      <c r="D767">
        <v>0</v>
      </c>
      <c r="E767" t="s">
        <v>1909</v>
      </c>
      <c r="F767" t="str">
        <f t="shared" si="11"/>
        <v>replace q_308 = 0 if record_id=="c611f2fc-e933-478a-b397-bf55408c0118"</v>
      </c>
    </row>
    <row r="768" spans="1:6" x14ac:dyDescent="0.35">
      <c r="A768" t="s">
        <v>2545</v>
      </c>
      <c r="B768" t="s">
        <v>3562</v>
      </c>
      <c r="C768" cm="1">
        <f t="array" ref="C768">_xlfn.IFNA(_xlfn.IFS(B768="None",0,B768="Primary",1,B768="Secondary",2,B768="Certificate",3,B768="Diploma",4,B768="First degree",5,B768="Post-graduate",6,B768="Khalwa",7,B768="Other",8),".")</f>
        <v>1</v>
      </c>
      <c r="D768">
        <v>0</v>
      </c>
      <c r="E768" t="s">
        <v>1909</v>
      </c>
      <c r="F768" t="str">
        <f t="shared" si="11"/>
        <v>replace q_308 = 1 if record_id=="df55beba-b1b7-4260-be9c-daee5f808d5e"</v>
      </c>
    </row>
    <row r="769" spans="1:6" x14ac:dyDescent="0.35">
      <c r="A769" t="s">
        <v>2546</v>
      </c>
      <c r="B769" t="s">
        <v>3561</v>
      </c>
      <c r="C769" cm="1">
        <f t="array" ref="C769">_xlfn.IFNA(_xlfn.IFS(B769="None",0,B769="Primary",1,B769="Secondary",2,B769="Certificate",3,B769="Diploma",4,B769="First degree",5,B769="Post-graduate",6,B769="Khalwa",7,B769="Other",8),".")</f>
        <v>0</v>
      </c>
      <c r="D769">
        <v>0</v>
      </c>
      <c r="E769" t="s">
        <v>1909</v>
      </c>
      <c r="F769" t="str">
        <f t="shared" si="11"/>
        <v>replace q_308 = 0 if record_id=="22b24fa0-1299-4f3b-b72d-7255067b2046"</v>
      </c>
    </row>
    <row r="770" spans="1:6" x14ac:dyDescent="0.35">
      <c r="A770" t="s">
        <v>2547</v>
      </c>
      <c r="B770" t="s">
        <v>3561</v>
      </c>
      <c r="C770" cm="1">
        <f t="array" ref="C770">_xlfn.IFNA(_xlfn.IFS(B770="None",0,B770="Primary",1,B770="Secondary",2,B770="Certificate",3,B770="Diploma",4,B770="First degree",5,B770="Post-graduate",6,B770="Khalwa",7,B770="Other",8),".")</f>
        <v>0</v>
      </c>
      <c r="D770">
        <v>0</v>
      </c>
      <c r="E770" t="s">
        <v>1909</v>
      </c>
      <c r="F770" t="str">
        <f t="shared" si="11"/>
        <v>replace q_308 = 0 if record_id=="aefd82da-61c0-4407-a523-1b0822e400f4"</v>
      </c>
    </row>
    <row r="771" spans="1:6" x14ac:dyDescent="0.35">
      <c r="A771" t="s">
        <v>138</v>
      </c>
      <c r="B771" t="s">
        <v>3561</v>
      </c>
      <c r="C771" cm="1">
        <f t="array" ref="C771">_xlfn.IFNA(_xlfn.IFS(B771="None",0,B771="Primary",1,B771="Secondary",2,B771="Certificate",3,B771="Diploma",4,B771="First degree",5,B771="Post-graduate",6,B771="Khalwa",7,B771="Other",8),".")</f>
        <v>0</v>
      </c>
      <c r="D771">
        <v>0</v>
      </c>
      <c r="E771" t="s">
        <v>1909</v>
      </c>
      <c r="F771" t="str">
        <f t="shared" ref="F771:F834" si="12">_xlfn.CONCAT("replace q_308 = ", C771, " if record_id==", E771,A771,E771)</f>
        <v>replace q_308 = 0 if record_id=="cc523d1a-4ef0-4440-8779-49909add6921"</v>
      </c>
    </row>
    <row r="772" spans="1:6" x14ac:dyDescent="0.35">
      <c r="A772" t="s">
        <v>2548</v>
      </c>
      <c r="B772" t="s">
        <v>3561</v>
      </c>
      <c r="C772" cm="1">
        <f t="array" ref="C772">_xlfn.IFNA(_xlfn.IFS(B772="None",0,B772="Primary",1,B772="Secondary",2,B772="Certificate",3,B772="Diploma",4,B772="First degree",5,B772="Post-graduate",6,B772="Khalwa",7,B772="Other",8),".")</f>
        <v>0</v>
      </c>
      <c r="D772">
        <v>0</v>
      </c>
      <c r="E772" t="s">
        <v>1909</v>
      </c>
      <c r="F772" t="str">
        <f t="shared" si="12"/>
        <v>replace q_308 = 0 if record_id=="40a0bf05-e215-4b3e-9d8f-5913c8481582"</v>
      </c>
    </row>
    <row r="773" spans="1:6" x14ac:dyDescent="0.35">
      <c r="A773" t="s">
        <v>2549</v>
      </c>
      <c r="B773" t="s">
        <v>3561</v>
      </c>
      <c r="C773" cm="1">
        <f t="array" ref="C773">_xlfn.IFNA(_xlfn.IFS(B773="None",0,B773="Primary",1,B773="Secondary",2,B773="Certificate",3,B773="Diploma",4,B773="First degree",5,B773="Post-graduate",6,B773="Khalwa",7,B773="Other",8),".")</f>
        <v>0</v>
      </c>
      <c r="D773">
        <v>0</v>
      </c>
      <c r="E773" t="s">
        <v>1909</v>
      </c>
      <c r="F773" t="str">
        <f t="shared" si="12"/>
        <v>replace q_308 = 0 if record_id=="f2009bd1-a939-4ccd-ba0f-485fbe8d4ef4"</v>
      </c>
    </row>
    <row r="774" spans="1:6" x14ac:dyDescent="0.35">
      <c r="A774" t="s">
        <v>2550</v>
      </c>
      <c r="B774" t="s">
        <v>3561</v>
      </c>
      <c r="C774" cm="1">
        <f t="array" ref="C774">_xlfn.IFNA(_xlfn.IFS(B774="None",0,B774="Primary",1,B774="Secondary",2,B774="Certificate",3,B774="Diploma",4,B774="First degree",5,B774="Post-graduate",6,B774="Khalwa",7,B774="Other",8),".")</f>
        <v>0</v>
      </c>
      <c r="D774">
        <v>0</v>
      </c>
      <c r="E774" t="s">
        <v>1909</v>
      </c>
      <c r="F774" t="str">
        <f t="shared" si="12"/>
        <v>replace q_308 = 0 if record_id=="29a315ea-c530-4040-9ffe-14ef637dad70"</v>
      </c>
    </row>
    <row r="775" spans="1:6" x14ac:dyDescent="0.35">
      <c r="A775" t="s">
        <v>2551</v>
      </c>
      <c r="B775" t="s">
        <v>3561</v>
      </c>
      <c r="C775" cm="1">
        <f t="array" ref="C775">_xlfn.IFNA(_xlfn.IFS(B775="None",0,B775="Primary",1,B775="Secondary",2,B775="Certificate",3,B775="Diploma",4,B775="First degree",5,B775="Post-graduate",6,B775="Khalwa",7,B775="Other",8),".")</f>
        <v>0</v>
      </c>
      <c r="D775">
        <v>0</v>
      </c>
      <c r="E775" t="s">
        <v>1909</v>
      </c>
      <c r="F775" t="str">
        <f t="shared" si="12"/>
        <v>replace q_308 = 0 if record_id=="7fc3f9e9-e71f-4e06-9ac6-ccbc97f856ea"</v>
      </c>
    </row>
    <row r="776" spans="1:6" x14ac:dyDescent="0.35">
      <c r="A776" t="s">
        <v>2552</v>
      </c>
      <c r="B776" t="s">
        <v>3565</v>
      </c>
      <c r="C776" cm="1">
        <f t="array" ref="C776">_xlfn.IFNA(_xlfn.IFS(B776="None",0,B776="Primary",1,B776="Secondary",2,B776="Certificate",3,B776="Diploma",4,B776="First degree",5,B776="Post-graduate",6,B776="Khalwa",7,B776="Other",8),".")</f>
        <v>3</v>
      </c>
      <c r="D776">
        <v>0</v>
      </c>
      <c r="E776" t="s">
        <v>1909</v>
      </c>
      <c r="F776" t="str">
        <f t="shared" si="12"/>
        <v>replace q_308 = 3 if record_id=="70b62a23-4257-47d3-b624-9051930755b6"</v>
      </c>
    </row>
    <row r="777" spans="1:6" x14ac:dyDescent="0.35">
      <c r="A777" t="s">
        <v>2553</v>
      </c>
      <c r="C777" t="str" cm="1">
        <f t="array" ref="C777">_xlfn.IFNA(_xlfn.IFS(B777="None",0,B777="Primary",1,B777="Secondary",2,B777="Certificate",3,B777="Diploma",4,B777="First degree",5,B777="Post-graduate",6,B777="Khalwa",7,B777="Other",8),".")</f>
        <v>.</v>
      </c>
      <c r="D777">
        <v>0</v>
      </c>
      <c r="E777" t="s">
        <v>1909</v>
      </c>
      <c r="F777" t="str">
        <f t="shared" si="12"/>
        <v>replace q_308 = . if record_id=="c29b1ffb-05e9-42b1-a648-cc8830dc7a97"</v>
      </c>
    </row>
    <row r="778" spans="1:6" x14ac:dyDescent="0.35">
      <c r="A778" t="s">
        <v>2554</v>
      </c>
      <c r="B778" t="s">
        <v>3561</v>
      </c>
      <c r="C778" cm="1">
        <f t="array" ref="C778">_xlfn.IFNA(_xlfn.IFS(B778="None",0,B778="Primary",1,B778="Secondary",2,B778="Certificate",3,B778="Diploma",4,B778="First degree",5,B778="Post-graduate",6,B778="Khalwa",7,B778="Other",8),".")</f>
        <v>0</v>
      </c>
      <c r="D778">
        <v>0</v>
      </c>
      <c r="E778" t="s">
        <v>1909</v>
      </c>
      <c r="F778" t="str">
        <f t="shared" si="12"/>
        <v>replace q_308 = 0 if record_id=="c5f8261f-e2fd-4fad-aee7-a4fcbfde1f50"</v>
      </c>
    </row>
    <row r="779" spans="1:6" x14ac:dyDescent="0.35">
      <c r="A779" t="s">
        <v>2555</v>
      </c>
      <c r="B779" t="s">
        <v>3561</v>
      </c>
      <c r="C779" cm="1">
        <f t="array" ref="C779">_xlfn.IFNA(_xlfn.IFS(B779="None",0,B779="Primary",1,B779="Secondary",2,B779="Certificate",3,B779="Diploma",4,B779="First degree",5,B779="Post-graduate",6,B779="Khalwa",7,B779="Other",8),".")</f>
        <v>0</v>
      </c>
      <c r="D779">
        <v>0</v>
      </c>
      <c r="E779" t="s">
        <v>1909</v>
      </c>
      <c r="F779" t="str">
        <f t="shared" si="12"/>
        <v>replace q_308 = 0 if record_id=="70675f2a-3446-433d-8693-8700f931744a"</v>
      </c>
    </row>
    <row r="780" spans="1:6" x14ac:dyDescent="0.35">
      <c r="A780" t="s">
        <v>139</v>
      </c>
      <c r="B780" t="s">
        <v>3563</v>
      </c>
      <c r="C780" cm="1">
        <f t="array" ref="C780">_xlfn.IFNA(_xlfn.IFS(B780="None",0,B780="Primary",1,B780="Secondary",2,B780="Certificate",3,B780="Diploma",4,B780="First degree",5,B780="Post-graduate",6,B780="Khalwa",7,B780="Other",8),".")</f>
        <v>2</v>
      </c>
      <c r="D780">
        <v>0</v>
      </c>
      <c r="E780" t="s">
        <v>1909</v>
      </c>
      <c r="F780" t="str">
        <f t="shared" si="12"/>
        <v>replace q_308 = 2 if record_id=="61095cf9-8537-489e-bd5c-f7f0fafbbf7a"</v>
      </c>
    </row>
    <row r="781" spans="1:6" x14ac:dyDescent="0.35">
      <c r="A781" t="s">
        <v>2556</v>
      </c>
      <c r="B781" t="s">
        <v>3561</v>
      </c>
      <c r="C781" cm="1">
        <f t="array" ref="C781">_xlfn.IFNA(_xlfn.IFS(B781="None",0,B781="Primary",1,B781="Secondary",2,B781="Certificate",3,B781="Diploma",4,B781="First degree",5,B781="Post-graduate",6,B781="Khalwa",7,B781="Other",8),".")</f>
        <v>0</v>
      </c>
      <c r="D781">
        <v>0</v>
      </c>
      <c r="E781" t="s">
        <v>1909</v>
      </c>
      <c r="F781" t="str">
        <f t="shared" si="12"/>
        <v>replace q_308 = 0 if record_id=="0d101cfd-5fd5-4a5f-aac8-11296de7286d"</v>
      </c>
    </row>
    <row r="782" spans="1:6" x14ac:dyDescent="0.35">
      <c r="A782" t="s">
        <v>140</v>
      </c>
      <c r="B782" t="s">
        <v>3561</v>
      </c>
      <c r="C782" cm="1">
        <f t="array" ref="C782">_xlfn.IFNA(_xlfn.IFS(B782="None",0,B782="Primary",1,B782="Secondary",2,B782="Certificate",3,B782="Diploma",4,B782="First degree",5,B782="Post-graduate",6,B782="Khalwa",7,B782="Other",8),".")</f>
        <v>0</v>
      </c>
      <c r="D782">
        <v>0</v>
      </c>
      <c r="E782" t="s">
        <v>1909</v>
      </c>
      <c r="F782" t="str">
        <f t="shared" si="12"/>
        <v>replace q_308 = 0 if record_id=="7b42f1f6-d06a-40ad-b0fe-da10329b0012"</v>
      </c>
    </row>
    <row r="783" spans="1:6" x14ac:dyDescent="0.35">
      <c r="A783" t="s">
        <v>2557</v>
      </c>
      <c r="B783" t="s">
        <v>3561</v>
      </c>
      <c r="C783" cm="1">
        <f t="array" ref="C783">_xlfn.IFNA(_xlfn.IFS(B783="None",0,B783="Primary",1,B783="Secondary",2,B783="Certificate",3,B783="Diploma",4,B783="First degree",5,B783="Post-graduate",6,B783="Khalwa",7,B783="Other",8),".")</f>
        <v>0</v>
      </c>
      <c r="D783">
        <v>0</v>
      </c>
      <c r="E783" t="s">
        <v>1909</v>
      </c>
      <c r="F783" t="str">
        <f t="shared" si="12"/>
        <v>replace q_308 = 0 if record_id=="e4d1d060-a23c-40cc-9312-b8b3f786572f"</v>
      </c>
    </row>
    <row r="784" spans="1:6" x14ac:dyDescent="0.35">
      <c r="A784" t="s">
        <v>2558</v>
      </c>
      <c r="B784" t="s">
        <v>3561</v>
      </c>
      <c r="C784" cm="1">
        <f t="array" ref="C784">_xlfn.IFNA(_xlfn.IFS(B784="None",0,B784="Primary",1,B784="Secondary",2,B784="Certificate",3,B784="Diploma",4,B784="First degree",5,B784="Post-graduate",6,B784="Khalwa",7,B784="Other",8),".")</f>
        <v>0</v>
      </c>
      <c r="D784">
        <v>0</v>
      </c>
      <c r="E784" t="s">
        <v>1909</v>
      </c>
      <c r="F784" t="str">
        <f t="shared" si="12"/>
        <v>replace q_308 = 0 if record_id=="b9392194-1d3e-4a3d-a474-0a743d9fa57c"</v>
      </c>
    </row>
    <row r="785" spans="1:6" x14ac:dyDescent="0.35">
      <c r="A785" t="s">
        <v>2559</v>
      </c>
      <c r="B785" t="s">
        <v>3561</v>
      </c>
      <c r="C785" cm="1">
        <f t="array" ref="C785">_xlfn.IFNA(_xlfn.IFS(B785="None",0,B785="Primary",1,B785="Secondary",2,B785="Certificate",3,B785="Diploma",4,B785="First degree",5,B785="Post-graduate",6,B785="Khalwa",7,B785="Other",8),".")</f>
        <v>0</v>
      </c>
      <c r="D785">
        <v>0</v>
      </c>
      <c r="E785" t="s">
        <v>1909</v>
      </c>
      <c r="F785" t="str">
        <f t="shared" si="12"/>
        <v>replace q_308 = 0 if record_id=="b0e9ad52-cfb4-4732-aa55-6be394770323"</v>
      </c>
    </row>
    <row r="786" spans="1:6" x14ac:dyDescent="0.35">
      <c r="A786" t="s">
        <v>2560</v>
      </c>
      <c r="B786" t="s">
        <v>3563</v>
      </c>
      <c r="C786" cm="1">
        <f t="array" ref="C786">_xlfn.IFNA(_xlfn.IFS(B786="None",0,B786="Primary",1,B786="Secondary",2,B786="Certificate",3,B786="Diploma",4,B786="First degree",5,B786="Post-graduate",6,B786="Khalwa",7,B786="Other",8),".")</f>
        <v>2</v>
      </c>
      <c r="D786">
        <v>0</v>
      </c>
      <c r="E786" t="s">
        <v>1909</v>
      </c>
      <c r="F786" t="str">
        <f t="shared" si="12"/>
        <v>replace q_308 = 2 if record_id=="9f0a3a56-4ead-4a80-b5a5-fe40fdf54453"</v>
      </c>
    </row>
    <row r="787" spans="1:6" x14ac:dyDescent="0.35">
      <c r="A787" t="s">
        <v>2561</v>
      </c>
      <c r="B787" t="s">
        <v>3561</v>
      </c>
      <c r="C787" cm="1">
        <f t="array" ref="C787">_xlfn.IFNA(_xlfn.IFS(B787="None",0,B787="Primary",1,B787="Secondary",2,B787="Certificate",3,B787="Diploma",4,B787="First degree",5,B787="Post-graduate",6,B787="Khalwa",7,B787="Other",8),".")</f>
        <v>0</v>
      </c>
      <c r="D787">
        <v>0</v>
      </c>
      <c r="E787" t="s">
        <v>1909</v>
      </c>
      <c r="F787" t="str">
        <f t="shared" si="12"/>
        <v>replace q_308 = 0 if record_id=="01103d06-60cf-4461-a207-7f8d77dce9ec"</v>
      </c>
    </row>
    <row r="788" spans="1:6" x14ac:dyDescent="0.35">
      <c r="A788" t="s">
        <v>2562</v>
      </c>
      <c r="B788" t="s">
        <v>3561</v>
      </c>
      <c r="C788" cm="1">
        <f t="array" ref="C788">_xlfn.IFNA(_xlfn.IFS(B788="None",0,B788="Primary",1,B788="Secondary",2,B788="Certificate",3,B788="Diploma",4,B788="First degree",5,B788="Post-graduate",6,B788="Khalwa",7,B788="Other",8),".")</f>
        <v>0</v>
      </c>
      <c r="D788">
        <v>0</v>
      </c>
      <c r="E788" t="s">
        <v>1909</v>
      </c>
      <c r="F788" t="str">
        <f t="shared" si="12"/>
        <v>replace q_308 = 0 if record_id=="56c348bb-7783-4196-a736-a3052838a5d9"</v>
      </c>
    </row>
    <row r="789" spans="1:6" x14ac:dyDescent="0.35">
      <c r="A789" t="s">
        <v>2563</v>
      </c>
      <c r="B789" t="s">
        <v>3562</v>
      </c>
      <c r="C789" cm="1">
        <f t="array" ref="C789">_xlfn.IFNA(_xlfn.IFS(B789="None",0,B789="Primary",1,B789="Secondary",2,B789="Certificate",3,B789="Diploma",4,B789="First degree",5,B789="Post-graduate",6,B789="Khalwa",7,B789="Other",8),".")</f>
        <v>1</v>
      </c>
      <c r="D789">
        <v>0</v>
      </c>
      <c r="E789" t="s">
        <v>1909</v>
      </c>
      <c r="F789" t="str">
        <f t="shared" si="12"/>
        <v>replace q_308 = 1 if record_id=="33790ebf-d00f-4485-ac41-f19230198295"</v>
      </c>
    </row>
    <row r="790" spans="1:6" x14ac:dyDescent="0.35">
      <c r="A790" t="s">
        <v>141</v>
      </c>
      <c r="B790" t="s">
        <v>3561</v>
      </c>
      <c r="C790" cm="1">
        <f t="array" ref="C790">_xlfn.IFNA(_xlfn.IFS(B790="None",0,B790="Primary",1,B790="Secondary",2,B790="Certificate",3,B790="Diploma",4,B790="First degree",5,B790="Post-graduate",6,B790="Khalwa",7,B790="Other",8),".")</f>
        <v>0</v>
      </c>
      <c r="D790">
        <v>0</v>
      </c>
      <c r="E790" t="s">
        <v>1909</v>
      </c>
      <c r="F790" t="str">
        <f t="shared" si="12"/>
        <v>replace q_308 = 0 if record_id=="d5ed3e4b-eaca-4ff3-8496-0545f948f225"</v>
      </c>
    </row>
    <row r="791" spans="1:6" x14ac:dyDescent="0.35">
      <c r="A791" t="s">
        <v>2564</v>
      </c>
      <c r="B791" t="s">
        <v>3561</v>
      </c>
      <c r="C791" cm="1">
        <f t="array" ref="C791">_xlfn.IFNA(_xlfn.IFS(B791="None",0,B791="Primary",1,B791="Secondary",2,B791="Certificate",3,B791="Diploma",4,B791="First degree",5,B791="Post-graduate",6,B791="Khalwa",7,B791="Other",8),".")</f>
        <v>0</v>
      </c>
      <c r="D791">
        <v>0</v>
      </c>
      <c r="E791" t="s">
        <v>1909</v>
      </c>
      <c r="F791" t="str">
        <f t="shared" si="12"/>
        <v>replace q_308 = 0 if record_id=="bdf9d719-c8cd-4721-a05f-1ddcf42996e1"</v>
      </c>
    </row>
    <row r="792" spans="1:6" x14ac:dyDescent="0.35">
      <c r="A792" t="s">
        <v>2565</v>
      </c>
      <c r="B792" t="s">
        <v>3561</v>
      </c>
      <c r="C792" cm="1">
        <f t="array" ref="C792">_xlfn.IFNA(_xlfn.IFS(B792="None",0,B792="Primary",1,B792="Secondary",2,B792="Certificate",3,B792="Diploma",4,B792="First degree",5,B792="Post-graduate",6,B792="Khalwa",7,B792="Other",8),".")</f>
        <v>0</v>
      </c>
      <c r="D792">
        <v>0</v>
      </c>
      <c r="E792" t="s">
        <v>1909</v>
      </c>
      <c r="F792" t="str">
        <f t="shared" si="12"/>
        <v>replace q_308 = 0 if record_id=="a26afb41-5da9-4d83-88b9-f35f41d6964b"</v>
      </c>
    </row>
    <row r="793" spans="1:6" x14ac:dyDescent="0.35">
      <c r="A793" t="s">
        <v>2566</v>
      </c>
      <c r="B793" t="s">
        <v>3561</v>
      </c>
      <c r="C793" cm="1">
        <f t="array" ref="C793">_xlfn.IFNA(_xlfn.IFS(B793="None",0,B793="Primary",1,B793="Secondary",2,B793="Certificate",3,B793="Diploma",4,B793="First degree",5,B793="Post-graduate",6,B793="Khalwa",7,B793="Other",8),".")</f>
        <v>0</v>
      </c>
      <c r="D793">
        <v>0</v>
      </c>
      <c r="E793" t="s">
        <v>1909</v>
      </c>
      <c r="F793" t="str">
        <f t="shared" si="12"/>
        <v>replace q_308 = 0 if record_id=="0311ee58-3849-4bc1-97af-8b8949092193"</v>
      </c>
    </row>
    <row r="794" spans="1:6" x14ac:dyDescent="0.35">
      <c r="A794" t="s">
        <v>2567</v>
      </c>
      <c r="B794" t="s">
        <v>3563</v>
      </c>
      <c r="C794" cm="1">
        <f t="array" ref="C794">_xlfn.IFNA(_xlfn.IFS(B794="None",0,B794="Primary",1,B794="Secondary",2,B794="Certificate",3,B794="Diploma",4,B794="First degree",5,B794="Post-graduate",6,B794="Khalwa",7,B794="Other",8),".")</f>
        <v>2</v>
      </c>
      <c r="D794">
        <v>0</v>
      </c>
      <c r="E794" t="s">
        <v>1909</v>
      </c>
      <c r="F794" t="str">
        <f t="shared" si="12"/>
        <v>replace q_308 = 2 if record_id=="daf6d74b-f6c8-4b61-9416-89bffae4ac5b"</v>
      </c>
    </row>
    <row r="795" spans="1:6" x14ac:dyDescent="0.35">
      <c r="A795" t="s">
        <v>2568</v>
      </c>
      <c r="B795" t="s">
        <v>3561</v>
      </c>
      <c r="C795" cm="1">
        <f t="array" ref="C795">_xlfn.IFNA(_xlfn.IFS(B795="None",0,B795="Primary",1,B795="Secondary",2,B795="Certificate",3,B795="Diploma",4,B795="First degree",5,B795="Post-graduate",6,B795="Khalwa",7,B795="Other",8),".")</f>
        <v>0</v>
      </c>
      <c r="D795">
        <v>0</v>
      </c>
      <c r="E795" t="s">
        <v>1909</v>
      </c>
      <c r="F795" t="str">
        <f t="shared" si="12"/>
        <v>replace q_308 = 0 if record_id=="eddfdb8c-13b2-4ae7-bb82-fb9d3d68ec2c"</v>
      </c>
    </row>
    <row r="796" spans="1:6" x14ac:dyDescent="0.35">
      <c r="A796" t="s">
        <v>2569</v>
      </c>
      <c r="B796" t="s">
        <v>3561</v>
      </c>
      <c r="C796" cm="1">
        <f t="array" ref="C796">_xlfn.IFNA(_xlfn.IFS(B796="None",0,B796="Primary",1,B796="Secondary",2,B796="Certificate",3,B796="Diploma",4,B796="First degree",5,B796="Post-graduate",6,B796="Khalwa",7,B796="Other",8),".")</f>
        <v>0</v>
      </c>
      <c r="D796">
        <v>0</v>
      </c>
      <c r="E796" t="s">
        <v>1909</v>
      </c>
      <c r="F796" t="str">
        <f t="shared" si="12"/>
        <v>replace q_308 = 0 if record_id=="29826267-7a26-4e0f-988a-346a0c44e633"</v>
      </c>
    </row>
    <row r="797" spans="1:6" x14ac:dyDescent="0.35">
      <c r="A797" t="s">
        <v>2570</v>
      </c>
      <c r="B797" t="s">
        <v>3565</v>
      </c>
      <c r="C797" cm="1">
        <f t="array" ref="C797">_xlfn.IFNA(_xlfn.IFS(B797="None",0,B797="Primary",1,B797="Secondary",2,B797="Certificate",3,B797="Diploma",4,B797="First degree",5,B797="Post-graduate",6,B797="Khalwa",7,B797="Other",8),".")</f>
        <v>3</v>
      </c>
      <c r="D797">
        <v>0</v>
      </c>
      <c r="E797" t="s">
        <v>1909</v>
      </c>
      <c r="F797" t="str">
        <f t="shared" si="12"/>
        <v>replace q_308 = 3 if record_id=="db319a2b-06d8-44b8-9879-a2c94f1dad0f"</v>
      </c>
    </row>
    <row r="798" spans="1:6" x14ac:dyDescent="0.35">
      <c r="A798" t="s">
        <v>142</v>
      </c>
      <c r="B798" t="s">
        <v>3565</v>
      </c>
      <c r="C798" cm="1">
        <f t="array" ref="C798">_xlfn.IFNA(_xlfn.IFS(B798="None",0,B798="Primary",1,B798="Secondary",2,B798="Certificate",3,B798="Diploma",4,B798="First degree",5,B798="Post-graduate",6,B798="Khalwa",7,B798="Other",8),".")</f>
        <v>3</v>
      </c>
      <c r="D798">
        <v>0</v>
      </c>
      <c r="E798" t="s">
        <v>1909</v>
      </c>
      <c r="F798" t="str">
        <f t="shared" si="12"/>
        <v>replace q_308 = 3 if record_id=="a0bc7553-d28e-408b-8f34-393f7e17aa0b"</v>
      </c>
    </row>
    <row r="799" spans="1:6" x14ac:dyDescent="0.35">
      <c r="A799" t="s">
        <v>143</v>
      </c>
      <c r="B799" t="s">
        <v>3561</v>
      </c>
      <c r="C799" cm="1">
        <f t="array" ref="C799">_xlfn.IFNA(_xlfn.IFS(B799="None",0,B799="Primary",1,B799="Secondary",2,B799="Certificate",3,B799="Diploma",4,B799="First degree",5,B799="Post-graduate",6,B799="Khalwa",7,B799="Other",8),".")</f>
        <v>0</v>
      </c>
      <c r="D799">
        <v>0</v>
      </c>
      <c r="E799" t="s">
        <v>1909</v>
      </c>
      <c r="F799" t="str">
        <f t="shared" si="12"/>
        <v>replace q_308 = 0 if record_id=="d8bd61d1-752e-40ed-b24d-ea47e5ed86b1"</v>
      </c>
    </row>
    <row r="800" spans="1:6" x14ac:dyDescent="0.35">
      <c r="A800" t="s">
        <v>144</v>
      </c>
      <c r="B800" t="s">
        <v>3561</v>
      </c>
      <c r="C800" cm="1">
        <f t="array" ref="C800">_xlfn.IFNA(_xlfn.IFS(B800="None",0,B800="Primary",1,B800="Secondary",2,B800="Certificate",3,B800="Diploma",4,B800="First degree",5,B800="Post-graduate",6,B800="Khalwa",7,B800="Other",8),".")</f>
        <v>0</v>
      </c>
      <c r="D800">
        <v>0</v>
      </c>
      <c r="E800" t="s">
        <v>1909</v>
      </c>
      <c r="F800" t="str">
        <f t="shared" si="12"/>
        <v>replace q_308 = 0 if record_id=="ca8c6435-1773-4101-a23f-5751f0d73f52"</v>
      </c>
    </row>
    <row r="801" spans="1:6" x14ac:dyDescent="0.35">
      <c r="A801" s="1" t="s">
        <v>145</v>
      </c>
      <c r="B801" t="s">
        <v>3561</v>
      </c>
      <c r="C801" cm="1">
        <f t="array" ref="C801">_xlfn.IFNA(_xlfn.IFS(B801="None",0,B801="Primary",1,B801="Secondary",2,B801="Certificate",3,B801="Diploma",4,B801="First degree",5,B801="Post-graduate",6,B801="Khalwa",7,B801="Other",8),".")</f>
        <v>0</v>
      </c>
      <c r="D801">
        <v>0</v>
      </c>
      <c r="E801" t="s">
        <v>1909</v>
      </c>
      <c r="F801" t="str">
        <f t="shared" si="12"/>
        <v>replace q_308 = 0 if record_id=="2e7960ba-de9d-47b9-a8b1-7d3d7f3a77ec"</v>
      </c>
    </row>
    <row r="802" spans="1:6" x14ac:dyDescent="0.35">
      <c r="A802" t="s">
        <v>2571</v>
      </c>
      <c r="B802" t="s">
        <v>3561</v>
      </c>
      <c r="C802" cm="1">
        <f t="array" ref="C802">_xlfn.IFNA(_xlfn.IFS(B802="None",0,B802="Primary",1,B802="Secondary",2,B802="Certificate",3,B802="Diploma",4,B802="First degree",5,B802="Post-graduate",6,B802="Khalwa",7,B802="Other",8),".")</f>
        <v>0</v>
      </c>
      <c r="D802">
        <v>0</v>
      </c>
      <c r="E802" t="s">
        <v>1909</v>
      </c>
      <c r="F802" t="str">
        <f t="shared" si="12"/>
        <v>replace q_308 = 0 if record_id=="e540c415-cac0-4a33-b090-184d17860ccf"</v>
      </c>
    </row>
    <row r="803" spans="1:6" x14ac:dyDescent="0.35">
      <c r="A803" t="s">
        <v>146</v>
      </c>
      <c r="B803" t="s">
        <v>3562</v>
      </c>
      <c r="C803" cm="1">
        <f t="array" ref="C803">_xlfn.IFNA(_xlfn.IFS(B803="None",0,B803="Primary",1,B803="Secondary",2,B803="Certificate",3,B803="Diploma",4,B803="First degree",5,B803="Post-graduate",6,B803="Khalwa",7,B803="Other",8),".")</f>
        <v>1</v>
      </c>
      <c r="D803">
        <v>0</v>
      </c>
      <c r="E803" t="s">
        <v>1909</v>
      </c>
      <c r="F803" t="str">
        <f t="shared" si="12"/>
        <v>replace q_308 = 1 if record_id=="4a644e5e-b721-4c8f-a56c-db492ba86164"</v>
      </c>
    </row>
    <row r="804" spans="1:6" x14ac:dyDescent="0.35">
      <c r="A804" t="s">
        <v>2572</v>
      </c>
      <c r="C804" t="str" cm="1">
        <f t="array" ref="C804">_xlfn.IFNA(_xlfn.IFS(B804="None",0,B804="Primary",1,B804="Secondary",2,B804="Certificate",3,B804="Diploma",4,B804="First degree",5,B804="Post-graduate",6,B804="Khalwa",7,B804="Other",8),".")</f>
        <v>.</v>
      </c>
      <c r="D804">
        <v>0</v>
      </c>
      <c r="E804" t="s">
        <v>1909</v>
      </c>
      <c r="F804" t="str">
        <f t="shared" si="12"/>
        <v>replace q_308 = . if record_id=="dae79806-fec2-4fb0-aad3-3091dac9c71d"</v>
      </c>
    </row>
    <row r="805" spans="1:6" x14ac:dyDescent="0.35">
      <c r="A805" t="s">
        <v>2573</v>
      </c>
      <c r="B805" t="s">
        <v>3561</v>
      </c>
      <c r="C805" cm="1">
        <f t="array" ref="C805">_xlfn.IFNA(_xlfn.IFS(B805="None",0,B805="Primary",1,B805="Secondary",2,B805="Certificate",3,B805="Diploma",4,B805="First degree",5,B805="Post-graduate",6,B805="Khalwa",7,B805="Other",8),".")</f>
        <v>0</v>
      </c>
      <c r="D805">
        <v>0</v>
      </c>
      <c r="E805" t="s">
        <v>1909</v>
      </c>
      <c r="F805" t="str">
        <f t="shared" si="12"/>
        <v>replace q_308 = 0 if record_id=="69ec7db3-864b-4939-aed6-1fdcadc0d285"</v>
      </c>
    </row>
    <row r="806" spans="1:6" x14ac:dyDescent="0.35">
      <c r="A806" t="s">
        <v>2574</v>
      </c>
      <c r="B806" t="s">
        <v>3561</v>
      </c>
      <c r="C806" cm="1">
        <f t="array" ref="C806">_xlfn.IFNA(_xlfn.IFS(B806="None",0,B806="Primary",1,B806="Secondary",2,B806="Certificate",3,B806="Diploma",4,B806="First degree",5,B806="Post-graduate",6,B806="Khalwa",7,B806="Other",8),".")</f>
        <v>0</v>
      </c>
      <c r="D806">
        <v>0</v>
      </c>
      <c r="E806" t="s">
        <v>1909</v>
      </c>
      <c r="F806" t="str">
        <f t="shared" si="12"/>
        <v>replace q_308 = 0 if record_id=="318f379a-27f5-465b-9692-2b6179c63806"</v>
      </c>
    </row>
    <row r="807" spans="1:6" x14ac:dyDescent="0.35">
      <c r="A807" t="s">
        <v>2575</v>
      </c>
      <c r="B807" t="s">
        <v>3561</v>
      </c>
      <c r="C807" cm="1">
        <f t="array" ref="C807">_xlfn.IFNA(_xlfn.IFS(B807="None",0,B807="Primary",1,B807="Secondary",2,B807="Certificate",3,B807="Diploma",4,B807="First degree",5,B807="Post-graduate",6,B807="Khalwa",7,B807="Other",8),".")</f>
        <v>0</v>
      </c>
      <c r="D807">
        <v>0</v>
      </c>
      <c r="E807" t="s">
        <v>1909</v>
      </c>
      <c r="F807" t="str">
        <f t="shared" si="12"/>
        <v>replace q_308 = 0 if record_id=="9ab279e4-378e-4200-82d5-de2f1ceca4e7"</v>
      </c>
    </row>
    <row r="808" spans="1:6" x14ac:dyDescent="0.35">
      <c r="A808" t="s">
        <v>2576</v>
      </c>
      <c r="B808" t="s">
        <v>3561</v>
      </c>
      <c r="C808" cm="1">
        <f t="array" ref="C808">_xlfn.IFNA(_xlfn.IFS(B808="None",0,B808="Primary",1,B808="Secondary",2,B808="Certificate",3,B808="Diploma",4,B808="First degree",5,B808="Post-graduate",6,B808="Khalwa",7,B808="Other",8),".")</f>
        <v>0</v>
      </c>
      <c r="D808">
        <v>0</v>
      </c>
      <c r="E808" t="s">
        <v>1909</v>
      </c>
      <c r="F808" t="str">
        <f t="shared" si="12"/>
        <v>replace q_308 = 0 if record_id=="b2eef977-071a-4ae1-8d12-985acd9d2120"</v>
      </c>
    </row>
    <row r="809" spans="1:6" x14ac:dyDescent="0.35">
      <c r="A809" t="s">
        <v>147</v>
      </c>
      <c r="B809" t="s">
        <v>3561</v>
      </c>
      <c r="C809" cm="1">
        <f t="array" ref="C809">_xlfn.IFNA(_xlfn.IFS(B809="None",0,B809="Primary",1,B809="Secondary",2,B809="Certificate",3,B809="Diploma",4,B809="First degree",5,B809="Post-graduate",6,B809="Khalwa",7,B809="Other",8),".")</f>
        <v>0</v>
      </c>
      <c r="D809">
        <v>0</v>
      </c>
      <c r="E809" t="s">
        <v>1909</v>
      </c>
      <c r="F809" t="str">
        <f t="shared" si="12"/>
        <v>replace q_308 = 0 if record_id=="468b7f97-6146-46df-aa0e-ef501ca207c1"</v>
      </c>
    </row>
    <row r="810" spans="1:6" x14ac:dyDescent="0.35">
      <c r="A810" t="s">
        <v>148</v>
      </c>
      <c r="B810" t="s">
        <v>3561</v>
      </c>
      <c r="C810" cm="1">
        <f t="array" ref="C810">_xlfn.IFNA(_xlfn.IFS(B810="None",0,B810="Primary",1,B810="Secondary",2,B810="Certificate",3,B810="Diploma",4,B810="First degree",5,B810="Post-graduate",6,B810="Khalwa",7,B810="Other",8),".")</f>
        <v>0</v>
      </c>
      <c r="D810">
        <v>0</v>
      </c>
      <c r="E810" t="s">
        <v>1909</v>
      </c>
      <c r="F810" t="str">
        <f t="shared" si="12"/>
        <v>replace q_308 = 0 if record_id=="caae5df9-61a9-48a9-b41b-6ef397f4eab3"</v>
      </c>
    </row>
    <row r="811" spans="1:6" x14ac:dyDescent="0.35">
      <c r="A811" t="s">
        <v>149</v>
      </c>
      <c r="B811" t="s">
        <v>3561</v>
      </c>
      <c r="C811" cm="1">
        <f t="array" ref="C811">_xlfn.IFNA(_xlfn.IFS(B811="None",0,B811="Primary",1,B811="Secondary",2,B811="Certificate",3,B811="Diploma",4,B811="First degree",5,B811="Post-graduate",6,B811="Khalwa",7,B811="Other",8),".")</f>
        <v>0</v>
      </c>
      <c r="D811">
        <v>0</v>
      </c>
      <c r="E811" t="s">
        <v>1909</v>
      </c>
      <c r="F811" t="str">
        <f t="shared" si="12"/>
        <v>replace q_308 = 0 if record_id=="4ef03e57-8533-430e-b382-4be46cdcb5d4"</v>
      </c>
    </row>
    <row r="812" spans="1:6" x14ac:dyDescent="0.35">
      <c r="A812" t="s">
        <v>150</v>
      </c>
      <c r="B812" t="s">
        <v>3561</v>
      </c>
      <c r="C812" cm="1">
        <f t="array" ref="C812">_xlfn.IFNA(_xlfn.IFS(B812="None",0,B812="Primary",1,B812="Secondary",2,B812="Certificate",3,B812="Diploma",4,B812="First degree",5,B812="Post-graduate",6,B812="Khalwa",7,B812="Other",8),".")</f>
        <v>0</v>
      </c>
      <c r="D812">
        <v>0</v>
      </c>
      <c r="E812" t="s">
        <v>1909</v>
      </c>
      <c r="F812" t="str">
        <f t="shared" si="12"/>
        <v>replace q_308 = 0 if record_id=="319163c3-1586-4977-9a1f-346e6b626996"</v>
      </c>
    </row>
    <row r="813" spans="1:6" x14ac:dyDescent="0.35">
      <c r="A813" t="s">
        <v>151</v>
      </c>
      <c r="B813" t="s">
        <v>3561</v>
      </c>
      <c r="C813" cm="1">
        <f t="array" ref="C813">_xlfn.IFNA(_xlfn.IFS(B813="None",0,B813="Primary",1,B813="Secondary",2,B813="Certificate",3,B813="Diploma",4,B813="First degree",5,B813="Post-graduate",6,B813="Khalwa",7,B813="Other",8),".")</f>
        <v>0</v>
      </c>
      <c r="D813">
        <v>0</v>
      </c>
      <c r="E813" t="s">
        <v>1909</v>
      </c>
      <c r="F813" t="str">
        <f t="shared" si="12"/>
        <v>replace q_308 = 0 if record_id=="68dbdf96-a4cb-48ed-836a-74f2f3d8af70"</v>
      </c>
    </row>
    <row r="814" spans="1:6" x14ac:dyDescent="0.35">
      <c r="A814" t="s">
        <v>152</v>
      </c>
      <c r="B814" t="s">
        <v>3561</v>
      </c>
      <c r="C814" cm="1">
        <f t="array" ref="C814">_xlfn.IFNA(_xlfn.IFS(B814="None",0,B814="Primary",1,B814="Secondary",2,B814="Certificate",3,B814="Diploma",4,B814="First degree",5,B814="Post-graduate",6,B814="Khalwa",7,B814="Other",8),".")</f>
        <v>0</v>
      </c>
      <c r="D814">
        <v>0</v>
      </c>
      <c r="E814" t="s">
        <v>1909</v>
      </c>
      <c r="F814" t="str">
        <f t="shared" si="12"/>
        <v>replace q_308 = 0 if record_id=="3d27cdd9-d0c8-48c8-8140-45ed8ccdc2f5"</v>
      </c>
    </row>
    <row r="815" spans="1:6" x14ac:dyDescent="0.35">
      <c r="A815" t="s">
        <v>153</v>
      </c>
      <c r="B815" t="s">
        <v>3561</v>
      </c>
      <c r="C815" cm="1">
        <f t="array" ref="C815">_xlfn.IFNA(_xlfn.IFS(B815="None",0,B815="Primary",1,B815="Secondary",2,B815="Certificate",3,B815="Diploma",4,B815="First degree",5,B815="Post-graduate",6,B815="Khalwa",7,B815="Other",8),".")</f>
        <v>0</v>
      </c>
      <c r="D815">
        <v>0</v>
      </c>
      <c r="E815" t="s">
        <v>1909</v>
      </c>
      <c r="F815" t="str">
        <f t="shared" si="12"/>
        <v>replace q_308 = 0 if record_id=="34b77b63-da50-4778-a5fc-8673d10b768b"</v>
      </c>
    </row>
    <row r="816" spans="1:6" x14ac:dyDescent="0.35">
      <c r="A816" t="s">
        <v>154</v>
      </c>
      <c r="B816" t="s">
        <v>3561</v>
      </c>
      <c r="C816" cm="1">
        <f t="array" ref="C816">_xlfn.IFNA(_xlfn.IFS(B816="None",0,B816="Primary",1,B816="Secondary",2,B816="Certificate",3,B816="Diploma",4,B816="First degree",5,B816="Post-graduate",6,B816="Khalwa",7,B816="Other",8),".")</f>
        <v>0</v>
      </c>
      <c r="D816">
        <v>0</v>
      </c>
      <c r="E816" t="s">
        <v>1909</v>
      </c>
      <c r="F816" t="str">
        <f t="shared" si="12"/>
        <v>replace q_308 = 0 if record_id=="8053502c-82ce-4150-b003-7e899a566358"</v>
      </c>
    </row>
    <row r="817" spans="1:6" x14ac:dyDescent="0.35">
      <c r="A817" t="s">
        <v>155</v>
      </c>
      <c r="B817" t="s">
        <v>3561</v>
      </c>
      <c r="C817" cm="1">
        <f t="array" ref="C817">_xlfn.IFNA(_xlfn.IFS(B817="None",0,B817="Primary",1,B817="Secondary",2,B817="Certificate",3,B817="Diploma",4,B817="First degree",5,B817="Post-graduate",6,B817="Khalwa",7,B817="Other",8),".")</f>
        <v>0</v>
      </c>
      <c r="D817">
        <v>0</v>
      </c>
      <c r="E817" t="s">
        <v>1909</v>
      </c>
      <c r="F817" t="str">
        <f t="shared" si="12"/>
        <v>replace q_308 = 0 if record_id=="37f5c259-6e85-4291-9f7e-871a2c282c82"</v>
      </c>
    </row>
    <row r="818" spans="1:6" x14ac:dyDescent="0.35">
      <c r="A818" t="s">
        <v>2577</v>
      </c>
      <c r="B818" t="s">
        <v>3561</v>
      </c>
      <c r="C818" cm="1">
        <f t="array" ref="C818">_xlfn.IFNA(_xlfn.IFS(B818="None",0,B818="Primary",1,B818="Secondary",2,B818="Certificate",3,B818="Diploma",4,B818="First degree",5,B818="Post-graduate",6,B818="Khalwa",7,B818="Other",8),".")</f>
        <v>0</v>
      </c>
      <c r="D818">
        <v>0</v>
      </c>
      <c r="E818" t="s">
        <v>1909</v>
      </c>
      <c r="F818" t="str">
        <f t="shared" si="12"/>
        <v>replace q_308 = 0 if record_id=="8051f6d9-d18b-47af-acf7-06fd9bb10a77"</v>
      </c>
    </row>
    <row r="819" spans="1:6" x14ac:dyDescent="0.35">
      <c r="A819" t="s">
        <v>2578</v>
      </c>
      <c r="B819" t="s">
        <v>3561</v>
      </c>
      <c r="C819" cm="1">
        <f t="array" ref="C819">_xlfn.IFNA(_xlfn.IFS(B819="None",0,B819="Primary",1,B819="Secondary",2,B819="Certificate",3,B819="Diploma",4,B819="First degree",5,B819="Post-graduate",6,B819="Khalwa",7,B819="Other",8),".")</f>
        <v>0</v>
      </c>
      <c r="D819">
        <v>0</v>
      </c>
      <c r="E819" t="s">
        <v>1909</v>
      </c>
      <c r="F819" t="str">
        <f t="shared" si="12"/>
        <v>replace q_308 = 0 if record_id=="33b57fb9-cd1f-4c8f-adcb-ce14bf808c0a"</v>
      </c>
    </row>
    <row r="820" spans="1:6" x14ac:dyDescent="0.35">
      <c r="A820" t="s">
        <v>2579</v>
      </c>
      <c r="B820" t="s">
        <v>3561</v>
      </c>
      <c r="C820" cm="1">
        <f t="array" ref="C820">_xlfn.IFNA(_xlfn.IFS(B820="None",0,B820="Primary",1,B820="Secondary",2,B820="Certificate",3,B820="Diploma",4,B820="First degree",5,B820="Post-graduate",6,B820="Khalwa",7,B820="Other",8),".")</f>
        <v>0</v>
      </c>
      <c r="D820">
        <v>0</v>
      </c>
      <c r="E820" t="s">
        <v>1909</v>
      </c>
      <c r="F820" t="str">
        <f t="shared" si="12"/>
        <v>replace q_308 = 0 if record_id=="8f5b14aa-5a24-46de-82af-8233f102f131"</v>
      </c>
    </row>
    <row r="821" spans="1:6" x14ac:dyDescent="0.35">
      <c r="A821" t="s">
        <v>2580</v>
      </c>
      <c r="B821" t="s">
        <v>3561</v>
      </c>
      <c r="C821" cm="1">
        <f t="array" ref="C821">_xlfn.IFNA(_xlfn.IFS(B821="None",0,B821="Primary",1,B821="Secondary",2,B821="Certificate",3,B821="Diploma",4,B821="First degree",5,B821="Post-graduate",6,B821="Khalwa",7,B821="Other",8),".")</f>
        <v>0</v>
      </c>
      <c r="D821">
        <v>0</v>
      </c>
      <c r="E821" t="s">
        <v>1909</v>
      </c>
      <c r="F821" t="str">
        <f t="shared" si="12"/>
        <v>replace q_308 = 0 if record_id=="abb8155b-e41e-458c-a81b-1711c0e07eba"</v>
      </c>
    </row>
    <row r="822" spans="1:6" x14ac:dyDescent="0.35">
      <c r="A822" t="s">
        <v>2581</v>
      </c>
      <c r="B822" t="s">
        <v>3561</v>
      </c>
      <c r="C822" cm="1">
        <f t="array" ref="C822">_xlfn.IFNA(_xlfn.IFS(B822="None",0,B822="Primary",1,B822="Secondary",2,B822="Certificate",3,B822="Diploma",4,B822="First degree",5,B822="Post-graduate",6,B822="Khalwa",7,B822="Other",8),".")</f>
        <v>0</v>
      </c>
      <c r="D822">
        <v>0</v>
      </c>
      <c r="E822" t="s">
        <v>1909</v>
      </c>
      <c r="F822" t="str">
        <f t="shared" si="12"/>
        <v>replace q_308 = 0 if record_id=="5cf5c8b9-54e8-4109-bfab-594b60487575"</v>
      </c>
    </row>
    <row r="823" spans="1:6" x14ac:dyDescent="0.35">
      <c r="A823" t="s">
        <v>2582</v>
      </c>
      <c r="B823" t="s">
        <v>3561</v>
      </c>
      <c r="C823" cm="1">
        <f t="array" ref="C823">_xlfn.IFNA(_xlfn.IFS(B823="None",0,B823="Primary",1,B823="Secondary",2,B823="Certificate",3,B823="Diploma",4,B823="First degree",5,B823="Post-graduate",6,B823="Khalwa",7,B823="Other",8),".")</f>
        <v>0</v>
      </c>
      <c r="D823">
        <v>0</v>
      </c>
      <c r="E823" t="s">
        <v>1909</v>
      </c>
      <c r="F823" t="str">
        <f t="shared" si="12"/>
        <v>replace q_308 = 0 if record_id=="7c18542d-3171-41ce-8ecc-1b02d954d89b"</v>
      </c>
    </row>
    <row r="824" spans="1:6" x14ac:dyDescent="0.35">
      <c r="A824" s="1" t="s">
        <v>2583</v>
      </c>
      <c r="B824" t="s">
        <v>3561</v>
      </c>
      <c r="C824" cm="1">
        <f t="array" ref="C824">_xlfn.IFNA(_xlfn.IFS(B824="None",0,B824="Primary",1,B824="Secondary",2,B824="Certificate",3,B824="Diploma",4,B824="First degree",5,B824="Post-graduate",6,B824="Khalwa",7,B824="Other",8),".")</f>
        <v>0</v>
      </c>
      <c r="D824">
        <v>0</v>
      </c>
      <c r="E824" t="s">
        <v>1909</v>
      </c>
      <c r="F824" t="str">
        <f t="shared" si="12"/>
        <v>replace q_308 = 0 if record_id=="89e7834c-441f-4b61-a950-71609f971638"</v>
      </c>
    </row>
    <row r="825" spans="1:6" x14ac:dyDescent="0.35">
      <c r="A825" t="s">
        <v>2584</v>
      </c>
      <c r="B825" t="s">
        <v>3561</v>
      </c>
      <c r="C825" cm="1">
        <f t="array" ref="C825">_xlfn.IFNA(_xlfn.IFS(B825="None",0,B825="Primary",1,B825="Secondary",2,B825="Certificate",3,B825="Diploma",4,B825="First degree",5,B825="Post-graduate",6,B825="Khalwa",7,B825="Other",8),".")</f>
        <v>0</v>
      </c>
      <c r="D825">
        <v>0</v>
      </c>
      <c r="E825" t="s">
        <v>1909</v>
      </c>
      <c r="F825" t="str">
        <f t="shared" si="12"/>
        <v>replace q_308 = 0 if record_id=="452f61b4-1fc0-434e-b8ea-301df16df0e8"</v>
      </c>
    </row>
    <row r="826" spans="1:6" x14ac:dyDescent="0.35">
      <c r="A826" t="s">
        <v>156</v>
      </c>
      <c r="B826" t="s">
        <v>3561</v>
      </c>
      <c r="C826" cm="1">
        <f t="array" ref="C826">_xlfn.IFNA(_xlfn.IFS(B826="None",0,B826="Primary",1,B826="Secondary",2,B826="Certificate",3,B826="Diploma",4,B826="First degree",5,B826="Post-graduate",6,B826="Khalwa",7,B826="Other",8),".")</f>
        <v>0</v>
      </c>
      <c r="D826">
        <v>0</v>
      </c>
      <c r="E826" t="s">
        <v>1909</v>
      </c>
      <c r="F826" t="str">
        <f t="shared" si="12"/>
        <v>replace q_308 = 0 if record_id=="bdc58123-dbfd-48aa-be53-3c0d3d24a3d3"</v>
      </c>
    </row>
    <row r="827" spans="1:6" x14ac:dyDescent="0.35">
      <c r="A827" t="s">
        <v>2585</v>
      </c>
      <c r="B827" t="s">
        <v>3561</v>
      </c>
      <c r="C827" cm="1">
        <f t="array" ref="C827">_xlfn.IFNA(_xlfn.IFS(B827="None",0,B827="Primary",1,B827="Secondary",2,B827="Certificate",3,B827="Diploma",4,B827="First degree",5,B827="Post-graduate",6,B827="Khalwa",7,B827="Other",8),".")</f>
        <v>0</v>
      </c>
      <c r="D827">
        <v>0</v>
      </c>
      <c r="E827" t="s">
        <v>1909</v>
      </c>
      <c r="F827" t="str">
        <f t="shared" si="12"/>
        <v>replace q_308 = 0 if record_id=="36cbabbe-fb65-457d-bf6a-902d369dd530"</v>
      </c>
    </row>
    <row r="828" spans="1:6" x14ac:dyDescent="0.35">
      <c r="A828" t="s">
        <v>2586</v>
      </c>
      <c r="B828" t="s">
        <v>3561</v>
      </c>
      <c r="C828" cm="1">
        <f t="array" ref="C828">_xlfn.IFNA(_xlfn.IFS(B828="None",0,B828="Primary",1,B828="Secondary",2,B828="Certificate",3,B828="Diploma",4,B828="First degree",5,B828="Post-graduate",6,B828="Khalwa",7,B828="Other",8),".")</f>
        <v>0</v>
      </c>
      <c r="D828">
        <v>0</v>
      </c>
      <c r="E828" t="s">
        <v>1909</v>
      </c>
      <c r="F828" t="str">
        <f t="shared" si="12"/>
        <v>replace q_308 = 0 if record_id=="9a02db0c-ba89-4ca0-92c4-01de068f4d59"</v>
      </c>
    </row>
    <row r="829" spans="1:6" x14ac:dyDescent="0.35">
      <c r="A829" t="s">
        <v>2587</v>
      </c>
      <c r="B829" t="s">
        <v>3561</v>
      </c>
      <c r="C829" cm="1">
        <f t="array" ref="C829">_xlfn.IFNA(_xlfn.IFS(B829="None",0,B829="Primary",1,B829="Secondary",2,B829="Certificate",3,B829="Diploma",4,B829="First degree",5,B829="Post-graduate",6,B829="Khalwa",7,B829="Other",8),".")</f>
        <v>0</v>
      </c>
      <c r="D829">
        <v>0</v>
      </c>
      <c r="E829" t="s">
        <v>1909</v>
      </c>
      <c r="F829" t="str">
        <f t="shared" si="12"/>
        <v>replace q_308 = 0 if record_id=="4a586fd5-2c41-4976-a284-3f6d98cf267c"</v>
      </c>
    </row>
    <row r="830" spans="1:6" x14ac:dyDescent="0.35">
      <c r="A830" t="s">
        <v>2588</v>
      </c>
      <c r="B830" t="s">
        <v>3561</v>
      </c>
      <c r="C830" cm="1">
        <f t="array" ref="C830">_xlfn.IFNA(_xlfn.IFS(B830="None",0,B830="Primary",1,B830="Secondary",2,B830="Certificate",3,B830="Diploma",4,B830="First degree",5,B830="Post-graduate",6,B830="Khalwa",7,B830="Other",8),".")</f>
        <v>0</v>
      </c>
      <c r="D830">
        <v>0</v>
      </c>
      <c r="E830" t="s">
        <v>1909</v>
      </c>
      <c r="F830" t="str">
        <f t="shared" si="12"/>
        <v>replace q_308 = 0 if record_id=="ef453e44-0e02-488b-ba0b-091fe050d428"</v>
      </c>
    </row>
    <row r="831" spans="1:6" x14ac:dyDescent="0.35">
      <c r="A831" t="s">
        <v>2589</v>
      </c>
      <c r="B831" t="s">
        <v>3561</v>
      </c>
      <c r="C831" cm="1">
        <f t="array" ref="C831">_xlfn.IFNA(_xlfn.IFS(B831="None",0,B831="Primary",1,B831="Secondary",2,B831="Certificate",3,B831="Diploma",4,B831="First degree",5,B831="Post-graduate",6,B831="Khalwa",7,B831="Other",8),".")</f>
        <v>0</v>
      </c>
      <c r="D831">
        <v>0</v>
      </c>
      <c r="E831" t="s">
        <v>1909</v>
      </c>
      <c r="F831" t="str">
        <f t="shared" si="12"/>
        <v>replace q_308 = 0 if record_id=="f5830d18-0ca4-44a5-90eb-310ebadb3f22"</v>
      </c>
    </row>
    <row r="832" spans="1:6" x14ac:dyDescent="0.35">
      <c r="A832" t="s">
        <v>2590</v>
      </c>
      <c r="B832" t="s">
        <v>3561</v>
      </c>
      <c r="C832" cm="1">
        <f t="array" ref="C832">_xlfn.IFNA(_xlfn.IFS(B832="None",0,B832="Primary",1,B832="Secondary",2,B832="Certificate",3,B832="Diploma",4,B832="First degree",5,B832="Post-graduate",6,B832="Khalwa",7,B832="Other",8),".")</f>
        <v>0</v>
      </c>
      <c r="D832">
        <v>0</v>
      </c>
      <c r="E832" t="s">
        <v>1909</v>
      </c>
      <c r="F832" t="str">
        <f t="shared" si="12"/>
        <v>replace q_308 = 0 if record_id=="5dcdbd48-7caa-4001-ad44-1b946881fd0a"</v>
      </c>
    </row>
    <row r="833" spans="1:6" x14ac:dyDescent="0.35">
      <c r="A833" t="s">
        <v>2591</v>
      </c>
      <c r="B833" t="s">
        <v>3561</v>
      </c>
      <c r="C833" cm="1">
        <f t="array" ref="C833">_xlfn.IFNA(_xlfn.IFS(B833="None",0,B833="Primary",1,B833="Secondary",2,B833="Certificate",3,B833="Diploma",4,B833="First degree",5,B833="Post-graduate",6,B833="Khalwa",7,B833="Other",8),".")</f>
        <v>0</v>
      </c>
      <c r="D833">
        <v>0</v>
      </c>
      <c r="E833" t="s">
        <v>1909</v>
      </c>
      <c r="F833" t="str">
        <f t="shared" si="12"/>
        <v>replace q_308 = 0 if record_id=="0af57833-6ee3-412e-b5f4-f679049b2eaf"</v>
      </c>
    </row>
    <row r="834" spans="1:6" x14ac:dyDescent="0.35">
      <c r="A834" t="s">
        <v>2592</v>
      </c>
      <c r="B834" t="s">
        <v>3561</v>
      </c>
      <c r="C834" cm="1">
        <f t="array" ref="C834">_xlfn.IFNA(_xlfn.IFS(B834="None",0,B834="Primary",1,B834="Secondary",2,B834="Certificate",3,B834="Diploma",4,B834="First degree",5,B834="Post-graduate",6,B834="Khalwa",7,B834="Other",8),".")</f>
        <v>0</v>
      </c>
      <c r="D834">
        <v>0</v>
      </c>
      <c r="E834" t="s">
        <v>1909</v>
      </c>
      <c r="F834" t="str">
        <f t="shared" si="12"/>
        <v>replace q_308 = 0 if record_id=="bc2fd984-4b4e-4b7a-b19c-861f1db7c7f4"</v>
      </c>
    </row>
    <row r="835" spans="1:6" x14ac:dyDescent="0.35">
      <c r="A835" t="s">
        <v>2593</v>
      </c>
      <c r="B835" t="s">
        <v>3561</v>
      </c>
      <c r="C835" cm="1">
        <f t="array" ref="C835">_xlfn.IFNA(_xlfn.IFS(B835="None",0,B835="Primary",1,B835="Secondary",2,B835="Certificate",3,B835="Diploma",4,B835="First degree",5,B835="Post-graduate",6,B835="Khalwa",7,B835="Other",8),".")</f>
        <v>0</v>
      </c>
      <c r="D835">
        <v>0</v>
      </c>
      <c r="E835" t="s">
        <v>1909</v>
      </c>
      <c r="F835" t="str">
        <f t="shared" ref="F835:F898" si="13">_xlfn.CONCAT("replace q_308 = ", C835, " if record_id==", E835,A835,E835)</f>
        <v>replace q_308 = 0 if record_id=="99e9e9c4-af3a-498d-80b4-bd01f033adc3"</v>
      </c>
    </row>
    <row r="836" spans="1:6" x14ac:dyDescent="0.35">
      <c r="A836" t="s">
        <v>2594</v>
      </c>
      <c r="B836" t="s">
        <v>3561</v>
      </c>
      <c r="C836" cm="1">
        <f t="array" ref="C836">_xlfn.IFNA(_xlfn.IFS(B836="None",0,B836="Primary",1,B836="Secondary",2,B836="Certificate",3,B836="Diploma",4,B836="First degree",5,B836="Post-graduate",6,B836="Khalwa",7,B836="Other",8),".")</f>
        <v>0</v>
      </c>
      <c r="D836">
        <v>0</v>
      </c>
      <c r="E836" t="s">
        <v>1909</v>
      </c>
      <c r="F836" t="str">
        <f t="shared" si="13"/>
        <v>replace q_308 = 0 if record_id=="ac731783-087b-4150-be56-0c9ca8f748a4"</v>
      </c>
    </row>
    <row r="837" spans="1:6" x14ac:dyDescent="0.35">
      <c r="A837" t="s">
        <v>2595</v>
      </c>
      <c r="B837" t="s">
        <v>3561</v>
      </c>
      <c r="C837" cm="1">
        <f t="array" ref="C837">_xlfn.IFNA(_xlfn.IFS(B837="None",0,B837="Primary",1,B837="Secondary",2,B837="Certificate",3,B837="Diploma",4,B837="First degree",5,B837="Post-graduate",6,B837="Khalwa",7,B837="Other",8),".")</f>
        <v>0</v>
      </c>
      <c r="D837">
        <v>0</v>
      </c>
      <c r="E837" t="s">
        <v>1909</v>
      </c>
      <c r="F837" t="str">
        <f t="shared" si="13"/>
        <v>replace q_308 = 0 if record_id=="828df400-d7db-4db8-bb3e-7b164fbc9df0"</v>
      </c>
    </row>
    <row r="838" spans="1:6" x14ac:dyDescent="0.35">
      <c r="A838" t="s">
        <v>2596</v>
      </c>
      <c r="B838" t="s">
        <v>3561</v>
      </c>
      <c r="C838" cm="1">
        <f t="array" ref="C838">_xlfn.IFNA(_xlfn.IFS(B838="None",0,B838="Primary",1,B838="Secondary",2,B838="Certificate",3,B838="Diploma",4,B838="First degree",5,B838="Post-graduate",6,B838="Khalwa",7,B838="Other",8),".")</f>
        <v>0</v>
      </c>
      <c r="D838">
        <v>0</v>
      </c>
      <c r="E838" t="s">
        <v>1909</v>
      </c>
      <c r="F838" t="str">
        <f t="shared" si="13"/>
        <v>replace q_308 = 0 if record_id=="6a67308a-ca9d-4b40-bfd5-3575ce212bfb"</v>
      </c>
    </row>
    <row r="839" spans="1:6" x14ac:dyDescent="0.35">
      <c r="A839" t="s">
        <v>2597</v>
      </c>
      <c r="B839" t="s">
        <v>3561</v>
      </c>
      <c r="C839" cm="1">
        <f t="array" ref="C839">_xlfn.IFNA(_xlfn.IFS(B839="None",0,B839="Primary",1,B839="Secondary",2,B839="Certificate",3,B839="Diploma",4,B839="First degree",5,B839="Post-graduate",6,B839="Khalwa",7,B839="Other",8),".")</f>
        <v>0</v>
      </c>
      <c r="D839">
        <v>0</v>
      </c>
      <c r="E839" t="s">
        <v>1909</v>
      </c>
      <c r="F839" t="str">
        <f t="shared" si="13"/>
        <v>replace q_308 = 0 if record_id=="c2c70151-8f9e-429c-a5e2-ac6f29514b1c"</v>
      </c>
    </row>
    <row r="840" spans="1:6" x14ac:dyDescent="0.35">
      <c r="A840" t="s">
        <v>2598</v>
      </c>
      <c r="B840" t="s">
        <v>3561</v>
      </c>
      <c r="C840" cm="1">
        <f t="array" ref="C840">_xlfn.IFNA(_xlfn.IFS(B840="None",0,B840="Primary",1,B840="Secondary",2,B840="Certificate",3,B840="Diploma",4,B840="First degree",5,B840="Post-graduate",6,B840="Khalwa",7,B840="Other",8),".")</f>
        <v>0</v>
      </c>
      <c r="D840">
        <v>0</v>
      </c>
      <c r="E840" t="s">
        <v>1909</v>
      </c>
      <c r="F840" t="str">
        <f t="shared" si="13"/>
        <v>replace q_308 = 0 if record_id=="087f769d-b28a-4511-a4ec-adf3f2f69d12"</v>
      </c>
    </row>
    <row r="841" spans="1:6" x14ac:dyDescent="0.35">
      <c r="A841" t="s">
        <v>2599</v>
      </c>
      <c r="B841" t="s">
        <v>3561</v>
      </c>
      <c r="C841" cm="1">
        <f t="array" ref="C841">_xlfn.IFNA(_xlfn.IFS(B841="None",0,B841="Primary",1,B841="Secondary",2,B841="Certificate",3,B841="Diploma",4,B841="First degree",5,B841="Post-graduate",6,B841="Khalwa",7,B841="Other",8),".")</f>
        <v>0</v>
      </c>
      <c r="D841">
        <v>0</v>
      </c>
      <c r="E841" t="s">
        <v>1909</v>
      </c>
      <c r="F841" t="str">
        <f t="shared" si="13"/>
        <v>replace q_308 = 0 if record_id=="3ad83fc2-232a-4136-9bad-af80b705b452"</v>
      </c>
    </row>
    <row r="842" spans="1:6" x14ac:dyDescent="0.35">
      <c r="A842" t="s">
        <v>2600</v>
      </c>
      <c r="B842" t="s">
        <v>3561</v>
      </c>
      <c r="C842" cm="1">
        <f t="array" ref="C842">_xlfn.IFNA(_xlfn.IFS(B842="None",0,B842="Primary",1,B842="Secondary",2,B842="Certificate",3,B842="Diploma",4,B842="First degree",5,B842="Post-graduate",6,B842="Khalwa",7,B842="Other",8),".")</f>
        <v>0</v>
      </c>
      <c r="D842">
        <v>0</v>
      </c>
      <c r="E842" t="s">
        <v>1909</v>
      </c>
      <c r="F842" t="str">
        <f t="shared" si="13"/>
        <v>replace q_308 = 0 if record_id=="09df8db4-e17a-4c0c-a240-1a934c84312d"</v>
      </c>
    </row>
    <row r="843" spans="1:6" x14ac:dyDescent="0.35">
      <c r="A843" t="s">
        <v>157</v>
      </c>
      <c r="B843" t="s">
        <v>3561</v>
      </c>
      <c r="C843" cm="1">
        <f t="array" ref="C843">_xlfn.IFNA(_xlfn.IFS(B843="None",0,B843="Primary",1,B843="Secondary",2,B843="Certificate",3,B843="Diploma",4,B843="First degree",5,B843="Post-graduate",6,B843="Khalwa",7,B843="Other",8),".")</f>
        <v>0</v>
      </c>
      <c r="D843">
        <v>0</v>
      </c>
      <c r="E843" t="s">
        <v>1909</v>
      </c>
      <c r="F843" t="str">
        <f t="shared" si="13"/>
        <v>replace q_308 = 0 if record_id=="73ec60ef-0c73-4067-a67d-e75ba651c3fd"</v>
      </c>
    </row>
    <row r="844" spans="1:6" x14ac:dyDescent="0.35">
      <c r="A844" t="s">
        <v>158</v>
      </c>
      <c r="B844" t="s">
        <v>3561</v>
      </c>
      <c r="C844" cm="1">
        <f t="array" ref="C844">_xlfn.IFNA(_xlfn.IFS(B844="None",0,B844="Primary",1,B844="Secondary",2,B844="Certificate",3,B844="Diploma",4,B844="First degree",5,B844="Post-graduate",6,B844="Khalwa",7,B844="Other",8),".")</f>
        <v>0</v>
      </c>
      <c r="D844">
        <v>0</v>
      </c>
      <c r="E844" t="s">
        <v>1909</v>
      </c>
      <c r="F844" t="str">
        <f t="shared" si="13"/>
        <v>replace q_308 = 0 if record_id=="06384bf2-b0dd-4263-942f-d33a0db64902"</v>
      </c>
    </row>
    <row r="845" spans="1:6" x14ac:dyDescent="0.35">
      <c r="A845" t="s">
        <v>159</v>
      </c>
      <c r="B845" t="s">
        <v>3561</v>
      </c>
      <c r="C845" cm="1">
        <f t="array" ref="C845">_xlfn.IFNA(_xlfn.IFS(B845="None",0,B845="Primary",1,B845="Secondary",2,B845="Certificate",3,B845="Diploma",4,B845="First degree",5,B845="Post-graduate",6,B845="Khalwa",7,B845="Other",8),".")</f>
        <v>0</v>
      </c>
      <c r="D845">
        <v>0</v>
      </c>
      <c r="E845" t="s">
        <v>1909</v>
      </c>
      <c r="F845" t="str">
        <f t="shared" si="13"/>
        <v>replace q_308 = 0 if record_id=="118fa3fb-6380-463f-b922-8b56f2417d13"</v>
      </c>
    </row>
    <row r="846" spans="1:6" x14ac:dyDescent="0.35">
      <c r="A846" t="s">
        <v>160</v>
      </c>
      <c r="B846" t="s">
        <v>3561</v>
      </c>
      <c r="C846" cm="1">
        <f t="array" ref="C846">_xlfn.IFNA(_xlfn.IFS(B846="None",0,B846="Primary",1,B846="Secondary",2,B846="Certificate",3,B846="Diploma",4,B846="First degree",5,B846="Post-graduate",6,B846="Khalwa",7,B846="Other",8),".")</f>
        <v>0</v>
      </c>
      <c r="D846">
        <v>0</v>
      </c>
      <c r="E846" t="s">
        <v>1909</v>
      </c>
      <c r="F846" t="str">
        <f t="shared" si="13"/>
        <v>replace q_308 = 0 if record_id=="70f3dcf0-3aef-4005-b8f1-450424d8f1f9"</v>
      </c>
    </row>
    <row r="847" spans="1:6" x14ac:dyDescent="0.35">
      <c r="A847" t="s">
        <v>161</v>
      </c>
      <c r="B847" t="s">
        <v>3561</v>
      </c>
      <c r="C847" cm="1">
        <f t="array" ref="C847">_xlfn.IFNA(_xlfn.IFS(B847="None",0,B847="Primary",1,B847="Secondary",2,B847="Certificate",3,B847="Diploma",4,B847="First degree",5,B847="Post-graduate",6,B847="Khalwa",7,B847="Other",8),".")</f>
        <v>0</v>
      </c>
      <c r="D847">
        <v>0</v>
      </c>
      <c r="E847" t="s">
        <v>1909</v>
      </c>
      <c r="F847" t="str">
        <f t="shared" si="13"/>
        <v>replace q_308 = 0 if record_id=="0c5b5242-fb2a-438e-94c0-c24b1e508f24"</v>
      </c>
    </row>
    <row r="848" spans="1:6" x14ac:dyDescent="0.35">
      <c r="A848" t="s">
        <v>162</v>
      </c>
      <c r="B848" t="s">
        <v>3561</v>
      </c>
      <c r="C848" cm="1">
        <f t="array" ref="C848">_xlfn.IFNA(_xlfn.IFS(B848="None",0,B848="Primary",1,B848="Secondary",2,B848="Certificate",3,B848="Diploma",4,B848="First degree",5,B848="Post-graduate",6,B848="Khalwa",7,B848="Other",8),".")</f>
        <v>0</v>
      </c>
      <c r="D848">
        <v>0</v>
      </c>
      <c r="E848" t="s">
        <v>1909</v>
      </c>
      <c r="F848" t="str">
        <f t="shared" si="13"/>
        <v>replace q_308 = 0 if record_id=="6bbc233c-66ea-4f48-a9a5-02603b7ebb39"</v>
      </c>
    </row>
    <row r="849" spans="1:6" x14ac:dyDescent="0.35">
      <c r="A849" t="s">
        <v>163</v>
      </c>
      <c r="B849" t="s">
        <v>3561</v>
      </c>
      <c r="C849" cm="1">
        <f t="array" ref="C849">_xlfn.IFNA(_xlfn.IFS(B849="None",0,B849="Primary",1,B849="Secondary",2,B849="Certificate",3,B849="Diploma",4,B849="First degree",5,B849="Post-graduate",6,B849="Khalwa",7,B849="Other",8),".")</f>
        <v>0</v>
      </c>
      <c r="D849">
        <v>0</v>
      </c>
      <c r="E849" t="s">
        <v>1909</v>
      </c>
      <c r="F849" t="str">
        <f t="shared" si="13"/>
        <v>replace q_308 = 0 if record_id=="4fd6649b-28d5-4ec1-a30a-43f74cbb107b"</v>
      </c>
    </row>
    <row r="850" spans="1:6" x14ac:dyDescent="0.35">
      <c r="A850" t="s">
        <v>164</v>
      </c>
      <c r="B850" t="s">
        <v>3561</v>
      </c>
      <c r="C850" cm="1">
        <f t="array" ref="C850">_xlfn.IFNA(_xlfn.IFS(B850="None",0,B850="Primary",1,B850="Secondary",2,B850="Certificate",3,B850="Diploma",4,B850="First degree",5,B850="Post-graduate",6,B850="Khalwa",7,B850="Other",8),".")</f>
        <v>0</v>
      </c>
      <c r="D850">
        <v>0</v>
      </c>
      <c r="E850" t="s">
        <v>1909</v>
      </c>
      <c r="F850" t="str">
        <f t="shared" si="13"/>
        <v>replace q_308 = 0 if record_id=="672fcb4d-778e-48fa-a3e9-e135d4b60d35"</v>
      </c>
    </row>
    <row r="851" spans="1:6" x14ac:dyDescent="0.35">
      <c r="A851" t="s">
        <v>165</v>
      </c>
      <c r="B851" t="s">
        <v>3561</v>
      </c>
      <c r="C851" cm="1">
        <f t="array" ref="C851">_xlfn.IFNA(_xlfn.IFS(B851="None",0,B851="Primary",1,B851="Secondary",2,B851="Certificate",3,B851="Diploma",4,B851="First degree",5,B851="Post-graduate",6,B851="Khalwa",7,B851="Other",8),".")</f>
        <v>0</v>
      </c>
      <c r="D851">
        <v>0</v>
      </c>
      <c r="E851" t="s">
        <v>1909</v>
      </c>
      <c r="F851" t="str">
        <f t="shared" si="13"/>
        <v>replace q_308 = 0 if record_id=="59477892-2fe0-4ee1-97c5-f6f01a15e70a"</v>
      </c>
    </row>
    <row r="852" spans="1:6" x14ac:dyDescent="0.35">
      <c r="A852" t="s">
        <v>166</v>
      </c>
      <c r="B852" t="s">
        <v>3561</v>
      </c>
      <c r="C852" cm="1">
        <f t="array" ref="C852">_xlfn.IFNA(_xlfn.IFS(B852="None",0,B852="Primary",1,B852="Secondary",2,B852="Certificate",3,B852="Diploma",4,B852="First degree",5,B852="Post-graduate",6,B852="Khalwa",7,B852="Other",8),".")</f>
        <v>0</v>
      </c>
      <c r="D852">
        <v>0</v>
      </c>
      <c r="E852" t="s">
        <v>1909</v>
      </c>
      <c r="F852" t="str">
        <f t="shared" si="13"/>
        <v>replace q_308 = 0 if record_id=="d87d7a3c-1401-4d06-a7ca-c775845a3352"</v>
      </c>
    </row>
    <row r="853" spans="1:6" x14ac:dyDescent="0.35">
      <c r="A853" t="s">
        <v>2601</v>
      </c>
      <c r="B853" t="s">
        <v>3561</v>
      </c>
      <c r="C853" cm="1">
        <f t="array" ref="C853">_xlfn.IFNA(_xlfn.IFS(B853="None",0,B853="Primary",1,B853="Secondary",2,B853="Certificate",3,B853="Diploma",4,B853="First degree",5,B853="Post-graduate",6,B853="Khalwa",7,B853="Other",8),".")</f>
        <v>0</v>
      </c>
      <c r="D853">
        <v>0</v>
      </c>
      <c r="E853" t="s">
        <v>1909</v>
      </c>
      <c r="F853" t="str">
        <f t="shared" si="13"/>
        <v>replace q_308 = 0 if record_id=="e1b00c8f-b8e0-4d8d-98e4-969803e951a1"</v>
      </c>
    </row>
    <row r="854" spans="1:6" x14ac:dyDescent="0.35">
      <c r="A854" t="s">
        <v>167</v>
      </c>
      <c r="B854" t="s">
        <v>3561</v>
      </c>
      <c r="C854" cm="1">
        <f t="array" ref="C854">_xlfn.IFNA(_xlfn.IFS(B854="None",0,B854="Primary",1,B854="Secondary",2,B854="Certificate",3,B854="Diploma",4,B854="First degree",5,B854="Post-graduate",6,B854="Khalwa",7,B854="Other",8),".")</f>
        <v>0</v>
      </c>
      <c r="D854">
        <v>0</v>
      </c>
      <c r="E854" t="s">
        <v>1909</v>
      </c>
      <c r="F854" t="str">
        <f t="shared" si="13"/>
        <v>replace q_308 = 0 if record_id=="302235f7-6a23-44a8-b60c-28d6299710e1"</v>
      </c>
    </row>
    <row r="855" spans="1:6" x14ac:dyDescent="0.35">
      <c r="A855" t="s">
        <v>168</v>
      </c>
      <c r="B855" t="s">
        <v>3565</v>
      </c>
      <c r="C855" cm="1">
        <f t="array" ref="C855">_xlfn.IFNA(_xlfn.IFS(B855="None",0,B855="Primary",1,B855="Secondary",2,B855="Certificate",3,B855="Diploma",4,B855="First degree",5,B855="Post-graduate",6,B855="Khalwa",7,B855="Other",8),".")</f>
        <v>3</v>
      </c>
      <c r="D855">
        <v>0</v>
      </c>
      <c r="E855" t="s">
        <v>1909</v>
      </c>
      <c r="F855" t="str">
        <f t="shared" si="13"/>
        <v>replace q_308 = 3 if record_id=="590a3762-94d2-4d93-a795-4f6b4ea3fc10"</v>
      </c>
    </row>
    <row r="856" spans="1:6" x14ac:dyDescent="0.35">
      <c r="A856" t="s">
        <v>169</v>
      </c>
      <c r="B856" t="s">
        <v>3561</v>
      </c>
      <c r="C856" cm="1">
        <f t="array" ref="C856">_xlfn.IFNA(_xlfn.IFS(B856="None",0,B856="Primary",1,B856="Secondary",2,B856="Certificate",3,B856="Diploma",4,B856="First degree",5,B856="Post-graduate",6,B856="Khalwa",7,B856="Other",8),".")</f>
        <v>0</v>
      </c>
      <c r="D856">
        <v>0</v>
      </c>
      <c r="E856" t="s">
        <v>1909</v>
      </c>
      <c r="F856" t="str">
        <f t="shared" si="13"/>
        <v>replace q_308 = 0 if record_id=="7ade8861-f820-4025-bf52-9b3485e9c857"</v>
      </c>
    </row>
    <row r="857" spans="1:6" x14ac:dyDescent="0.35">
      <c r="A857" t="s">
        <v>170</v>
      </c>
      <c r="B857" t="s">
        <v>3562</v>
      </c>
      <c r="C857" cm="1">
        <f t="array" ref="C857">_xlfn.IFNA(_xlfn.IFS(B857="None",0,B857="Primary",1,B857="Secondary",2,B857="Certificate",3,B857="Diploma",4,B857="First degree",5,B857="Post-graduate",6,B857="Khalwa",7,B857="Other",8),".")</f>
        <v>1</v>
      </c>
      <c r="D857">
        <v>0</v>
      </c>
      <c r="E857" t="s">
        <v>1909</v>
      </c>
      <c r="F857" t="str">
        <f t="shared" si="13"/>
        <v>replace q_308 = 1 if record_id=="ec7f9063-3087-4df2-86fb-618bc646bb7d"</v>
      </c>
    </row>
    <row r="858" spans="1:6" x14ac:dyDescent="0.35">
      <c r="A858" s="1" t="s">
        <v>171</v>
      </c>
      <c r="B858" t="s">
        <v>3561</v>
      </c>
      <c r="C858" cm="1">
        <f t="array" ref="C858">_xlfn.IFNA(_xlfn.IFS(B858="None",0,B858="Primary",1,B858="Secondary",2,B858="Certificate",3,B858="Diploma",4,B858="First degree",5,B858="Post-graduate",6,B858="Khalwa",7,B858="Other",8),".")</f>
        <v>0</v>
      </c>
      <c r="D858">
        <v>0</v>
      </c>
      <c r="E858" t="s">
        <v>1909</v>
      </c>
      <c r="F858" t="str">
        <f t="shared" si="13"/>
        <v>replace q_308 = 0 if record_id=="4e757caa-e275-4d8f-ac67-4bcdf66782ba"</v>
      </c>
    </row>
    <row r="859" spans="1:6" x14ac:dyDescent="0.35">
      <c r="A859" t="s">
        <v>172</v>
      </c>
      <c r="B859" t="s">
        <v>3564</v>
      </c>
      <c r="C859" cm="1">
        <f t="array" ref="C859">_xlfn.IFNA(_xlfn.IFS(B859="None",0,B859="Primary",1,B859="Secondary",2,B859="Certificate",3,B859="Diploma",4,B859="First degree",5,B859="Post-graduate",6,B859="Khalwa",7,B859="Other",8),".")</f>
        <v>4</v>
      </c>
      <c r="D859">
        <v>0</v>
      </c>
      <c r="E859" t="s">
        <v>1909</v>
      </c>
      <c r="F859" t="str">
        <f t="shared" si="13"/>
        <v>replace q_308 = 4 if record_id=="cb215c61-420c-4267-9ee7-54799d79b2bf"</v>
      </c>
    </row>
    <row r="860" spans="1:6" x14ac:dyDescent="0.35">
      <c r="A860" t="s">
        <v>173</v>
      </c>
      <c r="B860" t="s">
        <v>3561</v>
      </c>
      <c r="C860" cm="1">
        <f t="array" ref="C860">_xlfn.IFNA(_xlfn.IFS(B860="None",0,B860="Primary",1,B860="Secondary",2,B860="Certificate",3,B860="Diploma",4,B860="First degree",5,B860="Post-graduate",6,B860="Khalwa",7,B860="Other",8),".")</f>
        <v>0</v>
      </c>
      <c r="D860">
        <v>0</v>
      </c>
      <c r="E860" t="s">
        <v>1909</v>
      </c>
      <c r="F860" t="str">
        <f t="shared" si="13"/>
        <v>replace q_308 = 0 if record_id=="fd1c65d3-96eb-4b6c-8698-8863350abb74"</v>
      </c>
    </row>
    <row r="861" spans="1:6" x14ac:dyDescent="0.35">
      <c r="A861" t="s">
        <v>2602</v>
      </c>
      <c r="B861" t="s">
        <v>3561</v>
      </c>
      <c r="C861" cm="1">
        <f t="array" ref="C861">_xlfn.IFNA(_xlfn.IFS(B861="None",0,B861="Primary",1,B861="Secondary",2,B861="Certificate",3,B861="Diploma",4,B861="First degree",5,B861="Post-graduate",6,B861="Khalwa",7,B861="Other",8),".")</f>
        <v>0</v>
      </c>
      <c r="D861">
        <v>0</v>
      </c>
      <c r="E861" t="s">
        <v>1909</v>
      </c>
      <c r="F861" t="str">
        <f t="shared" si="13"/>
        <v>replace q_308 = 0 if record_id=="942f3086-dd69-40df-b399-c8111da4141b"</v>
      </c>
    </row>
    <row r="862" spans="1:6" x14ac:dyDescent="0.35">
      <c r="A862" t="s">
        <v>2603</v>
      </c>
      <c r="B862" t="s">
        <v>3561</v>
      </c>
      <c r="C862" cm="1">
        <f t="array" ref="C862">_xlfn.IFNA(_xlfn.IFS(B862="None",0,B862="Primary",1,B862="Secondary",2,B862="Certificate",3,B862="Diploma",4,B862="First degree",5,B862="Post-graduate",6,B862="Khalwa",7,B862="Other",8),".")</f>
        <v>0</v>
      </c>
      <c r="D862">
        <v>0</v>
      </c>
      <c r="E862" t="s">
        <v>1909</v>
      </c>
      <c r="F862" t="str">
        <f t="shared" si="13"/>
        <v>replace q_308 = 0 if record_id=="ff56e1e5-a205-4678-82a3-7398e93e0b1f"</v>
      </c>
    </row>
    <row r="863" spans="1:6" x14ac:dyDescent="0.35">
      <c r="A863" t="s">
        <v>2604</v>
      </c>
      <c r="B863" t="s">
        <v>3561</v>
      </c>
      <c r="C863" cm="1">
        <f t="array" ref="C863">_xlfn.IFNA(_xlfn.IFS(B863="None",0,B863="Primary",1,B863="Secondary",2,B863="Certificate",3,B863="Diploma",4,B863="First degree",5,B863="Post-graduate",6,B863="Khalwa",7,B863="Other",8),".")</f>
        <v>0</v>
      </c>
      <c r="D863">
        <v>0</v>
      </c>
      <c r="E863" t="s">
        <v>1909</v>
      </c>
      <c r="F863" t="str">
        <f t="shared" si="13"/>
        <v>replace q_308 = 0 if record_id=="a9bc278f-422a-4710-8bf5-32b57fb00173"</v>
      </c>
    </row>
    <row r="864" spans="1:6" x14ac:dyDescent="0.35">
      <c r="A864" t="s">
        <v>2605</v>
      </c>
      <c r="B864" t="s">
        <v>3561</v>
      </c>
      <c r="C864" cm="1">
        <f t="array" ref="C864">_xlfn.IFNA(_xlfn.IFS(B864="None",0,B864="Primary",1,B864="Secondary",2,B864="Certificate",3,B864="Diploma",4,B864="First degree",5,B864="Post-graduate",6,B864="Khalwa",7,B864="Other",8),".")</f>
        <v>0</v>
      </c>
      <c r="D864">
        <v>0</v>
      </c>
      <c r="E864" t="s">
        <v>1909</v>
      </c>
      <c r="F864" t="str">
        <f t="shared" si="13"/>
        <v>replace q_308 = 0 if record_id=="3a47cd74-1134-44e7-8878-5ffdd8ece1f5"</v>
      </c>
    </row>
    <row r="865" spans="1:6" x14ac:dyDescent="0.35">
      <c r="A865" t="s">
        <v>2606</v>
      </c>
      <c r="B865" t="s">
        <v>3561</v>
      </c>
      <c r="C865" cm="1">
        <f t="array" ref="C865">_xlfn.IFNA(_xlfn.IFS(B865="None",0,B865="Primary",1,B865="Secondary",2,B865="Certificate",3,B865="Diploma",4,B865="First degree",5,B865="Post-graduate",6,B865="Khalwa",7,B865="Other",8),".")</f>
        <v>0</v>
      </c>
      <c r="D865">
        <v>0</v>
      </c>
      <c r="E865" t="s">
        <v>1909</v>
      </c>
      <c r="F865" t="str">
        <f t="shared" si="13"/>
        <v>replace q_308 = 0 if record_id=="403c71fd-d75c-4196-b44c-c04af89a14a8"</v>
      </c>
    </row>
    <row r="866" spans="1:6" x14ac:dyDescent="0.35">
      <c r="A866" t="s">
        <v>2607</v>
      </c>
      <c r="B866" t="s">
        <v>3561</v>
      </c>
      <c r="C866" cm="1">
        <f t="array" ref="C866">_xlfn.IFNA(_xlfn.IFS(B866="None",0,B866="Primary",1,B866="Secondary",2,B866="Certificate",3,B866="Diploma",4,B866="First degree",5,B866="Post-graduate",6,B866="Khalwa",7,B866="Other",8),".")</f>
        <v>0</v>
      </c>
      <c r="D866">
        <v>0</v>
      </c>
      <c r="E866" t="s">
        <v>1909</v>
      </c>
      <c r="F866" t="str">
        <f t="shared" si="13"/>
        <v>replace q_308 = 0 if record_id=="b14b6bf8-74ad-4d69-9834-0bbbcee0312a"</v>
      </c>
    </row>
    <row r="867" spans="1:6" x14ac:dyDescent="0.35">
      <c r="A867" t="s">
        <v>2608</v>
      </c>
      <c r="B867" t="s">
        <v>3561</v>
      </c>
      <c r="C867" cm="1">
        <f t="array" ref="C867">_xlfn.IFNA(_xlfn.IFS(B867="None",0,B867="Primary",1,B867="Secondary",2,B867="Certificate",3,B867="Diploma",4,B867="First degree",5,B867="Post-graduate",6,B867="Khalwa",7,B867="Other",8),".")</f>
        <v>0</v>
      </c>
      <c r="D867">
        <v>0</v>
      </c>
      <c r="E867" t="s">
        <v>1909</v>
      </c>
      <c r="F867" t="str">
        <f t="shared" si="13"/>
        <v>replace q_308 = 0 if record_id=="e0e0f9ec-1969-4a0e-9165-d66822ea29c0"</v>
      </c>
    </row>
    <row r="868" spans="1:6" x14ac:dyDescent="0.35">
      <c r="A868" t="s">
        <v>2609</v>
      </c>
      <c r="B868" t="s">
        <v>3561</v>
      </c>
      <c r="C868" cm="1">
        <f t="array" ref="C868">_xlfn.IFNA(_xlfn.IFS(B868="None",0,B868="Primary",1,B868="Secondary",2,B868="Certificate",3,B868="Diploma",4,B868="First degree",5,B868="Post-graduate",6,B868="Khalwa",7,B868="Other",8),".")</f>
        <v>0</v>
      </c>
      <c r="D868">
        <v>0</v>
      </c>
      <c r="E868" t="s">
        <v>1909</v>
      </c>
      <c r="F868" t="str">
        <f t="shared" si="13"/>
        <v>replace q_308 = 0 if record_id=="388dfbef-6a18-49b5-a83f-ca366fbd619c"</v>
      </c>
    </row>
    <row r="869" spans="1:6" x14ac:dyDescent="0.35">
      <c r="A869" t="s">
        <v>2610</v>
      </c>
      <c r="B869" t="s">
        <v>3561</v>
      </c>
      <c r="C869" cm="1">
        <f t="array" ref="C869">_xlfn.IFNA(_xlfn.IFS(B869="None",0,B869="Primary",1,B869="Secondary",2,B869="Certificate",3,B869="Diploma",4,B869="First degree",5,B869="Post-graduate",6,B869="Khalwa",7,B869="Other",8),".")</f>
        <v>0</v>
      </c>
      <c r="D869">
        <v>0</v>
      </c>
      <c r="E869" t="s">
        <v>1909</v>
      </c>
      <c r="F869" t="str">
        <f t="shared" si="13"/>
        <v>replace q_308 = 0 if record_id=="784b1747-2ca8-48da-b6ed-80dd3bb6dbb5"</v>
      </c>
    </row>
    <row r="870" spans="1:6" x14ac:dyDescent="0.35">
      <c r="A870" t="s">
        <v>2611</v>
      </c>
      <c r="B870" t="s">
        <v>3561</v>
      </c>
      <c r="C870" cm="1">
        <f t="array" ref="C870">_xlfn.IFNA(_xlfn.IFS(B870="None",0,B870="Primary",1,B870="Secondary",2,B870="Certificate",3,B870="Diploma",4,B870="First degree",5,B870="Post-graduate",6,B870="Khalwa",7,B870="Other",8),".")</f>
        <v>0</v>
      </c>
      <c r="D870">
        <v>0</v>
      </c>
      <c r="E870" t="s">
        <v>1909</v>
      </c>
      <c r="F870" t="str">
        <f t="shared" si="13"/>
        <v>replace q_308 = 0 if record_id=="e5482a17-f581-4668-b54f-18b3ba05b6aa"</v>
      </c>
    </row>
    <row r="871" spans="1:6" x14ac:dyDescent="0.35">
      <c r="A871" t="s">
        <v>2612</v>
      </c>
      <c r="B871" t="s">
        <v>3562</v>
      </c>
      <c r="C871" cm="1">
        <f t="array" ref="C871">_xlfn.IFNA(_xlfn.IFS(B871="None",0,B871="Primary",1,B871="Secondary",2,B871="Certificate",3,B871="Diploma",4,B871="First degree",5,B871="Post-graduate",6,B871="Khalwa",7,B871="Other",8),".")</f>
        <v>1</v>
      </c>
      <c r="D871">
        <v>0</v>
      </c>
      <c r="E871" t="s">
        <v>1909</v>
      </c>
      <c r="F871" t="str">
        <f t="shared" si="13"/>
        <v>replace q_308 = 1 if record_id=="0a254358-1235-4d68-aabb-d962e0b3d62a"</v>
      </c>
    </row>
    <row r="872" spans="1:6" x14ac:dyDescent="0.35">
      <c r="A872" t="s">
        <v>2613</v>
      </c>
      <c r="B872" t="s">
        <v>3563</v>
      </c>
      <c r="C872" cm="1">
        <f t="array" ref="C872">_xlfn.IFNA(_xlfn.IFS(B872="None",0,B872="Primary",1,B872="Secondary",2,B872="Certificate",3,B872="Diploma",4,B872="First degree",5,B872="Post-graduate",6,B872="Khalwa",7,B872="Other",8),".")</f>
        <v>2</v>
      </c>
      <c r="D872">
        <v>0</v>
      </c>
      <c r="E872" t="s">
        <v>1909</v>
      </c>
      <c r="F872" t="str">
        <f t="shared" si="13"/>
        <v>replace q_308 = 2 if record_id=="003d7b2f-a216-4edd-8bb9-8aae55da6ddb"</v>
      </c>
    </row>
    <row r="873" spans="1:6" x14ac:dyDescent="0.35">
      <c r="A873" t="s">
        <v>2614</v>
      </c>
      <c r="B873" t="s">
        <v>3561</v>
      </c>
      <c r="C873" cm="1">
        <f t="array" ref="C873">_xlfn.IFNA(_xlfn.IFS(B873="None",0,B873="Primary",1,B873="Secondary",2,B873="Certificate",3,B873="Diploma",4,B873="First degree",5,B873="Post-graduate",6,B873="Khalwa",7,B873="Other",8),".")</f>
        <v>0</v>
      </c>
      <c r="D873">
        <v>0</v>
      </c>
      <c r="E873" t="s">
        <v>1909</v>
      </c>
      <c r="F873" t="str">
        <f t="shared" si="13"/>
        <v>replace q_308 = 0 if record_id=="88d7383e-5039-4ac9-92fb-8923bd88220f"</v>
      </c>
    </row>
    <row r="874" spans="1:6" x14ac:dyDescent="0.35">
      <c r="A874" t="s">
        <v>2615</v>
      </c>
      <c r="B874" t="s">
        <v>3565</v>
      </c>
      <c r="C874" cm="1">
        <f t="array" ref="C874">_xlfn.IFNA(_xlfn.IFS(B874="None",0,B874="Primary",1,B874="Secondary",2,B874="Certificate",3,B874="Diploma",4,B874="First degree",5,B874="Post-graduate",6,B874="Khalwa",7,B874="Other",8),".")</f>
        <v>3</v>
      </c>
      <c r="D874">
        <v>0</v>
      </c>
      <c r="E874" t="s">
        <v>1909</v>
      </c>
      <c r="F874" t="str">
        <f t="shared" si="13"/>
        <v>replace q_308 = 3 if record_id=="e0f0394e-1613-4e86-8b41-2e2b6dd3da28"</v>
      </c>
    </row>
    <row r="875" spans="1:6" x14ac:dyDescent="0.35">
      <c r="A875" t="s">
        <v>2616</v>
      </c>
      <c r="B875" t="s">
        <v>3562</v>
      </c>
      <c r="C875" cm="1">
        <f t="array" ref="C875">_xlfn.IFNA(_xlfn.IFS(B875="None",0,B875="Primary",1,B875="Secondary",2,B875="Certificate",3,B875="Diploma",4,B875="First degree",5,B875="Post-graduate",6,B875="Khalwa",7,B875="Other",8),".")</f>
        <v>1</v>
      </c>
      <c r="D875">
        <v>0</v>
      </c>
      <c r="E875" t="s">
        <v>1909</v>
      </c>
      <c r="F875" t="str">
        <f t="shared" si="13"/>
        <v>replace q_308 = 1 if record_id=="2a04534b-4ce9-4b14-b937-c2bfe9051331"</v>
      </c>
    </row>
    <row r="876" spans="1:6" x14ac:dyDescent="0.35">
      <c r="A876" t="s">
        <v>2617</v>
      </c>
      <c r="B876" t="s">
        <v>3561</v>
      </c>
      <c r="C876" cm="1">
        <f t="array" ref="C876">_xlfn.IFNA(_xlfn.IFS(B876="None",0,B876="Primary",1,B876="Secondary",2,B876="Certificate",3,B876="Diploma",4,B876="First degree",5,B876="Post-graduate",6,B876="Khalwa",7,B876="Other",8),".")</f>
        <v>0</v>
      </c>
      <c r="D876">
        <v>0</v>
      </c>
      <c r="E876" t="s">
        <v>1909</v>
      </c>
      <c r="F876" t="str">
        <f t="shared" si="13"/>
        <v>replace q_308 = 0 if record_id=="30897423-82af-4f32-bbf4-989df9220bc1"</v>
      </c>
    </row>
    <row r="877" spans="1:6" x14ac:dyDescent="0.35">
      <c r="A877" t="s">
        <v>2618</v>
      </c>
      <c r="B877" t="s">
        <v>3562</v>
      </c>
      <c r="C877" cm="1">
        <f t="array" ref="C877">_xlfn.IFNA(_xlfn.IFS(B877="None",0,B877="Primary",1,B877="Secondary",2,B877="Certificate",3,B877="Diploma",4,B877="First degree",5,B877="Post-graduate",6,B877="Khalwa",7,B877="Other",8),".")</f>
        <v>1</v>
      </c>
      <c r="D877">
        <v>0</v>
      </c>
      <c r="E877" t="s">
        <v>1909</v>
      </c>
      <c r="F877" t="str">
        <f t="shared" si="13"/>
        <v>replace q_308 = 1 if record_id=="c1598400-a5a5-4071-94d7-cc13448e7c56"</v>
      </c>
    </row>
    <row r="878" spans="1:6" x14ac:dyDescent="0.35">
      <c r="A878" t="s">
        <v>2619</v>
      </c>
      <c r="B878" t="s">
        <v>3561</v>
      </c>
      <c r="C878" cm="1">
        <f t="array" ref="C878">_xlfn.IFNA(_xlfn.IFS(B878="None",0,B878="Primary",1,B878="Secondary",2,B878="Certificate",3,B878="Diploma",4,B878="First degree",5,B878="Post-graduate",6,B878="Khalwa",7,B878="Other",8),".")</f>
        <v>0</v>
      </c>
      <c r="D878">
        <v>0</v>
      </c>
      <c r="E878" t="s">
        <v>1909</v>
      </c>
      <c r="F878" t="str">
        <f t="shared" si="13"/>
        <v>replace q_308 = 0 if record_id=="a609fbb0-7fa3-47fc-9b45-9ff99031c48b"</v>
      </c>
    </row>
    <row r="879" spans="1:6" x14ac:dyDescent="0.35">
      <c r="A879" t="s">
        <v>2620</v>
      </c>
      <c r="B879" t="s">
        <v>3561</v>
      </c>
      <c r="C879" cm="1">
        <f t="array" ref="C879">_xlfn.IFNA(_xlfn.IFS(B879="None",0,B879="Primary",1,B879="Secondary",2,B879="Certificate",3,B879="Diploma",4,B879="First degree",5,B879="Post-graduate",6,B879="Khalwa",7,B879="Other",8),".")</f>
        <v>0</v>
      </c>
      <c r="D879">
        <v>0</v>
      </c>
      <c r="E879" t="s">
        <v>1909</v>
      </c>
      <c r="F879" t="str">
        <f t="shared" si="13"/>
        <v>replace q_308 = 0 if record_id=="af5df92f-a84e-4cf8-9dcb-554f254ab57c"</v>
      </c>
    </row>
    <row r="880" spans="1:6" x14ac:dyDescent="0.35">
      <c r="A880" t="s">
        <v>2621</v>
      </c>
      <c r="B880" t="s">
        <v>3561</v>
      </c>
      <c r="C880" cm="1">
        <f t="array" ref="C880">_xlfn.IFNA(_xlfn.IFS(B880="None",0,B880="Primary",1,B880="Secondary",2,B880="Certificate",3,B880="Diploma",4,B880="First degree",5,B880="Post-graduate",6,B880="Khalwa",7,B880="Other",8),".")</f>
        <v>0</v>
      </c>
      <c r="D880">
        <v>0</v>
      </c>
      <c r="E880" t="s">
        <v>1909</v>
      </c>
      <c r="F880" t="str">
        <f t="shared" si="13"/>
        <v>replace q_308 = 0 if record_id=="ae8d87b2-bf71-4fcb-b5e2-a02d8408f475"</v>
      </c>
    </row>
    <row r="881" spans="1:6" x14ac:dyDescent="0.35">
      <c r="A881" t="s">
        <v>2622</v>
      </c>
      <c r="B881" t="s">
        <v>3561</v>
      </c>
      <c r="C881" cm="1">
        <f t="array" ref="C881">_xlfn.IFNA(_xlfn.IFS(B881="None",0,B881="Primary",1,B881="Secondary",2,B881="Certificate",3,B881="Diploma",4,B881="First degree",5,B881="Post-graduate",6,B881="Khalwa",7,B881="Other",8),".")</f>
        <v>0</v>
      </c>
      <c r="D881">
        <v>0</v>
      </c>
      <c r="E881" t="s">
        <v>1909</v>
      </c>
      <c r="F881" t="str">
        <f t="shared" si="13"/>
        <v>replace q_308 = 0 if record_id=="197a9af6-f587-4add-be37-4329a0b8c826"</v>
      </c>
    </row>
    <row r="882" spans="1:6" x14ac:dyDescent="0.35">
      <c r="A882" t="s">
        <v>2623</v>
      </c>
      <c r="B882" t="s">
        <v>3561</v>
      </c>
      <c r="C882" cm="1">
        <f t="array" ref="C882">_xlfn.IFNA(_xlfn.IFS(B882="None",0,B882="Primary",1,B882="Secondary",2,B882="Certificate",3,B882="Diploma",4,B882="First degree",5,B882="Post-graduate",6,B882="Khalwa",7,B882="Other",8),".")</f>
        <v>0</v>
      </c>
      <c r="D882">
        <v>0</v>
      </c>
      <c r="E882" t="s">
        <v>1909</v>
      </c>
      <c r="F882" t="str">
        <f t="shared" si="13"/>
        <v>replace q_308 = 0 if record_id=="e8980175-a807-4b0e-9340-8f8f95c872f8"</v>
      </c>
    </row>
    <row r="883" spans="1:6" x14ac:dyDescent="0.35">
      <c r="A883" t="s">
        <v>2624</v>
      </c>
      <c r="B883" t="s">
        <v>3562</v>
      </c>
      <c r="C883" cm="1">
        <f t="array" ref="C883">_xlfn.IFNA(_xlfn.IFS(B883="None",0,B883="Primary",1,B883="Secondary",2,B883="Certificate",3,B883="Diploma",4,B883="First degree",5,B883="Post-graduate",6,B883="Khalwa",7,B883="Other",8),".")</f>
        <v>1</v>
      </c>
      <c r="D883">
        <v>0</v>
      </c>
      <c r="E883" t="s">
        <v>1909</v>
      </c>
      <c r="F883" t="str">
        <f t="shared" si="13"/>
        <v>replace q_308 = 1 if record_id=="22a9435a-8f4b-43c4-97f3-7b32aa3c22c5"</v>
      </c>
    </row>
    <row r="884" spans="1:6" x14ac:dyDescent="0.35">
      <c r="A884" t="s">
        <v>2625</v>
      </c>
      <c r="B884" t="s">
        <v>3562</v>
      </c>
      <c r="C884" cm="1">
        <f t="array" ref="C884">_xlfn.IFNA(_xlfn.IFS(B884="None",0,B884="Primary",1,B884="Secondary",2,B884="Certificate",3,B884="Diploma",4,B884="First degree",5,B884="Post-graduate",6,B884="Khalwa",7,B884="Other",8),".")</f>
        <v>1</v>
      </c>
      <c r="D884">
        <v>0</v>
      </c>
      <c r="E884" t="s">
        <v>1909</v>
      </c>
      <c r="F884" t="str">
        <f t="shared" si="13"/>
        <v>replace q_308 = 1 if record_id=="59e01ecf-7db8-4f15-be3f-67ac3063111b"</v>
      </c>
    </row>
    <row r="885" spans="1:6" x14ac:dyDescent="0.35">
      <c r="A885" t="s">
        <v>2626</v>
      </c>
      <c r="B885" t="s">
        <v>3562</v>
      </c>
      <c r="C885" cm="1">
        <f t="array" ref="C885">_xlfn.IFNA(_xlfn.IFS(B885="None",0,B885="Primary",1,B885="Secondary",2,B885="Certificate",3,B885="Diploma",4,B885="First degree",5,B885="Post-graduate",6,B885="Khalwa",7,B885="Other",8),".")</f>
        <v>1</v>
      </c>
      <c r="D885">
        <v>0</v>
      </c>
      <c r="E885" t="s">
        <v>1909</v>
      </c>
      <c r="F885" t="str">
        <f t="shared" si="13"/>
        <v>replace q_308 = 1 if record_id=="37d6104f-e399-498e-a2a0-0aeee8f6129e"</v>
      </c>
    </row>
    <row r="886" spans="1:6" x14ac:dyDescent="0.35">
      <c r="A886" t="s">
        <v>2627</v>
      </c>
      <c r="C886" t="str" cm="1">
        <f t="array" ref="C886">_xlfn.IFNA(_xlfn.IFS(B886="None",0,B886="Primary",1,B886="Secondary",2,B886="Certificate",3,B886="Diploma",4,B886="First degree",5,B886="Post-graduate",6,B886="Khalwa",7,B886="Other",8),".")</f>
        <v>.</v>
      </c>
      <c r="D886">
        <v>0</v>
      </c>
      <c r="E886" t="s">
        <v>1909</v>
      </c>
      <c r="F886" t="str">
        <f t="shared" si="13"/>
        <v>replace q_308 = . if record_id=="51152702-d1d0-4647-93b9-6308103f6cc5"</v>
      </c>
    </row>
    <row r="887" spans="1:6" x14ac:dyDescent="0.35">
      <c r="A887" t="s">
        <v>2628</v>
      </c>
      <c r="B887" t="s">
        <v>3561</v>
      </c>
      <c r="C887" cm="1">
        <f t="array" ref="C887">_xlfn.IFNA(_xlfn.IFS(B887="None",0,B887="Primary",1,B887="Secondary",2,B887="Certificate",3,B887="Diploma",4,B887="First degree",5,B887="Post-graduate",6,B887="Khalwa",7,B887="Other",8),".")</f>
        <v>0</v>
      </c>
      <c r="D887">
        <v>0</v>
      </c>
      <c r="E887" t="s">
        <v>1909</v>
      </c>
      <c r="F887" t="str">
        <f t="shared" si="13"/>
        <v>replace q_308 = 0 if record_id=="0580d206-626c-4c56-90cc-74cb6aa496d0"</v>
      </c>
    </row>
    <row r="888" spans="1:6" x14ac:dyDescent="0.35">
      <c r="A888" t="s">
        <v>2629</v>
      </c>
      <c r="B888" t="s">
        <v>3562</v>
      </c>
      <c r="C888" cm="1">
        <f t="array" ref="C888">_xlfn.IFNA(_xlfn.IFS(B888="None",0,B888="Primary",1,B888="Secondary",2,B888="Certificate",3,B888="Diploma",4,B888="First degree",5,B888="Post-graduate",6,B888="Khalwa",7,B888="Other",8),".")</f>
        <v>1</v>
      </c>
      <c r="D888">
        <v>0</v>
      </c>
      <c r="E888" t="s">
        <v>1909</v>
      </c>
      <c r="F888" t="str">
        <f t="shared" si="13"/>
        <v>replace q_308 = 1 if record_id=="d7719b16-d453-4088-af1b-269c421a5659"</v>
      </c>
    </row>
    <row r="889" spans="1:6" x14ac:dyDescent="0.35">
      <c r="A889" t="s">
        <v>2630</v>
      </c>
      <c r="B889" t="s">
        <v>3561</v>
      </c>
      <c r="C889" cm="1">
        <f t="array" ref="C889">_xlfn.IFNA(_xlfn.IFS(B889="None",0,B889="Primary",1,B889="Secondary",2,B889="Certificate",3,B889="Diploma",4,B889="First degree",5,B889="Post-graduate",6,B889="Khalwa",7,B889="Other",8),".")</f>
        <v>0</v>
      </c>
      <c r="D889">
        <v>0</v>
      </c>
      <c r="E889" t="s">
        <v>1909</v>
      </c>
      <c r="F889" t="str">
        <f t="shared" si="13"/>
        <v>replace q_308 = 0 if record_id=="3e5ca886-14fe-4f86-baf8-a35bf53f8135"</v>
      </c>
    </row>
    <row r="890" spans="1:6" x14ac:dyDescent="0.35">
      <c r="A890" t="s">
        <v>174</v>
      </c>
      <c r="B890" t="s">
        <v>3561</v>
      </c>
      <c r="C890" cm="1">
        <f t="array" ref="C890">_xlfn.IFNA(_xlfn.IFS(B890="None",0,B890="Primary",1,B890="Secondary",2,B890="Certificate",3,B890="Diploma",4,B890="First degree",5,B890="Post-graduate",6,B890="Khalwa",7,B890="Other",8),".")</f>
        <v>0</v>
      </c>
      <c r="D890">
        <v>0</v>
      </c>
      <c r="E890" t="s">
        <v>1909</v>
      </c>
      <c r="F890" t="str">
        <f t="shared" si="13"/>
        <v>replace q_308 = 0 if record_id=="743df1cf-81fe-418e-aac1-04dee4d3f45e"</v>
      </c>
    </row>
    <row r="891" spans="1:6" x14ac:dyDescent="0.35">
      <c r="A891" t="s">
        <v>2631</v>
      </c>
      <c r="B891" t="s">
        <v>3561</v>
      </c>
      <c r="C891" cm="1">
        <f t="array" ref="C891">_xlfn.IFNA(_xlfn.IFS(B891="None",0,B891="Primary",1,B891="Secondary",2,B891="Certificate",3,B891="Diploma",4,B891="First degree",5,B891="Post-graduate",6,B891="Khalwa",7,B891="Other",8),".")</f>
        <v>0</v>
      </c>
      <c r="D891">
        <v>0</v>
      </c>
      <c r="E891" t="s">
        <v>1909</v>
      </c>
      <c r="F891" t="str">
        <f t="shared" si="13"/>
        <v>replace q_308 = 0 if record_id=="0f1b8e7d-40e0-4902-b5cf-33a3e7bd0cf0"</v>
      </c>
    </row>
    <row r="892" spans="1:6" x14ac:dyDescent="0.35">
      <c r="A892" t="s">
        <v>2632</v>
      </c>
      <c r="B892" t="s">
        <v>3561</v>
      </c>
      <c r="C892" cm="1">
        <f t="array" ref="C892">_xlfn.IFNA(_xlfn.IFS(B892="None",0,B892="Primary",1,B892="Secondary",2,B892="Certificate",3,B892="Diploma",4,B892="First degree",5,B892="Post-graduate",6,B892="Khalwa",7,B892="Other",8),".")</f>
        <v>0</v>
      </c>
      <c r="D892">
        <v>0</v>
      </c>
      <c r="E892" t="s">
        <v>1909</v>
      </c>
      <c r="F892" t="str">
        <f t="shared" si="13"/>
        <v>replace q_308 = 0 if record_id=="eeccbf72-d679-4d1d-94db-92cf272f46ba"</v>
      </c>
    </row>
    <row r="893" spans="1:6" x14ac:dyDescent="0.35">
      <c r="A893" t="s">
        <v>2633</v>
      </c>
      <c r="B893" t="s">
        <v>3561</v>
      </c>
      <c r="C893" cm="1">
        <f t="array" ref="C893">_xlfn.IFNA(_xlfn.IFS(B893="None",0,B893="Primary",1,B893="Secondary",2,B893="Certificate",3,B893="Diploma",4,B893="First degree",5,B893="Post-graduate",6,B893="Khalwa",7,B893="Other",8),".")</f>
        <v>0</v>
      </c>
      <c r="D893">
        <v>0</v>
      </c>
      <c r="E893" t="s">
        <v>1909</v>
      </c>
      <c r="F893" t="str">
        <f t="shared" si="13"/>
        <v>replace q_308 = 0 if record_id=="3d914851-a657-443d-bda4-d3213ea75a9f"</v>
      </c>
    </row>
    <row r="894" spans="1:6" x14ac:dyDescent="0.35">
      <c r="A894" t="s">
        <v>2634</v>
      </c>
      <c r="B894" t="s">
        <v>3563</v>
      </c>
      <c r="C894" cm="1">
        <f t="array" ref="C894">_xlfn.IFNA(_xlfn.IFS(B894="None",0,B894="Primary",1,B894="Secondary",2,B894="Certificate",3,B894="Diploma",4,B894="First degree",5,B894="Post-graduate",6,B894="Khalwa",7,B894="Other",8),".")</f>
        <v>2</v>
      </c>
      <c r="D894">
        <v>0</v>
      </c>
      <c r="E894" t="s">
        <v>1909</v>
      </c>
      <c r="F894" t="str">
        <f t="shared" si="13"/>
        <v>replace q_308 = 2 if record_id=="83377607-9220-43d1-9aad-49e0201d9286"</v>
      </c>
    </row>
    <row r="895" spans="1:6" x14ac:dyDescent="0.35">
      <c r="A895" t="s">
        <v>2635</v>
      </c>
      <c r="B895" t="s">
        <v>3562</v>
      </c>
      <c r="C895" cm="1">
        <f t="array" ref="C895">_xlfn.IFNA(_xlfn.IFS(B895="None",0,B895="Primary",1,B895="Secondary",2,B895="Certificate",3,B895="Diploma",4,B895="First degree",5,B895="Post-graduate",6,B895="Khalwa",7,B895="Other",8),".")</f>
        <v>1</v>
      </c>
      <c r="D895">
        <v>0</v>
      </c>
      <c r="E895" t="s">
        <v>1909</v>
      </c>
      <c r="F895" t="str">
        <f t="shared" si="13"/>
        <v>replace q_308 = 1 if record_id=="4f17fcfd-e9a0-4889-8991-0a3255a38417"</v>
      </c>
    </row>
    <row r="896" spans="1:6" x14ac:dyDescent="0.35">
      <c r="A896" t="s">
        <v>2636</v>
      </c>
      <c r="B896" t="s">
        <v>3562</v>
      </c>
      <c r="C896" cm="1">
        <f t="array" ref="C896">_xlfn.IFNA(_xlfn.IFS(B896="None",0,B896="Primary",1,B896="Secondary",2,B896="Certificate",3,B896="Diploma",4,B896="First degree",5,B896="Post-graduate",6,B896="Khalwa",7,B896="Other",8),".")</f>
        <v>1</v>
      </c>
      <c r="D896">
        <v>0</v>
      </c>
      <c r="E896" t="s">
        <v>1909</v>
      </c>
      <c r="F896" t="str">
        <f t="shared" si="13"/>
        <v>replace q_308 = 1 if record_id=="0d025217-4f5e-48a1-9b65-2a48085db2fe"</v>
      </c>
    </row>
    <row r="897" spans="1:6" x14ac:dyDescent="0.35">
      <c r="A897" t="s">
        <v>2637</v>
      </c>
      <c r="B897" t="s">
        <v>3561</v>
      </c>
      <c r="C897" cm="1">
        <f t="array" ref="C897">_xlfn.IFNA(_xlfn.IFS(B897="None",0,B897="Primary",1,B897="Secondary",2,B897="Certificate",3,B897="Diploma",4,B897="First degree",5,B897="Post-graduate",6,B897="Khalwa",7,B897="Other",8),".")</f>
        <v>0</v>
      </c>
      <c r="D897">
        <v>0</v>
      </c>
      <c r="E897" t="s">
        <v>1909</v>
      </c>
      <c r="F897" t="str">
        <f t="shared" si="13"/>
        <v>replace q_308 = 0 if record_id=="dba91772-ca35-4f4b-8b26-7241eda87078"</v>
      </c>
    </row>
    <row r="898" spans="1:6" x14ac:dyDescent="0.35">
      <c r="A898" t="s">
        <v>2638</v>
      </c>
      <c r="B898" t="s">
        <v>3561</v>
      </c>
      <c r="C898" cm="1">
        <f t="array" ref="C898">_xlfn.IFNA(_xlfn.IFS(B898="None",0,B898="Primary",1,B898="Secondary",2,B898="Certificate",3,B898="Diploma",4,B898="First degree",5,B898="Post-graduate",6,B898="Khalwa",7,B898="Other",8),".")</f>
        <v>0</v>
      </c>
      <c r="D898">
        <v>0</v>
      </c>
      <c r="E898" t="s">
        <v>1909</v>
      </c>
      <c r="F898" t="str">
        <f t="shared" si="13"/>
        <v>replace q_308 = 0 if record_id=="1f39fd66-9095-4521-add1-8379f3f31dc0"</v>
      </c>
    </row>
    <row r="899" spans="1:6" x14ac:dyDescent="0.35">
      <c r="A899" t="s">
        <v>2639</v>
      </c>
      <c r="B899" t="s">
        <v>3561</v>
      </c>
      <c r="C899" cm="1">
        <f t="array" ref="C899">_xlfn.IFNA(_xlfn.IFS(B899="None",0,B899="Primary",1,B899="Secondary",2,B899="Certificate",3,B899="Diploma",4,B899="First degree",5,B899="Post-graduate",6,B899="Khalwa",7,B899="Other",8),".")</f>
        <v>0</v>
      </c>
      <c r="D899">
        <v>0</v>
      </c>
      <c r="E899" t="s">
        <v>1909</v>
      </c>
      <c r="F899" t="str">
        <f t="shared" ref="F899:F962" si="14">_xlfn.CONCAT("replace q_308 = ", C899, " if record_id==", E899,A899,E899)</f>
        <v>replace q_308 = 0 if record_id=="150de668-6aec-432d-91f6-92d6f2966c04"</v>
      </c>
    </row>
    <row r="900" spans="1:6" x14ac:dyDescent="0.35">
      <c r="A900" t="s">
        <v>2640</v>
      </c>
      <c r="B900" t="s">
        <v>3561</v>
      </c>
      <c r="C900" cm="1">
        <f t="array" ref="C900">_xlfn.IFNA(_xlfn.IFS(B900="None",0,B900="Primary",1,B900="Secondary",2,B900="Certificate",3,B900="Diploma",4,B900="First degree",5,B900="Post-graduate",6,B900="Khalwa",7,B900="Other",8),".")</f>
        <v>0</v>
      </c>
      <c r="D900">
        <v>0</v>
      </c>
      <c r="E900" t="s">
        <v>1909</v>
      </c>
      <c r="F900" t="str">
        <f t="shared" si="14"/>
        <v>replace q_308 = 0 if record_id=="a8ffb860-18bf-479e-8652-65b60906d902"</v>
      </c>
    </row>
    <row r="901" spans="1:6" x14ac:dyDescent="0.35">
      <c r="A901" t="s">
        <v>2641</v>
      </c>
      <c r="B901" t="s">
        <v>3561</v>
      </c>
      <c r="C901" cm="1">
        <f t="array" ref="C901">_xlfn.IFNA(_xlfn.IFS(B901="None",0,B901="Primary",1,B901="Secondary",2,B901="Certificate",3,B901="Diploma",4,B901="First degree",5,B901="Post-graduate",6,B901="Khalwa",7,B901="Other",8),".")</f>
        <v>0</v>
      </c>
      <c r="D901">
        <v>0</v>
      </c>
      <c r="E901" t="s">
        <v>1909</v>
      </c>
      <c r="F901" t="str">
        <f t="shared" si="14"/>
        <v>replace q_308 = 0 if record_id=="6162a9da-ecb6-4eed-a256-69d4e65bde6a"</v>
      </c>
    </row>
    <row r="902" spans="1:6" x14ac:dyDescent="0.35">
      <c r="A902" t="s">
        <v>2642</v>
      </c>
      <c r="B902" t="s">
        <v>3563</v>
      </c>
      <c r="C902" cm="1">
        <f t="array" ref="C902">_xlfn.IFNA(_xlfn.IFS(B902="None",0,B902="Primary",1,B902="Secondary",2,B902="Certificate",3,B902="Diploma",4,B902="First degree",5,B902="Post-graduate",6,B902="Khalwa",7,B902="Other",8),".")</f>
        <v>2</v>
      </c>
      <c r="D902">
        <v>0</v>
      </c>
      <c r="E902" t="s">
        <v>1909</v>
      </c>
      <c r="F902" t="str">
        <f t="shared" si="14"/>
        <v>replace q_308 = 2 if record_id=="48905b97-79d4-403f-ab51-b633f2f03740"</v>
      </c>
    </row>
    <row r="903" spans="1:6" x14ac:dyDescent="0.35">
      <c r="A903" t="s">
        <v>2643</v>
      </c>
      <c r="B903" t="s">
        <v>3561</v>
      </c>
      <c r="C903" cm="1">
        <f t="array" ref="C903">_xlfn.IFNA(_xlfn.IFS(B903="None",0,B903="Primary",1,B903="Secondary",2,B903="Certificate",3,B903="Diploma",4,B903="First degree",5,B903="Post-graduate",6,B903="Khalwa",7,B903="Other",8),".")</f>
        <v>0</v>
      </c>
      <c r="D903">
        <v>0</v>
      </c>
      <c r="E903" t="s">
        <v>1909</v>
      </c>
      <c r="F903" t="str">
        <f t="shared" si="14"/>
        <v>replace q_308 = 0 if record_id=="a3fdcf51-de48-4082-b7eb-206b236b0a49"</v>
      </c>
    </row>
    <row r="904" spans="1:6" x14ac:dyDescent="0.35">
      <c r="A904" t="s">
        <v>175</v>
      </c>
      <c r="B904" t="s">
        <v>3563</v>
      </c>
      <c r="C904" cm="1">
        <f t="array" ref="C904">_xlfn.IFNA(_xlfn.IFS(B904="None",0,B904="Primary",1,B904="Secondary",2,B904="Certificate",3,B904="Diploma",4,B904="First degree",5,B904="Post-graduate",6,B904="Khalwa",7,B904="Other",8),".")</f>
        <v>2</v>
      </c>
      <c r="D904">
        <v>0</v>
      </c>
      <c r="E904" t="s">
        <v>1909</v>
      </c>
      <c r="F904" t="str">
        <f t="shared" si="14"/>
        <v>replace q_308 = 2 if record_id=="5133f370-37a0-40e8-b706-3f94eb9dda47"</v>
      </c>
    </row>
    <row r="905" spans="1:6" x14ac:dyDescent="0.35">
      <c r="A905" t="s">
        <v>2644</v>
      </c>
      <c r="B905" t="s">
        <v>3561</v>
      </c>
      <c r="C905" cm="1">
        <f t="array" ref="C905">_xlfn.IFNA(_xlfn.IFS(B905="None",0,B905="Primary",1,B905="Secondary",2,B905="Certificate",3,B905="Diploma",4,B905="First degree",5,B905="Post-graduate",6,B905="Khalwa",7,B905="Other",8),".")</f>
        <v>0</v>
      </c>
      <c r="D905">
        <v>0</v>
      </c>
      <c r="E905" t="s">
        <v>1909</v>
      </c>
      <c r="F905" t="str">
        <f t="shared" si="14"/>
        <v>replace q_308 = 0 if record_id=="085c5850-f168-4a8c-9924-ab22c2174ddf"</v>
      </c>
    </row>
    <row r="906" spans="1:6" x14ac:dyDescent="0.35">
      <c r="A906" t="s">
        <v>2645</v>
      </c>
      <c r="C906" t="str" cm="1">
        <f t="array" ref="C906">_xlfn.IFNA(_xlfn.IFS(B906="None",0,B906="Primary",1,B906="Secondary",2,B906="Certificate",3,B906="Diploma",4,B906="First degree",5,B906="Post-graduate",6,B906="Khalwa",7,B906="Other",8),".")</f>
        <v>.</v>
      </c>
      <c r="D906">
        <v>0</v>
      </c>
      <c r="E906" t="s">
        <v>1909</v>
      </c>
      <c r="F906" t="str">
        <f t="shared" si="14"/>
        <v>replace q_308 = . if record_id=="738a6bca-fc49-4af0-ab4b-8fd5ce0653d4"</v>
      </c>
    </row>
    <row r="907" spans="1:6" x14ac:dyDescent="0.35">
      <c r="A907" t="s">
        <v>2646</v>
      </c>
      <c r="B907" t="s">
        <v>3562</v>
      </c>
      <c r="C907" cm="1">
        <f t="array" ref="C907">_xlfn.IFNA(_xlfn.IFS(B907="None",0,B907="Primary",1,B907="Secondary",2,B907="Certificate",3,B907="Diploma",4,B907="First degree",5,B907="Post-graduate",6,B907="Khalwa",7,B907="Other",8),".")</f>
        <v>1</v>
      </c>
      <c r="D907">
        <v>0</v>
      </c>
      <c r="E907" t="s">
        <v>1909</v>
      </c>
      <c r="F907" t="str">
        <f t="shared" si="14"/>
        <v>replace q_308 = 1 if record_id=="6fce2551-319f-4df4-b06f-75d6478de7f8"</v>
      </c>
    </row>
    <row r="908" spans="1:6" x14ac:dyDescent="0.35">
      <c r="A908" t="s">
        <v>2647</v>
      </c>
      <c r="B908" t="s">
        <v>3561</v>
      </c>
      <c r="C908" cm="1">
        <f t="array" ref="C908">_xlfn.IFNA(_xlfn.IFS(B908="None",0,B908="Primary",1,B908="Secondary",2,B908="Certificate",3,B908="Diploma",4,B908="First degree",5,B908="Post-graduate",6,B908="Khalwa",7,B908="Other",8),".")</f>
        <v>0</v>
      </c>
      <c r="D908">
        <v>0</v>
      </c>
      <c r="E908" t="s">
        <v>1909</v>
      </c>
      <c r="F908" t="str">
        <f t="shared" si="14"/>
        <v>replace q_308 = 0 if record_id=="97ba62e2-39c3-49a3-9a90-a91e8bcee55e"</v>
      </c>
    </row>
    <row r="909" spans="1:6" x14ac:dyDescent="0.35">
      <c r="A909" t="s">
        <v>176</v>
      </c>
      <c r="B909" t="s">
        <v>3561</v>
      </c>
      <c r="C909" cm="1">
        <f t="array" ref="C909">_xlfn.IFNA(_xlfn.IFS(B909="None",0,B909="Primary",1,B909="Secondary",2,B909="Certificate",3,B909="Diploma",4,B909="First degree",5,B909="Post-graduate",6,B909="Khalwa",7,B909="Other",8),".")</f>
        <v>0</v>
      </c>
      <c r="D909">
        <v>0</v>
      </c>
      <c r="E909" t="s">
        <v>1909</v>
      </c>
      <c r="F909" t="str">
        <f t="shared" si="14"/>
        <v>replace q_308 = 0 if record_id=="cfbef3f7-b943-452c-88bb-e9fc4a0c9085"</v>
      </c>
    </row>
    <row r="910" spans="1:6" x14ac:dyDescent="0.35">
      <c r="A910" t="s">
        <v>177</v>
      </c>
      <c r="B910" t="s">
        <v>3562</v>
      </c>
      <c r="C910" cm="1">
        <f t="array" ref="C910">_xlfn.IFNA(_xlfn.IFS(B910="None",0,B910="Primary",1,B910="Secondary",2,B910="Certificate",3,B910="Diploma",4,B910="First degree",5,B910="Post-graduate",6,B910="Khalwa",7,B910="Other",8),".")</f>
        <v>1</v>
      </c>
      <c r="D910">
        <v>0</v>
      </c>
      <c r="E910" t="s">
        <v>1909</v>
      </c>
      <c r="F910" t="str">
        <f t="shared" si="14"/>
        <v>replace q_308 = 1 if record_id=="2d8612dd-fe81-43e9-bcfc-2eb62b94c56a"</v>
      </c>
    </row>
    <row r="911" spans="1:6" x14ac:dyDescent="0.35">
      <c r="A911" t="s">
        <v>178</v>
      </c>
      <c r="B911" t="s">
        <v>3561</v>
      </c>
      <c r="C911" cm="1">
        <f t="array" ref="C911">_xlfn.IFNA(_xlfn.IFS(B911="None",0,B911="Primary",1,B911="Secondary",2,B911="Certificate",3,B911="Diploma",4,B911="First degree",5,B911="Post-graduate",6,B911="Khalwa",7,B911="Other",8),".")</f>
        <v>0</v>
      </c>
      <c r="D911">
        <v>0</v>
      </c>
      <c r="E911" t="s">
        <v>1909</v>
      </c>
      <c r="F911" t="str">
        <f t="shared" si="14"/>
        <v>replace q_308 = 0 if record_id=="093f6e5e-fce7-47b7-89d3-8b1b6f2a1380"</v>
      </c>
    </row>
    <row r="912" spans="1:6" x14ac:dyDescent="0.35">
      <c r="A912" t="s">
        <v>179</v>
      </c>
      <c r="B912" t="s">
        <v>3562</v>
      </c>
      <c r="C912" cm="1">
        <f t="array" ref="C912">_xlfn.IFNA(_xlfn.IFS(B912="None",0,B912="Primary",1,B912="Secondary",2,B912="Certificate",3,B912="Diploma",4,B912="First degree",5,B912="Post-graduate",6,B912="Khalwa",7,B912="Other",8),".")</f>
        <v>1</v>
      </c>
      <c r="D912">
        <v>0</v>
      </c>
      <c r="E912" t="s">
        <v>1909</v>
      </c>
      <c r="F912" t="str">
        <f t="shared" si="14"/>
        <v>replace q_308 = 1 if record_id=="3f671894-d1ec-423d-80d4-212e459ba7f7"</v>
      </c>
    </row>
    <row r="913" spans="1:6" x14ac:dyDescent="0.35">
      <c r="A913" t="s">
        <v>180</v>
      </c>
      <c r="B913" t="s">
        <v>3561</v>
      </c>
      <c r="C913" cm="1">
        <f t="array" ref="C913">_xlfn.IFNA(_xlfn.IFS(B913="None",0,B913="Primary",1,B913="Secondary",2,B913="Certificate",3,B913="Diploma",4,B913="First degree",5,B913="Post-graduate",6,B913="Khalwa",7,B913="Other",8),".")</f>
        <v>0</v>
      </c>
      <c r="D913">
        <v>0</v>
      </c>
      <c r="E913" t="s">
        <v>1909</v>
      </c>
      <c r="F913" t="str">
        <f t="shared" si="14"/>
        <v>replace q_308 = 0 if record_id=="bb745161-b36e-440d-820f-c151fdf84a9c"</v>
      </c>
    </row>
    <row r="914" spans="1:6" x14ac:dyDescent="0.35">
      <c r="A914" t="s">
        <v>181</v>
      </c>
      <c r="B914" t="s">
        <v>3561</v>
      </c>
      <c r="C914" cm="1">
        <f t="array" ref="C914">_xlfn.IFNA(_xlfn.IFS(B914="None",0,B914="Primary",1,B914="Secondary",2,B914="Certificate",3,B914="Diploma",4,B914="First degree",5,B914="Post-graduate",6,B914="Khalwa",7,B914="Other",8),".")</f>
        <v>0</v>
      </c>
      <c r="D914">
        <v>0</v>
      </c>
      <c r="E914" t="s">
        <v>1909</v>
      </c>
      <c r="F914" t="str">
        <f t="shared" si="14"/>
        <v>replace q_308 = 0 if record_id=="15c99094-b680-41f9-bc11-e44101223d2c"</v>
      </c>
    </row>
    <row r="915" spans="1:6" x14ac:dyDescent="0.35">
      <c r="A915" t="s">
        <v>2648</v>
      </c>
      <c r="B915" t="s">
        <v>3561</v>
      </c>
      <c r="C915" cm="1">
        <f t="array" ref="C915">_xlfn.IFNA(_xlfn.IFS(B915="None",0,B915="Primary",1,B915="Secondary",2,B915="Certificate",3,B915="Diploma",4,B915="First degree",5,B915="Post-graduate",6,B915="Khalwa",7,B915="Other",8),".")</f>
        <v>0</v>
      </c>
      <c r="D915">
        <v>0</v>
      </c>
      <c r="E915" t="s">
        <v>1909</v>
      </c>
      <c r="F915" t="str">
        <f t="shared" si="14"/>
        <v>replace q_308 = 0 if record_id=="09bd4f08-150e-4198-a99b-aad54789fa2c"</v>
      </c>
    </row>
    <row r="916" spans="1:6" x14ac:dyDescent="0.35">
      <c r="A916" t="s">
        <v>2649</v>
      </c>
      <c r="B916" t="s">
        <v>3563</v>
      </c>
      <c r="C916" cm="1">
        <f t="array" ref="C916">_xlfn.IFNA(_xlfn.IFS(B916="None",0,B916="Primary",1,B916="Secondary",2,B916="Certificate",3,B916="Diploma",4,B916="First degree",5,B916="Post-graduate",6,B916="Khalwa",7,B916="Other",8),".")</f>
        <v>2</v>
      </c>
      <c r="D916">
        <v>0</v>
      </c>
      <c r="E916" t="s">
        <v>1909</v>
      </c>
      <c r="F916" t="str">
        <f t="shared" si="14"/>
        <v>replace q_308 = 2 if record_id=="b5833da4-23cd-43e2-964f-49f2f21ad4f0"</v>
      </c>
    </row>
    <row r="917" spans="1:6" x14ac:dyDescent="0.35">
      <c r="A917" t="s">
        <v>2650</v>
      </c>
      <c r="C917" t="str" cm="1">
        <f t="array" ref="C917">_xlfn.IFNA(_xlfn.IFS(B917="None",0,B917="Primary",1,B917="Secondary",2,B917="Certificate",3,B917="Diploma",4,B917="First degree",5,B917="Post-graduate",6,B917="Khalwa",7,B917="Other",8),".")</f>
        <v>.</v>
      </c>
      <c r="D917">
        <v>0</v>
      </c>
      <c r="E917" t="s">
        <v>1909</v>
      </c>
      <c r="F917" t="str">
        <f t="shared" si="14"/>
        <v>replace q_308 = . if record_id=="edbfc28b-8743-4546-bc15-cd240dc49ff8"</v>
      </c>
    </row>
    <row r="918" spans="1:6" x14ac:dyDescent="0.35">
      <c r="A918" t="s">
        <v>2651</v>
      </c>
      <c r="B918" t="s">
        <v>3561</v>
      </c>
      <c r="C918" cm="1">
        <f t="array" ref="C918">_xlfn.IFNA(_xlfn.IFS(B918="None",0,B918="Primary",1,B918="Secondary",2,B918="Certificate",3,B918="Diploma",4,B918="First degree",5,B918="Post-graduate",6,B918="Khalwa",7,B918="Other",8),".")</f>
        <v>0</v>
      </c>
      <c r="D918">
        <v>0</v>
      </c>
      <c r="E918" t="s">
        <v>1909</v>
      </c>
      <c r="F918" t="str">
        <f t="shared" si="14"/>
        <v>replace q_308 = 0 if record_id=="fa1e576d-0a96-4c33-bd99-1c635acb28a0"</v>
      </c>
    </row>
    <row r="919" spans="1:6" x14ac:dyDescent="0.35">
      <c r="A919" t="s">
        <v>2652</v>
      </c>
      <c r="B919" t="s">
        <v>3561</v>
      </c>
      <c r="C919" cm="1">
        <f t="array" ref="C919">_xlfn.IFNA(_xlfn.IFS(B919="None",0,B919="Primary",1,B919="Secondary",2,B919="Certificate",3,B919="Diploma",4,B919="First degree",5,B919="Post-graduate",6,B919="Khalwa",7,B919="Other",8),".")</f>
        <v>0</v>
      </c>
      <c r="D919">
        <v>0</v>
      </c>
      <c r="E919" t="s">
        <v>1909</v>
      </c>
      <c r="F919" t="str">
        <f t="shared" si="14"/>
        <v>replace q_308 = 0 if record_id=="31c7a6f2-b5f0-4fde-a2f4-7d27065b8222"</v>
      </c>
    </row>
    <row r="920" spans="1:6" x14ac:dyDescent="0.35">
      <c r="A920" t="s">
        <v>182</v>
      </c>
      <c r="B920" t="s">
        <v>3561</v>
      </c>
      <c r="C920" cm="1">
        <f t="array" ref="C920">_xlfn.IFNA(_xlfn.IFS(B920="None",0,B920="Primary",1,B920="Secondary",2,B920="Certificate",3,B920="Diploma",4,B920="First degree",5,B920="Post-graduate",6,B920="Khalwa",7,B920="Other",8),".")</f>
        <v>0</v>
      </c>
      <c r="D920">
        <v>0</v>
      </c>
      <c r="E920" t="s">
        <v>1909</v>
      </c>
      <c r="F920" t="str">
        <f t="shared" si="14"/>
        <v>replace q_308 = 0 if record_id=="5b21bbd4-89b9-48e1-aae8-70a6908d6b35"</v>
      </c>
    </row>
    <row r="921" spans="1:6" x14ac:dyDescent="0.35">
      <c r="A921" t="s">
        <v>2653</v>
      </c>
      <c r="B921" t="s">
        <v>3561</v>
      </c>
      <c r="C921" cm="1">
        <f t="array" ref="C921">_xlfn.IFNA(_xlfn.IFS(B921="None",0,B921="Primary",1,B921="Secondary",2,B921="Certificate",3,B921="Diploma",4,B921="First degree",5,B921="Post-graduate",6,B921="Khalwa",7,B921="Other",8),".")</f>
        <v>0</v>
      </c>
      <c r="D921">
        <v>0</v>
      </c>
      <c r="E921" t="s">
        <v>1909</v>
      </c>
      <c r="F921" t="str">
        <f t="shared" si="14"/>
        <v>replace q_308 = 0 if record_id=="0c3c5d20-d525-4aa1-903a-c78846ce0ead"</v>
      </c>
    </row>
    <row r="922" spans="1:6" x14ac:dyDescent="0.35">
      <c r="A922" s="1" t="s">
        <v>183</v>
      </c>
      <c r="B922" t="s">
        <v>3563</v>
      </c>
      <c r="C922" cm="1">
        <f t="array" ref="C922">_xlfn.IFNA(_xlfn.IFS(B922="None",0,B922="Primary",1,B922="Secondary",2,B922="Certificate",3,B922="Diploma",4,B922="First degree",5,B922="Post-graduate",6,B922="Khalwa",7,B922="Other",8),".")</f>
        <v>2</v>
      </c>
      <c r="D922">
        <v>0</v>
      </c>
      <c r="E922" t="s">
        <v>1909</v>
      </c>
      <c r="F922" t="str">
        <f t="shared" si="14"/>
        <v>replace q_308 = 2 if record_id=="63e96451-b7dd-4456-b864-c5c3c38e7c74"</v>
      </c>
    </row>
    <row r="923" spans="1:6" x14ac:dyDescent="0.35">
      <c r="A923" t="s">
        <v>184</v>
      </c>
      <c r="B923" t="s">
        <v>3563</v>
      </c>
      <c r="C923" cm="1">
        <f t="array" ref="C923">_xlfn.IFNA(_xlfn.IFS(B923="None",0,B923="Primary",1,B923="Secondary",2,B923="Certificate",3,B923="Diploma",4,B923="First degree",5,B923="Post-graduate",6,B923="Khalwa",7,B923="Other",8),".")</f>
        <v>2</v>
      </c>
      <c r="D923">
        <v>0</v>
      </c>
      <c r="E923" t="s">
        <v>1909</v>
      </c>
      <c r="F923" t="str">
        <f t="shared" si="14"/>
        <v>replace q_308 = 2 if record_id=="ee6b3d54-4aa5-452a-be48-c8bb6e59eb38"</v>
      </c>
    </row>
    <row r="924" spans="1:6" x14ac:dyDescent="0.35">
      <c r="A924" t="s">
        <v>2654</v>
      </c>
      <c r="B924" t="s">
        <v>3561</v>
      </c>
      <c r="C924" cm="1">
        <f t="array" ref="C924">_xlfn.IFNA(_xlfn.IFS(B924="None",0,B924="Primary",1,B924="Secondary",2,B924="Certificate",3,B924="Diploma",4,B924="First degree",5,B924="Post-graduate",6,B924="Khalwa",7,B924="Other",8),".")</f>
        <v>0</v>
      </c>
      <c r="D924">
        <v>0</v>
      </c>
      <c r="E924" t="s">
        <v>1909</v>
      </c>
      <c r="F924" t="str">
        <f t="shared" si="14"/>
        <v>replace q_308 = 0 if record_id=="51a9011b-1ebf-433e-a163-c2cb2084eae7"</v>
      </c>
    </row>
    <row r="925" spans="1:6" x14ac:dyDescent="0.35">
      <c r="A925" t="s">
        <v>2655</v>
      </c>
      <c r="B925" t="s">
        <v>3561</v>
      </c>
      <c r="C925" cm="1">
        <f t="array" ref="C925">_xlfn.IFNA(_xlfn.IFS(B925="None",0,B925="Primary",1,B925="Secondary",2,B925="Certificate",3,B925="Diploma",4,B925="First degree",5,B925="Post-graduate",6,B925="Khalwa",7,B925="Other",8),".")</f>
        <v>0</v>
      </c>
      <c r="D925">
        <v>0</v>
      </c>
      <c r="E925" t="s">
        <v>1909</v>
      </c>
      <c r="F925" t="str">
        <f t="shared" si="14"/>
        <v>replace q_308 = 0 if record_id=="bcc5255a-001c-4171-8d21-c413d5bb42ef"</v>
      </c>
    </row>
    <row r="926" spans="1:6" x14ac:dyDescent="0.35">
      <c r="A926" t="s">
        <v>2656</v>
      </c>
      <c r="B926" t="s">
        <v>3563</v>
      </c>
      <c r="C926" cm="1">
        <f t="array" ref="C926">_xlfn.IFNA(_xlfn.IFS(B926="None",0,B926="Primary",1,B926="Secondary",2,B926="Certificate",3,B926="Diploma",4,B926="First degree",5,B926="Post-graduate",6,B926="Khalwa",7,B926="Other",8),".")</f>
        <v>2</v>
      </c>
      <c r="D926">
        <v>0</v>
      </c>
      <c r="E926" t="s">
        <v>1909</v>
      </c>
      <c r="F926" t="str">
        <f t="shared" si="14"/>
        <v>replace q_308 = 2 if record_id=="dbbd84e2-cc85-4cce-9fb9-53f42b028ac8"</v>
      </c>
    </row>
    <row r="927" spans="1:6" x14ac:dyDescent="0.35">
      <c r="A927" t="s">
        <v>2657</v>
      </c>
      <c r="B927" t="s">
        <v>3563</v>
      </c>
      <c r="C927" cm="1">
        <f t="array" ref="C927">_xlfn.IFNA(_xlfn.IFS(B927="None",0,B927="Primary",1,B927="Secondary",2,B927="Certificate",3,B927="Diploma",4,B927="First degree",5,B927="Post-graduate",6,B927="Khalwa",7,B927="Other",8),".")</f>
        <v>2</v>
      </c>
      <c r="D927">
        <v>0</v>
      </c>
      <c r="E927" t="s">
        <v>1909</v>
      </c>
      <c r="F927" t="str">
        <f t="shared" si="14"/>
        <v>replace q_308 = 2 if record_id=="5e58da1f-5660-4565-8f49-ab90a9be14d9"</v>
      </c>
    </row>
    <row r="928" spans="1:6" x14ac:dyDescent="0.35">
      <c r="A928" t="s">
        <v>185</v>
      </c>
      <c r="B928" t="s">
        <v>3561</v>
      </c>
      <c r="C928" cm="1">
        <f t="array" ref="C928">_xlfn.IFNA(_xlfn.IFS(B928="None",0,B928="Primary",1,B928="Secondary",2,B928="Certificate",3,B928="Diploma",4,B928="First degree",5,B928="Post-graduate",6,B928="Khalwa",7,B928="Other",8),".")</f>
        <v>0</v>
      </c>
      <c r="D928">
        <v>0</v>
      </c>
      <c r="E928" t="s">
        <v>1909</v>
      </c>
      <c r="F928" t="str">
        <f t="shared" si="14"/>
        <v>replace q_308 = 0 if record_id=="4f8635a5-2088-449f-9e70-ad1ea63a0ba4"</v>
      </c>
    </row>
    <row r="929" spans="1:6" x14ac:dyDescent="0.35">
      <c r="A929" t="s">
        <v>186</v>
      </c>
      <c r="B929" t="s">
        <v>3561</v>
      </c>
      <c r="C929" cm="1">
        <f t="array" ref="C929">_xlfn.IFNA(_xlfn.IFS(B929="None",0,B929="Primary",1,B929="Secondary",2,B929="Certificate",3,B929="Diploma",4,B929="First degree",5,B929="Post-graduate",6,B929="Khalwa",7,B929="Other",8),".")</f>
        <v>0</v>
      </c>
      <c r="D929">
        <v>0</v>
      </c>
      <c r="E929" t="s">
        <v>1909</v>
      </c>
      <c r="F929" t="str">
        <f t="shared" si="14"/>
        <v>replace q_308 = 0 if record_id=="c2bca674-3b2e-4218-a1a4-e966d1214bb0"</v>
      </c>
    </row>
    <row r="930" spans="1:6" x14ac:dyDescent="0.35">
      <c r="A930" t="s">
        <v>187</v>
      </c>
      <c r="B930" t="s">
        <v>3563</v>
      </c>
      <c r="C930" cm="1">
        <f t="array" ref="C930">_xlfn.IFNA(_xlfn.IFS(B930="None",0,B930="Primary",1,B930="Secondary",2,B930="Certificate",3,B930="Diploma",4,B930="First degree",5,B930="Post-graduate",6,B930="Khalwa",7,B930="Other",8),".")</f>
        <v>2</v>
      </c>
      <c r="D930">
        <v>0</v>
      </c>
      <c r="E930" t="s">
        <v>1909</v>
      </c>
      <c r="F930" t="str">
        <f t="shared" si="14"/>
        <v>replace q_308 = 2 if record_id=="bcab73ff-fe86-4b85-8ac7-ac2799f729fe"</v>
      </c>
    </row>
    <row r="931" spans="1:6" x14ac:dyDescent="0.35">
      <c r="A931" t="s">
        <v>188</v>
      </c>
      <c r="B931" t="s">
        <v>3561</v>
      </c>
      <c r="C931" cm="1">
        <f t="array" ref="C931">_xlfn.IFNA(_xlfn.IFS(B931="None",0,B931="Primary",1,B931="Secondary",2,B931="Certificate",3,B931="Diploma",4,B931="First degree",5,B931="Post-graduate",6,B931="Khalwa",7,B931="Other",8),".")</f>
        <v>0</v>
      </c>
      <c r="D931">
        <v>0</v>
      </c>
      <c r="E931" t="s">
        <v>1909</v>
      </c>
      <c r="F931" t="str">
        <f t="shared" si="14"/>
        <v>replace q_308 = 0 if record_id=="1ba175c8-aa6b-4f6b-9156-d5b6f50639d0"</v>
      </c>
    </row>
    <row r="932" spans="1:6" x14ac:dyDescent="0.35">
      <c r="A932" t="s">
        <v>189</v>
      </c>
      <c r="B932" t="s">
        <v>3561</v>
      </c>
      <c r="C932" cm="1">
        <f t="array" ref="C932">_xlfn.IFNA(_xlfn.IFS(B932="None",0,B932="Primary",1,B932="Secondary",2,B932="Certificate",3,B932="Diploma",4,B932="First degree",5,B932="Post-graduate",6,B932="Khalwa",7,B932="Other",8),".")</f>
        <v>0</v>
      </c>
      <c r="D932">
        <v>0</v>
      </c>
      <c r="E932" t="s">
        <v>1909</v>
      </c>
      <c r="F932" t="str">
        <f t="shared" si="14"/>
        <v>replace q_308 = 0 if record_id=="dda79125-0a90-46a3-8952-cd180aebcfd3"</v>
      </c>
    </row>
    <row r="933" spans="1:6" x14ac:dyDescent="0.35">
      <c r="A933" s="1" t="s">
        <v>190</v>
      </c>
      <c r="B933" t="s">
        <v>3561</v>
      </c>
      <c r="C933" cm="1">
        <f t="array" ref="C933">_xlfn.IFNA(_xlfn.IFS(B933="None",0,B933="Primary",1,B933="Secondary",2,B933="Certificate",3,B933="Diploma",4,B933="First degree",5,B933="Post-graduate",6,B933="Khalwa",7,B933="Other",8),".")</f>
        <v>0</v>
      </c>
      <c r="D933">
        <v>0</v>
      </c>
      <c r="E933" t="s">
        <v>1909</v>
      </c>
      <c r="F933" t="str">
        <f t="shared" si="14"/>
        <v>replace q_308 = 0 if record_id=="312e425a-b017-4f1a-9bda-3f201a94689b"</v>
      </c>
    </row>
    <row r="934" spans="1:6" x14ac:dyDescent="0.35">
      <c r="A934" t="s">
        <v>191</v>
      </c>
      <c r="B934" t="s">
        <v>3561</v>
      </c>
      <c r="C934" cm="1">
        <f t="array" ref="C934">_xlfn.IFNA(_xlfn.IFS(B934="None",0,B934="Primary",1,B934="Secondary",2,B934="Certificate",3,B934="Diploma",4,B934="First degree",5,B934="Post-graduate",6,B934="Khalwa",7,B934="Other",8),".")</f>
        <v>0</v>
      </c>
      <c r="D934">
        <v>0</v>
      </c>
      <c r="E934" t="s">
        <v>1909</v>
      </c>
      <c r="F934" t="str">
        <f t="shared" si="14"/>
        <v>replace q_308 = 0 if record_id=="83174487-4a7e-4cce-b27a-b40ea0355c2e"</v>
      </c>
    </row>
    <row r="935" spans="1:6" x14ac:dyDescent="0.35">
      <c r="A935" t="s">
        <v>192</v>
      </c>
      <c r="B935" t="s">
        <v>3561</v>
      </c>
      <c r="C935" cm="1">
        <f t="array" ref="C935">_xlfn.IFNA(_xlfn.IFS(B935="None",0,B935="Primary",1,B935="Secondary",2,B935="Certificate",3,B935="Diploma",4,B935="First degree",5,B935="Post-graduate",6,B935="Khalwa",7,B935="Other",8),".")</f>
        <v>0</v>
      </c>
      <c r="D935">
        <v>0</v>
      </c>
      <c r="E935" t="s">
        <v>1909</v>
      </c>
      <c r="F935" t="str">
        <f t="shared" si="14"/>
        <v>replace q_308 = 0 if record_id=="be24fb0c-7c30-4292-9d1f-46d8d34e2689"</v>
      </c>
    </row>
    <row r="936" spans="1:6" x14ac:dyDescent="0.35">
      <c r="A936" t="s">
        <v>193</v>
      </c>
      <c r="B936" t="s">
        <v>3561</v>
      </c>
      <c r="C936" cm="1">
        <f t="array" ref="C936">_xlfn.IFNA(_xlfn.IFS(B936="None",0,B936="Primary",1,B936="Secondary",2,B936="Certificate",3,B936="Diploma",4,B936="First degree",5,B936="Post-graduate",6,B936="Khalwa",7,B936="Other",8),".")</f>
        <v>0</v>
      </c>
      <c r="D936">
        <v>0</v>
      </c>
      <c r="E936" t="s">
        <v>1909</v>
      </c>
      <c r="F936" t="str">
        <f t="shared" si="14"/>
        <v>replace q_308 = 0 if record_id=="43ebc5ac-2d76-4590-bf27-fe3a230823a1"</v>
      </c>
    </row>
    <row r="937" spans="1:6" x14ac:dyDescent="0.35">
      <c r="A937" t="s">
        <v>194</v>
      </c>
      <c r="B937" t="s">
        <v>3561</v>
      </c>
      <c r="C937" cm="1">
        <f t="array" ref="C937">_xlfn.IFNA(_xlfn.IFS(B937="None",0,B937="Primary",1,B937="Secondary",2,B937="Certificate",3,B937="Diploma",4,B937="First degree",5,B937="Post-graduate",6,B937="Khalwa",7,B937="Other",8),".")</f>
        <v>0</v>
      </c>
      <c r="D937">
        <v>0</v>
      </c>
      <c r="E937" t="s">
        <v>1909</v>
      </c>
      <c r="F937" t="str">
        <f t="shared" si="14"/>
        <v>replace q_308 = 0 if record_id=="069bd842-e0aa-4b87-8537-5aa9a54e5e9a"</v>
      </c>
    </row>
    <row r="938" spans="1:6" x14ac:dyDescent="0.35">
      <c r="A938" t="s">
        <v>195</v>
      </c>
      <c r="B938" t="s">
        <v>3561</v>
      </c>
      <c r="C938" cm="1">
        <f t="array" ref="C938">_xlfn.IFNA(_xlfn.IFS(B938="None",0,B938="Primary",1,B938="Secondary",2,B938="Certificate",3,B938="Diploma",4,B938="First degree",5,B938="Post-graduate",6,B938="Khalwa",7,B938="Other",8),".")</f>
        <v>0</v>
      </c>
      <c r="D938">
        <v>0</v>
      </c>
      <c r="E938" t="s">
        <v>1909</v>
      </c>
      <c r="F938" t="str">
        <f t="shared" si="14"/>
        <v>replace q_308 = 0 if record_id=="ae728118-a930-4e5e-9ab6-0110aa8cb0d7"</v>
      </c>
    </row>
    <row r="939" spans="1:6" x14ac:dyDescent="0.35">
      <c r="A939" t="s">
        <v>196</v>
      </c>
      <c r="B939" t="s">
        <v>3561</v>
      </c>
      <c r="C939" cm="1">
        <f t="array" ref="C939">_xlfn.IFNA(_xlfn.IFS(B939="None",0,B939="Primary",1,B939="Secondary",2,B939="Certificate",3,B939="Diploma",4,B939="First degree",5,B939="Post-graduate",6,B939="Khalwa",7,B939="Other",8),".")</f>
        <v>0</v>
      </c>
      <c r="D939">
        <v>0</v>
      </c>
      <c r="E939" t="s">
        <v>1909</v>
      </c>
      <c r="F939" t="str">
        <f t="shared" si="14"/>
        <v>replace q_308 = 0 if record_id=="296f7248-eab4-4ae5-b303-77318deea1ee"</v>
      </c>
    </row>
    <row r="940" spans="1:6" x14ac:dyDescent="0.35">
      <c r="A940" t="s">
        <v>2658</v>
      </c>
      <c r="B940" t="s">
        <v>3561</v>
      </c>
      <c r="C940" cm="1">
        <f t="array" ref="C940">_xlfn.IFNA(_xlfn.IFS(B940="None",0,B940="Primary",1,B940="Secondary",2,B940="Certificate",3,B940="Diploma",4,B940="First degree",5,B940="Post-graduate",6,B940="Khalwa",7,B940="Other",8),".")</f>
        <v>0</v>
      </c>
      <c r="D940">
        <v>0</v>
      </c>
      <c r="E940" t="s">
        <v>1909</v>
      </c>
      <c r="F940" t="str">
        <f t="shared" si="14"/>
        <v>replace q_308 = 0 if record_id=="1f98ae1e-3e7e-40a7-90b5-91183d2bc26b"</v>
      </c>
    </row>
    <row r="941" spans="1:6" x14ac:dyDescent="0.35">
      <c r="A941" t="s">
        <v>2659</v>
      </c>
      <c r="B941" t="s">
        <v>3562</v>
      </c>
      <c r="C941" cm="1">
        <f t="array" ref="C941">_xlfn.IFNA(_xlfn.IFS(B941="None",0,B941="Primary",1,B941="Secondary",2,B941="Certificate",3,B941="Diploma",4,B941="First degree",5,B941="Post-graduate",6,B941="Khalwa",7,B941="Other",8),".")</f>
        <v>1</v>
      </c>
      <c r="D941">
        <v>0</v>
      </c>
      <c r="E941" t="s">
        <v>1909</v>
      </c>
      <c r="F941" t="str">
        <f t="shared" si="14"/>
        <v>replace q_308 = 1 if record_id=="181fedd5-d78b-4e64-811b-aebf8d2adad6"</v>
      </c>
    </row>
    <row r="942" spans="1:6" x14ac:dyDescent="0.35">
      <c r="A942" t="s">
        <v>2660</v>
      </c>
      <c r="B942" t="s">
        <v>3561</v>
      </c>
      <c r="C942" cm="1">
        <f t="array" ref="C942">_xlfn.IFNA(_xlfn.IFS(B942="None",0,B942="Primary",1,B942="Secondary",2,B942="Certificate",3,B942="Diploma",4,B942="First degree",5,B942="Post-graduate",6,B942="Khalwa",7,B942="Other",8),".")</f>
        <v>0</v>
      </c>
      <c r="D942">
        <v>0</v>
      </c>
      <c r="E942" t="s">
        <v>1909</v>
      </c>
      <c r="F942" t="str">
        <f t="shared" si="14"/>
        <v>replace q_308 = 0 if record_id=="e8b8b326-73b5-4b11-a2f1-fed32fedcb23"</v>
      </c>
    </row>
    <row r="943" spans="1:6" x14ac:dyDescent="0.35">
      <c r="A943" t="s">
        <v>2661</v>
      </c>
      <c r="B943" t="s">
        <v>3561</v>
      </c>
      <c r="C943" cm="1">
        <f t="array" ref="C943">_xlfn.IFNA(_xlfn.IFS(B943="None",0,B943="Primary",1,B943="Secondary",2,B943="Certificate",3,B943="Diploma",4,B943="First degree",5,B943="Post-graduate",6,B943="Khalwa",7,B943="Other",8),".")</f>
        <v>0</v>
      </c>
      <c r="D943">
        <v>0</v>
      </c>
      <c r="E943" t="s">
        <v>1909</v>
      </c>
      <c r="F943" t="str">
        <f t="shared" si="14"/>
        <v>replace q_308 = 0 if record_id=="4279b074-15a8-4ede-a22f-742e9dde618e"</v>
      </c>
    </row>
    <row r="944" spans="1:6" x14ac:dyDescent="0.35">
      <c r="A944" t="s">
        <v>2662</v>
      </c>
      <c r="B944" t="s">
        <v>3562</v>
      </c>
      <c r="C944" cm="1">
        <f t="array" ref="C944">_xlfn.IFNA(_xlfn.IFS(B944="None",0,B944="Primary",1,B944="Secondary",2,B944="Certificate",3,B944="Diploma",4,B944="First degree",5,B944="Post-graduate",6,B944="Khalwa",7,B944="Other",8),".")</f>
        <v>1</v>
      </c>
      <c r="D944">
        <v>0</v>
      </c>
      <c r="E944" t="s">
        <v>1909</v>
      </c>
      <c r="F944" t="str">
        <f t="shared" si="14"/>
        <v>replace q_308 = 1 if record_id=="3898c756-1009-4b42-a8be-0261cf6d3066"</v>
      </c>
    </row>
    <row r="945" spans="1:6" x14ac:dyDescent="0.35">
      <c r="A945" t="s">
        <v>2663</v>
      </c>
      <c r="B945" t="s">
        <v>3563</v>
      </c>
      <c r="C945" cm="1">
        <f t="array" ref="C945">_xlfn.IFNA(_xlfn.IFS(B945="None",0,B945="Primary",1,B945="Secondary",2,B945="Certificate",3,B945="Diploma",4,B945="First degree",5,B945="Post-graduate",6,B945="Khalwa",7,B945="Other",8),".")</f>
        <v>2</v>
      </c>
      <c r="D945">
        <v>0</v>
      </c>
      <c r="E945" t="s">
        <v>1909</v>
      </c>
      <c r="F945" t="str">
        <f t="shared" si="14"/>
        <v>replace q_308 = 2 if record_id=="540f0d35-aff9-4794-b88f-5c5e1e35d023"</v>
      </c>
    </row>
    <row r="946" spans="1:6" x14ac:dyDescent="0.35">
      <c r="A946" t="s">
        <v>2664</v>
      </c>
      <c r="B946" t="s">
        <v>3561</v>
      </c>
      <c r="C946" cm="1">
        <f t="array" ref="C946">_xlfn.IFNA(_xlfn.IFS(B946="None",0,B946="Primary",1,B946="Secondary",2,B946="Certificate",3,B946="Diploma",4,B946="First degree",5,B946="Post-graduate",6,B946="Khalwa",7,B946="Other",8),".")</f>
        <v>0</v>
      </c>
      <c r="D946">
        <v>0</v>
      </c>
      <c r="E946" t="s">
        <v>1909</v>
      </c>
      <c r="F946" t="str">
        <f t="shared" si="14"/>
        <v>replace q_308 = 0 if record_id=="61da5e5c-e158-4072-8c8c-fc0256d1d3c0"</v>
      </c>
    </row>
    <row r="947" spans="1:6" x14ac:dyDescent="0.35">
      <c r="A947" t="s">
        <v>2665</v>
      </c>
      <c r="B947" t="s">
        <v>3561</v>
      </c>
      <c r="C947" cm="1">
        <f t="array" ref="C947">_xlfn.IFNA(_xlfn.IFS(B947="None",0,B947="Primary",1,B947="Secondary",2,B947="Certificate",3,B947="Diploma",4,B947="First degree",5,B947="Post-graduate",6,B947="Khalwa",7,B947="Other",8),".")</f>
        <v>0</v>
      </c>
      <c r="D947">
        <v>0</v>
      </c>
      <c r="E947" t="s">
        <v>1909</v>
      </c>
      <c r="F947" t="str">
        <f t="shared" si="14"/>
        <v>replace q_308 = 0 if record_id=="51b4b2c2-4b93-4a5c-9a21-490cadf1035f"</v>
      </c>
    </row>
    <row r="948" spans="1:6" x14ac:dyDescent="0.35">
      <c r="A948" t="s">
        <v>2666</v>
      </c>
      <c r="B948" t="s">
        <v>3561</v>
      </c>
      <c r="C948" cm="1">
        <f t="array" ref="C948">_xlfn.IFNA(_xlfn.IFS(B948="None",0,B948="Primary",1,B948="Secondary",2,B948="Certificate",3,B948="Diploma",4,B948="First degree",5,B948="Post-graduate",6,B948="Khalwa",7,B948="Other",8),".")</f>
        <v>0</v>
      </c>
      <c r="D948">
        <v>0</v>
      </c>
      <c r="E948" t="s">
        <v>1909</v>
      </c>
      <c r="F948" t="str">
        <f t="shared" si="14"/>
        <v>replace q_308 = 0 if record_id=="bf9e9180-b009-46fe-b582-d678e1d12c16"</v>
      </c>
    </row>
    <row r="949" spans="1:6" x14ac:dyDescent="0.35">
      <c r="A949" t="s">
        <v>2667</v>
      </c>
      <c r="B949" t="s">
        <v>3562</v>
      </c>
      <c r="C949" cm="1">
        <f t="array" ref="C949">_xlfn.IFNA(_xlfn.IFS(B949="None",0,B949="Primary",1,B949="Secondary",2,B949="Certificate",3,B949="Diploma",4,B949="First degree",5,B949="Post-graduate",6,B949="Khalwa",7,B949="Other",8),".")</f>
        <v>1</v>
      </c>
      <c r="D949">
        <v>0</v>
      </c>
      <c r="E949" t="s">
        <v>1909</v>
      </c>
      <c r="F949" t="str">
        <f t="shared" si="14"/>
        <v>replace q_308 = 1 if record_id=="7cb05064-9754-4d38-ad0c-f4ee4594b7fc"</v>
      </c>
    </row>
    <row r="950" spans="1:6" x14ac:dyDescent="0.35">
      <c r="A950" t="s">
        <v>2668</v>
      </c>
      <c r="B950" t="s">
        <v>3561</v>
      </c>
      <c r="C950" cm="1">
        <f t="array" ref="C950">_xlfn.IFNA(_xlfn.IFS(B950="None",0,B950="Primary",1,B950="Secondary",2,B950="Certificate",3,B950="Diploma",4,B950="First degree",5,B950="Post-graduate",6,B950="Khalwa",7,B950="Other",8),".")</f>
        <v>0</v>
      </c>
      <c r="D950">
        <v>0</v>
      </c>
      <c r="E950" t="s">
        <v>1909</v>
      </c>
      <c r="F950" t="str">
        <f t="shared" si="14"/>
        <v>replace q_308 = 0 if record_id=="63a859b5-0094-4dbb-879f-8fec0f24f618"</v>
      </c>
    </row>
    <row r="951" spans="1:6" x14ac:dyDescent="0.35">
      <c r="A951" t="s">
        <v>2669</v>
      </c>
      <c r="B951" t="s">
        <v>3561</v>
      </c>
      <c r="C951" cm="1">
        <f t="array" ref="C951">_xlfn.IFNA(_xlfn.IFS(B951="None",0,B951="Primary",1,B951="Secondary",2,B951="Certificate",3,B951="Diploma",4,B951="First degree",5,B951="Post-graduate",6,B951="Khalwa",7,B951="Other",8),".")</f>
        <v>0</v>
      </c>
      <c r="D951">
        <v>0</v>
      </c>
      <c r="E951" t="s">
        <v>1909</v>
      </c>
      <c r="F951" t="str">
        <f t="shared" si="14"/>
        <v>replace q_308 = 0 if record_id=="3e24bd21-cbca-40cb-b500-d53ea7154521"</v>
      </c>
    </row>
    <row r="952" spans="1:6" x14ac:dyDescent="0.35">
      <c r="A952" t="s">
        <v>2670</v>
      </c>
      <c r="B952" t="s">
        <v>3562</v>
      </c>
      <c r="C952" cm="1">
        <f t="array" ref="C952">_xlfn.IFNA(_xlfn.IFS(B952="None",0,B952="Primary",1,B952="Secondary",2,B952="Certificate",3,B952="Diploma",4,B952="First degree",5,B952="Post-graduate",6,B952="Khalwa",7,B952="Other",8),".")</f>
        <v>1</v>
      </c>
      <c r="D952">
        <v>0</v>
      </c>
      <c r="E952" t="s">
        <v>1909</v>
      </c>
      <c r="F952" t="str">
        <f t="shared" si="14"/>
        <v>replace q_308 = 1 if record_id=="f0d57ad1-3b3b-4ad8-8a14-e338f994b416"</v>
      </c>
    </row>
    <row r="953" spans="1:6" x14ac:dyDescent="0.35">
      <c r="A953" t="s">
        <v>2671</v>
      </c>
      <c r="B953" t="s">
        <v>3561</v>
      </c>
      <c r="C953" cm="1">
        <f t="array" ref="C953">_xlfn.IFNA(_xlfn.IFS(B953="None",0,B953="Primary",1,B953="Secondary",2,B953="Certificate",3,B953="Diploma",4,B953="First degree",5,B953="Post-graduate",6,B953="Khalwa",7,B953="Other",8),".")</f>
        <v>0</v>
      </c>
      <c r="D953">
        <v>0</v>
      </c>
      <c r="E953" t="s">
        <v>1909</v>
      </c>
      <c r="F953" t="str">
        <f t="shared" si="14"/>
        <v>replace q_308 = 0 if record_id=="c3e739a0-a922-48c5-81d1-4a4298b9f2ec"</v>
      </c>
    </row>
    <row r="954" spans="1:6" x14ac:dyDescent="0.35">
      <c r="A954" t="s">
        <v>2672</v>
      </c>
      <c r="B954" t="s">
        <v>3562</v>
      </c>
      <c r="C954" cm="1">
        <f t="array" ref="C954">_xlfn.IFNA(_xlfn.IFS(B954="None",0,B954="Primary",1,B954="Secondary",2,B954="Certificate",3,B954="Diploma",4,B954="First degree",5,B954="Post-graduate",6,B954="Khalwa",7,B954="Other",8),".")</f>
        <v>1</v>
      </c>
      <c r="D954">
        <v>0</v>
      </c>
      <c r="E954" t="s">
        <v>1909</v>
      </c>
      <c r="F954" t="str">
        <f t="shared" si="14"/>
        <v>replace q_308 = 1 if record_id=="a6802ba4-245d-460f-9971-22264eadcf08"</v>
      </c>
    </row>
    <row r="955" spans="1:6" x14ac:dyDescent="0.35">
      <c r="A955" t="s">
        <v>2673</v>
      </c>
      <c r="B955" t="s">
        <v>3561</v>
      </c>
      <c r="C955" cm="1">
        <f t="array" ref="C955">_xlfn.IFNA(_xlfn.IFS(B955="None",0,B955="Primary",1,B955="Secondary",2,B955="Certificate",3,B955="Diploma",4,B955="First degree",5,B955="Post-graduate",6,B955="Khalwa",7,B955="Other",8),".")</f>
        <v>0</v>
      </c>
      <c r="D955">
        <v>0</v>
      </c>
      <c r="E955" t="s">
        <v>1909</v>
      </c>
      <c r="F955" t="str">
        <f t="shared" si="14"/>
        <v>replace q_308 = 0 if record_id=="c7f7c7c5-2fd2-4182-9d13-d95056aaf7cf"</v>
      </c>
    </row>
    <row r="956" spans="1:6" x14ac:dyDescent="0.35">
      <c r="A956" t="s">
        <v>2674</v>
      </c>
      <c r="B956" t="s">
        <v>3561</v>
      </c>
      <c r="C956" cm="1">
        <f t="array" ref="C956">_xlfn.IFNA(_xlfn.IFS(B956="None",0,B956="Primary",1,B956="Secondary",2,B956="Certificate",3,B956="Diploma",4,B956="First degree",5,B956="Post-graduate",6,B956="Khalwa",7,B956="Other",8),".")</f>
        <v>0</v>
      </c>
      <c r="D956">
        <v>0</v>
      </c>
      <c r="E956" t="s">
        <v>1909</v>
      </c>
      <c r="F956" t="str">
        <f t="shared" si="14"/>
        <v>replace q_308 = 0 if record_id=="87182f3f-7b12-431d-a66d-9ab08b7aa1fb"</v>
      </c>
    </row>
    <row r="957" spans="1:6" x14ac:dyDescent="0.35">
      <c r="A957" t="s">
        <v>2675</v>
      </c>
      <c r="B957" t="s">
        <v>3561</v>
      </c>
      <c r="C957" cm="1">
        <f t="array" ref="C957">_xlfn.IFNA(_xlfn.IFS(B957="None",0,B957="Primary",1,B957="Secondary",2,B957="Certificate",3,B957="Diploma",4,B957="First degree",5,B957="Post-graduate",6,B957="Khalwa",7,B957="Other",8),".")</f>
        <v>0</v>
      </c>
      <c r="D957">
        <v>0</v>
      </c>
      <c r="E957" t="s">
        <v>1909</v>
      </c>
      <c r="F957" t="str">
        <f t="shared" si="14"/>
        <v>replace q_308 = 0 if record_id=="c4963c51-e252-427f-8ff5-480a2d528942"</v>
      </c>
    </row>
    <row r="958" spans="1:6" x14ac:dyDescent="0.35">
      <c r="A958" t="s">
        <v>2676</v>
      </c>
      <c r="B958" t="s">
        <v>3561</v>
      </c>
      <c r="C958" cm="1">
        <f t="array" ref="C958">_xlfn.IFNA(_xlfn.IFS(B958="None",0,B958="Primary",1,B958="Secondary",2,B958="Certificate",3,B958="Diploma",4,B958="First degree",5,B958="Post-graduate",6,B958="Khalwa",7,B958="Other",8),".")</f>
        <v>0</v>
      </c>
      <c r="D958">
        <v>0</v>
      </c>
      <c r="E958" t="s">
        <v>1909</v>
      </c>
      <c r="F958" t="str">
        <f t="shared" si="14"/>
        <v>replace q_308 = 0 if record_id=="5648c773-f961-474f-b361-fceff38428ee"</v>
      </c>
    </row>
    <row r="959" spans="1:6" x14ac:dyDescent="0.35">
      <c r="A959" s="1" t="s">
        <v>2677</v>
      </c>
      <c r="B959" t="s">
        <v>3563</v>
      </c>
      <c r="C959" cm="1">
        <f t="array" ref="C959">_xlfn.IFNA(_xlfn.IFS(B959="None",0,B959="Primary",1,B959="Secondary",2,B959="Certificate",3,B959="Diploma",4,B959="First degree",5,B959="Post-graduate",6,B959="Khalwa",7,B959="Other",8),".")</f>
        <v>2</v>
      </c>
      <c r="D959">
        <v>0</v>
      </c>
      <c r="E959" t="s">
        <v>1909</v>
      </c>
      <c r="F959" t="str">
        <f t="shared" si="14"/>
        <v>replace q_308 = 2 if record_id=="3e52510c-f517-4e38-bb33-666b1f15fda9"</v>
      </c>
    </row>
    <row r="960" spans="1:6" x14ac:dyDescent="0.35">
      <c r="A960" t="s">
        <v>2678</v>
      </c>
      <c r="B960" t="s">
        <v>3561</v>
      </c>
      <c r="C960" cm="1">
        <f t="array" ref="C960">_xlfn.IFNA(_xlfn.IFS(B960="None",0,B960="Primary",1,B960="Secondary",2,B960="Certificate",3,B960="Diploma",4,B960="First degree",5,B960="Post-graduate",6,B960="Khalwa",7,B960="Other",8),".")</f>
        <v>0</v>
      </c>
      <c r="D960">
        <v>0</v>
      </c>
      <c r="E960" t="s">
        <v>1909</v>
      </c>
      <c r="F960" t="str">
        <f t="shared" si="14"/>
        <v>replace q_308 = 0 if record_id=="5fbfc09c-8246-44db-9288-333b1b982f7f"</v>
      </c>
    </row>
    <row r="961" spans="1:6" x14ac:dyDescent="0.35">
      <c r="A961" t="s">
        <v>197</v>
      </c>
      <c r="B961" t="s">
        <v>3561</v>
      </c>
      <c r="C961" cm="1">
        <f t="array" ref="C961">_xlfn.IFNA(_xlfn.IFS(B961="None",0,B961="Primary",1,B961="Secondary",2,B961="Certificate",3,B961="Diploma",4,B961="First degree",5,B961="Post-graduate",6,B961="Khalwa",7,B961="Other",8),".")</f>
        <v>0</v>
      </c>
      <c r="D961">
        <v>0</v>
      </c>
      <c r="E961" t="s">
        <v>1909</v>
      </c>
      <c r="F961" t="str">
        <f t="shared" si="14"/>
        <v>replace q_308 = 0 if record_id=="a61c4f11-f207-4108-bb86-442385444536"</v>
      </c>
    </row>
    <row r="962" spans="1:6" x14ac:dyDescent="0.35">
      <c r="A962" t="s">
        <v>198</v>
      </c>
      <c r="B962" t="s">
        <v>3561</v>
      </c>
      <c r="C962" cm="1">
        <f t="array" ref="C962">_xlfn.IFNA(_xlfn.IFS(B962="None",0,B962="Primary",1,B962="Secondary",2,B962="Certificate",3,B962="Diploma",4,B962="First degree",5,B962="Post-graduate",6,B962="Khalwa",7,B962="Other",8),".")</f>
        <v>0</v>
      </c>
      <c r="D962">
        <v>0</v>
      </c>
      <c r="E962" t="s">
        <v>1909</v>
      </c>
      <c r="F962" t="str">
        <f t="shared" si="14"/>
        <v>replace q_308 = 0 if record_id=="d10a4625-e1ed-4653-8809-18eecd55cca0"</v>
      </c>
    </row>
    <row r="963" spans="1:6" x14ac:dyDescent="0.35">
      <c r="A963" t="s">
        <v>199</v>
      </c>
      <c r="B963" t="s">
        <v>3561</v>
      </c>
      <c r="C963" cm="1">
        <f t="array" ref="C963">_xlfn.IFNA(_xlfn.IFS(B963="None",0,B963="Primary",1,B963="Secondary",2,B963="Certificate",3,B963="Diploma",4,B963="First degree",5,B963="Post-graduate",6,B963="Khalwa",7,B963="Other",8),".")</f>
        <v>0</v>
      </c>
      <c r="D963">
        <v>0</v>
      </c>
      <c r="E963" t="s">
        <v>1909</v>
      </c>
      <c r="F963" t="str">
        <f t="shared" ref="F963:F1026" si="15">_xlfn.CONCAT("replace q_308 = ", C963, " if record_id==", E963,A963,E963)</f>
        <v>replace q_308 = 0 if record_id=="edd91170-08c0-4ca0-90c5-48a9d6ccf680"</v>
      </c>
    </row>
    <row r="964" spans="1:6" x14ac:dyDescent="0.35">
      <c r="A964" t="s">
        <v>200</v>
      </c>
      <c r="B964" t="s">
        <v>3561</v>
      </c>
      <c r="C964" cm="1">
        <f t="array" ref="C964">_xlfn.IFNA(_xlfn.IFS(B964="None",0,B964="Primary",1,B964="Secondary",2,B964="Certificate",3,B964="Diploma",4,B964="First degree",5,B964="Post-graduate",6,B964="Khalwa",7,B964="Other",8),".")</f>
        <v>0</v>
      </c>
      <c r="D964">
        <v>0</v>
      </c>
      <c r="E964" t="s">
        <v>1909</v>
      </c>
      <c r="F964" t="str">
        <f t="shared" si="15"/>
        <v>replace q_308 = 0 if record_id=="76035635-3bac-4350-a5b6-bcd1ec0c0c2a"</v>
      </c>
    </row>
    <row r="965" spans="1:6" x14ac:dyDescent="0.35">
      <c r="A965" t="s">
        <v>201</v>
      </c>
      <c r="B965" t="s">
        <v>3561</v>
      </c>
      <c r="C965" cm="1">
        <f t="array" ref="C965">_xlfn.IFNA(_xlfn.IFS(B965="None",0,B965="Primary",1,B965="Secondary",2,B965="Certificate",3,B965="Diploma",4,B965="First degree",5,B965="Post-graduate",6,B965="Khalwa",7,B965="Other",8),".")</f>
        <v>0</v>
      </c>
      <c r="D965">
        <v>0</v>
      </c>
      <c r="E965" t="s">
        <v>1909</v>
      </c>
      <c r="F965" t="str">
        <f t="shared" si="15"/>
        <v>replace q_308 = 0 if record_id=="c7e6a69c-55a3-48ca-9a63-054304c69e5b"</v>
      </c>
    </row>
    <row r="966" spans="1:6" x14ac:dyDescent="0.35">
      <c r="A966" t="s">
        <v>202</v>
      </c>
      <c r="B966" t="s">
        <v>3561</v>
      </c>
      <c r="C966" cm="1">
        <f t="array" ref="C966">_xlfn.IFNA(_xlfn.IFS(B966="None",0,B966="Primary",1,B966="Secondary",2,B966="Certificate",3,B966="Diploma",4,B966="First degree",5,B966="Post-graduate",6,B966="Khalwa",7,B966="Other",8),".")</f>
        <v>0</v>
      </c>
      <c r="D966">
        <v>0</v>
      </c>
      <c r="E966" t="s">
        <v>1909</v>
      </c>
      <c r="F966" t="str">
        <f t="shared" si="15"/>
        <v>replace q_308 = 0 if record_id=="c7186f71-bcc1-41c4-a6ea-a302eb8410e8"</v>
      </c>
    </row>
    <row r="967" spans="1:6" x14ac:dyDescent="0.35">
      <c r="A967" t="s">
        <v>203</v>
      </c>
      <c r="B967" t="s">
        <v>3561</v>
      </c>
      <c r="C967" cm="1">
        <f t="array" ref="C967">_xlfn.IFNA(_xlfn.IFS(B967="None",0,B967="Primary",1,B967="Secondary",2,B967="Certificate",3,B967="Diploma",4,B967="First degree",5,B967="Post-graduate",6,B967="Khalwa",7,B967="Other",8),".")</f>
        <v>0</v>
      </c>
      <c r="D967">
        <v>0</v>
      </c>
      <c r="E967" t="s">
        <v>1909</v>
      </c>
      <c r="F967" t="str">
        <f t="shared" si="15"/>
        <v>replace q_308 = 0 if record_id=="34dced08-888b-4695-9bfd-4fa8d05231be"</v>
      </c>
    </row>
    <row r="968" spans="1:6" x14ac:dyDescent="0.35">
      <c r="A968" t="s">
        <v>204</v>
      </c>
      <c r="B968" t="s">
        <v>3561</v>
      </c>
      <c r="C968" cm="1">
        <f t="array" ref="C968">_xlfn.IFNA(_xlfn.IFS(B968="None",0,B968="Primary",1,B968="Secondary",2,B968="Certificate",3,B968="Diploma",4,B968="First degree",5,B968="Post-graduate",6,B968="Khalwa",7,B968="Other",8),".")</f>
        <v>0</v>
      </c>
      <c r="D968">
        <v>0</v>
      </c>
      <c r="E968" t="s">
        <v>1909</v>
      </c>
      <c r="F968" t="str">
        <f t="shared" si="15"/>
        <v>replace q_308 = 0 if record_id=="e5101c28-c777-49d2-8522-1b9a3432dd5b"</v>
      </c>
    </row>
    <row r="969" spans="1:6" x14ac:dyDescent="0.35">
      <c r="A969" t="s">
        <v>205</v>
      </c>
      <c r="B969" t="s">
        <v>3561</v>
      </c>
      <c r="C969" cm="1">
        <f t="array" ref="C969">_xlfn.IFNA(_xlfn.IFS(B969="None",0,B969="Primary",1,B969="Secondary",2,B969="Certificate",3,B969="Diploma",4,B969="First degree",5,B969="Post-graduate",6,B969="Khalwa",7,B969="Other",8),".")</f>
        <v>0</v>
      </c>
      <c r="D969">
        <v>0</v>
      </c>
      <c r="E969" t="s">
        <v>1909</v>
      </c>
      <c r="F969" t="str">
        <f t="shared" si="15"/>
        <v>replace q_308 = 0 if record_id=="2c27281a-a56c-4b75-bff0-537a0eecf8e9"</v>
      </c>
    </row>
    <row r="970" spans="1:6" x14ac:dyDescent="0.35">
      <c r="A970" t="s">
        <v>2679</v>
      </c>
      <c r="B970" t="s">
        <v>3561</v>
      </c>
      <c r="C970" cm="1">
        <f t="array" ref="C970">_xlfn.IFNA(_xlfn.IFS(B970="None",0,B970="Primary",1,B970="Secondary",2,B970="Certificate",3,B970="Diploma",4,B970="First degree",5,B970="Post-graduate",6,B970="Khalwa",7,B970="Other",8),".")</f>
        <v>0</v>
      </c>
      <c r="D970">
        <v>0</v>
      </c>
      <c r="E970" t="s">
        <v>1909</v>
      </c>
      <c r="F970" t="str">
        <f t="shared" si="15"/>
        <v>replace q_308 = 0 if record_id=="b8e98deb-8612-4747-b13b-daf2b5b19ffa"</v>
      </c>
    </row>
    <row r="971" spans="1:6" x14ac:dyDescent="0.35">
      <c r="A971" t="s">
        <v>206</v>
      </c>
      <c r="B971" t="s">
        <v>3561</v>
      </c>
      <c r="C971" cm="1">
        <f t="array" ref="C971">_xlfn.IFNA(_xlfn.IFS(B971="None",0,B971="Primary",1,B971="Secondary",2,B971="Certificate",3,B971="Diploma",4,B971="First degree",5,B971="Post-graduate",6,B971="Khalwa",7,B971="Other",8),".")</f>
        <v>0</v>
      </c>
      <c r="D971">
        <v>0</v>
      </c>
      <c r="E971" t="s">
        <v>1909</v>
      </c>
      <c r="F971" t="str">
        <f t="shared" si="15"/>
        <v>replace q_308 = 0 if record_id=="57fe8df3-8da4-493e-933b-0a671e4fdee4"</v>
      </c>
    </row>
    <row r="972" spans="1:6" x14ac:dyDescent="0.35">
      <c r="A972" t="s">
        <v>207</v>
      </c>
      <c r="B972" t="s">
        <v>3561</v>
      </c>
      <c r="C972" cm="1">
        <f t="array" ref="C972">_xlfn.IFNA(_xlfn.IFS(B972="None",0,B972="Primary",1,B972="Secondary",2,B972="Certificate",3,B972="Diploma",4,B972="First degree",5,B972="Post-graduate",6,B972="Khalwa",7,B972="Other",8),".")</f>
        <v>0</v>
      </c>
      <c r="D972">
        <v>0</v>
      </c>
      <c r="E972" t="s">
        <v>1909</v>
      </c>
      <c r="F972" t="str">
        <f t="shared" si="15"/>
        <v>replace q_308 = 0 if record_id=="b9420b4d-39cb-4620-ae66-a0f96d492a87"</v>
      </c>
    </row>
    <row r="973" spans="1:6" x14ac:dyDescent="0.35">
      <c r="A973" t="s">
        <v>208</v>
      </c>
      <c r="B973" t="s">
        <v>3561</v>
      </c>
      <c r="C973" cm="1">
        <f t="array" ref="C973">_xlfn.IFNA(_xlfn.IFS(B973="None",0,B973="Primary",1,B973="Secondary",2,B973="Certificate",3,B973="Diploma",4,B973="First degree",5,B973="Post-graduate",6,B973="Khalwa",7,B973="Other",8),".")</f>
        <v>0</v>
      </c>
      <c r="D973">
        <v>0</v>
      </c>
      <c r="E973" t="s">
        <v>1909</v>
      </c>
      <c r="F973" t="str">
        <f t="shared" si="15"/>
        <v>replace q_308 = 0 if record_id=="cf7eee8a-2208-4d2a-9532-a4d2fbf406a0"</v>
      </c>
    </row>
    <row r="974" spans="1:6" x14ac:dyDescent="0.35">
      <c r="A974" t="s">
        <v>2680</v>
      </c>
      <c r="B974" t="s">
        <v>3561</v>
      </c>
      <c r="C974" cm="1">
        <f t="array" ref="C974">_xlfn.IFNA(_xlfn.IFS(B974="None",0,B974="Primary",1,B974="Secondary",2,B974="Certificate",3,B974="Diploma",4,B974="First degree",5,B974="Post-graduate",6,B974="Khalwa",7,B974="Other",8),".")</f>
        <v>0</v>
      </c>
      <c r="D974">
        <v>0</v>
      </c>
      <c r="E974" t="s">
        <v>1909</v>
      </c>
      <c r="F974" t="str">
        <f t="shared" si="15"/>
        <v>replace q_308 = 0 if record_id=="9c06024d-dcb4-4903-b860-497ca5713acb"</v>
      </c>
    </row>
    <row r="975" spans="1:6" x14ac:dyDescent="0.35">
      <c r="A975" t="s">
        <v>209</v>
      </c>
      <c r="B975" t="s">
        <v>3562</v>
      </c>
      <c r="C975" cm="1">
        <f t="array" ref="C975">_xlfn.IFNA(_xlfn.IFS(B975="None",0,B975="Primary",1,B975="Secondary",2,B975="Certificate",3,B975="Diploma",4,B975="First degree",5,B975="Post-graduate",6,B975="Khalwa",7,B975="Other",8),".")</f>
        <v>1</v>
      </c>
      <c r="D975">
        <v>0</v>
      </c>
      <c r="E975" t="s">
        <v>1909</v>
      </c>
      <c r="F975" t="str">
        <f t="shared" si="15"/>
        <v>replace q_308 = 1 if record_id=="c8c6da6d-6dc0-4018-b530-ed21c1f38437"</v>
      </c>
    </row>
    <row r="976" spans="1:6" x14ac:dyDescent="0.35">
      <c r="A976" t="s">
        <v>210</v>
      </c>
      <c r="B976" t="s">
        <v>3561</v>
      </c>
      <c r="C976" cm="1">
        <f t="array" ref="C976">_xlfn.IFNA(_xlfn.IFS(B976="None",0,B976="Primary",1,B976="Secondary",2,B976="Certificate",3,B976="Diploma",4,B976="First degree",5,B976="Post-graduate",6,B976="Khalwa",7,B976="Other",8),".")</f>
        <v>0</v>
      </c>
      <c r="D976">
        <v>0</v>
      </c>
      <c r="E976" t="s">
        <v>1909</v>
      </c>
      <c r="F976" t="str">
        <f t="shared" si="15"/>
        <v>replace q_308 = 0 if record_id=="03ce7b21-79ed-41dd-8dec-dfa2df2463cc"</v>
      </c>
    </row>
    <row r="977" spans="1:6" x14ac:dyDescent="0.35">
      <c r="A977" t="s">
        <v>211</v>
      </c>
      <c r="B977" t="s">
        <v>3562</v>
      </c>
      <c r="C977" cm="1">
        <f t="array" ref="C977">_xlfn.IFNA(_xlfn.IFS(B977="None",0,B977="Primary",1,B977="Secondary",2,B977="Certificate",3,B977="Diploma",4,B977="First degree",5,B977="Post-graduate",6,B977="Khalwa",7,B977="Other",8),".")</f>
        <v>1</v>
      </c>
      <c r="D977">
        <v>0</v>
      </c>
      <c r="E977" t="s">
        <v>1909</v>
      </c>
      <c r="F977" t="str">
        <f t="shared" si="15"/>
        <v>replace q_308 = 1 if record_id=="c9ba623d-1a8a-41e8-8b37-da8ac2087466"</v>
      </c>
    </row>
    <row r="978" spans="1:6" x14ac:dyDescent="0.35">
      <c r="A978" t="s">
        <v>212</v>
      </c>
      <c r="B978" t="s">
        <v>3561</v>
      </c>
      <c r="C978" cm="1">
        <f t="array" ref="C978">_xlfn.IFNA(_xlfn.IFS(B978="None",0,B978="Primary",1,B978="Secondary",2,B978="Certificate",3,B978="Diploma",4,B978="First degree",5,B978="Post-graduate",6,B978="Khalwa",7,B978="Other",8),".")</f>
        <v>0</v>
      </c>
      <c r="D978">
        <v>0</v>
      </c>
      <c r="E978" t="s">
        <v>1909</v>
      </c>
      <c r="F978" t="str">
        <f t="shared" si="15"/>
        <v>replace q_308 = 0 if record_id=="8af850e6-b6cd-4914-9b91-1d12b8024fcc"</v>
      </c>
    </row>
    <row r="979" spans="1:6" x14ac:dyDescent="0.35">
      <c r="A979" t="s">
        <v>213</v>
      </c>
      <c r="B979" t="s">
        <v>3561</v>
      </c>
      <c r="C979" cm="1">
        <f t="array" ref="C979">_xlfn.IFNA(_xlfn.IFS(B979="None",0,B979="Primary",1,B979="Secondary",2,B979="Certificate",3,B979="Diploma",4,B979="First degree",5,B979="Post-graduate",6,B979="Khalwa",7,B979="Other",8),".")</f>
        <v>0</v>
      </c>
      <c r="D979">
        <v>0</v>
      </c>
      <c r="E979" t="s">
        <v>1909</v>
      </c>
      <c r="F979" t="str">
        <f t="shared" si="15"/>
        <v>replace q_308 = 0 if record_id=="72202b8f-91cc-42c9-a321-3c958b79cd43"</v>
      </c>
    </row>
    <row r="980" spans="1:6" x14ac:dyDescent="0.35">
      <c r="A980" t="s">
        <v>214</v>
      </c>
      <c r="B980" t="s">
        <v>3561</v>
      </c>
      <c r="C980" cm="1">
        <f t="array" ref="C980">_xlfn.IFNA(_xlfn.IFS(B980="None",0,B980="Primary",1,B980="Secondary",2,B980="Certificate",3,B980="Diploma",4,B980="First degree",5,B980="Post-graduate",6,B980="Khalwa",7,B980="Other",8),".")</f>
        <v>0</v>
      </c>
      <c r="D980">
        <v>0</v>
      </c>
      <c r="E980" t="s">
        <v>1909</v>
      </c>
      <c r="F980" t="str">
        <f t="shared" si="15"/>
        <v>replace q_308 = 0 if record_id=="67ddb961-f700-4a5c-ad9a-bca42f91e9de"</v>
      </c>
    </row>
    <row r="981" spans="1:6" x14ac:dyDescent="0.35">
      <c r="A981" t="s">
        <v>215</v>
      </c>
      <c r="B981" t="s">
        <v>3561</v>
      </c>
      <c r="C981" cm="1">
        <f t="array" ref="C981">_xlfn.IFNA(_xlfn.IFS(B981="None",0,B981="Primary",1,B981="Secondary",2,B981="Certificate",3,B981="Diploma",4,B981="First degree",5,B981="Post-graduate",6,B981="Khalwa",7,B981="Other",8),".")</f>
        <v>0</v>
      </c>
      <c r="D981">
        <v>0</v>
      </c>
      <c r="E981" t="s">
        <v>1909</v>
      </c>
      <c r="F981" t="str">
        <f t="shared" si="15"/>
        <v>replace q_308 = 0 if record_id=="9d63fbe4-e9f5-45c0-b0be-55bb414ded51"</v>
      </c>
    </row>
    <row r="982" spans="1:6" x14ac:dyDescent="0.35">
      <c r="A982" t="s">
        <v>216</v>
      </c>
      <c r="B982" t="s">
        <v>3561</v>
      </c>
      <c r="C982" cm="1">
        <f t="array" ref="C982">_xlfn.IFNA(_xlfn.IFS(B982="None",0,B982="Primary",1,B982="Secondary",2,B982="Certificate",3,B982="Diploma",4,B982="First degree",5,B982="Post-graduate",6,B982="Khalwa",7,B982="Other",8),".")</f>
        <v>0</v>
      </c>
      <c r="D982">
        <v>0</v>
      </c>
      <c r="E982" t="s">
        <v>1909</v>
      </c>
      <c r="F982" t="str">
        <f t="shared" si="15"/>
        <v>replace q_308 = 0 if record_id=="cbaa80f9-c27d-4f30-9be2-9443c3e4d118"</v>
      </c>
    </row>
    <row r="983" spans="1:6" x14ac:dyDescent="0.35">
      <c r="A983" t="s">
        <v>217</v>
      </c>
      <c r="B983" t="s">
        <v>3561</v>
      </c>
      <c r="C983" cm="1">
        <f t="array" ref="C983">_xlfn.IFNA(_xlfn.IFS(B983="None",0,B983="Primary",1,B983="Secondary",2,B983="Certificate",3,B983="Diploma",4,B983="First degree",5,B983="Post-graduate",6,B983="Khalwa",7,B983="Other",8),".")</f>
        <v>0</v>
      </c>
      <c r="D983">
        <v>0</v>
      </c>
      <c r="E983" t="s">
        <v>1909</v>
      </c>
      <c r="F983" t="str">
        <f t="shared" si="15"/>
        <v>replace q_308 = 0 if record_id=="4f31570c-5524-4fa1-a1d1-0dca4af6e1e2"</v>
      </c>
    </row>
    <row r="984" spans="1:6" x14ac:dyDescent="0.35">
      <c r="A984" t="s">
        <v>218</v>
      </c>
      <c r="B984" t="s">
        <v>3561</v>
      </c>
      <c r="C984" cm="1">
        <f t="array" ref="C984">_xlfn.IFNA(_xlfn.IFS(B984="None",0,B984="Primary",1,B984="Secondary",2,B984="Certificate",3,B984="Diploma",4,B984="First degree",5,B984="Post-graduate",6,B984="Khalwa",7,B984="Other",8),".")</f>
        <v>0</v>
      </c>
      <c r="D984">
        <v>0</v>
      </c>
      <c r="E984" t="s">
        <v>1909</v>
      </c>
      <c r="F984" t="str">
        <f t="shared" si="15"/>
        <v>replace q_308 = 0 if record_id=="f404eb24-309d-42bb-95e1-33d3fb19b8ca"</v>
      </c>
    </row>
    <row r="985" spans="1:6" x14ac:dyDescent="0.35">
      <c r="A985" t="s">
        <v>219</v>
      </c>
      <c r="B985" t="s">
        <v>3561</v>
      </c>
      <c r="C985" cm="1">
        <f t="array" ref="C985">_xlfn.IFNA(_xlfn.IFS(B985="None",0,B985="Primary",1,B985="Secondary",2,B985="Certificate",3,B985="Diploma",4,B985="First degree",5,B985="Post-graduate",6,B985="Khalwa",7,B985="Other",8),".")</f>
        <v>0</v>
      </c>
      <c r="D985">
        <v>0</v>
      </c>
      <c r="E985" t="s">
        <v>1909</v>
      </c>
      <c r="F985" t="str">
        <f t="shared" si="15"/>
        <v>replace q_308 = 0 if record_id=="449076fd-392f-4930-bc85-8b1675573e95"</v>
      </c>
    </row>
    <row r="986" spans="1:6" x14ac:dyDescent="0.35">
      <c r="A986" t="s">
        <v>220</v>
      </c>
      <c r="B986" t="s">
        <v>3561</v>
      </c>
      <c r="C986" cm="1">
        <f t="array" ref="C986">_xlfn.IFNA(_xlfn.IFS(B986="None",0,B986="Primary",1,B986="Secondary",2,B986="Certificate",3,B986="Diploma",4,B986="First degree",5,B986="Post-graduate",6,B986="Khalwa",7,B986="Other",8),".")</f>
        <v>0</v>
      </c>
      <c r="D986">
        <v>0</v>
      </c>
      <c r="E986" t="s">
        <v>1909</v>
      </c>
      <c r="F986" t="str">
        <f t="shared" si="15"/>
        <v>replace q_308 = 0 if record_id=="46dd6e21-2bff-43e3-8ab8-271fd8da88d8"</v>
      </c>
    </row>
    <row r="987" spans="1:6" x14ac:dyDescent="0.35">
      <c r="A987" t="s">
        <v>221</v>
      </c>
      <c r="B987" t="s">
        <v>3561</v>
      </c>
      <c r="C987" cm="1">
        <f t="array" ref="C987">_xlfn.IFNA(_xlfn.IFS(B987="None",0,B987="Primary",1,B987="Secondary",2,B987="Certificate",3,B987="Diploma",4,B987="First degree",5,B987="Post-graduate",6,B987="Khalwa",7,B987="Other",8),".")</f>
        <v>0</v>
      </c>
      <c r="D987">
        <v>0</v>
      </c>
      <c r="E987" t="s">
        <v>1909</v>
      </c>
      <c r="F987" t="str">
        <f t="shared" si="15"/>
        <v>replace q_308 = 0 if record_id=="77133e58-ecfc-42c5-8459-dd0dc88edb5a"</v>
      </c>
    </row>
    <row r="988" spans="1:6" x14ac:dyDescent="0.35">
      <c r="A988" t="s">
        <v>222</v>
      </c>
      <c r="B988" t="s">
        <v>3561</v>
      </c>
      <c r="C988" cm="1">
        <f t="array" ref="C988">_xlfn.IFNA(_xlfn.IFS(B988="None",0,B988="Primary",1,B988="Secondary",2,B988="Certificate",3,B988="Diploma",4,B988="First degree",5,B988="Post-graduate",6,B988="Khalwa",7,B988="Other",8),".")</f>
        <v>0</v>
      </c>
      <c r="D988">
        <v>0</v>
      </c>
      <c r="E988" t="s">
        <v>1909</v>
      </c>
      <c r="F988" t="str">
        <f t="shared" si="15"/>
        <v>replace q_308 = 0 if record_id=="aaaa4987-0e44-43e1-a186-2bf98d923ccd"</v>
      </c>
    </row>
    <row r="989" spans="1:6" x14ac:dyDescent="0.35">
      <c r="A989" t="s">
        <v>223</v>
      </c>
      <c r="B989" t="s">
        <v>3561</v>
      </c>
      <c r="C989" cm="1">
        <f t="array" ref="C989">_xlfn.IFNA(_xlfn.IFS(B989="None",0,B989="Primary",1,B989="Secondary",2,B989="Certificate",3,B989="Diploma",4,B989="First degree",5,B989="Post-graduate",6,B989="Khalwa",7,B989="Other",8),".")</f>
        <v>0</v>
      </c>
      <c r="D989">
        <v>0</v>
      </c>
      <c r="E989" t="s">
        <v>1909</v>
      </c>
      <c r="F989" t="str">
        <f t="shared" si="15"/>
        <v>replace q_308 = 0 if record_id=="fe2e8a1a-1249-4b42-82ef-82acd9ec0f1f"</v>
      </c>
    </row>
    <row r="990" spans="1:6" x14ac:dyDescent="0.35">
      <c r="A990" t="s">
        <v>224</v>
      </c>
      <c r="B990" t="s">
        <v>3561</v>
      </c>
      <c r="C990" cm="1">
        <f t="array" ref="C990">_xlfn.IFNA(_xlfn.IFS(B990="None",0,B990="Primary",1,B990="Secondary",2,B990="Certificate",3,B990="Diploma",4,B990="First degree",5,B990="Post-graduate",6,B990="Khalwa",7,B990="Other",8),".")</f>
        <v>0</v>
      </c>
      <c r="D990">
        <v>0</v>
      </c>
      <c r="E990" t="s">
        <v>1909</v>
      </c>
      <c r="F990" t="str">
        <f t="shared" si="15"/>
        <v>replace q_308 = 0 if record_id=="8f2362a3-30b5-4c84-a005-a9b8b3ffd709"</v>
      </c>
    </row>
    <row r="991" spans="1:6" x14ac:dyDescent="0.35">
      <c r="A991" t="s">
        <v>225</v>
      </c>
      <c r="B991" t="s">
        <v>3561</v>
      </c>
      <c r="C991" cm="1">
        <f t="array" ref="C991">_xlfn.IFNA(_xlfn.IFS(B991="None",0,B991="Primary",1,B991="Secondary",2,B991="Certificate",3,B991="Diploma",4,B991="First degree",5,B991="Post-graduate",6,B991="Khalwa",7,B991="Other",8),".")</f>
        <v>0</v>
      </c>
      <c r="D991">
        <v>0</v>
      </c>
      <c r="E991" t="s">
        <v>1909</v>
      </c>
      <c r="F991" t="str">
        <f t="shared" si="15"/>
        <v>replace q_308 = 0 if record_id=="bd9a3abb-2478-4538-9f29-36b82e5cc69c"</v>
      </c>
    </row>
    <row r="992" spans="1:6" x14ac:dyDescent="0.35">
      <c r="A992" t="s">
        <v>226</v>
      </c>
      <c r="B992" t="s">
        <v>3561</v>
      </c>
      <c r="C992" cm="1">
        <f t="array" ref="C992">_xlfn.IFNA(_xlfn.IFS(B992="None",0,B992="Primary",1,B992="Secondary",2,B992="Certificate",3,B992="Diploma",4,B992="First degree",5,B992="Post-graduate",6,B992="Khalwa",7,B992="Other",8),".")</f>
        <v>0</v>
      </c>
      <c r="D992">
        <v>0</v>
      </c>
      <c r="E992" t="s">
        <v>1909</v>
      </c>
      <c r="F992" t="str">
        <f t="shared" si="15"/>
        <v>replace q_308 = 0 if record_id=="bf4cb9d8-a9cb-4a1c-bf57-880105511490"</v>
      </c>
    </row>
    <row r="993" spans="1:6" x14ac:dyDescent="0.35">
      <c r="A993" t="s">
        <v>227</v>
      </c>
      <c r="B993" t="s">
        <v>3561</v>
      </c>
      <c r="C993" cm="1">
        <f t="array" ref="C993">_xlfn.IFNA(_xlfn.IFS(B993="None",0,B993="Primary",1,B993="Secondary",2,B993="Certificate",3,B993="Diploma",4,B993="First degree",5,B993="Post-graduate",6,B993="Khalwa",7,B993="Other",8),".")</f>
        <v>0</v>
      </c>
      <c r="D993">
        <v>0</v>
      </c>
      <c r="E993" t="s">
        <v>1909</v>
      </c>
      <c r="F993" t="str">
        <f t="shared" si="15"/>
        <v>replace q_308 = 0 if record_id=="9ca88c9d-51ba-4235-a045-b5c7284542a7"</v>
      </c>
    </row>
    <row r="994" spans="1:6" x14ac:dyDescent="0.35">
      <c r="A994" t="s">
        <v>228</v>
      </c>
      <c r="B994" t="s">
        <v>3561</v>
      </c>
      <c r="C994" cm="1">
        <f t="array" ref="C994">_xlfn.IFNA(_xlfn.IFS(B994="None",0,B994="Primary",1,B994="Secondary",2,B994="Certificate",3,B994="Diploma",4,B994="First degree",5,B994="Post-graduate",6,B994="Khalwa",7,B994="Other",8),".")</f>
        <v>0</v>
      </c>
      <c r="D994">
        <v>0</v>
      </c>
      <c r="E994" t="s">
        <v>1909</v>
      </c>
      <c r="F994" t="str">
        <f t="shared" si="15"/>
        <v>replace q_308 = 0 if record_id=="4c891487-8619-4451-acc9-d1d3bbbcd43a"</v>
      </c>
    </row>
    <row r="995" spans="1:6" x14ac:dyDescent="0.35">
      <c r="A995" t="s">
        <v>229</v>
      </c>
      <c r="B995" t="s">
        <v>3561</v>
      </c>
      <c r="C995" cm="1">
        <f t="array" ref="C995">_xlfn.IFNA(_xlfn.IFS(B995="None",0,B995="Primary",1,B995="Secondary",2,B995="Certificate",3,B995="Diploma",4,B995="First degree",5,B995="Post-graduate",6,B995="Khalwa",7,B995="Other",8),".")</f>
        <v>0</v>
      </c>
      <c r="D995">
        <v>0</v>
      </c>
      <c r="E995" t="s">
        <v>1909</v>
      </c>
      <c r="F995" t="str">
        <f t="shared" si="15"/>
        <v>replace q_308 = 0 if record_id=="cf575bbd-0f3d-41f8-9b16-27aa07b198e4"</v>
      </c>
    </row>
    <row r="996" spans="1:6" x14ac:dyDescent="0.35">
      <c r="A996" t="s">
        <v>230</v>
      </c>
      <c r="B996" t="s">
        <v>3561</v>
      </c>
      <c r="C996" cm="1">
        <f t="array" ref="C996">_xlfn.IFNA(_xlfn.IFS(B996="None",0,B996="Primary",1,B996="Secondary",2,B996="Certificate",3,B996="Diploma",4,B996="First degree",5,B996="Post-graduate",6,B996="Khalwa",7,B996="Other",8),".")</f>
        <v>0</v>
      </c>
      <c r="D996">
        <v>0</v>
      </c>
      <c r="E996" t="s">
        <v>1909</v>
      </c>
      <c r="F996" t="str">
        <f t="shared" si="15"/>
        <v>replace q_308 = 0 if record_id=="6aaabfd8-60ba-4ffa-8a1b-e5497c5145a6"</v>
      </c>
    </row>
    <row r="997" spans="1:6" x14ac:dyDescent="0.35">
      <c r="A997" t="s">
        <v>231</v>
      </c>
      <c r="B997" t="s">
        <v>3561</v>
      </c>
      <c r="C997" cm="1">
        <f t="array" ref="C997">_xlfn.IFNA(_xlfn.IFS(B997="None",0,B997="Primary",1,B997="Secondary",2,B997="Certificate",3,B997="Diploma",4,B997="First degree",5,B997="Post-graduate",6,B997="Khalwa",7,B997="Other",8),".")</f>
        <v>0</v>
      </c>
      <c r="D997">
        <v>0</v>
      </c>
      <c r="E997" t="s">
        <v>1909</v>
      </c>
      <c r="F997" t="str">
        <f t="shared" si="15"/>
        <v>replace q_308 = 0 if record_id=="627c04b3-ba90-4b6c-803f-d4b8832716f0"</v>
      </c>
    </row>
    <row r="998" spans="1:6" x14ac:dyDescent="0.35">
      <c r="A998" t="s">
        <v>2681</v>
      </c>
      <c r="B998" t="s">
        <v>3561</v>
      </c>
      <c r="C998" cm="1">
        <f t="array" ref="C998">_xlfn.IFNA(_xlfn.IFS(B998="None",0,B998="Primary",1,B998="Secondary",2,B998="Certificate",3,B998="Diploma",4,B998="First degree",5,B998="Post-graduate",6,B998="Khalwa",7,B998="Other",8),".")</f>
        <v>0</v>
      </c>
      <c r="D998">
        <v>0</v>
      </c>
      <c r="E998" t="s">
        <v>1909</v>
      </c>
      <c r="F998" t="str">
        <f t="shared" si="15"/>
        <v>replace q_308 = 0 if record_id=="0f11f4ff-44fa-4dad-918b-abdbe78725b0"</v>
      </c>
    </row>
    <row r="999" spans="1:6" x14ac:dyDescent="0.35">
      <c r="A999" t="s">
        <v>2682</v>
      </c>
      <c r="B999" t="s">
        <v>3561</v>
      </c>
      <c r="C999" cm="1">
        <f t="array" ref="C999">_xlfn.IFNA(_xlfn.IFS(B999="None",0,B999="Primary",1,B999="Secondary",2,B999="Certificate",3,B999="Diploma",4,B999="First degree",5,B999="Post-graduate",6,B999="Khalwa",7,B999="Other",8),".")</f>
        <v>0</v>
      </c>
      <c r="D999">
        <v>0</v>
      </c>
      <c r="E999" t="s">
        <v>1909</v>
      </c>
      <c r="F999" t="str">
        <f t="shared" si="15"/>
        <v>replace q_308 = 0 if record_id=="380a6b64-c910-4f31-8968-298981944698"</v>
      </c>
    </row>
    <row r="1000" spans="1:6" x14ac:dyDescent="0.35">
      <c r="A1000" t="s">
        <v>2683</v>
      </c>
      <c r="B1000" t="s">
        <v>3561</v>
      </c>
      <c r="C1000" cm="1">
        <f t="array" ref="C1000">_xlfn.IFNA(_xlfn.IFS(B1000="None",0,B1000="Primary",1,B1000="Secondary",2,B1000="Certificate",3,B1000="Diploma",4,B1000="First degree",5,B1000="Post-graduate",6,B1000="Khalwa",7,B1000="Other",8),".")</f>
        <v>0</v>
      </c>
      <c r="D1000">
        <v>0</v>
      </c>
      <c r="E1000" t="s">
        <v>1909</v>
      </c>
      <c r="F1000" t="str">
        <f t="shared" si="15"/>
        <v>replace q_308 = 0 if record_id=="055cb913-aae1-4ce2-a74f-fd20a968f7a0"</v>
      </c>
    </row>
    <row r="1001" spans="1:6" x14ac:dyDescent="0.35">
      <c r="A1001" t="s">
        <v>2684</v>
      </c>
      <c r="B1001" t="s">
        <v>3561</v>
      </c>
      <c r="C1001" cm="1">
        <f t="array" ref="C1001">_xlfn.IFNA(_xlfn.IFS(B1001="None",0,B1001="Primary",1,B1001="Secondary",2,B1001="Certificate",3,B1001="Diploma",4,B1001="First degree",5,B1001="Post-graduate",6,B1001="Khalwa",7,B1001="Other",8),".")</f>
        <v>0</v>
      </c>
      <c r="D1001">
        <v>0</v>
      </c>
      <c r="E1001" t="s">
        <v>1909</v>
      </c>
      <c r="F1001" t="str">
        <f t="shared" si="15"/>
        <v>replace q_308 = 0 if record_id=="debe7da7-5d41-4657-afbf-3c65474b0d52"</v>
      </c>
    </row>
    <row r="1002" spans="1:6" x14ac:dyDescent="0.35">
      <c r="A1002" t="s">
        <v>2685</v>
      </c>
      <c r="B1002" t="s">
        <v>3561</v>
      </c>
      <c r="C1002" cm="1">
        <f t="array" ref="C1002">_xlfn.IFNA(_xlfn.IFS(B1002="None",0,B1002="Primary",1,B1002="Secondary",2,B1002="Certificate",3,B1002="Diploma",4,B1002="First degree",5,B1002="Post-graduate",6,B1002="Khalwa",7,B1002="Other",8),".")</f>
        <v>0</v>
      </c>
      <c r="D1002">
        <v>0</v>
      </c>
      <c r="E1002" t="s">
        <v>1909</v>
      </c>
      <c r="F1002" t="str">
        <f t="shared" si="15"/>
        <v>replace q_308 = 0 if record_id=="05f2bfe0-c6b9-4e91-a317-e0f1c9e47788"</v>
      </c>
    </row>
    <row r="1003" spans="1:6" x14ac:dyDescent="0.35">
      <c r="A1003" t="s">
        <v>2686</v>
      </c>
      <c r="B1003" t="s">
        <v>3561</v>
      </c>
      <c r="C1003" cm="1">
        <f t="array" ref="C1003">_xlfn.IFNA(_xlfn.IFS(B1003="None",0,B1003="Primary",1,B1003="Secondary",2,B1003="Certificate",3,B1003="Diploma",4,B1003="First degree",5,B1003="Post-graduate",6,B1003="Khalwa",7,B1003="Other",8),".")</f>
        <v>0</v>
      </c>
      <c r="D1003">
        <v>0</v>
      </c>
      <c r="E1003" t="s">
        <v>1909</v>
      </c>
      <c r="F1003" t="str">
        <f t="shared" si="15"/>
        <v>replace q_308 = 0 if record_id=="91c0571f-238a-4eaf-8892-978a56c15b1f"</v>
      </c>
    </row>
    <row r="1004" spans="1:6" x14ac:dyDescent="0.35">
      <c r="A1004" t="s">
        <v>2687</v>
      </c>
      <c r="B1004" t="s">
        <v>3561</v>
      </c>
      <c r="C1004" cm="1">
        <f t="array" ref="C1004">_xlfn.IFNA(_xlfn.IFS(B1004="None",0,B1004="Primary",1,B1004="Secondary",2,B1004="Certificate",3,B1004="Diploma",4,B1004="First degree",5,B1004="Post-graduate",6,B1004="Khalwa",7,B1004="Other",8),".")</f>
        <v>0</v>
      </c>
      <c r="D1004">
        <v>0</v>
      </c>
      <c r="E1004" t="s">
        <v>1909</v>
      </c>
      <c r="F1004" t="str">
        <f t="shared" si="15"/>
        <v>replace q_308 = 0 if record_id=="e2439a49-9fb6-4cab-ae7e-a98ab7e30ef8"</v>
      </c>
    </row>
    <row r="1005" spans="1:6" x14ac:dyDescent="0.35">
      <c r="A1005" t="s">
        <v>2688</v>
      </c>
      <c r="B1005" t="s">
        <v>3561</v>
      </c>
      <c r="C1005" cm="1">
        <f t="array" ref="C1005">_xlfn.IFNA(_xlfn.IFS(B1005="None",0,B1005="Primary",1,B1005="Secondary",2,B1005="Certificate",3,B1005="Diploma",4,B1005="First degree",5,B1005="Post-graduate",6,B1005="Khalwa",7,B1005="Other",8),".")</f>
        <v>0</v>
      </c>
      <c r="D1005">
        <v>0</v>
      </c>
      <c r="E1005" t="s">
        <v>1909</v>
      </c>
      <c r="F1005" t="str">
        <f t="shared" si="15"/>
        <v>replace q_308 = 0 if record_id=="7ddd6e88-a694-4ffe-a006-6460e8d1bd10"</v>
      </c>
    </row>
    <row r="1006" spans="1:6" x14ac:dyDescent="0.35">
      <c r="A1006" t="s">
        <v>2689</v>
      </c>
      <c r="B1006" t="s">
        <v>3561</v>
      </c>
      <c r="C1006" cm="1">
        <f t="array" ref="C1006">_xlfn.IFNA(_xlfn.IFS(B1006="None",0,B1006="Primary",1,B1006="Secondary",2,B1006="Certificate",3,B1006="Diploma",4,B1006="First degree",5,B1006="Post-graduate",6,B1006="Khalwa",7,B1006="Other",8),".")</f>
        <v>0</v>
      </c>
      <c r="D1006">
        <v>0</v>
      </c>
      <c r="E1006" t="s">
        <v>1909</v>
      </c>
      <c r="F1006" t="str">
        <f t="shared" si="15"/>
        <v>replace q_308 = 0 if record_id=="d1e2e4ef-690c-4034-a314-09debabd42a0"</v>
      </c>
    </row>
    <row r="1007" spans="1:6" x14ac:dyDescent="0.35">
      <c r="A1007" t="s">
        <v>2690</v>
      </c>
      <c r="B1007" t="s">
        <v>3561</v>
      </c>
      <c r="C1007" cm="1">
        <f t="array" ref="C1007">_xlfn.IFNA(_xlfn.IFS(B1007="None",0,B1007="Primary",1,B1007="Secondary",2,B1007="Certificate",3,B1007="Diploma",4,B1007="First degree",5,B1007="Post-graduate",6,B1007="Khalwa",7,B1007="Other",8),".")</f>
        <v>0</v>
      </c>
      <c r="D1007">
        <v>0</v>
      </c>
      <c r="E1007" t="s">
        <v>1909</v>
      </c>
      <c r="F1007" t="str">
        <f t="shared" si="15"/>
        <v>replace q_308 = 0 if record_id=="10501f5d-d525-49e6-88e5-b4743238a09b"</v>
      </c>
    </row>
    <row r="1008" spans="1:6" x14ac:dyDescent="0.35">
      <c r="A1008" t="s">
        <v>232</v>
      </c>
      <c r="B1008" t="s">
        <v>3561</v>
      </c>
      <c r="C1008" cm="1">
        <f t="array" ref="C1008">_xlfn.IFNA(_xlfn.IFS(B1008="None",0,B1008="Primary",1,B1008="Secondary",2,B1008="Certificate",3,B1008="Diploma",4,B1008="First degree",5,B1008="Post-graduate",6,B1008="Khalwa",7,B1008="Other",8),".")</f>
        <v>0</v>
      </c>
      <c r="D1008">
        <v>0</v>
      </c>
      <c r="E1008" t="s">
        <v>1909</v>
      </c>
      <c r="F1008" t="str">
        <f t="shared" si="15"/>
        <v>replace q_308 = 0 if record_id=="e9926de3-b432-48ed-b3ba-01915920e1b4"</v>
      </c>
    </row>
    <row r="1009" spans="1:6" x14ac:dyDescent="0.35">
      <c r="A1009" t="s">
        <v>233</v>
      </c>
      <c r="B1009" t="s">
        <v>3562</v>
      </c>
      <c r="C1009" cm="1">
        <f t="array" ref="C1009">_xlfn.IFNA(_xlfn.IFS(B1009="None",0,B1009="Primary",1,B1009="Secondary",2,B1009="Certificate",3,B1009="Diploma",4,B1009="First degree",5,B1009="Post-graduate",6,B1009="Khalwa",7,B1009="Other",8),".")</f>
        <v>1</v>
      </c>
      <c r="D1009">
        <v>0</v>
      </c>
      <c r="E1009" t="s">
        <v>1909</v>
      </c>
      <c r="F1009" t="str">
        <f t="shared" si="15"/>
        <v>replace q_308 = 1 if record_id=="1b254d3b-28aa-49cb-b17d-8311aaa4d1f1"</v>
      </c>
    </row>
    <row r="1010" spans="1:6" x14ac:dyDescent="0.35">
      <c r="A1010" t="s">
        <v>234</v>
      </c>
      <c r="B1010" t="s">
        <v>3562</v>
      </c>
      <c r="C1010" cm="1">
        <f t="array" ref="C1010">_xlfn.IFNA(_xlfn.IFS(B1010="None",0,B1010="Primary",1,B1010="Secondary",2,B1010="Certificate",3,B1010="Diploma",4,B1010="First degree",5,B1010="Post-graduate",6,B1010="Khalwa",7,B1010="Other",8),".")</f>
        <v>1</v>
      </c>
      <c r="D1010">
        <v>0</v>
      </c>
      <c r="E1010" t="s">
        <v>1909</v>
      </c>
      <c r="F1010" t="str">
        <f t="shared" si="15"/>
        <v>replace q_308 = 1 if record_id=="76c1d7cf-efb0-4271-ac45-be8c3b409f7d"</v>
      </c>
    </row>
    <row r="1011" spans="1:6" x14ac:dyDescent="0.35">
      <c r="A1011" t="s">
        <v>2691</v>
      </c>
      <c r="B1011" t="s">
        <v>3561</v>
      </c>
      <c r="C1011" cm="1">
        <f t="array" ref="C1011">_xlfn.IFNA(_xlfn.IFS(B1011="None",0,B1011="Primary",1,B1011="Secondary",2,B1011="Certificate",3,B1011="Diploma",4,B1011="First degree",5,B1011="Post-graduate",6,B1011="Khalwa",7,B1011="Other",8),".")</f>
        <v>0</v>
      </c>
      <c r="D1011">
        <v>0</v>
      </c>
      <c r="E1011" t="s">
        <v>1909</v>
      </c>
      <c r="F1011" t="str">
        <f t="shared" si="15"/>
        <v>replace q_308 = 0 if record_id=="6f33694d-00e7-44a1-9eb9-e5562d214f2b"</v>
      </c>
    </row>
    <row r="1012" spans="1:6" x14ac:dyDescent="0.35">
      <c r="A1012" t="s">
        <v>2692</v>
      </c>
      <c r="B1012" t="s">
        <v>3561</v>
      </c>
      <c r="C1012" cm="1">
        <f t="array" ref="C1012">_xlfn.IFNA(_xlfn.IFS(B1012="None",0,B1012="Primary",1,B1012="Secondary",2,B1012="Certificate",3,B1012="Diploma",4,B1012="First degree",5,B1012="Post-graduate",6,B1012="Khalwa",7,B1012="Other",8),".")</f>
        <v>0</v>
      </c>
      <c r="D1012">
        <v>0</v>
      </c>
      <c r="E1012" t="s">
        <v>1909</v>
      </c>
      <c r="F1012" t="str">
        <f t="shared" si="15"/>
        <v>replace q_308 = 0 if record_id=="ca85bd58-1a14-45d6-8e38-ade36baa2f71"</v>
      </c>
    </row>
    <row r="1013" spans="1:6" x14ac:dyDescent="0.35">
      <c r="A1013" t="s">
        <v>2693</v>
      </c>
      <c r="B1013" t="s">
        <v>3561</v>
      </c>
      <c r="C1013" cm="1">
        <f t="array" ref="C1013">_xlfn.IFNA(_xlfn.IFS(B1013="None",0,B1013="Primary",1,B1013="Secondary",2,B1013="Certificate",3,B1013="Diploma",4,B1013="First degree",5,B1013="Post-graduate",6,B1013="Khalwa",7,B1013="Other",8),".")</f>
        <v>0</v>
      </c>
      <c r="D1013">
        <v>0</v>
      </c>
      <c r="E1013" t="s">
        <v>1909</v>
      </c>
      <c r="F1013" t="str">
        <f t="shared" si="15"/>
        <v>replace q_308 = 0 if record_id=="112602d2-0ece-4503-8aba-4b72f867de55"</v>
      </c>
    </row>
    <row r="1014" spans="1:6" x14ac:dyDescent="0.35">
      <c r="A1014" t="s">
        <v>2694</v>
      </c>
      <c r="B1014" t="s">
        <v>3561</v>
      </c>
      <c r="C1014" cm="1">
        <f t="array" ref="C1014">_xlfn.IFNA(_xlfn.IFS(B1014="None",0,B1014="Primary",1,B1014="Secondary",2,B1014="Certificate",3,B1014="Diploma",4,B1014="First degree",5,B1014="Post-graduate",6,B1014="Khalwa",7,B1014="Other",8),".")</f>
        <v>0</v>
      </c>
      <c r="D1014">
        <v>0</v>
      </c>
      <c r="E1014" t="s">
        <v>1909</v>
      </c>
      <c r="F1014" t="str">
        <f t="shared" si="15"/>
        <v>replace q_308 = 0 if record_id=="09575e0b-4087-41c7-b883-0f255a3b07f4"</v>
      </c>
    </row>
    <row r="1015" spans="1:6" x14ac:dyDescent="0.35">
      <c r="A1015" t="s">
        <v>2695</v>
      </c>
      <c r="B1015" t="s">
        <v>3561</v>
      </c>
      <c r="C1015" cm="1">
        <f t="array" ref="C1015">_xlfn.IFNA(_xlfn.IFS(B1015="None",0,B1015="Primary",1,B1015="Secondary",2,B1015="Certificate",3,B1015="Diploma",4,B1015="First degree",5,B1015="Post-graduate",6,B1015="Khalwa",7,B1015="Other",8),".")</f>
        <v>0</v>
      </c>
      <c r="D1015">
        <v>0</v>
      </c>
      <c r="E1015" t="s">
        <v>1909</v>
      </c>
      <c r="F1015" t="str">
        <f t="shared" si="15"/>
        <v>replace q_308 = 0 if record_id=="83fe59d1-26b1-4802-a59c-2f12b79c7a1b"</v>
      </c>
    </row>
    <row r="1016" spans="1:6" x14ac:dyDescent="0.35">
      <c r="A1016" t="s">
        <v>2696</v>
      </c>
      <c r="B1016" t="s">
        <v>3561</v>
      </c>
      <c r="C1016" cm="1">
        <f t="array" ref="C1016">_xlfn.IFNA(_xlfn.IFS(B1016="None",0,B1016="Primary",1,B1016="Secondary",2,B1016="Certificate",3,B1016="Diploma",4,B1016="First degree",5,B1016="Post-graduate",6,B1016="Khalwa",7,B1016="Other",8),".")</f>
        <v>0</v>
      </c>
      <c r="D1016">
        <v>0</v>
      </c>
      <c r="E1016" t="s">
        <v>1909</v>
      </c>
      <c r="F1016" t="str">
        <f t="shared" si="15"/>
        <v>replace q_308 = 0 if record_id=="9ef2f68f-42eb-47af-9f5b-eda156d60f55"</v>
      </c>
    </row>
    <row r="1017" spans="1:6" x14ac:dyDescent="0.35">
      <c r="A1017" t="s">
        <v>2697</v>
      </c>
      <c r="B1017" t="s">
        <v>3561</v>
      </c>
      <c r="C1017" cm="1">
        <f t="array" ref="C1017">_xlfn.IFNA(_xlfn.IFS(B1017="None",0,B1017="Primary",1,B1017="Secondary",2,B1017="Certificate",3,B1017="Diploma",4,B1017="First degree",5,B1017="Post-graduate",6,B1017="Khalwa",7,B1017="Other",8),".")</f>
        <v>0</v>
      </c>
      <c r="D1017">
        <v>0</v>
      </c>
      <c r="E1017" t="s">
        <v>1909</v>
      </c>
      <c r="F1017" t="str">
        <f t="shared" si="15"/>
        <v>replace q_308 = 0 if record_id=="360a35a8-aa90-4173-8d42-6c3e3c00e927"</v>
      </c>
    </row>
    <row r="1018" spans="1:6" x14ac:dyDescent="0.35">
      <c r="A1018" t="s">
        <v>235</v>
      </c>
      <c r="B1018" t="s">
        <v>3561</v>
      </c>
      <c r="C1018" cm="1">
        <f t="array" ref="C1018">_xlfn.IFNA(_xlfn.IFS(B1018="None",0,B1018="Primary",1,B1018="Secondary",2,B1018="Certificate",3,B1018="Diploma",4,B1018="First degree",5,B1018="Post-graduate",6,B1018="Khalwa",7,B1018="Other",8),".")</f>
        <v>0</v>
      </c>
      <c r="D1018">
        <v>0</v>
      </c>
      <c r="E1018" t="s">
        <v>1909</v>
      </c>
      <c r="F1018" t="str">
        <f t="shared" si="15"/>
        <v>replace q_308 = 0 if record_id=="cb0955a3-c981-4f4a-b4a4-5588ccb5943f"</v>
      </c>
    </row>
    <row r="1019" spans="1:6" x14ac:dyDescent="0.35">
      <c r="A1019" t="s">
        <v>236</v>
      </c>
      <c r="B1019" t="s">
        <v>3561</v>
      </c>
      <c r="C1019" cm="1">
        <f t="array" ref="C1019">_xlfn.IFNA(_xlfn.IFS(B1019="None",0,B1019="Primary",1,B1019="Secondary",2,B1019="Certificate",3,B1019="Diploma",4,B1019="First degree",5,B1019="Post-graduate",6,B1019="Khalwa",7,B1019="Other",8),".")</f>
        <v>0</v>
      </c>
      <c r="D1019">
        <v>0</v>
      </c>
      <c r="E1019" t="s">
        <v>1909</v>
      </c>
      <c r="F1019" t="str">
        <f t="shared" si="15"/>
        <v>replace q_308 = 0 if record_id=="bc9d8541-dca9-4cd5-a9e1-d03ca18c57d9"</v>
      </c>
    </row>
    <row r="1020" spans="1:6" x14ac:dyDescent="0.35">
      <c r="A1020" t="s">
        <v>237</v>
      </c>
      <c r="B1020" t="s">
        <v>3561</v>
      </c>
      <c r="C1020" cm="1">
        <f t="array" ref="C1020">_xlfn.IFNA(_xlfn.IFS(B1020="None",0,B1020="Primary",1,B1020="Secondary",2,B1020="Certificate",3,B1020="Diploma",4,B1020="First degree",5,B1020="Post-graduate",6,B1020="Khalwa",7,B1020="Other",8),".")</f>
        <v>0</v>
      </c>
      <c r="D1020">
        <v>0</v>
      </c>
      <c r="E1020" t="s">
        <v>1909</v>
      </c>
      <c r="F1020" t="str">
        <f t="shared" si="15"/>
        <v>replace q_308 = 0 if record_id=="91228827-7355-44d3-9fcb-091c08897711"</v>
      </c>
    </row>
    <row r="1021" spans="1:6" x14ac:dyDescent="0.35">
      <c r="A1021" t="s">
        <v>238</v>
      </c>
      <c r="B1021" t="s">
        <v>3561</v>
      </c>
      <c r="C1021" cm="1">
        <f t="array" ref="C1021">_xlfn.IFNA(_xlfn.IFS(B1021="None",0,B1021="Primary",1,B1021="Secondary",2,B1021="Certificate",3,B1021="Diploma",4,B1021="First degree",5,B1021="Post-graduate",6,B1021="Khalwa",7,B1021="Other",8),".")</f>
        <v>0</v>
      </c>
      <c r="D1021">
        <v>0</v>
      </c>
      <c r="E1021" t="s">
        <v>1909</v>
      </c>
      <c r="F1021" t="str">
        <f t="shared" si="15"/>
        <v>replace q_308 = 0 if record_id=="47e16a93-635f-4537-b1bb-c6fb494354d8"</v>
      </c>
    </row>
    <row r="1022" spans="1:6" x14ac:dyDescent="0.35">
      <c r="A1022" t="s">
        <v>239</v>
      </c>
      <c r="B1022" t="s">
        <v>3561</v>
      </c>
      <c r="C1022" cm="1">
        <f t="array" ref="C1022">_xlfn.IFNA(_xlfn.IFS(B1022="None",0,B1022="Primary",1,B1022="Secondary",2,B1022="Certificate",3,B1022="Diploma",4,B1022="First degree",5,B1022="Post-graduate",6,B1022="Khalwa",7,B1022="Other",8),".")</f>
        <v>0</v>
      </c>
      <c r="D1022">
        <v>0</v>
      </c>
      <c r="E1022" t="s">
        <v>1909</v>
      </c>
      <c r="F1022" t="str">
        <f t="shared" si="15"/>
        <v>replace q_308 = 0 if record_id=="f4efaf83-9c35-4716-9a4c-46615ddc650b"</v>
      </c>
    </row>
    <row r="1023" spans="1:6" x14ac:dyDescent="0.35">
      <c r="A1023" t="s">
        <v>240</v>
      </c>
      <c r="B1023" t="s">
        <v>3561</v>
      </c>
      <c r="C1023" cm="1">
        <f t="array" ref="C1023">_xlfn.IFNA(_xlfn.IFS(B1023="None",0,B1023="Primary",1,B1023="Secondary",2,B1023="Certificate",3,B1023="Diploma",4,B1023="First degree",5,B1023="Post-graduate",6,B1023="Khalwa",7,B1023="Other",8),".")</f>
        <v>0</v>
      </c>
      <c r="D1023">
        <v>0</v>
      </c>
      <c r="E1023" t="s">
        <v>1909</v>
      </c>
      <c r="F1023" t="str">
        <f t="shared" si="15"/>
        <v>replace q_308 = 0 if record_id=="9b651fa9-bf60-4dc6-8b84-fc2e878927d6"</v>
      </c>
    </row>
    <row r="1024" spans="1:6" x14ac:dyDescent="0.35">
      <c r="A1024" t="s">
        <v>2698</v>
      </c>
      <c r="B1024" t="s">
        <v>3561</v>
      </c>
      <c r="C1024" cm="1">
        <f t="array" ref="C1024">_xlfn.IFNA(_xlfn.IFS(B1024="None",0,B1024="Primary",1,B1024="Secondary",2,B1024="Certificate",3,B1024="Diploma",4,B1024="First degree",5,B1024="Post-graduate",6,B1024="Khalwa",7,B1024="Other",8),".")</f>
        <v>0</v>
      </c>
      <c r="D1024">
        <v>0</v>
      </c>
      <c r="E1024" t="s">
        <v>1909</v>
      </c>
      <c r="F1024" t="str">
        <f t="shared" si="15"/>
        <v>replace q_308 = 0 if record_id=="f7b6cfd3-fe5f-465d-afbc-799992f26147"</v>
      </c>
    </row>
    <row r="1025" spans="1:6" x14ac:dyDescent="0.35">
      <c r="A1025" t="s">
        <v>2699</v>
      </c>
      <c r="B1025" t="s">
        <v>3561</v>
      </c>
      <c r="C1025" cm="1">
        <f t="array" ref="C1025">_xlfn.IFNA(_xlfn.IFS(B1025="None",0,B1025="Primary",1,B1025="Secondary",2,B1025="Certificate",3,B1025="Diploma",4,B1025="First degree",5,B1025="Post-graduate",6,B1025="Khalwa",7,B1025="Other",8),".")</f>
        <v>0</v>
      </c>
      <c r="D1025">
        <v>0</v>
      </c>
      <c r="E1025" t="s">
        <v>1909</v>
      </c>
      <c r="F1025" t="str">
        <f t="shared" si="15"/>
        <v>replace q_308 = 0 if record_id=="a4a9d038-940b-48f9-90f5-61d4fa350dec"</v>
      </c>
    </row>
    <row r="1026" spans="1:6" x14ac:dyDescent="0.35">
      <c r="A1026" t="s">
        <v>241</v>
      </c>
      <c r="B1026" t="s">
        <v>3561</v>
      </c>
      <c r="C1026" cm="1">
        <f t="array" ref="C1026">_xlfn.IFNA(_xlfn.IFS(B1026="None",0,B1026="Primary",1,B1026="Secondary",2,B1026="Certificate",3,B1026="Diploma",4,B1026="First degree",5,B1026="Post-graduate",6,B1026="Khalwa",7,B1026="Other",8),".")</f>
        <v>0</v>
      </c>
      <c r="D1026">
        <v>0</v>
      </c>
      <c r="E1026" t="s">
        <v>1909</v>
      </c>
      <c r="F1026" t="str">
        <f t="shared" si="15"/>
        <v>replace q_308 = 0 if record_id=="764cb95f-ec28-4666-8749-6c1613aabfcc"</v>
      </c>
    </row>
    <row r="1027" spans="1:6" x14ac:dyDescent="0.35">
      <c r="A1027" t="s">
        <v>242</v>
      </c>
      <c r="B1027" t="s">
        <v>3561</v>
      </c>
      <c r="C1027" cm="1">
        <f t="array" ref="C1027">_xlfn.IFNA(_xlfn.IFS(B1027="None",0,B1027="Primary",1,B1027="Secondary",2,B1027="Certificate",3,B1027="Diploma",4,B1027="First degree",5,B1027="Post-graduate",6,B1027="Khalwa",7,B1027="Other",8),".")</f>
        <v>0</v>
      </c>
      <c r="D1027">
        <v>0</v>
      </c>
      <c r="E1027" t="s">
        <v>1909</v>
      </c>
      <c r="F1027" t="str">
        <f t="shared" ref="F1027:F1090" si="16">_xlfn.CONCAT("replace q_308 = ", C1027, " if record_id==", E1027,A1027,E1027)</f>
        <v>replace q_308 = 0 if record_id=="4413aae2-cac9-4122-a124-dcc42ccc0e04"</v>
      </c>
    </row>
    <row r="1028" spans="1:6" x14ac:dyDescent="0.35">
      <c r="A1028" t="s">
        <v>243</v>
      </c>
      <c r="B1028" t="s">
        <v>3561</v>
      </c>
      <c r="C1028" cm="1">
        <f t="array" ref="C1028">_xlfn.IFNA(_xlfn.IFS(B1028="None",0,B1028="Primary",1,B1028="Secondary",2,B1028="Certificate",3,B1028="Diploma",4,B1028="First degree",5,B1028="Post-graduate",6,B1028="Khalwa",7,B1028="Other",8),".")</f>
        <v>0</v>
      </c>
      <c r="D1028">
        <v>0</v>
      </c>
      <c r="E1028" t="s">
        <v>1909</v>
      </c>
      <c r="F1028" t="str">
        <f t="shared" si="16"/>
        <v>replace q_308 = 0 if record_id=="83158963-a727-48f4-8cf8-54797d224763"</v>
      </c>
    </row>
    <row r="1029" spans="1:6" x14ac:dyDescent="0.35">
      <c r="A1029" t="s">
        <v>244</v>
      </c>
      <c r="B1029" t="s">
        <v>3561</v>
      </c>
      <c r="C1029" cm="1">
        <f t="array" ref="C1029">_xlfn.IFNA(_xlfn.IFS(B1029="None",0,B1029="Primary",1,B1029="Secondary",2,B1029="Certificate",3,B1029="Diploma",4,B1029="First degree",5,B1029="Post-graduate",6,B1029="Khalwa",7,B1029="Other",8),".")</f>
        <v>0</v>
      </c>
      <c r="D1029">
        <v>0</v>
      </c>
      <c r="E1029" t="s">
        <v>1909</v>
      </c>
      <c r="F1029" t="str">
        <f t="shared" si="16"/>
        <v>replace q_308 = 0 if record_id=="e1953039-33fb-40a4-bcf9-3e0dce6d2827"</v>
      </c>
    </row>
    <row r="1030" spans="1:6" x14ac:dyDescent="0.35">
      <c r="A1030" t="s">
        <v>245</v>
      </c>
      <c r="B1030" t="s">
        <v>3561</v>
      </c>
      <c r="C1030" cm="1">
        <f t="array" ref="C1030">_xlfn.IFNA(_xlfn.IFS(B1030="None",0,B1030="Primary",1,B1030="Secondary",2,B1030="Certificate",3,B1030="Diploma",4,B1030="First degree",5,B1030="Post-graduate",6,B1030="Khalwa",7,B1030="Other",8),".")</f>
        <v>0</v>
      </c>
      <c r="D1030">
        <v>0</v>
      </c>
      <c r="E1030" t="s">
        <v>1909</v>
      </c>
      <c r="F1030" t="str">
        <f t="shared" si="16"/>
        <v>replace q_308 = 0 if record_id=="b63d25ce-9147-4d8a-9d30-5573e891c77f"</v>
      </c>
    </row>
    <row r="1031" spans="1:6" x14ac:dyDescent="0.35">
      <c r="A1031" t="s">
        <v>246</v>
      </c>
      <c r="B1031" t="s">
        <v>3561</v>
      </c>
      <c r="C1031" cm="1">
        <f t="array" ref="C1031">_xlfn.IFNA(_xlfn.IFS(B1031="None",0,B1031="Primary",1,B1031="Secondary",2,B1031="Certificate",3,B1031="Diploma",4,B1031="First degree",5,B1031="Post-graduate",6,B1031="Khalwa",7,B1031="Other",8),".")</f>
        <v>0</v>
      </c>
      <c r="D1031">
        <v>0</v>
      </c>
      <c r="E1031" t="s">
        <v>1909</v>
      </c>
      <c r="F1031" t="str">
        <f t="shared" si="16"/>
        <v>replace q_308 = 0 if record_id=="372807e2-c353-44aa-b247-13605884d6b7"</v>
      </c>
    </row>
    <row r="1032" spans="1:6" x14ac:dyDescent="0.35">
      <c r="A1032" t="s">
        <v>247</v>
      </c>
      <c r="B1032" t="s">
        <v>3561</v>
      </c>
      <c r="C1032" cm="1">
        <f t="array" ref="C1032">_xlfn.IFNA(_xlfn.IFS(B1032="None",0,B1032="Primary",1,B1032="Secondary",2,B1032="Certificate",3,B1032="Diploma",4,B1032="First degree",5,B1032="Post-graduate",6,B1032="Khalwa",7,B1032="Other",8),".")</f>
        <v>0</v>
      </c>
      <c r="D1032">
        <v>0</v>
      </c>
      <c r="E1032" t="s">
        <v>1909</v>
      </c>
      <c r="F1032" t="str">
        <f t="shared" si="16"/>
        <v>replace q_308 = 0 if record_id=="2630e5da-8099-4711-b45f-c68c9df61e68"</v>
      </c>
    </row>
    <row r="1033" spans="1:6" x14ac:dyDescent="0.35">
      <c r="A1033" t="s">
        <v>248</v>
      </c>
      <c r="B1033" t="s">
        <v>3561</v>
      </c>
      <c r="C1033" cm="1">
        <f t="array" ref="C1033">_xlfn.IFNA(_xlfn.IFS(B1033="None",0,B1033="Primary",1,B1033="Secondary",2,B1033="Certificate",3,B1033="Diploma",4,B1033="First degree",5,B1033="Post-graduate",6,B1033="Khalwa",7,B1033="Other",8),".")</f>
        <v>0</v>
      </c>
      <c r="D1033">
        <v>0</v>
      </c>
      <c r="E1033" t="s">
        <v>1909</v>
      </c>
      <c r="F1033" t="str">
        <f t="shared" si="16"/>
        <v>replace q_308 = 0 if record_id=="62edd0ee-5bd4-4f68-ae52-36d854adec25"</v>
      </c>
    </row>
    <row r="1034" spans="1:6" x14ac:dyDescent="0.35">
      <c r="A1034" t="s">
        <v>249</v>
      </c>
      <c r="B1034" t="s">
        <v>3561</v>
      </c>
      <c r="C1034" cm="1">
        <f t="array" ref="C1034">_xlfn.IFNA(_xlfn.IFS(B1034="None",0,B1034="Primary",1,B1034="Secondary",2,B1034="Certificate",3,B1034="Diploma",4,B1034="First degree",5,B1034="Post-graduate",6,B1034="Khalwa",7,B1034="Other",8),".")</f>
        <v>0</v>
      </c>
      <c r="D1034">
        <v>0</v>
      </c>
      <c r="E1034" t="s">
        <v>1909</v>
      </c>
      <c r="F1034" t="str">
        <f t="shared" si="16"/>
        <v>replace q_308 = 0 if record_id=="e09d40cf-daee-41f9-9d5d-761b5e5dd0a6"</v>
      </c>
    </row>
    <row r="1035" spans="1:6" x14ac:dyDescent="0.35">
      <c r="A1035" t="s">
        <v>250</v>
      </c>
      <c r="B1035" t="s">
        <v>3561</v>
      </c>
      <c r="C1035" cm="1">
        <f t="array" ref="C1035">_xlfn.IFNA(_xlfn.IFS(B1035="None",0,B1035="Primary",1,B1035="Secondary",2,B1035="Certificate",3,B1035="Diploma",4,B1035="First degree",5,B1035="Post-graduate",6,B1035="Khalwa",7,B1035="Other",8),".")</f>
        <v>0</v>
      </c>
      <c r="D1035">
        <v>0</v>
      </c>
      <c r="E1035" t="s">
        <v>1909</v>
      </c>
      <c r="F1035" t="str">
        <f t="shared" si="16"/>
        <v>replace q_308 = 0 if record_id=="17e8a764-0769-4469-b046-ac58d773e142"</v>
      </c>
    </row>
    <row r="1036" spans="1:6" x14ac:dyDescent="0.35">
      <c r="A1036" t="s">
        <v>251</v>
      </c>
      <c r="B1036" t="s">
        <v>3561</v>
      </c>
      <c r="C1036" cm="1">
        <f t="array" ref="C1036">_xlfn.IFNA(_xlfn.IFS(B1036="None",0,B1036="Primary",1,B1036="Secondary",2,B1036="Certificate",3,B1036="Diploma",4,B1036="First degree",5,B1036="Post-graduate",6,B1036="Khalwa",7,B1036="Other",8),".")</f>
        <v>0</v>
      </c>
      <c r="D1036">
        <v>0</v>
      </c>
      <c r="E1036" t="s">
        <v>1909</v>
      </c>
      <c r="F1036" t="str">
        <f t="shared" si="16"/>
        <v>replace q_308 = 0 if record_id=="a9ceef69-dc11-4b23-94fd-74bdae9ae7b1"</v>
      </c>
    </row>
    <row r="1037" spans="1:6" x14ac:dyDescent="0.35">
      <c r="A1037" t="s">
        <v>252</v>
      </c>
      <c r="B1037" t="s">
        <v>3561</v>
      </c>
      <c r="C1037" cm="1">
        <f t="array" ref="C1037">_xlfn.IFNA(_xlfn.IFS(B1037="None",0,B1037="Primary",1,B1037="Secondary",2,B1037="Certificate",3,B1037="Diploma",4,B1037="First degree",5,B1037="Post-graduate",6,B1037="Khalwa",7,B1037="Other",8),".")</f>
        <v>0</v>
      </c>
      <c r="D1037">
        <v>0</v>
      </c>
      <c r="E1037" t="s">
        <v>1909</v>
      </c>
      <c r="F1037" t="str">
        <f t="shared" si="16"/>
        <v>replace q_308 = 0 if record_id=="603085ea-8c42-4935-988a-d426f672ae3a"</v>
      </c>
    </row>
    <row r="1038" spans="1:6" x14ac:dyDescent="0.35">
      <c r="A1038" t="s">
        <v>253</v>
      </c>
      <c r="B1038" t="s">
        <v>3561</v>
      </c>
      <c r="C1038" cm="1">
        <f t="array" ref="C1038">_xlfn.IFNA(_xlfn.IFS(B1038="None",0,B1038="Primary",1,B1038="Secondary",2,B1038="Certificate",3,B1038="Diploma",4,B1038="First degree",5,B1038="Post-graduate",6,B1038="Khalwa",7,B1038="Other",8),".")</f>
        <v>0</v>
      </c>
      <c r="D1038">
        <v>0</v>
      </c>
      <c r="E1038" t="s">
        <v>1909</v>
      </c>
      <c r="F1038" t="str">
        <f t="shared" si="16"/>
        <v>replace q_308 = 0 if record_id=="1326a7f8-7cb4-44d9-a285-3d742dc212cc"</v>
      </c>
    </row>
    <row r="1039" spans="1:6" x14ac:dyDescent="0.35">
      <c r="A1039" t="s">
        <v>254</v>
      </c>
      <c r="B1039" t="s">
        <v>3561</v>
      </c>
      <c r="C1039" cm="1">
        <f t="array" ref="C1039">_xlfn.IFNA(_xlfn.IFS(B1039="None",0,B1039="Primary",1,B1039="Secondary",2,B1039="Certificate",3,B1039="Diploma",4,B1039="First degree",5,B1039="Post-graduate",6,B1039="Khalwa",7,B1039="Other",8),".")</f>
        <v>0</v>
      </c>
      <c r="D1039">
        <v>0</v>
      </c>
      <c r="E1039" t="s">
        <v>1909</v>
      </c>
      <c r="F1039" t="str">
        <f t="shared" si="16"/>
        <v>replace q_308 = 0 if record_id=="22a321c9-3a1a-41f8-9de2-af344aad4892"</v>
      </c>
    </row>
    <row r="1040" spans="1:6" x14ac:dyDescent="0.35">
      <c r="A1040" t="s">
        <v>255</v>
      </c>
      <c r="B1040" t="s">
        <v>3561</v>
      </c>
      <c r="C1040" cm="1">
        <f t="array" ref="C1040">_xlfn.IFNA(_xlfn.IFS(B1040="None",0,B1040="Primary",1,B1040="Secondary",2,B1040="Certificate",3,B1040="Diploma",4,B1040="First degree",5,B1040="Post-graduate",6,B1040="Khalwa",7,B1040="Other",8),".")</f>
        <v>0</v>
      </c>
      <c r="D1040">
        <v>0</v>
      </c>
      <c r="E1040" t="s">
        <v>1909</v>
      </c>
      <c r="F1040" t="str">
        <f t="shared" si="16"/>
        <v>replace q_308 = 0 if record_id=="9f917c53-d228-4fd5-bfcb-e8ae507f5f8b"</v>
      </c>
    </row>
    <row r="1041" spans="1:6" x14ac:dyDescent="0.35">
      <c r="A1041" t="s">
        <v>256</v>
      </c>
      <c r="B1041" t="s">
        <v>3561</v>
      </c>
      <c r="C1041" cm="1">
        <f t="array" ref="C1041">_xlfn.IFNA(_xlfn.IFS(B1041="None",0,B1041="Primary",1,B1041="Secondary",2,B1041="Certificate",3,B1041="Diploma",4,B1041="First degree",5,B1041="Post-graduate",6,B1041="Khalwa",7,B1041="Other",8),".")</f>
        <v>0</v>
      </c>
      <c r="D1041">
        <v>0</v>
      </c>
      <c r="E1041" t="s">
        <v>1909</v>
      </c>
      <c r="F1041" t="str">
        <f t="shared" si="16"/>
        <v>replace q_308 = 0 if record_id=="384c4464-0e48-4d07-a8c0-8f31a9402c1d"</v>
      </c>
    </row>
    <row r="1042" spans="1:6" x14ac:dyDescent="0.35">
      <c r="A1042" t="s">
        <v>257</v>
      </c>
      <c r="B1042" t="s">
        <v>3561</v>
      </c>
      <c r="C1042" cm="1">
        <f t="array" ref="C1042">_xlfn.IFNA(_xlfn.IFS(B1042="None",0,B1042="Primary",1,B1042="Secondary",2,B1042="Certificate",3,B1042="Diploma",4,B1042="First degree",5,B1042="Post-graduate",6,B1042="Khalwa",7,B1042="Other",8),".")</f>
        <v>0</v>
      </c>
      <c r="D1042">
        <v>0</v>
      </c>
      <c r="E1042" t="s">
        <v>1909</v>
      </c>
      <c r="F1042" t="str">
        <f t="shared" si="16"/>
        <v>replace q_308 = 0 if record_id=="fd115ef5-ed0d-4580-a720-9e05c5db19f1"</v>
      </c>
    </row>
    <row r="1043" spans="1:6" x14ac:dyDescent="0.35">
      <c r="A1043" t="s">
        <v>258</v>
      </c>
      <c r="B1043" t="s">
        <v>3561</v>
      </c>
      <c r="C1043" cm="1">
        <f t="array" ref="C1043">_xlfn.IFNA(_xlfn.IFS(B1043="None",0,B1043="Primary",1,B1043="Secondary",2,B1043="Certificate",3,B1043="Diploma",4,B1043="First degree",5,B1043="Post-graduate",6,B1043="Khalwa",7,B1043="Other",8),".")</f>
        <v>0</v>
      </c>
      <c r="D1043">
        <v>0</v>
      </c>
      <c r="E1043" t="s">
        <v>1909</v>
      </c>
      <c r="F1043" t="str">
        <f t="shared" si="16"/>
        <v>replace q_308 = 0 if record_id=="c8abd708-6b8f-4dbc-968b-0cd4e6399061"</v>
      </c>
    </row>
    <row r="1044" spans="1:6" x14ac:dyDescent="0.35">
      <c r="A1044" t="s">
        <v>259</v>
      </c>
      <c r="B1044" t="s">
        <v>3561</v>
      </c>
      <c r="C1044" cm="1">
        <f t="array" ref="C1044">_xlfn.IFNA(_xlfn.IFS(B1044="None",0,B1044="Primary",1,B1044="Secondary",2,B1044="Certificate",3,B1044="Diploma",4,B1044="First degree",5,B1044="Post-graduate",6,B1044="Khalwa",7,B1044="Other",8),".")</f>
        <v>0</v>
      </c>
      <c r="D1044">
        <v>0</v>
      </c>
      <c r="E1044" t="s">
        <v>1909</v>
      </c>
      <c r="F1044" t="str">
        <f t="shared" si="16"/>
        <v>replace q_308 = 0 if record_id=="ae77ba33-6ab6-4f49-a0f8-e8b900e18fc9"</v>
      </c>
    </row>
    <row r="1045" spans="1:6" x14ac:dyDescent="0.35">
      <c r="A1045" t="s">
        <v>2700</v>
      </c>
      <c r="B1045" t="s">
        <v>3561</v>
      </c>
      <c r="C1045" cm="1">
        <f t="array" ref="C1045">_xlfn.IFNA(_xlfn.IFS(B1045="None",0,B1045="Primary",1,B1045="Secondary",2,B1045="Certificate",3,B1045="Diploma",4,B1045="First degree",5,B1045="Post-graduate",6,B1045="Khalwa",7,B1045="Other",8),".")</f>
        <v>0</v>
      </c>
      <c r="D1045">
        <v>0</v>
      </c>
      <c r="E1045" t="s">
        <v>1909</v>
      </c>
      <c r="F1045" t="str">
        <f t="shared" si="16"/>
        <v>replace q_308 = 0 if record_id=="921af849-3a46-4d1a-822a-a3f22a302d55"</v>
      </c>
    </row>
    <row r="1046" spans="1:6" x14ac:dyDescent="0.35">
      <c r="A1046" t="s">
        <v>260</v>
      </c>
      <c r="B1046" t="s">
        <v>3561</v>
      </c>
      <c r="C1046" cm="1">
        <f t="array" ref="C1046">_xlfn.IFNA(_xlfn.IFS(B1046="None",0,B1046="Primary",1,B1046="Secondary",2,B1046="Certificate",3,B1046="Diploma",4,B1046="First degree",5,B1046="Post-graduate",6,B1046="Khalwa",7,B1046="Other",8),".")</f>
        <v>0</v>
      </c>
      <c r="D1046">
        <v>0</v>
      </c>
      <c r="E1046" t="s">
        <v>1909</v>
      </c>
      <c r="F1046" t="str">
        <f t="shared" si="16"/>
        <v>replace q_308 = 0 if record_id=="b911c268-80bb-4f66-8db6-a0bea3dce2f7"</v>
      </c>
    </row>
    <row r="1047" spans="1:6" x14ac:dyDescent="0.35">
      <c r="A1047" t="s">
        <v>261</v>
      </c>
      <c r="B1047" t="s">
        <v>3561</v>
      </c>
      <c r="C1047" cm="1">
        <f t="array" ref="C1047">_xlfn.IFNA(_xlfn.IFS(B1047="None",0,B1047="Primary",1,B1047="Secondary",2,B1047="Certificate",3,B1047="Diploma",4,B1047="First degree",5,B1047="Post-graduate",6,B1047="Khalwa",7,B1047="Other",8),".")</f>
        <v>0</v>
      </c>
      <c r="D1047">
        <v>0</v>
      </c>
      <c r="E1047" t="s">
        <v>1909</v>
      </c>
      <c r="F1047" t="str">
        <f t="shared" si="16"/>
        <v>replace q_308 = 0 if record_id=="ceb5f1f7-c6a3-4145-90e2-5f7dd9038f4f"</v>
      </c>
    </row>
    <row r="1048" spans="1:6" x14ac:dyDescent="0.35">
      <c r="A1048" t="s">
        <v>262</v>
      </c>
      <c r="B1048" t="s">
        <v>3561</v>
      </c>
      <c r="C1048" cm="1">
        <f t="array" ref="C1048">_xlfn.IFNA(_xlfn.IFS(B1048="None",0,B1048="Primary",1,B1048="Secondary",2,B1048="Certificate",3,B1048="Diploma",4,B1048="First degree",5,B1048="Post-graduate",6,B1048="Khalwa",7,B1048="Other",8),".")</f>
        <v>0</v>
      </c>
      <c r="D1048">
        <v>0</v>
      </c>
      <c r="E1048" t="s">
        <v>1909</v>
      </c>
      <c r="F1048" t="str">
        <f t="shared" si="16"/>
        <v>replace q_308 = 0 if record_id=="c894c790-3006-4c70-ba56-49bde4c60d0c"</v>
      </c>
    </row>
    <row r="1049" spans="1:6" x14ac:dyDescent="0.35">
      <c r="A1049" t="s">
        <v>263</v>
      </c>
      <c r="B1049" t="s">
        <v>3561</v>
      </c>
      <c r="C1049" cm="1">
        <f t="array" ref="C1049">_xlfn.IFNA(_xlfn.IFS(B1049="None",0,B1049="Primary",1,B1049="Secondary",2,B1049="Certificate",3,B1049="Diploma",4,B1049="First degree",5,B1049="Post-graduate",6,B1049="Khalwa",7,B1049="Other",8),".")</f>
        <v>0</v>
      </c>
      <c r="D1049">
        <v>0</v>
      </c>
      <c r="E1049" t="s">
        <v>1909</v>
      </c>
      <c r="F1049" t="str">
        <f t="shared" si="16"/>
        <v>replace q_308 = 0 if record_id=="79236a98-40df-4d6b-88d3-860c85c5165b"</v>
      </c>
    </row>
    <row r="1050" spans="1:6" x14ac:dyDescent="0.35">
      <c r="A1050" t="s">
        <v>264</v>
      </c>
      <c r="B1050" t="s">
        <v>3561</v>
      </c>
      <c r="C1050" cm="1">
        <f t="array" ref="C1050">_xlfn.IFNA(_xlfn.IFS(B1050="None",0,B1050="Primary",1,B1050="Secondary",2,B1050="Certificate",3,B1050="Diploma",4,B1050="First degree",5,B1050="Post-graduate",6,B1050="Khalwa",7,B1050="Other",8),".")</f>
        <v>0</v>
      </c>
      <c r="D1050">
        <v>0</v>
      </c>
      <c r="E1050" t="s">
        <v>1909</v>
      </c>
      <c r="F1050" t="str">
        <f t="shared" si="16"/>
        <v>replace q_308 = 0 if record_id=="f988cdaa-74ad-45e5-9643-78d3733ec058"</v>
      </c>
    </row>
    <row r="1051" spans="1:6" x14ac:dyDescent="0.35">
      <c r="A1051" t="s">
        <v>265</v>
      </c>
      <c r="B1051" t="s">
        <v>3561</v>
      </c>
      <c r="C1051" cm="1">
        <f t="array" ref="C1051">_xlfn.IFNA(_xlfn.IFS(B1051="None",0,B1051="Primary",1,B1051="Secondary",2,B1051="Certificate",3,B1051="Diploma",4,B1051="First degree",5,B1051="Post-graduate",6,B1051="Khalwa",7,B1051="Other",8),".")</f>
        <v>0</v>
      </c>
      <c r="D1051">
        <v>0</v>
      </c>
      <c r="E1051" t="s">
        <v>1909</v>
      </c>
      <c r="F1051" t="str">
        <f t="shared" si="16"/>
        <v>replace q_308 = 0 if record_id=="7957f75e-2101-4a39-a5c1-c79a779398aa"</v>
      </c>
    </row>
    <row r="1052" spans="1:6" x14ac:dyDescent="0.35">
      <c r="A1052" t="s">
        <v>266</v>
      </c>
      <c r="B1052" t="s">
        <v>3561</v>
      </c>
      <c r="C1052" cm="1">
        <f t="array" ref="C1052">_xlfn.IFNA(_xlfn.IFS(B1052="None",0,B1052="Primary",1,B1052="Secondary",2,B1052="Certificate",3,B1052="Diploma",4,B1052="First degree",5,B1052="Post-graduate",6,B1052="Khalwa",7,B1052="Other",8),".")</f>
        <v>0</v>
      </c>
      <c r="D1052">
        <v>0</v>
      </c>
      <c r="E1052" t="s">
        <v>1909</v>
      </c>
      <c r="F1052" t="str">
        <f t="shared" si="16"/>
        <v>replace q_308 = 0 if record_id=="d8e85269-c75d-40c5-a0b7-814d5cac180f"</v>
      </c>
    </row>
    <row r="1053" spans="1:6" x14ac:dyDescent="0.35">
      <c r="A1053" t="s">
        <v>267</v>
      </c>
      <c r="B1053" t="s">
        <v>3561</v>
      </c>
      <c r="C1053" cm="1">
        <f t="array" ref="C1053">_xlfn.IFNA(_xlfn.IFS(B1053="None",0,B1053="Primary",1,B1053="Secondary",2,B1053="Certificate",3,B1053="Diploma",4,B1053="First degree",5,B1053="Post-graduate",6,B1053="Khalwa",7,B1053="Other",8),".")</f>
        <v>0</v>
      </c>
      <c r="D1053">
        <v>0</v>
      </c>
      <c r="E1053" t="s">
        <v>1909</v>
      </c>
      <c r="F1053" t="str">
        <f t="shared" si="16"/>
        <v>replace q_308 = 0 if record_id=="a60555f4-195a-4778-aedb-ed9a72bfaaf8"</v>
      </c>
    </row>
    <row r="1054" spans="1:6" x14ac:dyDescent="0.35">
      <c r="A1054" t="s">
        <v>268</v>
      </c>
      <c r="B1054" t="s">
        <v>3561</v>
      </c>
      <c r="C1054" cm="1">
        <f t="array" ref="C1054">_xlfn.IFNA(_xlfn.IFS(B1054="None",0,B1054="Primary",1,B1054="Secondary",2,B1054="Certificate",3,B1054="Diploma",4,B1054="First degree",5,B1054="Post-graduate",6,B1054="Khalwa",7,B1054="Other",8),".")</f>
        <v>0</v>
      </c>
      <c r="D1054">
        <v>0</v>
      </c>
      <c r="E1054" t="s">
        <v>1909</v>
      </c>
      <c r="F1054" t="str">
        <f t="shared" si="16"/>
        <v>replace q_308 = 0 if record_id=="f9b6aa18-25d9-48c2-be77-b9ad714be20b"</v>
      </c>
    </row>
    <row r="1055" spans="1:6" x14ac:dyDescent="0.35">
      <c r="A1055" t="s">
        <v>269</v>
      </c>
      <c r="B1055" t="s">
        <v>3561</v>
      </c>
      <c r="C1055" cm="1">
        <f t="array" ref="C1055">_xlfn.IFNA(_xlfn.IFS(B1055="None",0,B1055="Primary",1,B1055="Secondary",2,B1055="Certificate",3,B1055="Diploma",4,B1055="First degree",5,B1055="Post-graduate",6,B1055="Khalwa",7,B1055="Other",8),".")</f>
        <v>0</v>
      </c>
      <c r="D1055">
        <v>0</v>
      </c>
      <c r="E1055" t="s">
        <v>1909</v>
      </c>
      <c r="F1055" t="str">
        <f t="shared" si="16"/>
        <v>replace q_308 = 0 if record_id=="c04136c4-6f19-4236-9bca-0ebe49370d6d"</v>
      </c>
    </row>
    <row r="1056" spans="1:6" x14ac:dyDescent="0.35">
      <c r="A1056" t="s">
        <v>270</v>
      </c>
      <c r="B1056" t="s">
        <v>3561</v>
      </c>
      <c r="C1056" cm="1">
        <f t="array" ref="C1056">_xlfn.IFNA(_xlfn.IFS(B1056="None",0,B1056="Primary",1,B1056="Secondary",2,B1056="Certificate",3,B1056="Diploma",4,B1056="First degree",5,B1056="Post-graduate",6,B1056="Khalwa",7,B1056="Other",8),".")</f>
        <v>0</v>
      </c>
      <c r="D1056">
        <v>0</v>
      </c>
      <c r="E1056" t="s">
        <v>1909</v>
      </c>
      <c r="F1056" t="str">
        <f t="shared" si="16"/>
        <v>replace q_308 = 0 if record_id=="fae2a54c-d2d7-4eda-a3bd-6b711d202fbe"</v>
      </c>
    </row>
    <row r="1057" spans="1:6" x14ac:dyDescent="0.35">
      <c r="A1057" t="s">
        <v>271</v>
      </c>
      <c r="B1057" t="s">
        <v>3561</v>
      </c>
      <c r="C1057" cm="1">
        <f t="array" ref="C1057">_xlfn.IFNA(_xlfn.IFS(B1057="None",0,B1057="Primary",1,B1057="Secondary",2,B1057="Certificate",3,B1057="Diploma",4,B1057="First degree",5,B1057="Post-graduate",6,B1057="Khalwa",7,B1057="Other",8),".")</f>
        <v>0</v>
      </c>
      <c r="D1057">
        <v>0</v>
      </c>
      <c r="E1057" t="s">
        <v>1909</v>
      </c>
      <c r="F1057" t="str">
        <f t="shared" si="16"/>
        <v>replace q_308 = 0 if record_id=="180eb507-9b0e-4302-b458-846a6cb39257"</v>
      </c>
    </row>
    <row r="1058" spans="1:6" x14ac:dyDescent="0.35">
      <c r="A1058" t="s">
        <v>272</v>
      </c>
      <c r="B1058" t="s">
        <v>3561</v>
      </c>
      <c r="C1058" cm="1">
        <f t="array" ref="C1058">_xlfn.IFNA(_xlfn.IFS(B1058="None",0,B1058="Primary",1,B1058="Secondary",2,B1058="Certificate",3,B1058="Diploma",4,B1058="First degree",5,B1058="Post-graduate",6,B1058="Khalwa",7,B1058="Other",8),".")</f>
        <v>0</v>
      </c>
      <c r="D1058">
        <v>0</v>
      </c>
      <c r="E1058" t="s">
        <v>1909</v>
      </c>
      <c r="F1058" t="str">
        <f t="shared" si="16"/>
        <v>replace q_308 = 0 if record_id=="32d7470f-b4fa-44ed-bab7-f782cad3305c"</v>
      </c>
    </row>
    <row r="1059" spans="1:6" x14ac:dyDescent="0.35">
      <c r="A1059" t="s">
        <v>2701</v>
      </c>
      <c r="B1059" t="s">
        <v>3561</v>
      </c>
      <c r="C1059" cm="1">
        <f t="array" ref="C1059">_xlfn.IFNA(_xlfn.IFS(B1059="None",0,B1059="Primary",1,B1059="Secondary",2,B1059="Certificate",3,B1059="Diploma",4,B1059="First degree",5,B1059="Post-graduate",6,B1059="Khalwa",7,B1059="Other",8),".")</f>
        <v>0</v>
      </c>
      <c r="D1059">
        <v>0</v>
      </c>
      <c r="E1059" t="s">
        <v>1909</v>
      </c>
      <c r="F1059" t="str">
        <f t="shared" si="16"/>
        <v>replace q_308 = 0 if record_id=="77ed7f33-6324-4635-94d6-0a3d84a97d4a"</v>
      </c>
    </row>
    <row r="1060" spans="1:6" x14ac:dyDescent="0.35">
      <c r="A1060" t="s">
        <v>2702</v>
      </c>
      <c r="B1060" t="s">
        <v>3561</v>
      </c>
      <c r="C1060" cm="1">
        <f t="array" ref="C1060">_xlfn.IFNA(_xlfn.IFS(B1060="None",0,B1060="Primary",1,B1060="Secondary",2,B1060="Certificate",3,B1060="Diploma",4,B1060="First degree",5,B1060="Post-graduate",6,B1060="Khalwa",7,B1060="Other",8),".")</f>
        <v>0</v>
      </c>
      <c r="D1060">
        <v>0</v>
      </c>
      <c r="E1060" t="s">
        <v>1909</v>
      </c>
      <c r="F1060" t="str">
        <f t="shared" si="16"/>
        <v>replace q_308 = 0 if record_id=="cf21743c-2e60-4d05-b2f0-19c43596a900"</v>
      </c>
    </row>
    <row r="1061" spans="1:6" x14ac:dyDescent="0.35">
      <c r="A1061" t="s">
        <v>2703</v>
      </c>
      <c r="B1061" t="s">
        <v>3561</v>
      </c>
      <c r="C1061" cm="1">
        <f t="array" ref="C1061">_xlfn.IFNA(_xlfn.IFS(B1061="None",0,B1061="Primary",1,B1061="Secondary",2,B1061="Certificate",3,B1061="Diploma",4,B1061="First degree",5,B1061="Post-graduate",6,B1061="Khalwa",7,B1061="Other",8),".")</f>
        <v>0</v>
      </c>
      <c r="D1061">
        <v>0</v>
      </c>
      <c r="E1061" t="s">
        <v>1909</v>
      </c>
      <c r="F1061" t="str">
        <f t="shared" si="16"/>
        <v>replace q_308 = 0 if record_id=="58a0c38c-8a1a-4e50-b1ee-b67fb4fbd025"</v>
      </c>
    </row>
    <row r="1062" spans="1:6" x14ac:dyDescent="0.35">
      <c r="A1062" t="s">
        <v>2704</v>
      </c>
      <c r="B1062" t="s">
        <v>3561</v>
      </c>
      <c r="C1062" cm="1">
        <f t="array" ref="C1062">_xlfn.IFNA(_xlfn.IFS(B1062="None",0,B1062="Primary",1,B1062="Secondary",2,B1062="Certificate",3,B1062="Diploma",4,B1062="First degree",5,B1062="Post-graduate",6,B1062="Khalwa",7,B1062="Other",8),".")</f>
        <v>0</v>
      </c>
      <c r="D1062">
        <v>0</v>
      </c>
      <c r="E1062" t="s">
        <v>1909</v>
      </c>
      <c r="F1062" t="str">
        <f t="shared" si="16"/>
        <v>replace q_308 = 0 if record_id=="d3522a7e-4483-4121-a024-bad396dfc91e"</v>
      </c>
    </row>
    <row r="1063" spans="1:6" x14ac:dyDescent="0.35">
      <c r="A1063" t="s">
        <v>2705</v>
      </c>
      <c r="B1063" t="s">
        <v>3561</v>
      </c>
      <c r="C1063" cm="1">
        <f t="array" ref="C1063">_xlfn.IFNA(_xlfn.IFS(B1063="None",0,B1063="Primary",1,B1063="Secondary",2,B1063="Certificate",3,B1063="Diploma",4,B1063="First degree",5,B1063="Post-graduate",6,B1063="Khalwa",7,B1063="Other",8),".")</f>
        <v>0</v>
      </c>
      <c r="D1063">
        <v>0</v>
      </c>
      <c r="E1063" t="s">
        <v>1909</v>
      </c>
      <c r="F1063" t="str">
        <f t="shared" si="16"/>
        <v>replace q_308 = 0 if record_id=="941ba906-7b35-47e0-afdb-43d22ef2937a"</v>
      </c>
    </row>
    <row r="1064" spans="1:6" x14ac:dyDescent="0.35">
      <c r="A1064" t="s">
        <v>2706</v>
      </c>
      <c r="C1064" t="str" cm="1">
        <f t="array" ref="C1064">_xlfn.IFNA(_xlfn.IFS(B1064="None",0,B1064="Primary",1,B1064="Secondary",2,B1064="Certificate",3,B1064="Diploma",4,B1064="First degree",5,B1064="Post-graduate",6,B1064="Khalwa",7,B1064="Other",8),".")</f>
        <v>.</v>
      </c>
      <c r="D1064">
        <v>0</v>
      </c>
      <c r="E1064" t="s">
        <v>1909</v>
      </c>
      <c r="F1064" t="str">
        <f t="shared" si="16"/>
        <v>replace q_308 = . if record_id=="b8d289c8-25af-4578-a4f6-8d8c5a94acdb"</v>
      </c>
    </row>
    <row r="1065" spans="1:6" x14ac:dyDescent="0.35">
      <c r="A1065" t="s">
        <v>2707</v>
      </c>
      <c r="B1065" t="s">
        <v>3561</v>
      </c>
      <c r="C1065" cm="1">
        <f t="array" ref="C1065">_xlfn.IFNA(_xlfn.IFS(B1065="None",0,B1065="Primary",1,B1065="Secondary",2,B1065="Certificate",3,B1065="Diploma",4,B1065="First degree",5,B1065="Post-graduate",6,B1065="Khalwa",7,B1065="Other",8),".")</f>
        <v>0</v>
      </c>
      <c r="D1065">
        <v>0</v>
      </c>
      <c r="E1065" t="s">
        <v>1909</v>
      </c>
      <c r="F1065" t="str">
        <f t="shared" si="16"/>
        <v>replace q_308 = 0 if record_id=="e28aacf0-5cc3-4ba6-97a4-c56c3e12b079"</v>
      </c>
    </row>
    <row r="1066" spans="1:6" x14ac:dyDescent="0.35">
      <c r="A1066" t="s">
        <v>273</v>
      </c>
      <c r="B1066" t="s">
        <v>3561</v>
      </c>
      <c r="C1066" cm="1">
        <f t="array" ref="C1066">_xlfn.IFNA(_xlfn.IFS(B1066="None",0,B1066="Primary",1,B1066="Secondary",2,B1066="Certificate",3,B1066="Diploma",4,B1066="First degree",5,B1066="Post-graduate",6,B1066="Khalwa",7,B1066="Other",8),".")</f>
        <v>0</v>
      </c>
      <c r="D1066">
        <v>0</v>
      </c>
      <c r="E1066" t="s">
        <v>1909</v>
      </c>
      <c r="F1066" t="str">
        <f t="shared" si="16"/>
        <v>replace q_308 = 0 if record_id=="b48e3e02-109c-4c3a-9fa0-614a92dbec47"</v>
      </c>
    </row>
    <row r="1067" spans="1:6" x14ac:dyDescent="0.35">
      <c r="A1067" t="s">
        <v>2708</v>
      </c>
      <c r="B1067" t="s">
        <v>3561</v>
      </c>
      <c r="C1067" cm="1">
        <f t="array" ref="C1067">_xlfn.IFNA(_xlfn.IFS(B1067="None",0,B1067="Primary",1,B1067="Secondary",2,B1067="Certificate",3,B1067="Diploma",4,B1067="First degree",5,B1067="Post-graduate",6,B1067="Khalwa",7,B1067="Other",8),".")</f>
        <v>0</v>
      </c>
      <c r="D1067">
        <v>0</v>
      </c>
      <c r="E1067" t="s">
        <v>1909</v>
      </c>
      <c r="F1067" t="str">
        <f t="shared" si="16"/>
        <v>replace q_308 = 0 if record_id=="a7ef30ea-5895-4b6a-9c49-0b33be6a8d55"</v>
      </c>
    </row>
    <row r="1068" spans="1:6" x14ac:dyDescent="0.35">
      <c r="A1068" t="s">
        <v>2709</v>
      </c>
      <c r="B1068" t="s">
        <v>3562</v>
      </c>
      <c r="C1068" cm="1">
        <f t="array" ref="C1068">_xlfn.IFNA(_xlfn.IFS(B1068="None",0,B1068="Primary",1,B1068="Secondary",2,B1068="Certificate",3,B1068="Diploma",4,B1068="First degree",5,B1068="Post-graduate",6,B1068="Khalwa",7,B1068="Other",8),".")</f>
        <v>1</v>
      </c>
      <c r="D1068">
        <v>0</v>
      </c>
      <c r="E1068" t="s">
        <v>1909</v>
      </c>
      <c r="F1068" t="str">
        <f t="shared" si="16"/>
        <v>replace q_308 = 1 if record_id=="34ea2a93-2b3a-45e3-abc9-c5a0bbebb45b"</v>
      </c>
    </row>
    <row r="1069" spans="1:6" x14ac:dyDescent="0.35">
      <c r="A1069" t="s">
        <v>2710</v>
      </c>
      <c r="C1069" t="str" cm="1">
        <f t="array" ref="C1069">_xlfn.IFNA(_xlfn.IFS(B1069="None",0,B1069="Primary",1,B1069="Secondary",2,B1069="Certificate",3,B1069="Diploma",4,B1069="First degree",5,B1069="Post-graduate",6,B1069="Khalwa",7,B1069="Other",8),".")</f>
        <v>.</v>
      </c>
      <c r="D1069">
        <v>0</v>
      </c>
      <c r="E1069" t="s">
        <v>1909</v>
      </c>
      <c r="F1069" t="str">
        <f t="shared" si="16"/>
        <v>replace q_308 = . if record_id=="2c6dc237-78fb-4eb7-aff9-c20e64315ff3"</v>
      </c>
    </row>
    <row r="1070" spans="1:6" x14ac:dyDescent="0.35">
      <c r="A1070" t="s">
        <v>2711</v>
      </c>
      <c r="B1070" t="s">
        <v>3561</v>
      </c>
      <c r="C1070" cm="1">
        <f t="array" ref="C1070">_xlfn.IFNA(_xlfn.IFS(B1070="None",0,B1070="Primary",1,B1070="Secondary",2,B1070="Certificate",3,B1070="Diploma",4,B1070="First degree",5,B1070="Post-graduate",6,B1070="Khalwa",7,B1070="Other",8),".")</f>
        <v>0</v>
      </c>
      <c r="D1070">
        <v>0</v>
      </c>
      <c r="E1070" t="s">
        <v>1909</v>
      </c>
      <c r="F1070" t="str">
        <f t="shared" si="16"/>
        <v>replace q_308 = 0 if record_id=="9752d870-6924-445c-ba8d-b75ff05ca4a2"</v>
      </c>
    </row>
    <row r="1071" spans="1:6" x14ac:dyDescent="0.35">
      <c r="A1071" t="s">
        <v>2712</v>
      </c>
      <c r="B1071" t="s">
        <v>3562</v>
      </c>
      <c r="C1071" cm="1">
        <f t="array" ref="C1071">_xlfn.IFNA(_xlfn.IFS(B1071="None",0,B1071="Primary",1,B1071="Secondary",2,B1071="Certificate",3,B1071="Diploma",4,B1071="First degree",5,B1071="Post-graduate",6,B1071="Khalwa",7,B1071="Other",8),".")</f>
        <v>1</v>
      </c>
      <c r="D1071">
        <v>0</v>
      </c>
      <c r="E1071" t="s">
        <v>1909</v>
      </c>
      <c r="F1071" t="str">
        <f t="shared" si="16"/>
        <v>replace q_308 = 1 if record_id=="214fee72-6bc6-417c-b6a5-60bdf5c4bf20"</v>
      </c>
    </row>
    <row r="1072" spans="1:6" x14ac:dyDescent="0.35">
      <c r="A1072" t="s">
        <v>2713</v>
      </c>
      <c r="B1072" t="s">
        <v>3561</v>
      </c>
      <c r="C1072" cm="1">
        <f t="array" ref="C1072">_xlfn.IFNA(_xlfn.IFS(B1072="None",0,B1072="Primary",1,B1072="Secondary",2,B1072="Certificate",3,B1072="Diploma",4,B1072="First degree",5,B1072="Post-graduate",6,B1072="Khalwa",7,B1072="Other",8),".")</f>
        <v>0</v>
      </c>
      <c r="D1072">
        <v>0</v>
      </c>
      <c r="E1072" t="s">
        <v>1909</v>
      </c>
      <c r="F1072" t="str">
        <f t="shared" si="16"/>
        <v>replace q_308 = 0 if record_id=="b09bcedb-04ad-4e7f-a21a-13c92af98ae7"</v>
      </c>
    </row>
    <row r="1073" spans="1:6" x14ac:dyDescent="0.35">
      <c r="A1073" t="s">
        <v>2714</v>
      </c>
      <c r="B1073" t="s">
        <v>3562</v>
      </c>
      <c r="C1073" cm="1">
        <f t="array" ref="C1073">_xlfn.IFNA(_xlfn.IFS(B1073="None",0,B1073="Primary",1,B1073="Secondary",2,B1073="Certificate",3,B1073="Diploma",4,B1073="First degree",5,B1073="Post-graduate",6,B1073="Khalwa",7,B1073="Other",8),".")</f>
        <v>1</v>
      </c>
      <c r="D1073">
        <v>0</v>
      </c>
      <c r="E1073" t="s">
        <v>1909</v>
      </c>
      <c r="F1073" t="str">
        <f t="shared" si="16"/>
        <v>replace q_308 = 1 if record_id=="031a3bf9-36d6-4c2c-b60d-c84c0978faa2"</v>
      </c>
    </row>
    <row r="1074" spans="1:6" x14ac:dyDescent="0.35">
      <c r="A1074" t="s">
        <v>2715</v>
      </c>
      <c r="B1074" t="s">
        <v>3561</v>
      </c>
      <c r="C1074" cm="1">
        <f t="array" ref="C1074">_xlfn.IFNA(_xlfn.IFS(B1074="None",0,B1074="Primary",1,B1074="Secondary",2,B1074="Certificate",3,B1074="Diploma",4,B1074="First degree",5,B1074="Post-graduate",6,B1074="Khalwa",7,B1074="Other",8),".")</f>
        <v>0</v>
      </c>
      <c r="D1074">
        <v>0</v>
      </c>
      <c r="E1074" t="s">
        <v>1909</v>
      </c>
      <c r="F1074" t="str">
        <f t="shared" si="16"/>
        <v>replace q_308 = 0 if record_id=="a861eca8-9eab-4d7e-97a5-15cb7d5fb252"</v>
      </c>
    </row>
    <row r="1075" spans="1:6" x14ac:dyDescent="0.35">
      <c r="A1075" t="s">
        <v>2716</v>
      </c>
      <c r="B1075" t="s">
        <v>3562</v>
      </c>
      <c r="C1075" cm="1">
        <f t="array" ref="C1075">_xlfn.IFNA(_xlfn.IFS(B1075="None",0,B1075="Primary",1,B1075="Secondary",2,B1075="Certificate",3,B1075="Diploma",4,B1075="First degree",5,B1075="Post-graduate",6,B1075="Khalwa",7,B1075="Other",8),".")</f>
        <v>1</v>
      </c>
      <c r="D1075">
        <v>0</v>
      </c>
      <c r="E1075" t="s">
        <v>1909</v>
      </c>
      <c r="F1075" t="str">
        <f t="shared" si="16"/>
        <v>replace q_308 = 1 if record_id=="3c608686-69cd-4ba9-b54c-5eb80d0d9e2a"</v>
      </c>
    </row>
    <row r="1076" spans="1:6" x14ac:dyDescent="0.35">
      <c r="A1076" t="s">
        <v>2717</v>
      </c>
      <c r="B1076" t="s">
        <v>3561</v>
      </c>
      <c r="C1076" cm="1">
        <f t="array" ref="C1076">_xlfn.IFNA(_xlfn.IFS(B1076="None",0,B1076="Primary",1,B1076="Secondary",2,B1076="Certificate",3,B1076="Diploma",4,B1076="First degree",5,B1076="Post-graduate",6,B1076="Khalwa",7,B1076="Other",8),".")</f>
        <v>0</v>
      </c>
      <c r="D1076">
        <v>0</v>
      </c>
      <c r="E1076" t="s">
        <v>1909</v>
      </c>
      <c r="F1076" t="str">
        <f t="shared" si="16"/>
        <v>replace q_308 = 0 if record_id=="3f4c906c-c42c-494a-a3b9-7e50e1d1a56c"</v>
      </c>
    </row>
    <row r="1077" spans="1:6" x14ac:dyDescent="0.35">
      <c r="A1077" t="s">
        <v>2718</v>
      </c>
      <c r="B1077" t="s">
        <v>3561</v>
      </c>
      <c r="C1077" cm="1">
        <f t="array" ref="C1077">_xlfn.IFNA(_xlfn.IFS(B1077="None",0,B1077="Primary",1,B1077="Secondary",2,B1077="Certificate",3,B1077="Diploma",4,B1077="First degree",5,B1077="Post-graduate",6,B1077="Khalwa",7,B1077="Other",8),".")</f>
        <v>0</v>
      </c>
      <c r="D1077">
        <v>0</v>
      </c>
      <c r="E1077" t="s">
        <v>1909</v>
      </c>
      <c r="F1077" t="str">
        <f t="shared" si="16"/>
        <v>replace q_308 = 0 if record_id=="dd92ca50-21d4-43db-b25d-cb345ec520ab"</v>
      </c>
    </row>
    <row r="1078" spans="1:6" x14ac:dyDescent="0.35">
      <c r="A1078" t="s">
        <v>2719</v>
      </c>
      <c r="B1078" t="s">
        <v>3561</v>
      </c>
      <c r="C1078" cm="1">
        <f t="array" ref="C1078">_xlfn.IFNA(_xlfn.IFS(B1078="None",0,B1078="Primary",1,B1078="Secondary",2,B1078="Certificate",3,B1078="Diploma",4,B1078="First degree",5,B1078="Post-graduate",6,B1078="Khalwa",7,B1078="Other",8),".")</f>
        <v>0</v>
      </c>
      <c r="D1078">
        <v>0</v>
      </c>
      <c r="E1078" t="s">
        <v>1909</v>
      </c>
      <c r="F1078" t="str">
        <f t="shared" si="16"/>
        <v>replace q_308 = 0 if record_id=="8216ca94-3522-4015-b214-f206abb497b7"</v>
      </c>
    </row>
    <row r="1079" spans="1:6" x14ac:dyDescent="0.35">
      <c r="A1079" t="s">
        <v>2720</v>
      </c>
      <c r="B1079" t="s">
        <v>3561</v>
      </c>
      <c r="C1079" cm="1">
        <f t="array" ref="C1079">_xlfn.IFNA(_xlfn.IFS(B1079="None",0,B1079="Primary",1,B1079="Secondary",2,B1079="Certificate",3,B1079="Diploma",4,B1079="First degree",5,B1079="Post-graduate",6,B1079="Khalwa",7,B1079="Other",8),".")</f>
        <v>0</v>
      </c>
      <c r="D1079">
        <v>0</v>
      </c>
      <c r="E1079" t="s">
        <v>1909</v>
      </c>
      <c r="F1079" t="str">
        <f t="shared" si="16"/>
        <v>replace q_308 = 0 if record_id=="00182001-d5bc-4aad-b5a4-f0cc6b08d506"</v>
      </c>
    </row>
    <row r="1080" spans="1:6" x14ac:dyDescent="0.35">
      <c r="A1080" t="s">
        <v>2721</v>
      </c>
      <c r="B1080" t="s">
        <v>3561</v>
      </c>
      <c r="C1080" cm="1">
        <f t="array" ref="C1080">_xlfn.IFNA(_xlfn.IFS(B1080="None",0,B1080="Primary",1,B1080="Secondary",2,B1080="Certificate",3,B1080="Diploma",4,B1080="First degree",5,B1080="Post-graduate",6,B1080="Khalwa",7,B1080="Other",8),".")</f>
        <v>0</v>
      </c>
      <c r="D1080">
        <v>0</v>
      </c>
      <c r="E1080" t="s">
        <v>1909</v>
      </c>
      <c r="F1080" t="str">
        <f t="shared" si="16"/>
        <v>replace q_308 = 0 if record_id=="dd82c68c-e6ed-41c5-b841-c775060e3a10"</v>
      </c>
    </row>
    <row r="1081" spans="1:6" x14ac:dyDescent="0.35">
      <c r="A1081" t="s">
        <v>2722</v>
      </c>
      <c r="B1081" t="s">
        <v>3561</v>
      </c>
      <c r="C1081" cm="1">
        <f t="array" ref="C1081">_xlfn.IFNA(_xlfn.IFS(B1081="None",0,B1081="Primary",1,B1081="Secondary",2,B1081="Certificate",3,B1081="Diploma",4,B1081="First degree",5,B1081="Post-graduate",6,B1081="Khalwa",7,B1081="Other",8),".")</f>
        <v>0</v>
      </c>
      <c r="D1081">
        <v>0</v>
      </c>
      <c r="E1081" t="s">
        <v>1909</v>
      </c>
      <c r="F1081" t="str">
        <f t="shared" si="16"/>
        <v>replace q_308 = 0 if record_id=="a7c44ff0-e0b6-43a1-8eba-7e153eb76328"</v>
      </c>
    </row>
    <row r="1082" spans="1:6" x14ac:dyDescent="0.35">
      <c r="A1082" t="s">
        <v>2723</v>
      </c>
      <c r="C1082" t="str" cm="1">
        <f t="array" ref="C1082">_xlfn.IFNA(_xlfn.IFS(B1082="None",0,B1082="Primary",1,B1082="Secondary",2,B1082="Certificate",3,B1082="Diploma",4,B1082="First degree",5,B1082="Post-graduate",6,B1082="Khalwa",7,B1082="Other",8),".")</f>
        <v>.</v>
      </c>
      <c r="D1082">
        <v>0</v>
      </c>
      <c r="E1082" t="s">
        <v>1909</v>
      </c>
      <c r="F1082" t="str">
        <f t="shared" si="16"/>
        <v>replace q_308 = . if record_id=="a7dd60fd-c41e-4ee8-ac69-92f6dfa3fd23"</v>
      </c>
    </row>
    <row r="1083" spans="1:6" x14ac:dyDescent="0.35">
      <c r="A1083" t="s">
        <v>2724</v>
      </c>
      <c r="B1083" t="s">
        <v>3562</v>
      </c>
      <c r="C1083" cm="1">
        <f t="array" ref="C1083">_xlfn.IFNA(_xlfn.IFS(B1083="None",0,B1083="Primary",1,B1083="Secondary",2,B1083="Certificate",3,B1083="Diploma",4,B1083="First degree",5,B1083="Post-graduate",6,B1083="Khalwa",7,B1083="Other",8),".")</f>
        <v>1</v>
      </c>
      <c r="D1083">
        <v>0</v>
      </c>
      <c r="E1083" t="s">
        <v>1909</v>
      </c>
      <c r="F1083" t="str">
        <f t="shared" si="16"/>
        <v>replace q_308 = 1 if record_id=="25485f1c-0e8b-4f8c-860b-3de927cc85c8"</v>
      </c>
    </row>
    <row r="1084" spans="1:6" x14ac:dyDescent="0.35">
      <c r="A1084" t="s">
        <v>2725</v>
      </c>
      <c r="B1084" t="s">
        <v>3561</v>
      </c>
      <c r="C1084" cm="1">
        <f t="array" ref="C1084">_xlfn.IFNA(_xlfn.IFS(B1084="None",0,B1084="Primary",1,B1084="Secondary",2,B1084="Certificate",3,B1084="Diploma",4,B1084="First degree",5,B1084="Post-graduate",6,B1084="Khalwa",7,B1084="Other",8),".")</f>
        <v>0</v>
      </c>
      <c r="D1084">
        <v>0</v>
      </c>
      <c r="E1084" t="s">
        <v>1909</v>
      </c>
      <c r="F1084" t="str">
        <f t="shared" si="16"/>
        <v>replace q_308 = 0 if record_id=="5a8432c4-995a-400a-a663-499ebb4836ff"</v>
      </c>
    </row>
    <row r="1085" spans="1:6" x14ac:dyDescent="0.35">
      <c r="A1085" t="s">
        <v>2726</v>
      </c>
      <c r="B1085" t="s">
        <v>3561</v>
      </c>
      <c r="C1085" cm="1">
        <f t="array" ref="C1085">_xlfn.IFNA(_xlfn.IFS(B1085="None",0,B1085="Primary",1,B1085="Secondary",2,B1085="Certificate",3,B1085="Diploma",4,B1085="First degree",5,B1085="Post-graduate",6,B1085="Khalwa",7,B1085="Other",8),".")</f>
        <v>0</v>
      </c>
      <c r="D1085">
        <v>0</v>
      </c>
      <c r="E1085" t="s">
        <v>1909</v>
      </c>
      <c r="F1085" t="str">
        <f t="shared" si="16"/>
        <v>replace q_308 = 0 if record_id=="4f11c037-0f54-4902-92ac-412c298e1a9e"</v>
      </c>
    </row>
    <row r="1086" spans="1:6" x14ac:dyDescent="0.35">
      <c r="A1086" t="s">
        <v>2727</v>
      </c>
      <c r="B1086" t="s">
        <v>3561</v>
      </c>
      <c r="C1086" cm="1">
        <f t="array" ref="C1086">_xlfn.IFNA(_xlfn.IFS(B1086="None",0,B1086="Primary",1,B1086="Secondary",2,B1086="Certificate",3,B1086="Diploma",4,B1086="First degree",5,B1086="Post-graduate",6,B1086="Khalwa",7,B1086="Other",8),".")</f>
        <v>0</v>
      </c>
      <c r="D1086">
        <v>0</v>
      </c>
      <c r="E1086" t="s">
        <v>1909</v>
      </c>
      <c r="F1086" t="str">
        <f t="shared" si="16"/>
        <v>replace q_308 = 0 if record_id=="1041e0b3-2b64-4245-9671-f4a4522cfb42"</v>
      </c>
    </row>
    <row r="1087" spans="1:6" x14ac:dyDescent="0.35">
      <c r="A1087" t="s">
        <v>2728</v>
      </c>
      <c r="B1087" t="s">
        <v>3561</v>
      </c>
      <c r="C1087" cm="1">
        <f t="array" ref="C1087">_xlfn.IFNA(_xlfn.IFS(B1087="None",0,B1087="Primary",1,B1087="Secondary",2,B1087="Certificate",3,B1087="Diploma",4,B1087="First degree",5,B1087="Post-graduate",6,B1087="Khalwa",7,B1087="Other",8),".")</f>
        <v>0</v>
      </c>
      <c r="D1087">
        <v>0</v>
      </c>
      <c r="E1087" t="s">
        <v>1909</v>
      </c>
      <c r="F1087" t="str">
        <f t="shared" si="16"/>
        <v>replace q_308 = 0 if record_id=="2fc32bab-270e-4aa3-b597-09d47bb184ca"</v>
      </c>
    </row>
    <row r="1088" spans="1:6" x14ac:dyDescent="0.35">
      <c r="A1088" t="s">
        <v>2729</v>
      </c>
      <c r="B1088" t="s">
        <v>3562</v>
      </c>
      <c r="C1088" cm="1">
        <f t="array" ref="C1088">_xlfn.IFNA(_xlfn.IFS(B1088="None",0,B1088="Primary",1,B1088="Secondary",2,B1088="Certificate",3,B1088="Diploma",4,B1088="First degree",5,B1088="Post-graduate",6,B1088="Khalwa",7,B1088="Other",8),".")</f>
        <v>1</v>
      </c>
      <c r="D1088">
        <v>0</v>
      </c>
      <c r="E1088" t="s">
        <v>1909</v>
      </c>
      <c r="F1088" t="str">
        <f t="shared" si="16"/>
        <v>replace q_308 = 1 if record_id=="edb02069-961c-4e15-bf6e-0359451054c2"</v>
      </c>
    </row>
    <row r="1089" spans="1:6" x14ac:dyDescent="0.35">
      <c r="A1089" t="s">
        <v>2730</v>
      </c>
      <c r="B1089" t="s">
        <v>3562</v>
      </c>
      <c r="C1089" cm="1">
        <f t="array" ref="C1089">_xlfn.IFNA(_xlfn.IFS(B1089="None",0,B1089="Primary",1,B1089="Secondary",2,B1089="Certificate",3,B1089="Diploma",4,B1089="First degree",5,B1089="Post-graduate",6,B1089="Khalwa",7,B1089="Other",8),".")</f>
        <v>1</v>
      </c>
      <c r="D1089">
        <v>0</v>
      </c>
      <c r="E1089" t="s">
        <v>1909</v>
      </c>
      <c r="F1089" t="str">
        <f t="shared" si="16"/>
        <v>replace q_308 = 1 if record_id=="ab43afb3-bab9-43e7-baac-b176fc3efc47"</v>
      </c>
    </row>
    <row r="1090" spans="1:6" x14ac:dyDescent="0.35">
      <c r="A1090" t="s">
        <v>2731</v>
      </c>
      <c r="B1090" t="s">
        <v>3561</v>
      </c>
      <c r="C1090" cm="1">
        <f t="array" ref="C1090">_xlfn.IFNA(_xlfn.IFS(B1090="None",0,B1090="Primary",1,B1090="Secondary",2,B1090="Certificate",3,B1090="Diploma",4,B1090="First degree",5,B1090="Post-graduate",6,B1090="Khalwa",7,B1090="Other",8),".")</f>
        <v>0</v>
      </c>
      <c r="D1090">
        <v>0</v>
      </c>
      <c r="E1090" t="s">
        <v>1909</v>
      </c>
      <c r="F1090" t="str">
        <f t="shared" si="16"/>
        <v>replace q_308 = 0 if record_id=="b7f41775-9f42-4a4c-83c3-db27a8986697"</v>
      </c>
    </row>
    <row r="1091" spans="1:6" x14ac:dyDescent="0.35">
      <c r="A1091" t="s">
        <v>2732</v>
      </c>
      <c r="B1091" t="s">
        <v>3562</v>
      </c>
      <c r="C1091" cm="1">
        <f t="array" ref="C1091">_xlfn.IFNA(_xlfn.IFS(B1091="None",0,B1091="Primary",1,B1091="Secondary",2,B1091="Certificate",3,B1091="Diploma",4,B1091="First degree",5,B1091="Post-graduate",6,B1091="Khalwa",7,B1091="Other",8),".")</f>
        <v>1</v>
      </c>
      <c r="D1091">
        <v>0</v>
      </c>
      <c r="E1091" t="s">
        <v>1909</v>
      </c>
      <c r="F1091" t="str">
        <f t="shared" ref="F1091:F1154" si="17">_xlfn.CONCAT("replace q_308 = ", C1091, " if record_id==", E1091,A1091,E1091)</f>
        <v>replace q_308 = 1 if record_id=="bbac6464-580d-484b-876a-7495563d9766"</v>
      </c>
    </row>
    <row r="1092" spans="1:6" x14ac:dyDescent="0.35">
      <c r="A1092" t="s">
        <v>2733</v>
      </c>
      <c r="B1092" t="s">
        <v>3561</v>
      </c>
      <c r="C1092" cm="1">
        <f t="array" ref="C1092">_xlfn.IFNA(_xlfn.IFS(B1092="None",0,B1092="Primary",1,B1092="Secondary",2,B1092="Certificate",3,B1092="Diploma",4,B1092="First degree",5,B1092="Post-graduate",6,B1092="Khalwa",7,B1092="Other",8),".")</f>
        <v>0</v>
      </c>
      <c r="D1092">
        <v>0</v>
      </c>
      <c r="E1092" t="s">
        <v>1909</v>
      </c>
      <c r="F1092" t="str">
        <f t="shared" si="17"/>
        <v>replace q_308 = 0 if record_id=="9feb9127-616e-4539-8715-6582cd419ad4"</v>
      </c>
    </row>
    <row r="1093" spans="1:6" x14ac:dyDescent="0.35">
      <c r="A1093" t="s">
        <v>2734</v>
      </c>
      <c r="B1093" t="s">
        <v>3561</v>
      </c>
      <c r="C1093" cm="1">
        <f t="array" ref="C1093">_xlfn.IFNA(_xlfn.IFS(B1093="None",0,B1093="Primary",1,B1093="Secondary",2,B1093="Certificate",3,B1093="Diploma",4,B1093="First degree",5,B1093="Post-graduate",6,B1093="Khalwa",7,B1093="Other",8),".")</f>
        <v>0</v>
      </c>
      <c r="D1093">
        <v>0</v>
      </c>
      <c r="E1093" t="s">
        <v>1909</v>
      </c>
      <c r="F1093" t="str">
        <f t="shared" si="17"/>
        <v>replace q_308 = 0 if record_id=="433f4428-ab65-479d-8428-ec13879d6c69"</v>
      </c>
    </row>
    <row r="1094" spans="1:6" x14ac:dyDescent="0.35">
      <c r="A1094" t="s">
        <v>2735</v>
      </c>
      <c r="B1094" t="s">
        <v>3562</v>
      </c>
      <c r="C1094" cm="1">
        <f t="array" ref="C1094">_xlfn.IFNA(_xlfn.IFS(B1094="None",0,B1094="Primary",1,B1094="Secondary",2,B1094="Certificate",3,B1094="Diploma",4,B1094="First degree",5,B1094="Post-graduate",6,B1094="Khalwa",7,B1094="Other",8),".")</f>
        <v>1</v>
      </c>
      <c r="D1094">
        <v>0</v>
      </c>
      <c r="E1094" t="s">
        <v>1909</v>
      </c>
      <c r="F1094" t="str">
        <f t="shared" si="17"/>
        <v>replace q_308 = 1 if record_id=="8c0750b7-0f6c-4fa8-bbe9-b440db981416"</v>
      </c>
    </row>
    <row r="1095" spans="1:6" x14ac:dyDescent="0.35">
      <c r="A1095" t="s">
        <v>2736</v>
      </c>
      <c r="B1095" t="s">
        <v>3562</v>
      </c>
      <c r="C1095" cm="1">
        <f t="array" ref="C1095">_xlfn.IFNA(_xlfn.IFS(B1095="None",0,B1095="Primary",1,B1095="Secondary",2,B1095="Certificate",3,B1095="Diploma",4,B1095="First degree",5,B1095="Post-graduate",6,B1095="Khalwa",7,B1095="Other",8),".")</f>
        <v>1</v>
      </c>
      <c r="D1095">
        <v>0</v>
      </c>
      <c r="E1095" t="s">
        <v>1909</v>
      </c>
      <c r="F1095" t="str">
        <f t="shared" si="17"/>
        <v>replace q_308 = 1 if record_id=="facd6b1c-9002-40cc-8572-49ad01c8a182"</v>
      </c>
    </row>
    <row r="1096" spans="1:6" x14ac:dyDescent="0.35">
      <c r="A1096" t="s">
        <v>2737</v>
      </c>
      <c r="B1096" t="s">
        <v>3561</v>
      </c>
      <c r="C1096" cm="1">
        <f t="array" ref="C1096">_xlfn.IFNA(_xlfn.IFS(B1096="None",0,B1096="Primary",1,B1096="Secondary",2,B1096="Certificate",3,B1096="Diploma",4,B1096="First degree",5,B1096="Post-graduate",6,B1096="Khalwa",7,B1096="Other",8),".")</f>
        <v>0</v>
      </c>
      <c r="D1096">
        <v>0</v>
      </c>
      <c r="E1096" t="s">
        <v>1909</v>
      </c>
      <c r="F1096" t="str">
        <f t="shared" si="17"/>
        <v>replace q_308 = 0 if record_id=="8b3d908d-b853-4cab-98ac-4612162d35bd"</v>
      </c>
    </row>
    <row r="1097" spans="1:6" x14ac:dyDescent="0.35">
      <c r="A1097" t="s">
        <v>2738</v>
      </c>
      <c r="B1097" t="s">
        <v>3561</v>
      </c>
      <c r="C1097" cm="1">
        <f t="array" ref="C1097">_xlfn.IFNA(_xlfn.IFS(B1097="None",0,B1097="Primary",1,B1097="Secondary",2,B1097="Certificate",3,B1097="Diploma",4,B1097="First degree",5,B1097="Post-graduate",6,B1097="Khalwa",7,B1097="Other",8),".")</f>
        <v>0</v>
      </c>
      <c r="D1097">
        <v>0</v>
      </c>
      <c r="E1097" t="s">
        <v>1909</v>
      </c>
      <c r="F1097" t="str">
        <f t="shared" si="17"/>
        <v>replace q_308 = 0 if record_id=="b9a7a2fb-3479-4f3a-9b70-1140dcc35873"</v>
      </c>
    </row>
    <row r="1098" spans="1:6" x14ac:dyDescent="0.35">
      <c r="A1098" t="s">
        <v>2739</v>
      </c>
      <c r="B1098" t="s">
        <v>3561</v>
      </c>
      <c r="C1098" cm="1">
        <f t="array" ref="C1098">_xlfn.IFNA(_xlfn.IFS(B1098="None",0,B1098="Primary",1,B1098="Secondary",2,B1098="Certificate",3,B1098="Diploma",4,B1098="First degree",5,B1098="Post-graduate",6,B1098="Khalwa",7,B1098="Other",8),".")</f>
        <v>0</v>
      </c>
      <c r="D1098">
        <v>0</v>
      </c>
      <c r="E1098" t="s">
        <v>1909</v>
      </c>
      <c r="F1098" t="str">
        <f t="shared" si="17"/>
        <v>replace q_308 = 0 if record_id=="13edcc81-d9d9-4809-946d-77dbd5b35b50"</v>
      </c>
    </row>
    <row r="1099" spans="1:6" x14ac:dyDescent="0.35">
      <c r="A1099" t="s">
        <v>2740</v>
      </c>
      <c r="B1099" t="s">
        <v>3561</v>
      </c>
      <c r="C1099" cm="1">
        <f t="array" ref="C1099">_xlfn.IFNA(_xlfn.IFS(B1099="None",0,B1099="Primary",1,B1099="Secondary",2,B1099="Certificate",3,B1099="Diploma",4,B1099="First degree",5,B1099="Post-graduate",6,B1099="Khalwa",7,B1099="Other",8),".")</f>
        <v>0</v>
      </c>
      <c r="D1099">
        <v>0</v>
      </c>
      <c r="E1099" t="s">
        <v>1909</v>
      </c>
      <c r="F1099" t="str">
        <f t="shared" si="17"/>
        <v>replace q_308 = 0 if record_id=="a6103eed-a99c-4a53-aa69-ff8bc2aabac9"</v>
      </c>
    </row>
    <row r="1100" spans="1:6" x14ac:dyDescent="0.35">
      <c r="A1100" t="s">
        <v>2741</v>
      </c>
      <c r="B1100" t="s">
        <v>3561</v>
      </c>
      <c r="C1100" cm="1">
        <f t="array" ref="C1100">_xlfn.IFNA(_xlfn.IFS(B1100="None",0,B1100="Primary",1,B1100="Secondary",2,B1100="Certificate",3,B1100="Diploma",4,B1100="First degree",5,B1100="Post-graduate",6,B1100="Khalwa",7,B1100="Other",8),".")</f>
        <v>0</v>
      </c>
      <c r="D1100">
        <v>0</v>
      </c>
      <c r="E1100" t="s">
        <v>1909</v>
      </c>
      <c r="F1100" t="str">
        <f t="shared" si="17"/>
        <v>replace q_308 = 0 if record_id=="be1d08ed-d3a4-4bcf-8388-0a3e84c3be4b"</v>
      </c>
    </row>
    <row r="1101" spans="1:6" x14ac:dyDescent="0.35">
      <c r="A1101" t="s">
        <v>2742</v>
      </c>
      <c r="B1101" t="s">
        <v>3561</v>
      </c>
      <c r="C1101" cm="1">
        <f t="array" ref="C1101">_xlfn.IFNA(_xlfn.IFS(B1101="None",0,B1101="Primary",1,B1101="Secondary",2,B1101="Certificate",3,B1101="Diploma",4,B1101="First degree",5,B1101="Post-graduate",6,B1101="Khalwa",7,B1101="Other",8),".")</f>
        <v>0</v>
      </c>
      <c r="D1101">
        <v>0</v>
      </c>
      <c r="E1101" t="s">
        <v>1909</v>
      </c>
      <c r="F1101" t="str">
        <f t="shared" si="17"/>
        <v>replace q_308 = 0 if record_id=="e98bd44d-e836-426d-820d-1bad989ef780"</v>
      </c>
    </row>
    <row r="1102" spans="1:6" x14ac:dyDescent="0.35">
      <c r="A1102" t="s">
        <v>2743</v>
      </c>
      <c r="C1102" t="str" cm="1">
        <f t="array" ref="C1102">_xlfn.IFNA(_xlfn.IFS(B1102="None",0,B1102="Primary",1,B1102="Secondary",2,B1102="Certificate",3,B1102="Diploma",4,B1102="First degree",5,B1102="Post-graduate",6,B1102="Khalwa",7,B1102="Other",8),".")</f>
        <v>.</v>
      </c>
      <c r="D1102">
        <v>0</v>
      </c>
      <c r="E1102" t="s">
        <v>1909</v>
      </c>
      <c r="F1102" t="str">
        <f t="shared" si="17"/>
        <v>replace q_308 = . if record_id=="16125806-08d8-4e5c-99ec-81fed23d3561"</v>
      </c>
    </row>
    <row r="1103" spans="1:6" x14ac:dyDescent="0.35">
      <c r="A1103" t="s">
        <v>2744</v>
      </c>
      <c r="B1103" t="s">
        <v>3561</v>
      </c>
      <c r="C1103" cm="1">
        <f t="array" ref="C1103">_xlfn.IFNA(_xlfn.IFS(B1103="None",0,B1103="Primary",1,B1103="Secondary",2,B1103="Certificate",3,B1103="Diploma",4,B1103="First degree",5,B1103="Post-graduate",6,B1103="Khalwa",7,B1103="Other",8),".")</f>
        <v>0</v>
      </c>
      <c r="D1103">
        <v>0</v>
      </c>
      <c r="E1103" t="s">
        <v>1909</v>
      </c>
      <c r="F1103" t="str">
        <f t="shared" si="17"/>
        <v>replace q_308 = 0 if record_id=="12fc76db-8c9e-4362-9d71-0b9c6c343528"</v>
      </c>
    </row>
    <row r="1104" spans="1:6" x14ac:dyDescent="0.35">
      <c r="A1104" t="s">
        <v>2745</v>
      </c>
      <c r="B1104" t="s">
        <v>3561</v>
      </c>
      <c r="C1104" cm="1">
        <f t="array" ref="C1104">_xlfn.IFNA(_xlfn.IFS(B1104="None",0,B1104="Primary",1,B1104="Secondary",2,B1104="Certificate",3,B1104="Diploma",4,B1104="First degree",5,B1104="Post-graduate",6,B1104="Khalwa",7,B1104="Other",8),".")</f>
        <v>0</v>
      </c>
      <c r="D1104">
        <v>0</v>
      </c>
      <c r="E1104" t="s">
        <v>1909</v>
      </c>
      <c r="F1104" t="str">
        <f t="shared" si="17"/>
        <v>replace q_308 = 0 if record_id=="5995c539-286e-4ed2-a4e3-0dda0daf8a25"</v>
      </c>
    </row>
    <row r="1105" spans="1:6" x14ac:dyDescent="0.35">
      <c r="A1105" t="s">
        <v>2746</v>
      </c>
      <c r="B1105" t="s">
        <v>3561</v>
      </c>
      <c r="C1105" cm="1">
        <f t="array" ref="C1105">_xlfn.IFNA(_xlfn.IFS(B1105="None",0,B1105="Primary",1,B1105="Secondary",2,B1105="Certificate",3,B1105="Diploma",4,B1105="First degree",5,B1105="Post-graduate",6,B1105="Khalwa",7,B1105="Other",8),".")</f>
        <v>0</v>
      </c>
      <c r="D1105">
        <v>0</v>
      </c>
      <c r="E1105" t="s">
        <v>1909</v>
      </c>
      <c r="F1105" t="str">
        <f t="shared" si="17"/>
        <v>replace q_308 = 0 if record_id=="bd02b65f-a615-4647-9a1e-05523c7176ab"</v>
      </c>
    </row>
    <row r="1106" spans="1:6" x14ac:dyDescent="0.35">
      <c r="A1106" t="s">
        <v>2747</v>
      </c>
      <c r="B1106" t="s">
        <v>3561</v>
      </c>
      <c r="C1106" cm="1">
        <f t="array" ref="C1106">_xlfn.IFNA(_xlfn.IFS(B1106="None",0,B1106="Primary",1,B1106="Secondary",2,B1106="Certificate",3,B1106="Diploma",4,B1106="First degree",5,B1106="Post-graduate",6,B1106="Khalwa",7,B1106="Other",8),".")</f>
        <v>0</v>
      </c>
      <c r="D1106">
        <v>0</v>
      </c>
      <c r="E1106" t="s">
        <v>1909</v>
      </c>
      <c r="F1106" t="str">
        <f t="shared" si="17"/>
        <v>replace q_308 = 0 if record_id=="5bca3623-edf9-4c2a-952a-345751ce3dd1"</v>
      </c>
    </row>
    <row r="1107" spans="1:6" x14ac:dyDescent="0.35">
      <c r="A1107" t="s">
        <v>2748</v>
      </c>
      <c r="B1107" t="s">
        <v>3561</v>
      </c>
      <c r="C1107" cm="1">
        <f t="array" ref="C1107">_xlfn.IFNA(_xlfn.IFS(B1107="None",0,B1107="Primary",1,B1107="Secondary",2,B1107="Certificate",3,B1107="Diploma",4,B1107="First degree",5,B1107="Post-graduate",6,B1107="Khalwa",7,B1107="Other",8),".")</f>
        <v>0</v>
      </c>
      <c r="D1107">
        <v>0</v>
      </c>
      <c r="E1107" t="s">
        <v>1909</v>
      </c>
      <c r="F1107" t="str">
        <f t="shared" si="17"/>
        <v>replace q_308 = 0 if record_id=="3275bd51-20a4-48f1-94f2-5268042234e5"</v>
      </c>
    </row>
    <row r="1108" spans="1:6" x14ac:dyDescent="0.35">
      <c r="A1108" t="s">
        <v>274</v>
      </c>
      <c r="B1108" t="s">
        <v>3561</v>
      </c>
      <c r="C1108" cm="1">
        <f t="array" ref="C1108">_xlfn.IFNA(_xlfn.IFS(B1108="None",0,B1108="Primary",1,B1108="Secondary",2,B1108="Certificate",3,B1108="Diploma",4,B1108="First degree",5,B1108="Post-graduate",6,B1108="Khalwa",7,B1108="Other",8),".")</f>
        <v>0</v>
      </c>
      <c r="D1108">
        <v>0</v>
      </c>
      <c r="E1108" t="s">
        <v>1909</v>
      </c>
      <c r="F1108" t="str">
        <f t="shared" si="17"/>
        <v>replace q_308 = 0 if record_id=="3acdbab0-ab63-457e-bca0-bf0b831edde1"</v>
      </c>
    </row>
    <row r="1109" spans="1:6" x14ac:dyDescent="0.35">
      <c r="A1109" t="s">
        <v>275</v>
      </c>
      <c r="B1109" t="s">
        <v>3561</v>
      </c>
      <c r="C1109" cm="1">
        <f t="array" ref="C1109">_xlfn.IFNA(_xlfn.IFS(B1109="None",0,B1109="Primary",1,B1109="Secondary",2,B1109="Certificate",3,B1109="Diploma",4,B1109="First degree",5,B1109="Post-graduate",6,B1109="Khalwa",7,B1109="Other",8),".")</f>
        <v>0</v>
      </c>
      <c r="D1109">
        <v>0</v>
      </c>
      <c r="E1109" t="s">
        <v>1909</v>
      </c>
      <c r="F1109" t="str">
        <f t="shared" si="17"/>
        <v>replace q_308 = 0 if record_id=="cb4ed403-1917-4383-8a9f-c34d05b6fc43"</v>
      </c>
    </row>
    <row r="1110" spans="1:6" x14ac:dyDescent="0.35">
      <c r="A1110" t="s">
        <v>276</v>
      </c>
      <c r="B1110" t="s">
        <v>3562</v>
      </c>
      <c r="C1110" cm="1">
        <f t="array" ref="C1110">_xlfn.IFNA(_xlfn.IFS(B1110="None",0,B1110="Primary",1,B1110="Secondary",2,B1110="Certificate",3,B1110="Diploma",4,B1110="First degree",5,B1110="Post-graduate",6,B1110="Khalwa",7,B1110="Other",8),".")</f>
        <v>1</v>
      </c>
      <c r="D1110">
        <v>0</v>
      </c>
      <c r="E1110" t="s">
        <v>1909</v>
      </c>
      <c r="F1110" t="str">
        <f t="shared" si="17"/>
        <v>replace q_308 = 1 if record_id=="90d873d1-88d0-48d8-9958-ce648ff5d9a6"</v>
      </c>
    </row>
    <row r="1111" spans="1:6" x14ac:dyDescent="0.35">
      <c r="A1111" t="s">
        <v>277</v>
      </c>
      <c r="B1111" t="s">
        <v>3562</v>
      </c>
      <c r="C1111" cm="1">
        <f t="array" ref="C1111">_xlfn.IFNA(_xlfn.IFS(B1111="None",0,B1111="Primary",1,B1111="Secondary",2,B1111="Certificate",3,B1111="Diploma",4,B1111="First degree",5,B1111="Post-graduate",6,B1111="Khalwa",7,B1111="Other",8),".")</f>
        <v>1</v>
      </c>
      <c r="D1111">
        <v>0</v>
      </c>
      <c r="E1111" t="s">
        <v>1909</v>
      </c>
      <c r="F1111" t="str">
        <f t="shared" si="17"/>
        <v>replace q_308 = 1 if record_id=="face17b2-a2ff-4467-81ba-5eb18ca99e8b"</v>
      </c>
    </row>
    <row r="1112" spans="1:6" x14ac:dyDescent="0.35">
      <c r="A1112" t="s">
        <v>278</v>
      </c>
      <c r="B1112" t="s">
        <v>3561</v>
      </c>
      <c r="C1112" cm="1">
        <f t="array" ref="C1112">_xlfn.IFNA(_xlfn.IFS(B1112="None",0,B1112="Primary",1,B1112="Secondary",2,B1112="Certificate",3,B1112="Diploma",4,B1112="First degree",5,B1112="Post-graduate",6,B1112="Khalwa",7,B1112="Other",8),".")</f>
        <v>0</v>
      </c>
      <c r="D1112">
        <v>0</v>
      </c>
      <c r="E1112" t="s">
        <v>1909</v>
      </c>
      <c r="F1112" t="str">
        <f t="shared" si="17"/>
        <v>replace q_308 = 0 if record_id=="62f2b542-86b9-4c57-b547-0c13c9be750b"</v>
      </c>
    </row>
    <row r="1113" spans="1:6" x14ac:dyDescent="0.35">
      <c r="A1113" t="s">
        <v>279</v>
      </c>
      <c r="B1113" t="s">
        <v>3565</v>
      </c>
      <c r="C1113" cm="1">
        <f t="array" ref="C1113">_xlfn.IFNA(_xlfn.IFS(B1113="None",0,B1113="Primary",1,B1113="Secondary",2,B1113="Certificate",3,B1113="Diploma",4,B1113="First degree",5,B1113="Post-graduate",6,B1113="Khalwa",7,B1113="Other",8),".")</f>
        <v>3</v>
      </c>
      <c r="D1113">
        <v>0</v>
      </c>
      <c r="E1113" t="s">
        <v>1909</v>
      </c>
      <c r="F1113" t="str">
        <f t="shared" si="17"/>
        <v>replace q_308 = 3 if record_id=="f64b9dc2-7f9f-4a23-8dc6-6c0b70cd429b"</v>
      </c>
    </row>
    <row r="1114" spans="1:6" x14ac:dyDescent="0.35">
      <c r="A1114" t="s">
        <v>280</v>
      </c>
      <c r="B1114" t="s">
        <v>3561</v>
      </c>
      <c r="C1114" cm="1">
        <f t="array" ref="C1114">_xlfn.IFNA(_xlfn.IFS(B1114="None",0,B1114="Primary",1,B1114="Secondary",2,B1114="Certificate",3,B1114="Diploma",4,B1114="First degree",5,B1114="Post-graduate",6,B1114="Khalwa",7,B1114="Other",8),".")</f>
        <v>0</v>
      </c>
      <c r="D1114">
        <v>0</v>
      </c>
      <c r="E1114" t="s">
        <v>1909</v>
      </c>
      <c r="F1114" t="str">
        <f t="shared" si="17"/>
        <v>replace q_308 = 0 if record_id=="8b7ef7e7-5e60-48fc-b984-7845a709a845"</v>
      </c>
    </row>
    <row r="1115" spans="1:6" x14ac:dyDescent="0.35">
      <c r="A1115" t="s">
        <v>281</v>
      </c>
      <c r="B1115" t="s">
        <v>3562</v>
      </c>
      <c r="C1115" cm="1">
        <f t="array" ref="C1115">_xlfn.IFNA(_xlfn.IFS(B1115="None",0,B1115="Primary",1,B1115="Secondary",2,B1115="Certificate",3,B1115="Diploma",4,B1115="First degree",5,B1115="Post-graduate",6,B1115="Khalwa",7,B1115="Other",8),".")</f>
        <v>1</v>
      </c>
      <c r="D1115">
        <v>0</v>
      </c>
      <c r="E1115" t="s">
        <v>1909</v>
      </c>
      <c r="F1115" t="str">
        <f t="shared" si="17"/>
        <v>replace q_308 = 1 if record_id=="6b6296bf-18fc-4bd0-aa68-f42d2ae7beba"</v>
      </c>
    </row>
    <row r="1116" spans="1:6" x14ac:dyDescent="0.35">
      <c r="A1116" t="s">
        <v>282</v>
      </c>
      <c r="B1116" t="s">
        <v>3561</v>
      </c>
      <c r="C1116" cm="1">
        <f t="array" ref="C1116">_xlfn.IFNA(_xlfn.IFS(B1116="None",0,B1116="Primary",1,B1116="Secondary",2,B1116="Certificate",3,B1116="Diploma",4,B1116="First degree",5,B1116="Post-graduate",6,B1116="Khalwa",7,B1116="Other",8),".")</f>
        <v>0</v>
      </c>
      <c r="D1116">
        <v>0</v>
      </c>
      <c r="E1116" t="s">
        <v>1909</v>
      </c>
      <c r="F1116" t="str">
        <f t="shared" si="17"/>
        <v>replace q_308 = 0 if record_id=="1471be0e-2a65-41e4-8e1e-d3fbecce2a2b"</v>
      </c>
    </row>
    <row r="1117" spans="1:6" x14ac:dyDescent="0.35">
      <c r="A1117" t="s">
        <v>283</v>
      </c>
      <c r="B1117" t="s">
        <v>3561</v>
      </c>
      <c r="C1117" cm="1">
        <f t="array" ref="C1117">_xlfn.IFNA(_xlfn.IFS(B1117="None",0,B1117="Primary",1,B1117="Secondary",2,B1117="Certificate",3,B1117="Diploma",4,B1117="First degree",5,B1117="Post-graduate",6,B1117="Khalwa",7,B1117="Other",8),".")</f>
        <v>0</v>
      </c>
      <c r="D1117">
        <v>0</v>
      </c>
      <c r="E1117" t="s">
        <v>1909</v>
      </c>
      <c r="F1117" t="str">
        <f t="shared" si="17"/>
        <v>replace q_308 = 0 if record_id=="67ac7c9f-62da-4a00-9037-6c649741ce41"</v>
      </c>
    </row>
    <row r="1118" spans="1:6" x14ac:dyDescent="0.35">
      <c r="A1118" t="s">
        <v>284</v>
      </c>
      <c r="B1118" t="s">
        <v>3561</v>
      </c>
      <c r="C1118" cm="1">
        <f t="array" ref="C1118">_xlfn.IFNA(_xlfn.IFS(B1118="None",0,B1118="Primary",1,B1118="Secondary",2,B1118="Certificate",3,B1118="Diploma",4,B1118="First degree",5,B1118="Post-graduate",6,B1118="Khalwa",7,B1118="Other",8),".")</f>
        <v>0</v>
      </c>
      <c r="D1118">
        <v>0</v>
      </c>
      <c r="E1118" t="s">
        <v>1909</v>
      </c>
      <c r="F1118" t="str">
        <f t="shared" si="17"/>
        <v>replace q_308 = 0 if record_id=="6800d2fe-1cae-4816-86a4-27099b683c36"</v>
      </c>
    </row>
    <row r="1119" spans="1:6" x14ac:dyDescent="0.35">
      <c r="A1119" t="s">
        <v>285</v>
      </c>
      <c r="B1119" t="s">
        <v>3561</v>
      </c>
      <c r="C1119" cm="1">
        <f t="array" ref="C1119">_xlfn.IFNA(_xlfn.IFS(B1119="None",0,B1119="Primary",1,B1119="Secondary",2,B1119="Certificate",3,B1119="Diploma",4,B1119="First degree",5,B1119="Post-graduate",6,B1119="Khalwa",7,B1119="Other",8),".")</f>
        <v>0</v>
      </c>
      <c r="D1119">
        <v>0</v>
      </c>
      <c r="E1119" t="s">
        <v>1909</v>
      </c>
      <c r="F1119" t="str">
        <f t="shared" si="17"/>
        <v>replace q_308 = 0 if record_id=="cc60c8da-9460-4107-bd2d-310523788f77"</v>
      </c>
    </row>
    <row r="1120" spans="1:6" x14ac:dyDescent="0.35">
      <c r="A1120" t="s">
        <v>286</v>
      </c>
      <c r="B1120" t="s">
        <v>3563</v>
      </c>
      <c r="C1120" cm="1">
        <f t="array" ref="C1120">_xlfn.IFNA(_xlfn.IFS(B1120="None",0,B1120="Primary",1,B1120="Secondary",2,B1120="Certificate",3,B1120="Diploma",4,B1120="First degree",5,B1120="Post-graduate",6,B1120="Khalwa",7,B1120="Other",8),".")</f>
        <v>2</v>
      </c>
      <c r="D1120">
        <v>0</v>
      </c>
      <c r="E1120" t="s">
        <v>1909</v>
      </c>
      <c r="F1120" t="str">
        <f t="shared" si="17"/>
        <v>replace q_308 = 2 if record_id=="1d5ad64e-c62b-4b65-9e69-dbbfdb30c9c7"</v>
      </c>
    </row>
    <row r="1121" spans="1:6" x14ac:dyDescent="0.35">
      <c r="A1121" t="s">
        <v>287</v>
      </c>
      <c r="B1121" t="s">
        <v>3561</v>
      </c>
      <c r="C1121" cm="1">
        <f t="array" ref="C1121">_xlfn.IFNA(_xlfn.IFS(B1121="None",0,B1121="Primary",1,B1121="Secondary",2,B1121="Certificate",3,B1121="Diploma",4,B1121="First degree",5,B1121="Post-graduate",6,B1121="Khalwa",7,B1121="Other",8),".")</f>
        <v>0</v>
      </c>
      <c r="D1121">
        <v>0</v>
      </c>
      <c r="E1121" t="s">
        <v>1909</v>
      </c>
      <c r="F1121" t="str">
        <f t="shared" si="17"/>
        <v>replace q_308 = 0 if record_id=="5dbd3f48-6f79-468c-b348-9258fd26a7d5"</v>
      </c>
    </row>
    <row r="1122" spans="1:6" x14ac:dyDescent="0.35">
      <c r="A1122" t="s">
        <v>288</v>
      </c>
      <c r="B1122" t="s">
        <v>3563</v>
      </c>
      <c r="C1122" cm="1">
        <f t="array" ref="C1122">_xlfn.IFNA(_xlfn.IFS(B1122="None",0,B1122="Primary",1,B1122="Secondary",2,B1122="Certificate",3,B1122="Diploma",4,B1122="First degree",5,B1122="Post-graduate",6,B1122="Khalwa",7,B1122="Other",8),".")</f>
        <v>2</v>
      </c>
      <c r="D1122">
        <v>0</v>
      </c>
      <c r="E1122" t="s">
        <v>1909</v>
      </c>
      <c r="F1122" t="str">
        <f t="shared" si="17"/>
        <v>replace q_308 = 2 if record_id=="07f80f8a-43a7-4d6c-ba3d-3d99cfc452a5"</v>
      </c>
    </row>
    <row r="1123" spans="1:6" x14ac:dyDescent="0.35">
      <c r="A1123" t="s">
        <v>289</v>
      </c>
      <c r="B1123" t="s">
        <v>3561</v>
      </c>
      <c r="C1123" cm="1">
        <f t="array" ref="C1123">_xlfn.IFNA(_xlfn.IFS(B1123="None",0,B1123="Primary",1,B1123="Secondary",2,B1123="Certificate",3,B1123="Diploma",4,B1123="First degree",5,B1123="Post-graduate",6,B1123="Khalwa",7,B1123="Other",8),".")</f>
        <v>0</v>
      </c>
      <c r="D1123">
        <v>0</v>
      </c>
      <c r="E1123" t="s">
        <v>1909</v>
      </c>
      <c r="F1123" t="str">
        <f t="shared" si="17"/>
        <v>replace q_308 = 0 if record_id=="afaa3252-f6c1-4a9f-9fa4-ca55d03310fe"</v>
      </c>
    </row>
    <row r="1124" spans="1:6" x14ac:dyDescent="0.35">
      <c r="A1124" t="s">
        <v>2749</v>
      </c>
      <c r="B1124" t="s">
        <v>3561</v>
      </c>
      <c r="C1124" cm="1">
        <f t="array" ref="C1124">_xlfn.IFNA(_xlfn.IFS(B1124="None",0,B1124="Primary",1,B1124="Secondary",2,B1124="Certificate",3,B1124="Diploma",4,B1124="First degree",5,B1124="Post-graduate",6,B1124="Khalwa",7,B1124="Other",8),".")</f>
        <v>0</v>
      </c>
      <c r="D1124">
        <v>0</v>
      </c>
      <c r="E1124" t="s">
        <v>1909</v>
      </c>
      <c r="F1124" t="str">
        <f t="shared" si="17"/>
        <v>replace q_308 = 0 if record_id=="95338705-4471-4abc-bb0c-c6067f32fdf1"</v>
      </c>
    </row>
    <row r="1125" spans="1:6" x14ac:dyDescent="0.35">
      <c r="A1125" t="s">
        <v>290</v>
      </c>
      <c r="B1125" t="s">
        <v>3561</v>
      </c>
      <c r="C1125" cm="1">
        <f t="array" ref="C1125">_xlfn.IFNA(_xlfn.IFS(B1125="None",0,B1125="Primary",1,B1125="Secondary",2,B1125="Certificate",3,B1125="Diploma",4,B1125="First degree",5,B1125="Post-graduate",6,B1125="Khalwa",7,B1125="Other",8),".")</f>
        <v>0</v>
      </c>
      <c r="D1125">
        <v>0</v>
      </c>
      <c r="E1125" t="s">
        <v>1909</v>
      </c>
      <c r="F1125" t="str">
        <f t="shared" si="17"/>
        <v>replace q_308 = 0 if record_id=="dae8f384-c01c-4529-964c-812003db5e79"</v>
      </c>
    </row>
    <row r="1126" spans="1:6" x14ac:dyDescent="0.35">
      <c r="A1126" t="s">
        <v>291</v>
      </c>
      <c r="B1126" t="s">
        <v>3562</v>
      </c>
      <c r="C1126" cm="1">
        <f t="array" ref="C1126">_xlfn.IFNA(_xlfn.IFS(B1126="None",0,B1126="Primary",1,B1126="Secondary",2,B1126="Certificate",3,B1126="Diploma",4,B1126="First degree",5,B1126="Post-graduate",6,B1126="Khalwa",7,B1126="Other",8),".")</f>
        <v>1</v>
      </c>
      <c r="D1126">
        <v>0</v>
      </c>
      <c r="E1126" t="s">
        <v>1909</v>
      </c>
      <c r="F1126" t="str">
        <f t="shared" si="17"/>
        <v>replace q_308 = 1 if record_id=="1ae453fa-2c53-41c7-b3f8-79a0cc1dbd7a"</v>
      </c>
    </row>
    <row r="1127" spans="1:6" x14ac:dyDescent="0.35">
      <c r="A1127" t="s">
        <v>2750</v>
      </c>
      <c r="B1127" t="s">
        <v>3561</v>
      </c>
      <c r="C1127" cm="1">
        <f t="array" ref="C1127">_xlfn.IFNA(_xlfn.IFS(B1127="None",0,B1127="Primary",1,B1127="Secondary",2,B1127="Certificate",3,B1127="Diploma",4,B1127="First degree",5,B1127="Post-graduate",6,B1127="Khalwa",7,B1127="Other",8),".")</f>
        <v>0</v>
      </c>
      <c r="D1127">
        <v>0</v>
      </c>
      <c r="E1127" t="s">
        <v>1909</v>
      </c>
      <c r="F1127" t="str">
        <f t="shared" si="17"/>
        <v>replace q_308 = 0 if record_id=="6c9333fb-0a5f-4965-999c-4358ba41b3f9"</v>
      </c>
    </row>
    <row r="1128" spans="1:6" x14ac:dyDescent="0.35">
      <c r="A1128" t="s">
        <v>2751</v>
      </c>
      <c r="B1128" t="s">
        <v>3561</v>
      </c>
      <c r="C1128" cm="1">
        <f t="array" ref="C1128">_xlfn.IFNA(_xlfn.IFS(B1128="None",0,B1128="Primary",1,B1128="Secondary",2,B1128="Certificate",3,B1128="Diploma",4,B1128="First degree",5,B1128="Post-graduate",6,B1128="Khalwa",7,B1128="Other",8),".")</f>
        <v>0</v>
      </c>
      <c r="D1128">
        <v>0</v>
      </c>
      <c r="E1128" t="s">
        <v>1909</v>
      </c>
      <c r="F1128" t="str">
        <f t="shared" si="17"/>
        <v>replace q_308 = 0 if record_id=="bbe06a06-73fa-4068-b4b0-d00d3ac31065"</v>
      </c>
    </row>
    <row r="1129" spans="1:6" x14ac:dyDescent="0.35">
      <c r="A1129" t="s">
        <v>2752</v>
      </c>
      <c r="B1129" t="s">
        <v>3561</v>
      </c>
      <c r="C1129" cm="1">
        <f t="array" ref="C1129">_xlfn.IFNA(_xlfn.IFS(B1129="None",0,B1129="Primary",1,B1129="Secondary",2,B1129="Certificate",3,B1129="Diploma",4,B1129="First degree",5,B1129="Post-graduate",6,B1129="Khalwa",7,B1129="Other",8),".")</f>
        <v>0</v>
      </c>
      <c r="D1129">
        <v>0</v>
      </c>
      <c r="E1129" t="s">
        <v>1909</v>
      </c>
      <c r="F1129" t="str">
        <f t="shared" si="17"/>
        <v>replace q_308 = 0 if record_id=="f8403e11-d587-4003-a22a-f6d859a945af"</v>
      </c>
    </row>
    <row r="1130" spans="1:6" x14ac:dyDescent="0.35">
      <c r="A1130" t="s">
        <v>2753</v>
      </c>
      <c r="C1130" t="str" cm="1">
        <f t="array" ref="C1130">_xlfn.IFNA(_xlfn.IFS(B1130="None",0,B1130="Primary",1,B1130="Secondary",2,B1130="Certificate",3,B1130="Diploma",4,B1130="First degree",5,B1130="Post-graduate",6,B1130="Khalwa",7,B1130="Other",8),".")</f>
        <v>.</v>
      </c>
      <c r="D1130">
        <v>0</v>
      </c>
      <c r="E1130" t="s">
        <v>1909</v>
      </c>
      <c r="F1130" t="str">
        <f t="shared" si="17"/>
        <v>replace q_308 = . if record_id=="31ed09b8-f691-4f54-9765-104b44a27b92"</v>
      </c>
    </row>
    <row r="1131" spans="1:6" x14ac:dyDescent="0.35">
      <c r="A1131" t="s">
        <v>2754</v>
      </c>
      <c r="B1131" t="s">
        <v>3561</v>
      </c>
      <c r="C1131" cm="1">
        <f t="array" ref="C1131">_xlfn.IFNA(_xlfn.IFS(B1131="None",0,B1131="Primary",1,B1131="Secondary",2,B1131="Certificate",3,B1131="Diploma",4,B1131="First degree",5,B1131="Post-graduate",6,B1131="Khalwa",7,B1131="Other",8),".")</f>
        <v>0</v>
      </c>
      <c r="D1131">
        <v>0</v>
      </c>
      <c r="E1131" t="s">
        <v>1909</v>
      </c>
      <c r="F1131" t="str">
        <f t="shared" si="17"/>
        <v>replace q_308 = 0 if record_id=="85b12265-c6f4-4c71-b5c5-4151e50236c5"</v>
      </c>
    </row>
    <row r="1132" spans="1:6" x14ac:dyDescent="0.35">
      <c r="A1132" t="s">
        <v>2755</v>
      </c>
      <c r="C1132" t="str" cm="1">
        <f t="array" ref="C1132">_xlfn.IFNA(_xlfn.IFS(B1132="None",0,B1132="Primary",1,B1132="Secondary",2,B1132="Certificate",3,B1132="Diploma",4,B1132="First degree",5,B1132="Post-graduate",6,B1132="Khalwa",7,B1132="Other",8),".")</f>
        <v>.</v>
      </c>
      <c r="D1132">
        <v>0</v>
      </c>
      <c r="E1132" t="s">
        <v>1909</v>
      </c>
      <c r="F1132" t="str">
        <f t="shared" si="17"/>
        <v>replace q_308 = . if record_id=="3be94cc6-8017-4a51-95ea-d497e4748d18"</v>
      </c>
    </row>
    <row r="1133" spans="1:6" x14ac:dyDescent="0.35">
      <c r="A1133" t="s">
        <v>2756</v>
      </c>
      <c r="B1133" t="s">
        <v>3561</v>
      </c>
      <c r="C1133" cm="1">
        <f t="array" ref="C1133">_xlfn.IFNA(_xlfn.IFS(B1133="None",0,B1133="Primary",1,B1133="Secondary",2,B1133="Certificate",3,B1133="Diploma",4,B1133="First degree",5,B1133="Post-graduate",6,B1133="Khalwa",7,B1133="Other",8),".")</f>
        <v>0</v>
      </c>
      <c r="D1133">
        <v>0</v>
      </c>
      <c r="E1133" t="s">
        <v>1909</v>
      </c>
      <c r="F1133" t="str">
        <f t="shared" si="17"/>
        <v>replace q_308 = 0 if record_id=="4778cc65-6b3c-4a94-a601-276a1935dc74"</v>
      </c>
    </row>
    <row r="1134" spans="1:6" x14ac:dyDescent="0.35">
      <c r="A1134" t="s">
        <v>292</v>
      </c>
      <c r="B1134" t="s">
        <v>3561</v>
      </c>
      <c r="C1134" cm="1">
        <f t="array" ref="C1134">_xlfn.IFNA(_xlfn.IFS(B1134="None",0,B1134="Primary",1,B1134="Secondary",2,B1134="Certificate",3,B1134="Diploma",4,B1134="First degree",5,B1134="Post-graduate",6,B1134="Khalwa",7,B1134="Other",8),".")</f>
        <v>0</v>
      </c>
      <c r="D1134">
        <v>0</v>
      </c>
      <c r="E1134" t="s">
        <v>1909</v>
      </c>
      <c r="F1134" t="str">
        <f t="shared" si="17"/>
        <v>replace q_308 = 0 if record_id=="b01fe311-48af-43dd-8027-18ade225e40e"</v>
      </c>
    </row>
    <row r="1135" spans="1:6" x14ac:dyDescent="0.35">
      <c r="A1135" t="s">
        <v>2757</v>
      </c>
      <c r="B1135" t="s">
        <v>3561</v>
      </c>
      <c r="C1135" cm="1">
        <f t="array" ref="C1135">_xlfn.IFNA(_xlfn.IFS(B1135="None",0,B1135="Primary",1,B1135="Secondary",2,B1135="Certificate",3,B1135="Diploma",4,B1135="First degree",5,B1135="Post-graduate",6,B1135="Khalwa",7,B1135="Other",8),".")</f>
        <v>0</v>
      </c>
      <c r="D1135">
        <v>0</v>
      </c>
      <c r="E1135" t="s">
        <v>1909</v>
      </c>
      <c r="F1135" t="str">
        <f t="shared" si="17"/>
        <v>replace q_308 = 0 if record_id=="cd85f2b7-5088-4dc1-a8bd-82458a347796"</v>
      </c>
    </row>
    <row r="1136" spans="1:6" x14ac:dyDescent="0.35">
      <c r="A1136" t="s">
        <v>293</v>
      </c>
      <c r="B1136" t="s">
        <v>3561</v>
      </c>
      <c r="C1136" cm="1">
        <f t="array" ref="C1136">_xlfn.IFNA(_xlfn.IFS(B1136="None",0,B1136="Primary",1,B1136="Secondary",2,B1136="Certificate",3,B1136="Diploma",4,B1136="First degree",5,B1136="Post-graduate",6,B1136="Khalwa",7,B1136="Other",8),".")</f>
        <v>0</v>
      </c>
      <c r="D1136">
        <v>0</v>
      </c>
      <c r="E1136" t="s">
        <v>1909</v>
      </c>
      <c r="F1136" t="str">
        <f t="shared" si="17"/>
        <v>replace q_308 = 0 if record_id=="0dce704b-5d37-4fcb-8c9e-5a363583c530"</v>
      </c>
    </row>
    <row r="1137" spans="1:6" x14ac:dyDescent="0.35">
      <c r="A1137" t="s">
        <v>2758</v>
      </c>
      <c r="B1137" t="s">
        <v>3561</v>
      </c>
      <c r="C1137" cm="1">
        <f t="array" ref="C1137">_xlfn.IFNA(_xlfn.IFS(B1137="None",0,B1137="Primary",1,B1137="Secondary",2,B1137="Certificate",3,B1137="Diploma",4,B1137="First degree",5,B1137="Post-graduate",6,B1137="Khalwa",7,B1137="Other",8),".")</f>
        <v>0</v>
      </c>
      <c r="D1137">
        <v>0</v>
      </c>
      <c r="E1137" t="s">
        <v>1909</v>
      </c>
      <c r="F1137" t="str">
        <f t="shared" si="17"/>
        <v>replace q_308 = 0 if record_id=="e1fc1e78-21c3-4699-b95c-6c30c5cbc281"</v>
      </c>
    </row>
    <row r="1138" spans="1:6" x14ac:dyDescent="0.35">
      <c r="A1138" t="s">
        <v>2759</v>
      </c>
      <c r="B1138" t="s">
        <v>3561</v>
      </c>
      <c r="C1138" cm="1">
        <f t="array" ref="C1138">_xlfn.IFNA(_xlfn.IFS(B1138="None",0,B1138="Primary",1,B1138="Secondary",2,B1138="Certificate",3,B1138="Diploma",4,B1138="First degree",5,B1138="Post-graduate",6,B1138="Khalwa",7,B1138="Other",8),".")</f>
        <v>0</v>
      </c>
      <c r="D1138">
        <v>0</v>
      </c>
      <c r="E1138" t="s">
        <v>1909</v>
      </c>
      <c r="F1138" t="str">
        <f t="shared" si="17"/>
        <v>replace q_308 = 0 if record_id=="11e4fe09-886d-46f8-a549-bd7e90d75a59"</v>
      </c>
    </row>
    <row r="1139" spans="1:6" x14ac:dyDescent="0.35">
      <c r="A1139" t="s">
        <v>2760</v>
      </c>
      <c r="B1139" t="s">
        <v>3561</v>
      </c>
      <c r="C1139" cm="1">
        <f t="array" ref="C1139">_xlfn.IFNA(_xlfn.IFS(B1139="None",0,B1139="Primary",1,B1139="Secondary",2,B1139="Certificate",3,B1139="Diploma",4,B1139="First degree",5,B1139="Post-graduate",6,B1139="Khalwa",7,B1139="Other",8),".")</f>
        <v>0</v>
      </c>
      <c r="D1139">
        <v>0</v>
      </c>
      <c r="E1139" t="s">
        <v>1909</v>
      </c>
      <c r="F1139" t="str">
        <f t="shared" si="17"/>
        <v>replace q_308 = 0 if record_id=="71e4effb-1500-4a08-8d50-93ce53dd1f3b"</v>
      </c>
    </row>
    <row r="1140" spans="1:6" x14ac:dyDescent="0.35">
      <c r="A1140" t="s">
        <v>2761</v>
      </c>
      <c r="B1140" t="s">
        <v>3561</v>
      </c>
      <c r="C1140" cm="1">
        <f t="array" ref="C1140">_xlfn.IFNA(_xlfn.IFS(B1140="None",0,B1140="Primary",1,B1140="Secondary",2,B1140="Certificate",3,B1140="Diploma",4,B1140="First degree",5,B1140="Post-graduate",6,B1140="Khalwa",7,B1140="Other",8),".")</f>
        <v>0</v>
      </c>
      <c r="D1140">
        <v>0</v>
      </c>
      <c r="E1140" t="s">
        <v>1909</v>
      </c>
      <c r="F1140" t="str">
        <f t="shared" si="17"/>
        <v>replace q_308 = 0 if record_id=="1e10ec88-7113-436c-91f6-29fde46a2bf5"</v>
      </c>
    </row>
    <row r="1141" spans="1:6" x14ac:dyDescent="0.35">
      <c r="A1141" t="s">
        <v>2762</v>
      </c>
      <c r="B1141" t="s">
        <v>3561</v>
      </c>
      <c r="C1141" cm="1">
        <f t="array" ref="C1141">_xlfn.IFNA(_xlfn.IFS(B1141="None",0,B1141="Primary",1,B1141="Secondary",2,B1141="Certificate",3,B1141="Diploma",4,B1141="First degree",5,B1141="Post-graduate",6,B1141="Khalwa",7,B1141="Other",8),".")</f>
        <v>0</v>
      </c>
      <c r="D1141">
        <v>0</v>
      </c>
      <c r="E1141" t="s">
        <v>1909</v>
      </c>
      <c r="F1141" t="str">
        <f t="shared" si="17"/>
        <v>replace q_308 = 0 if record_id=="38d75dcd-33de-42aa-b221-cac2f6c14aa2"</v>
      </c>
    </row>
    <row r="1142" spans="1:6" x14ac:dyDescent="0.35">
      <c r="A1142" t="s">
        <v>2763</v>
      </c>
      <c r="B1142" t="s">
        <v>3561</v>
      </c>
      <c r="C1142" cm="1">
        <f t="array" ref="C1142">_xlfn.IFNA(_xlfn.IFS(B1142="None",0,B1142="Primary",1,B1142="Secondary",2,B1142="Certificate",3,B1142="Diploma",4,B1142="First degree",5,B1142="Post-graduate",6,B1142="Khalwa",7,B1142="Other",8),".")</f>
        <v>0</v>
      </c>
      <c r="D1142">
        <v>0</v>
      </c>
      <c r="E1142" t="s">
        <v>1909</v>
      </c>
      <c r="F1142" t="str">
        <f t="shared" si="17"/>
        <v>replace q_308 = 0 if record_id=="f4ab3857-b702-453a-ad7d-5d8bced4a3b3"</v>
      </c>
    </row>
    <row r="1143" spans="1:6" x14ac:dyDescent="0.35">
      <c r="A1143" t="s">
        <v>2764</v>
      </c>
      <c r="B1143" t="s">
        <v>3561</v>
      </c>
      <c r="C1143" cm="1">
        <f t="array" ref="C1143">_xlfn.IFNA(_xlfn.IFS(B1143="None",0,B1143="Primary",1,B1143="Secondary",2,B1143="Certificate",3,B1143="Diploma",4,B1143="First degree",5,B1143="Post-graduate",6,B1143="Khalwa",7,B1143="Other",8),".")</f>
        <v>0</v>
      </c>
      <c r="D1143">
        <v>0</v>
      </c>
      <c r="E1143" t="s">
        <v>1909</v>
      </c>
      <c r="F1143" t="str">
        <f t="shared" si="17"/>
        <v>replace q_308 = 0 if record_id=="971d1592-f483-4ced-a4ac-0bd672a38344"</v>
      </c>
    </row>
    <row r="1144" spans="1:6" x14ac:dyDescent="0.35">
      <c r="A1144" t="s">
        <v>2765</v>
      </c>
      <c r="B1144" t="s">
        <v>3561</v>
      </c>
      <c r="C1144" cm="1">
        <f t="array" ref="C1144">_xlfn.IFNA(_xlfn.IFS(B1144="None",0,B1144="Primary",1,B1144="Secondary",2,B1144="Certificate",3,B1144="Diploma",4,B1144="First degree",5,B1144="Post-graduate",6,B1144="Khalwa",7,B1144="Other",8),".")</f>
        <v>0</v>
      </c>
      <c r="D1144">
        <v>0</v>
      </c>
      <c r="E1144" t="s">
        <v>1909</v>
      </c>
      <c r="F1144" t="str">
        <f t="shared" si="17"/>
        <v>replace q_308 = 0 if record_id=="2c8c186b-2af4-475f-8105-bba28732798f"</v>
      </c>
    </row>
    <row r="1145" spans="1:6" x14ac:dyDescent="0.35">
      <c r="A1145" t="s">
        <v>2766</v>
      </c>
      <c r="B1145" t="s">
        <v>3561</v>
      </c>
      <c r="C1145" cm="1">
        <f t="array" ref="C1145">_xlfn.IFNA(_xlfn.IFS(B1145="None",0,B1145="Primary",1,B1145="Secondary",2,B1145="Certificate",3,B1145="Diploma",4,B1145="First degree",5,B1145="Post-graduate",6,B1145="Khalwa",7,B1145="Other",8),".")</f>
        <v>0</v>
      </c>
      <c r="D1145">
        <v>0</v>
      </c>
      <c r="E1145" t="s">
        <v>1909</v>
      </c>
      <c r="F1145" t="str">
        <f t="shared" si="17"/>
        <v>replace q_308 = 0 if record_id=="a4d5693d-74fa-4285-9fcf-802076bd1609"</v>
      </c>
    </row>
    <row r="1146" spans="1:6" x14ac:dyDescent="0.35">
      <c r="A1146" t="s">
        <v>294</v>
      </c>
      <c r="B1146" t="s">
        <v>3561</v>
      </c>
      <c r="C1146" cm="1">
        <f t="array" ref="C1146">_xlfn.IFNA(_xlfn.IFS(B1146="None",0,B1146="Primary",1,B1146="Secondary",2,B1146="Certificate",3,B1146="Diploma",4,B1146="First degree",5,B1146="Post-graduate",6,B1146="Khalwa",7,B1146="Other",8),".")</f>
        <v>0</v>
      </c>
      <c r="D1146">
        <v>0</v>
      </c>
      <c r="E1146" t="s">
        <v>1909</v>
      </c>
      <c r="F1146" t="str">
        <f t="shared" si="17"/>
        <v>replace q_308 = 0 if record_id=="92cf8c59-f42c-496c-bf73-45b7220f8f13"</v>
      </c>
    </row>
    <row r="1147" spans="1:6" x14ac:dyDescent="0.35">
      <c r="A1147" t="s">
        <v>295</v>
      </c>
      <c r="B1147" t="s">
        <v>3562</v>
      </c>
      <c r="C1147" cm="1">
        <f t="array" ref="C1147">_xlfn.IFNA(_xlfn.IFS(B1147="None",0,B1147="Primary",1,B1147="Secondary",2,B1147="Certificate",3,B1147="Diploma",4,B1147="First degree",5,B1147="Post-graduate",6,B1147="Khalwa",7,B1147="Other",8),".")</f>
        <v>1</v>
      </c>
      <c r="D1147">
        <v>0</v>
      </c>
      <c r="E1147" t="s">
        <v>1909</v>
      </c>
      <c r="F1147" t="str">
        <f t="shared" si="17"/>
        <v>replace q_308 = 1 if record_id=="88cb4e74-1231-40bd-b158-ecd3e5d9b8aa"</v>
      </c>
    </row>
    <row r="1148" spans="1:6" x14ac:dyDescent="0.35">
      <c r="A1148" t="s">
        <v>2767</v>
      </c>
      <c r="B1148" t="s">
        <v>3562</v>
      </c>
      <c r="C1148" cm="1">
        <f t="array" ref="C1148">_xlfn.IFNA(_xlfn.IFS(B1148="None",0,B1148="Primary",1,B1148="Secondary",2,B1148="Certificate",3,B1148="Diploma",4,B1148="First degree",5,B1148="Post-graduate",6,B1148="Khalwa",7,B1148="Other",8),".")</f>
        <v>1</v>
      </c>
      <c r="D1148">
        <v>0</v>
      </c>
      <c r="E1148" t="s">
        <v>1909</v>
      </c>
      <c r="F1148" t="str">
        <f t="shared" si="17"/>
        <v>replace q_308 = 1 if record_id=="63af2718-9981-4166-b72e-2e9f3632c95d"</v>
      </c>
    </row>
    <row r="1149" spans="1:6" x14ac:dyDescent="0.35">
      <c r="A1149" t="s">
        <v>2768</v>
      </c>
      <c r="B1149" t="s">
        <v>3562</v>
      </c>
      <c r="C1149" cm="1">
        <f t="array" ref="C1149">_xlfn.IFNA(_xlfn.IFS(B1149="None",0,B1149="Primary",1,B1149="Secondary",2,B1149="Certificate",3,B1149="Diploma",4,B1149="First degree",5,B1149="Post-graduate",6,B1149="Khalwa",7,B1149="Other",8),".")</f>
        <v>1</v>
      </c>
      <c r="D1149">
        <v>0</v>
      </c>
      <c r="E1149" t="s">
        <v>1909</v>
      </c>
      <c r="F1149" t="str">
        <f t="shared" si="17"/>
        <v>replace q_308 = 1 if record_id=="7d79f11b-eb49-4934-a76b-f4ff9b83251d"</v>
      </c>
    </row>
    <row r="1150" spans="1:6" x14ac:dyDescent="0.35">
      <c r="A1150" t="s">
        <v>2769</v>
      </c>
      <c r="B1150" t="s">
        <v>3562</v>
      </c>
      <c r="C1150" cm="1">
        <f t="array" ref="C1150">_xlfn.IFNA(_xlfn.IFS(B1150="None",0,B1150="Primary",1,B1150="Secondary",2,B1150="Certificate",3,B1150="Diploma",4,B1150="First degree",5,B1150="Post-graduate",6,B1150="Khalwa",7,B1150="Other",8),".")</f>
        <v>1</v>
      </c>
      <c r="D1150">
        <v>0</v>
      </c>
      <c r="E1150" t="s">
        <v>1909</v>
      </c>
      <c r="F1150" t="str">
        <f t="shared" si="17"/>
        <v>replace q_308 = 1 if record_id=="e63c5ab9-8726-430e-bfeb-0a2360adfad8"</v>
      </c>
    </row>
    <row r="1151" spans="1:6" x14ac:dyDescent="0.35">
      <c r="A1151" t="s">
        <v>2770</v>
      </c>
      <c r="B1151" t="s">
        <v>3562</v>
      </c>
      <c r="C1151" cm="1">
        <f t="array" ref="C1151">_xlfn.IFNA(_xlfn.IFS(B1151="None",0,B1151="Primary",1,B1151="Secondary",2,B1151="Certificate",3,B1151="Diploma",4,B1151="First degree",5,B1151="Post-graduate",6,B1151="Khalwa",7,B1151="Other",8),".")</f>
        <v>1</v>
      </c>
      <c r="D1151">
        <v>0</v>
      </c>
      <c r="E1151" t="s">
        <v>1909</v>
      </c>
      <c r="F1151" t="str">
        <f t="shared" si="17"/>
        <v>replace q_308 = 1 if record_id=="797fe239-d7e3-4c9f-974a-16714885bd03"</v>
      </c>
    </row>
    <row r="1152" spans="1:6" x14ac:dyDescent="0.35">
      <c r="A1152" t="s">
        <v>2771</v>
      </c>
      <c r="B1152" t="s">
        <v>3562</v>
      </c>
      <c r="C1152" cm="1">
        <f t="array" ref="C1152">_xlfn.IFNA(_xlfn.IFS(B1152="None",0,B1152="Primary",1,B1152="Secondary",2,B1152="Certificate",3,B1152="Diploma",4,B1152="First degree",5,B1152="Post-graduate",6,B1152="Khalwa",7,B1152="Other",8),".")</f>
        <v>1</v>
      </c>
      <c r="D1152">
        <v>0</v>
      </c>
      <c r="E1152" t="s">
        <v>1909</v>
      </c>
      <c r="F1152" t="str">
        <f t="shared" si="17"/>
        <v>replace q_308 = 1 if record_id=="764f7699-0bc0-4940-bdf9-09b162f975fc"</v>
      </c>
    </row>
    <row r="1153" spans="1:6" x14ac:dyDescent="0.35">
      <c r="A1153" t="s">
        <v>2772</v>
      </c>
      <c r="B1153" t="s">
        <v>3562</v>
      </c>
      <c r="C1153" cm="1">
        <f t="array" ref="C1153">_xlfn.IFNA(_xlfn.IFS(B1153="None",0,B1153="Primary",1,B1153="Secondary",2,B1153="Certificate",3,B1153="Diploma",4,B1153="First degree",5,B1153="Post-graduate",6,B1153="Khalwa",7,B1153="Other",8),".")</f>
        <v>1</v>
      </c>
      <c r="D1153">
        <v>0</v>
      </c>
      <c r="E1153" t="s">
        <v>1909</v>
      </c>
      <c r="F1153" t="str">
        <f t="shared" si="17"/>
        <v>replace q_308 = 1 if record_id=="4ab9c8e4-db2c-4eed-b228-a1ab36429d4d"</v>
      </c>
    </row>
    <row r="1154" spans="1:6" x14ac:dyDescent="0.35">
      <c r="A1154" t="s">
        <v>2773</v>
      </c>
      <c r="B1154" t="s">
        <v>3562</v>
      </c>
      <c r="C1154" cm="1">
        <f t="array" ref="C1154">_xlfn.IFNA(_xlfn.IFS(B1154="None",0,B1154="Primary",1,B1154="Secondary",2,B1154="Certificate",3,B1154="Diploma",4,B1154="First degree",5,B1154="Post-graduate",6,B1154="Khalwa",7,B1154="Other",8),".")</f>
        <v>1</v>
      </c>
      <c r="D1154">
        <v>0</v>
      </c>
      <c r="E1154" t="s">
        <v>1909</v>
      </c>
      <c r="F1154" t="str">
        <f t="shared" si="17"/>
        <v>replace q_308 = 1 if record_id=="c76626d2-0491-41c5-8d9f-7fb97392694c"</v>
      </c>
    </row>
    <row r="1155" spans="1:6" x14ac:dyDescent="0.35">
      <c r="A1155" t="s">
        <v>2774</v>
      </c>
      <c r="B1155" t="s">
        <v>3562</v>
      </c>
      <c r="C1155" cm="1">
        <f t="array" ref="C1155">_xlfn.IFNA(_xlfn.IFS(B1155="None",0,B1155="Primary",1,B1155="Secondary",2,B1155="Certificate",3,B1155="Diploma",4,B1155="First degree",5,B1155="Post-graduate",6,B1155="Khalwa",7,B1155="Other",8),".")</f>
        <v>1</v>
      </c>
      <c r="D1155">
        <v>0</v>
      </c>
      <c r="E1155" t="s">
        <v>1909</v>
      </c>
      <c r="F1155" t="str">
        <f t="shared" ref="F1155:F1218" si="18">_xlfn.CONCAT("replace q_308 = ", C1155, " if record_id==", E1155,A1155,E1155)</f>
        <v>replace q_308 = 1 if record_id=="ee33369e-7143-4f0f-8703-13b841e95ce7"</v>
      </c>
    </row>
    <row r="1156" spans="1:6" x14ac:dyDescent="0.35">
      <c r="A1156" t="s">
        <v>2775</v>
      </c>
      <c r="B1156" t="s">
        <v>3562</v>
      </c>
      <c r="C1156" cm="1">
        <f t="array" ref="C1156">_xlfn.IFNA(_xlfn.IFS(B1156="None",0,B1156="Primary",1,B1156="Secondary",2,B1156="Certificate",3,B1156="Diploma",4,B1156="First degree",5,B1156="Post-graduate",6,B1156="Khalwa",7,B1156="Other",8),".")</f>
        <v>1</v>
      </c>
      <c r="D1156">
        <v>0</v>
      </c>
      <c r="E1156" t="s">
        <v>1909</v>
      </c>
      <c r="F1156" t="str">
        <f t="shared" si="18"/>
        <v>replace q_308 = 1 if record_id=="0a305215-ad0e-40ab-8d5c-ce90f9c61152"</v>
      </c>
    </row>
    <row r="1157" spans="1:6" x14ac:dyDescent="0.35">
      <c r="A1157" t="s">
        <v>2776</v>
      </c>
      <c r="B1157" t="s">
        <v>3562</v>
      </c>
      <c r="C1157" cm="1">
        <f t="array" ref="C1157">_xlfn.IFNA(_xlfn.IFS(B1157="None",0,B1157="Primary",1,B1157="Secondary",2,B1157="Certificate",3,B1157="Diploma",4,B1157="First degree",5,B1157="Post-graduate",6,B1157="Khalwa",7,B1157="Other",8),".")</f>
        <v>1</v>
      </c>
      <c r="D1157">
        <v>0</v>
      </c>
      <c r="E1157" t="s">
        <v>1909</v>
      </c>
      <c r="F1157" t="str">
        <f t="shared" si="18"/>
        <v>replace q_308 = 1 if record_id=="c8ed321f-d958-4e54-ac67-b9d620caf410"</v>
      </c>
    </row>
    <row r="1158" spans="1:6" x14ac:dyDescent="0.35">
      <c r="A1158" t="s">
        <v>2777</v>
      </c>
      <c r="B1158" t="s">
        <v>3562</v>
      </c>
      <c r="C1158" cm="1">
        <f t="array" ref="C1158">_xlfn.IFNA(_xlfn.IFS(B1158="None",0,B1158="Primary",1,B1158="Secondary",2,B1158="Certificate",3,B1158="Diploma",4,B1158="First degree",5,B1158="Post-graduate",6,B1158="Khalwa",7,B1158="Other",8),".")</f>
        <v>1</v>
      </c>
      <c r="D1158">
        <v>0</v>
      </c>
      <c r="E1158" t="s">
        <v>1909</v>
      </c>
      <c r="F1158" t="str">
        <f t="shared" si="18"/>
        <v>replace q_308 = 1 if record_id=="367d901c-3fd5-4a2f-a46c-36fedb9939aa"</v>
      </c>
    </row>
    <row r="1159" spans="1:6" x14ac:dyDescent="0.35">
      <c r="A1159" t="s">
        <v>2778</v>
      </c>
      <c r="B1159" t="s">
        <v>3562</v>
      </c>
      <c r="C1159" cm="1">
        <f t="array" ref="C1159">_xlfn.IFNA(_xlfn.IFS(B1159="None",0,B1159="Primary",1,B1159="Secondary",2,B1159="Certificate",3,B1159="Diploma",4,B1159="First degree",5,B1159="Post-graduate",6,B1159="Khalwa",7,B1159="Other",8),".")</f>
        <v>1</v>
      </c>
      <c r="D1159">
        <v>0</v>
      </c>
      <c r="E1159" t="s">
        <v>1909</v>
      </c>
      <c r="F1159" t="str">
        <f t="shared" si="18"/>
        <v>replace q_308 = 1 if record_id=="3d2043d1-7aea-43cf-be5b-da763ce7039b"</v>
      </c>
    </row>
    <row r="1160" spans="1:6" x14ac:dyDescent="0.35">
      <c r="A1160" t="s">
        <v>2779</v>
      </c>
      <c r="B1160" t="s">
        <v>3562</v>
      </c>
      <c r="C1160" cm="1">
        <f t="array" ref="C1160">_xlfn.IFNA(_xlfn.IFS(B1160="None",0,B1160="Primary",1,B1160="Secondary",2,B1160="Certificate",3,B1160="Diploma",4,B1160="First degree",5,B1160="Post-graduate",6,B1160="Khalwa",7,B1160="Other",8),".")</f>
        <v>1</v>
      </c>
      <c r="D1160">
        <v>0</v>
      </c>
      <c r="E1160" t="s">
        <v>1909</v>
      </c>
      <c r="F1160" t="str">
        <f t="shared" si="18"/>
        <v>replace q_308 = 1 if record_id=="e374eec9-9b75-4272-8cce-6aa151e0b77c"</v>
      </c>
    </row>
    <row r="1161" spans="1:6" x14ac:dyDescent="0.35">
      <c r="A1161" t="s">
        <v>2780</v>
      </c>
      <c r="B1161" t="s">
        <v>3562</v>
      </c>
      <c r="C1161" cm="1">
        <f t="array" ref="C1161">_xlfn.IFNA(_xlfn.IFS(B1161="None",0,B1161="Primary",1,B1161="Secondary",2,B1161="Certificate",3,B1161="Diploma",4,B1161="First degree",5,B1161="Post-graduate",6,B1161="Khalwa",7,B1161="Other",8),".")</f>
        <v>1</v>
      </c>
      <c r="D1161">
        <v>0</v>
      </c>
      <c r="E1161" t="s">
        <v>1909</v>
      </c>
      <c r="F1161" t="str">
        <f t="shared" si="18"/>
        <v>replace q_308 = 1 if record_id=="258314a5-03cd-44d1-87ef-e041b4eb9c2c"</v>
      </c>
    </row>
    <row r="1162" spans="1:6" x14ac:dyDescent="0.35">
      <c r="A1162" t="s">
        <v>2781</v>
      </c>
      <c r="B1162" t="s">
        <v>3563</v>
      </c>
      <c r="C1162" cm="1">
        <f t="array" ref="C1162">_xlfn.IFNA(_xlfn.IFS(B1162="None",0,B1162="Primary",1,B1162="Secondary",2,B1162="Certificate",3,B1162="Diploma",4,B1162="First degree",5,B1162="Post-graduate",6,B1162="Khalwa",7,B1162="Other",8),".")</f>
        <v>2</v>
      </c>
      <c r="D1162">
        <v>0</v>
      </c>
      <c r="E1162" t="s">
        <v>1909</v>
      </c>
      <c r="F1162" t="str">
        <f t="shared" si="18"/>
        <v>replace q_308 = 2 if record_id=="c62741c8-9b34-483f-bf4d-134cc2463f67"</v>
      </c>
    </row>
    <row r="1163" spans="1:6" x14ac:dyDescent="0.35">
      <c r="A1163" t="s">
        <v>2782</v>
      </c>
      <c r="B1163" t="s">
        <v>3562</v>
      </c>
      <c r="C1163" cm="1">
        <f t="array" ref="C1163">_xlfn.IFNA(_xlfn.IFS(B1163="None",0,B1163="Primary",1,B1163="Secondary",2,B1163="Certificate",3,B1163="Diploma",4,B1163="First degree",5,B1163="Post-graduate",6,B1163="Khalwa",7,B1163="Other",8),".")</f>
        <v>1</v>
      </c>
      <c r="D1163">
        <v>0</v>
      </c>
      <c r="E1163" t="s">
        <v>1909</v>
      </c>
      <c r="F1163" t="str">
        <f t="shared" si="18"/>
        <v>replace q_308 = 1 if record_id=="cb84c3ee-e51f-4acc-b731-09608f423bc5"</v>
      </c>
    </row>
    <row r="1164" spans="1:6" x14ac:dyDescent="0.35">
      <c r="A1164" t="s">
        <v>2783</v>
      </c>
      <c r="B1164" t="s">
        <v>3562</v>
      </c>
      <c r="C1164" cm="1">
        <f t="array" ref="C1164">_xlfn.IFNA(_xlfn.IFS(B1164="None",0,B1164="Primary",1,B1164="Secondary",2,B1164="Certificate",3,B1164="Diploma",4,B1164="First degree",5,B1164="Post-graduate",6,B1164="Khalwa",7,B1164="Other",8),".")</f>
        <v>1</v>
      </c>
      <c r="D1164">
        <v>0</v>
      </c>
      <c r="E1164" t="s">
        <v>1909</v>
      </c>
      <c r="F1164" t="str">
        <f t="shared" si="18"/>
        <v>replace q_308 = 1 if record_id=="3c225f08-2beb-4dbd-bd30-990e1dc4936d"</v>
      </c>
    </row>
    <row r="1165" spans="1:6" x14ac:dyDescent="0.35">
      <c r="A1165" t="s">
        <v>2784</v>
      </c>
      <c r="B1165" t="s">
        <v>3562</v>
      </c>
      <c r="C1165" cm="1">
        <f t="array" ref="C1165">_xlfn.IFNA(_xlfn.IFS(B1165="None",0,B1165="Primary",1,B1165="Secondary",2,B1165="Certificate",3,B1165="Diploma",4,B1165="First degree",5,B1165="Post-graduate",6,B1165="Khalwa",7,B1165="Other",8),".")</f>
        <v>1</v>
      </c>
      <c r="D1165">
        <v>0</v>
      </c>
      <c r="E1165" t="s">
        <v>1909</v>
      </c>
      <c r="F1165" t="str">
        <f t="shared" si="18"/>
        <v>replace q_308 = 1 if record_id=="9d455f71-217f-4f43-9d2c-9ce05468e102"</v>
      </c>
    </row>
    <row r="1166" spans="1:6" x14ac:dyDescent="0.35">
      <c r="A1166" t="s">
        <v>2785</v>
      </c>
      <c r="C1166" t="str" cm="1">
        <f t="array" ref="C1166">_xlfn.IFNA(_xlfn.IFS(B1166="None",0,B1166="Primary",1,B1166="Secondary",2,B1166="Certificate",3,B1166="Diploma",4,B1166="First degree",5,B1166="Post-graduate",6,B1166="Khalwa",7,B1166="Other",8),".")</f>
        <v>.</v>
      </c>
      <c r="D1166">
        <v>0</v>
      </c>
      <c r="E1166" t="s">
        <v>1909</v>
      </c>
      <c r="F1166" t="str">
        <f t="shared" si="18"/>
        <v>replace q_308 = . if record_id=="11f2bdd4-f524-472d-b4cd-f5b9d710f363"</v>
      </c>
    </row>
    <row r="1167" spans="1:6" x14ac:dyDescent="0.35">
      <c r="A1167" t="s">
        <v>2786</v>
      </c>
      <c r="C1167" t="str" cm="1">
        <f t="array" ref="C1167">_xlfn.IFNA(_xlfn.IFS(B1167="None",0,B1167="Primary",1,B1167="Secondary",2,B1167="Certificate",3,B1167="Diploma",4,B1167="First degree",5,B1167="Post-graduate",6,B1167="Khalwa",7,B1167="Other",8),".")</f>
        <v>.</v>
      </c>
      <c r="D1167">
        <v>0</v>
      </c>
      <c r="E1167" t="s">
        <v>1909</v>
      </c>
      <c r="F1167" t="str">
        <f t="shared" si="18"/>
        <v>replace q_308 = . if record_id=="f0c5da07-5c41-492f-84fe-8072467edfb9"</v>
      </c>
    </row>
    <row r="1168" spans="1:6" x14ac:dyDescent="0.35">
      <c r="A1168" t="s">
        <v>2787</v>
      </c>
      <c r="C1168" t="str" cm="1">
        <f t="array" ref="C1168">_xlfn.IFNA(_xlfn.IFS(B1168="None",0,B1168="Primary",1,B1168="Secondary",2,B1168="Certificate",3,B1168="Diploma",4,B1168="First degree",5,B1168="Post-graduate",6,B1168="Khalwa",7,B1168="Other",8),".")</f>
        <v>.</v>
      </c>
      <c r="D1168">
        <v>0</v>
      </c>
      <c r="E1168" t="s">
        <v>1909</v>
      </c>
      <c r="F1168" t="str">
        <f t="shared" si="18"/>
        <v>replace q_308 = . if record_id=="6dc01a78-0f9c-4f2b-a899-8eedc43070de"</v>
      </c>
    </row>
    <row r="1169" spans="1:6" x14ac:dyDescent="0.35">
      <c r="A1169" t="s">
        <v>2788</v>
      </c>
      <c r="C1169" t="str" cm="1">
        <f t="array" ref="C1169">_xlfn.IFNA(_xlfn.IFS(B1169="None",0,B1169="Primary",1,B1169="Secondary",2,B1169="Certificate",3,B1169="Diploma",4,B1169="First degree",5,B1169="Post-graduate",6,B1169="Khalwa",7,B1169="Other",8),".")</f>
        <v>.</v>
      </c>
      <c r="D1169">
        <v>0</v>
      </c>
      <c r="E1169" t="s">
        <v>1909</v>
      </c>
      <c r="F1169" t="str">
        <f t="shared" si="18"/>
        <v>replace q_308 = . if record_id=="725bbf6e-996d-471c-9219-4e2c017f12d7"</v>
      </c>
    </row>
    <row r="1170" spans="1:6" x14ac:dyDescent="0.35">
      <c r="A1170" t="s">
        <v>2789</v>
      </c>
      <c r="C1170" t="str" cm="1">
        <f t="array" ref="C1170">_xlfn.IFNA(_xlfn.IFS(B1170="None",0,B1170="Primary",1,B1170="Secondary",2,B1170="Certificate",3,B1170="Diploma",4,B1170="First degree",5,B1170="Post-graduate",6,B1170="Khalwa",7,B1170="Other",8),".")</f>
        <v>.</v>
      </c>
      <c r="D1170">
        <v>0</v>
      </c>
      <c r="E1170" t="s">
        <v>1909</v>
      </c>
      <c r="F1170" t="str">
        <f t="shared" si="18"/>
        <v>replace q_308 = . if record_id=="f0519cf5-55e1-41a4-868d-95fb93bf0087"</v>
      </c>
    </row>
    <row r="1171" spans="1:6" x14ac:dyDescent="0.35">
      <c r="A1171" t="s">
        <v>2790</v>
      </c>
      <c r="B1171" t="s">
        <v>3561</v>
      </c>
      <c r="C1171" cm="1">
        <f t="array" ref="C1171">_xlfn.IFNA(_xlfn.IFS(B1171="None",0,B1171="Primary",1,B1171="Secondary",2,B1171="Certificate",3,B1171="Diploma",4,B1171="First degree",5,B1171="Post-graduate",6,B1171="Khalwa",7,B1171="Other",8),".")</f>
        <v>0</v>
      </c>
      <c r="D1171">
        <v>0</v>
      </c>
      <c r="E1171" t="s">
        <v>1909</v>
      </c>
      <c r="F1171" t="str">
        <f t="shared" si="18"/>
        <v>replace q_308 = 0 if record_id=="57f68ee1-8edc-4840-9daf-113a18c49063"</v>
      </c>
    </row>
    <row r="1172" spans="1:6" x14ac:dyDescent="0.35">
      <c r="A1172" t="s">
        <v>2791</v>
      </c>
      <c r="B1172" t="s">
        <v>3561</v>
      </c>
      <c r="C1172" cm="1">
        <f t="array" ref="C1172">_xlfn.IFNA(_xlfn.IFS(B1172="None",0,B1172="Primary",1,B1172="Secondary",2,B1172="Certificate",3,B1172="Diploma",4,B1172="First degree",5,B1172="Post-graduate",6,B1172="Khalwa",7,B1172="Other",8),".")</f>
        <v>0</v>
      </c>
      <c r="D1172">
        <v>0</v>
      </c>
      <c r="E1172" t="s">
        <v>1909</v>
      </c>
      <c r="F1172" t="str">
        <f t="shared" si="18"/>
        <v>replace q_308 = 0 if record_id=="78803459-4b2d-444c-a975-9b55cb45245a"</v>
      </c>
    </row>
    <row r="1173" spans="1:6" x14ac:dyDescent="0.35">
      <c r="A1173" t="s">
        <v>2792</v>
      </c>
      <c r="B1173" t="s">
        <v>3561</v>
      </c>
      <c r="C1173" cm="1">
        <f t="array" ref="C1173">_xlfn.IFNA(_xlfn.IFS(B1173="None",0,B1173="Primary",1,B1173="Secondary",2,B1173="Certificate",3,B1173="Diploma",4,B1173="First degree",5,B1173="Post-graduate",6,B1173="Khalwa",7,B1173="Other",8),".")</f>
        <v>0</v>
      </c>
      <c r="D1173">
        <v>0</v>
      </c>
      <c r="E1173" t="s">
        <v>1909</v>
      </c>
      <c r="F1173" t="str">
        <f t="shared" si="18"/>
        <v>replace q_308 = 0 if record_id=="47355c0b-436d-426a-98fd-1939fd4ca2de"</v>
      </c>
    </row>
    <row r="1174" spans="1:6" x14ac:dyDescent="0.35">
      <c r="A1174" t="s">
        <v>2793</v>
      </c>
      <c r="B1174" t="s">
        <v>3561</v>
      </c>
      <c r="C1174" cm="1">
        <f t="array" ref="C1174">_xlfn.IFNA(_xlfn.IFS(B1174="None",0,B1174="Primary",1,B1174="Secondary",2,B1174="Certificate",3,B1174="Diploma",4,B1174="First degree",5,B1174="Post-graduate",6,B1174="Khalwa",7,B1174="Other",8),".")</f>
        <v>0</v>
      </c>
      <c r="D1174">
        <v>0</v>
      </c>
      <c r="E1174" t="s">
        <v>1909</v>
      </c>
      <c r="F1174" t="str">
        <f t="shared" si="18"/>
        <v>replace q_308 = 0 if record_id=="760a41bc-9db9-4b9b-94d6-76fb27e75e52"</v>
      </c>
    </row>
    <row r="1175" spans="1:6" x14ac:dyDescent="0.35">
      <c r="A1175" t="s">
        <v>2794</v>
      </c>
      <c r="B1175" t="s">
        <v>3561</v>
      </c>
      <c r="C1175" cm="1">
        <f t="array" ref="C1175">_xlfn.IFNA(_xlfn.IFS(B1175="None",0,B1175="Primary",1,B1175="Secondary",2,B1175="Certificate",3,B1175="Diploma",4,B1175="First degree",5,B1175="Post-graduate",6,B1175="Khalwa",7,B1175="Other",8),".")</f>
        <v>0</v>
      </c>
      <c r="D1175">
        <v>0</v>
      </c>
      <c r="E1175" t="s">
        <v>1909</v>
      </c>
      <c r="F1175" t="str">
        <f t="shared" si="18"/>
        <v>replace q_308 = 0 if record_id=="98e8bb77-df97-468e-b44c-82f5cc5a501a"</v>
      </c>
    </row>
    <row r="1176" spans="1:6" x14ac:dyDescent="0.35">
      <c r="A1176" t="s">
        <v>2795</v>
      </c>
      <c r="B1176" t="s">
        <v>3561</v>
      </c>
      <c r="C1176" cm="1">
        <f t="array" ref="C1176">_xlfn.IFNA(_xlfn.IFS(B1176="None",0,B1176="Primary",1,B1176="Secondary",2,B1176="Certificate",3,B1176="Diploma",4,B1176="First degree",5,B1176="Post-graduate",6,B1176="Khalwa",7,B1176="Other",8),".")</f>
        <v>0</v>
      </c>
      <c r="D1176">
        <v>0</v>
      </c>
      <c r="E1176" t="s">
        <v>1909</v>
      </c>
      <c r="F1176" t="str">
        <f t="shared" si="18"/>
        <v>replace q_308 = 0 if record_id=="6e0e282a-459e-4596-8f40-f9c40cad4f2c"</v>
      </c>
    </row>
    <row r="1177" spans="1:6" x14ac:dyDescent="0.35">
      <c r="A1177" t="s">
        <v>2796</v>
      </c>
      <c r="B1177" t="s">
        <v>3561</v>
      </c>
      <c r="C1177" cm="1">
        <f t="array" ref="C1177">_xlfn.IFNA(_xlfn.IFS(B1177="None",0,B1177="Primary",1,B1177="Secondary",2,B1177="Certificate",3,B1177="Diploma",4,B1177="First degree",5,B1177="Post-graduate",6,B1177="Khalwa",7,B1177="Other",8),".")</f>
        <v>0</v>
      </c>
      <c r="D1177">
        <v>0</v>
      </c>
      <c r="E1177" t="s">
        <v>1909</v>
      </c>
      <c r="F1177" t="str">
        <f t="shared" si="18"/>
        <v>replace q_308 = 0 if record_id=="577eb6e0-1aa6-4c81-b806-c09dc1d4831d"</v>
      </c>
    </row>
    <row r="1178" spans="1:6" x14ac:dyDescent="0.35">
      <c r="A1178" t="s">
        <v>2797</v>
      </c>
      <c r="B1178" t="s">
        <v>3562</v>
      </c>
      <c r="C1178" cm="1">
        <f t="array" ref="C1178">_xlfn.IFNA(_xlfn.IFS(B1178="None",0,B1178="Primary",1,B1178="Secondary",2,B1178="Certificate",3,B1178="Diploma",4,B1178="First degree",5,B1178="Post-graduate",6,B1178="Khalwa",7,B1178="Other",8),".")</f>
        <v>1</v>
      </c>
      <c r="D1178">
        <v>0</v>
      </c>
      <c r="E1178" t="s">
        <v>1909</v>
      </c>
      <c r="F1178" t="str">
        <f t="shared" si="18"/>
        <v>replace q_308 = 1 if record_id=="35fbc25e-136d-4e2d-81fd-6d67e5b31ff9"</v>
      </c>
    </row>
    <row r="1179" spans="1:6" x14ac:dyDescent="0.35">
      <c r="A1179" t="s">
        <v>2798</v>
      </c>
      <c r="B1179" t="s">
        <v>3562</v>
      </c>
      <c r="C1179" cm="1">
        <f t="array" ref="C1179">_xlfn.IFNA(_xlfn.IFS(B1179="None",0,B1179="Primary",1,B1179="Secondary",2,B1179="Certificate",3,B1179="Diploma",4,B1179="First degree",5,B1179="Post-graduate",6,B1179="Khalwa",7,B1179="Other",8),".")</f>
        <v>1</v>
      </c>
      <c r="D1179">
        <v>0</v>
      </c>
      <c r="E1179" t="s">
        <v>1909</v>
      </c>
      <c r="F1179" t="str">
        <f t="shared" si="18"/>
        <v>replace q_308 = 1 if record_id=="3277df31-fd08-4b13-a195-20a6292cfbc8"</v>
      </c>
    </row>
    <row r="1180" spans="1:6" x14ac:dyDescent="0.35">
      <c r="A1180" t="s">
        <v>2799</v>
      </c>
      <c r="B1180" t="s">
        <v>3562</v>
      </c>
      <c r="C1180" cm="1">
        <f t="array" ref="C1180">_xlfn.IFNA(_xlfn.IFS(B1180="None",0,B1180="Primary",1,B1180="Secondary",2,B1180="Certificate",3,B1180="Diploma",4,B1180="First degree",5,B1180="Post-graduate",6,B1180="Khalwa",7,B1180="Other",8),".")</f>
        <v>1</v>
      </c>
      <c r="D1180">
        <v>0</v>
      </c>
      <c r="E1180" t="s">
        <v>1909</v>
      </c>
      <c r="F1180" t="str">
        <f t="shared" si="18"/>
        <v>replace q_308 = 1 if record_id=="c4586406-d984-4c41-9437-80678d1961c7"</v>
      </c>
    </row>
    <row r="1181" spans="1:6" x14ac:dyDescent="0.35">
      <c r="A1181" t="s">
        <v>2800</v>
      </c>
      <c r="B1181" t="s">
        <v>3561</v>
      </c>
      <c r="C1181" cm="1">
        <f t="array" ref="C1181">_xlfn.IFNA(_xlfn.IFS(B1181="None",0,B1181="Primary",1,B1181="Secondary",2,B1181="Certificate",3,B1181="Diploma",4,B1181="First degree",5,B1181="Post-graduate",6,B1181="Khalwa",7,B1181="Other",8),".")</f>
        <v>0</v>
      </c>
      <c r="D1181">
        <v>0</v>
      </c>
      <c r="E1181" t="s">
        <v>1909</v>
      </c>
      <c r="F1181" t="str">
        <f t="shared" si="18"/>
        <v>replace q_308 = 0 if record_id=="cfbb1bd7-bd14-45ac-adbb-b3be3500ccfd"</v>
      </c>
    </row>
    <row r="1182" spans="1:6" x14ac:dyDescent="0.35">
      <c r="A1182" t="s">
        <v>2801</v>
      </c>
      <c r="B1182" t="s">
        <v>3561</v>
      </c>
      <c r="C1182" cm="1">
        <f t="array" ref="C1182">_xlfn.IFNA(_xlfn.IFS(B1182="None",0,B1182="Primary",1,B1182="Secondary",2,B1182="Certificate",3,B1182="Diploma",4,B1182="First degree",5,B1182="Post-graduate",6,B1182="Khalwa",7,B1182="Other",8),".")</f>
        <v>0</v>
      </c>
      <c r="D1182">
        <v>0</v>
      </c>
      <c r="E1182" t="s">
        <v>1909</v>
      </c>
      <c r="F1182" t="str">
        <f t="shared" si="18"/>
        <v>replace q_308 = 0 if record_id=="e6714e74-1c55-4429-96d8-c42524bcae65"</v>
      </c>
    </row>
    <row r="1183" spans="1:6" x14ac:dyDescent="0.35">
      <c r="A1183" t="s">
        <v>2802</v>
      </c>
      <c r="B1183" t="s">
        <v>3561</v>
      </c>
      <c r="C1183" cm="1">
        <f t="array" ref="C1183">_xlfn.IFNA(_xlfn.IFS(B1183="None",0,B1183="Primary",1,B1183="Secondary",2,B1183="Certificate",3,B1183="Diploma",4,B1183="First degree",5,B1183="Post-graduate",6,B1183="Khalwa",7,B1183="Other",8),".")</f>
        <v>0</v>
      </c>
      <c r="D1183">
        <v>0</v>
      </c>
      <c r="E1183" t="s">
        <v>1909</v>
      </c>
      <c r="F1183" t="str">
        <f t="shared" si="18"/>
        <v>replace q_308 = 0 if record_id=="49c71bc9-5853-438b-866c-2d404f9ca4bb"</v>
      </c>
    </row>
    <row r="1184" spans="1:6" x14ac:dyDescent="0.35">
      <c r="A1184" t="s">
        <v>2803</v>
      </c>
      <c r="B1184" t="s">
        <v>3561</v>
      </c>
      <c r="C1184" cm="1">
        <f t="array" ref="C1184">_xlfn.IFNA(_xlfn.IFS(B1184="None",0,B1184="Primary",1,B1184="Secondary",2,B1184="Certificate",3,B1184="Diploma",4,B1184="First degree",5,B1184="Post-graduate",6,B1184="Khalwa",7,B1184="Other",8),".")</f>
        <v>0</v>
      </c>
      <c r="D1184">
        <v>0</v>
      </c>
      <c r="E1184" t="s">
        <v>1909</v>
      </c>
      <c r="F1184" t="str">
        <f t="shared" si="18"/>
        <v>replace q_308 = 0 if record_id=="b2802a84-9b16-4080-80e0-04445ddb3899"</v>
      </c>
    </row>
    <row r="1185" spans="1:6" x14ac:dyDescent="0.35">
      <c r="A1185" t="s">
        <v>2804</v>
      </c>
      <c r="B1185" t="s">
        <v>3561</v>
      </c>
      <c r="C1185" cm="1">
        <f t="array" ref="C1185">_xlfn.IFNA(_xlfn.IFS(B1185="None",0,B1185="Primary",1,B1185="Secondary",2,B1185="Certificate",3,B1185="Diploma",4,B1185="First degree",5,B1185="Post-graduate",6,B1185="Khalwa",7,B1185="Other",8),".")</f>
        <v>0</v>
      </c>
      <c r="D1185">
        <v>0</v>
      </c>
      <c r="E1185" t="s">
        <v>1909</v>
      </c>
      <c r="F1185" t="str">
        <f t="shared" si="18"/>
        <v>replace q_308 = 0 if record_id=="fd21d56e-d8d2-4b1d-9c03-25849645966c"</v>
      </c>
    </row>
    <row r="1186" spans="1:6" x14ac:dyDescent="0.35">
      <c r="A1186" t="s">
        <v>2805</v>
      </c>
      <c r="B1186" t="s">
        <v>3561</v>
      </c>
      <c r="C1186" cm="1">
        <f t="array" ref="C1186">_xlfn.IFNA(_xlfn.IFS(B1186="None",0,B1186="Primary",1,B1186="Secondary",2,B1186="Certificate",3,B1186="Diploma",4,B1186="First degree",5,B1186="Post-graduate",6,B1186="Khalwa",7,B1186="Other",8),".")</f>
        <v>0</v>
      </c>
      <c r="D1186">
        <v>0</v>
      </c>
      <c r="E1186" t="s">
        <v>1909</v>
      </c>
      <c r="F1186" t="str">
        <f t="shared" si="18"/>
        <v>replace q_308 = 0 if record_id=="0402d49c-930b-4f08-b743-0eb6c1c2bfd4"</v>
      </c>
    </row>
    <row r="1187" spans="1:6" x14ac:dyDescent="0.35">
      <c r="A1187" t="s">
        <v>2806</v>
      </c>
      <c r="B1187" t="s">
        <v>3567</v>
      </c>
      <c r="C1187" cm="1">
        <f t="array" ref="C1187">_xlfn.IFNA(_xlfn.IFS(B1187="None",0,B1187="Primary",1,B1187="Secondary",2,B1187="Certificate",3,B1187="Diploma",4,B1187="First degree",5,B1187="Post-graduate",6,B1187="Khalwa",7,B1187="Other",8),".")</f>
        <v>6</v>
      </c>
      <c r="D1187">
        <v>0</v>
      </c>
      <c r="E1187" t="s">
        <v>1909</v>
      </c>
      <c r="F1187" t="str">
        <f t="shared" si="18"/>
        <v>replace q_308 = 6 if record_id=="0a7b22ae-5005-444c-91ff-0876c1ee920a"</v>
      </c>
    </row>
    <row r="1188" spans="1:6" x14ac:dyDescent="0.35">
      <c r="A1188" t="s">
        <v>2807</v>
      </c>
      <c r="B1188" t="s">
        <v>3568</v>
      </c>
      <c r="C1188" cm="1">
        <f t="array" ref="C1188">_xlfn.IFNA(_xlfn.IFS(B1188="None",0,B1188="Primary",1,B1188="Secondary",2,B1188="Certificate",3,B1188="Diploma",4,B1188="First degree",5,B1188="Post-graduate",6,B1188="Khalwa",7,B1188="Other",8),".")</f>
        <v>5</v>
      </c>
      <c r="D1188">
        <v>0</v>
      </c>
      <c r="E1188" t="s">
        <v>1909</v>
      </c>
      <c r="F1188" t="str">
        <f t="shared" si="18"/>
        <v>replace q_308 = 5 if record_id=="ae9abcf1-1066-44f8-9fab-815101160a8d"</v>
      </c>
    </row>
    <row r="1189" spans="1:6" x14ac:dyDescent="0.35">
      <c r="A1189" t="s">
        <v>2808</v>
      </c>
      <c r="B1189" t="s">
        <v>3561</v>
      </c>
      <c r="C1189" cm="1">
        <f t="array" ref="C1189">_xlfn.IFNA(_xlfn.IFS(B1189="None",0,B1189="Primary",1,B1189="Secondary",2,B1189="Certificate",3,B1189="Diploma",4,B1189="First degree",5,B1189="Post-graduate",6,B1189="Khalwa",7,B1189="Other",8),".")</f>
        <v>0</v>
      </c>
      <c r="D1189">
        <v>0</v>
      </c>
      <c r="E1189" t="s">
        <v>1909</v>
      </c>
      <c r="F1189" t="str">
        <f t="shared" si="18"/>
        <v>replace q_308 = 0 if record_id=="4bf6a640-bc92-49fc-80ae-97f2bfeaf507"</v>
      </c>
    </row>
    <row r="1190" spans="1:6" x14ac:dyDescent="0.35">
      <c r="A1190" t="s">
        <v>2809</v>
      </c>
      <c r="B1190" t="s">
        <v>3561</v>
      </c>
      <c r="C1190" cm="1">
        <f t="array" ref="C1190">_xlfn.IFNA(_xlfn.IFS(B1190="None",0,B1190="Primary",1,B1190="Secondary",2,B1190="Certificate",3,B1190="Diploma",4,B1190="First degree",5,B1190="Post-graduate",6,B1190="Khalwa",7,B1190="Other",8),".")</f>
        <v>0</v>
      </c>
      <c r="D1190">
        <v>0</v>
      </c>
      <c r="E1190" t="s">
        <v>1909</v>
      </c>
      <c r="F1190" t="str">
        <f t="shared" si="18"/>
        <v>replace q_308 = 0 if record_id=="31017d50-3cbd-4bcb-ab7f-230b282be1c2"</v>
      </c>
    </row>
    <row r="1191" spans="1:6" x14ac:dyDescent="0.35">
      <c r="A1191" t="s">
        <v>2810</v>
      </c>
      <c r="B1191" t="s">
        <v>3561</v>
      </c>
      <c r="C1191" cm="1">
        <f t="array" ref="C1191">_xlfn.IFNA(_xlfn.IFS(B1191="None",0,B1191="Primary",1,B1191="Secondary",2,B1191="Certificate",3,B1191="Diploma",4,B1191="First degree",5,B1191="Post-graduate",6,B1191="Khalwa",7,B1191="Other",8),".")</f>
        <v>0</v>
      </c>
      <c r="D1191">
        <v>0</v>
      </c>
      <c r="E1191" t="s">
        <v>1909</v>
      </c>
      <c r="F1191" t="str">
        <f t="shared" si="18"/>
        <v>replace q_308 = 0 if record_id=="8f2fc524-596a-42aa-a78a-26d606722dd6"</v>
      </c>
    </row>
    <row r="1192" spans="1:6" x14ac:dyDescent="0.35">
      <c r="A1192" t="s">
        <v>2811</v>
      </c>
      <c r="B1192" t="s">
        <v>3561</v>
      </c>
      <c r="C1192" cm="1">
        <f t="array" ref="C1192">_xlfn.IFNA(_xlfn.IFS(B1192="None",0,B1192="Primary",1,B1192="Secondary",2,B1192="Certificate",3,B1192="Diploma",4,B1192="First degree",5,B1192="Post-graduate",6,B1192="Khalwa",7,B1192="Other",8),".")</f>
        <v>0</v>
      </c>
      <c r="D1192">
        <v>0</v>
      </c>
      <c r="E1192" t="s">
        <v>1909</v>
      </c>
      <c r="F1192" t="str">
        <f t="shared" si="18"/>
        <v>replace q_308 = 0 if record_id=="ad4441f7-73d5-4478-a84e-a5b61f1697b5"</v>
      </c>
    </row>
    <row r="1193" spans="1:6" x14ac:dyDescent="0.35">
      <c r="A1193" t="s">
        <v>2812</v>
      </c>
      <c r="C1193" t="str" cm="1">
        <f t="array" ref="C1193">_xlfn.IFNA(_xlfn.IFS(B1193="None",0,B1193="Primary",1,B1193="Secondary",2,B1193="Certificate",3,B1193="Diploma",4,B1193="First degree",5,B1193="Post-graduate",6,B1193="Khalwa",7,B1193="Other",8),".")</f>
        <v>.</v>
      </c>
      <c r="D1193">
        <v>0</v>
      </c>
      <c r="E1193" t="s">
        <v>1909</v>
      </c>
      <c r="F1193" t="str">
        <f t="shared" si="18"/>
        <v>replace q_308 = . if record_id=="2be4ae0a-3ebc-4f8a-a7e8-6e225ab5f945"</v>
      </c>
    </row>
    <row r="1194" spans="1:6" x14ac:dyDescent="0.35">
      <c r="A1194" t="s">
        <v>296</v>
      </c>
      <c r="B1194" t="s">
        <v>3561</v>
      </c>
      <c r="C1194" cm="1">
        <f t="array" ref="C1194">_xlfn.IFNA(_xlfn.IFS(B1194="None",0,B1194="Primary",1,B1194="Secondary",2,B1194="Certificate",3,B1194="Diploma",4,B1194="First degree",5,B1194="Post-graduate",6,B1194="Khalwa",7,B1194="Other",8),".")</f>
        <v>0</v>
      </c>
      <c r="D1194">
        <v>0</v>
      </c>
      <c r="E1194" t="s">
        <v>1909</v>
      </c>
      <c r="F1194" t="str">
        <f t="shared" si="18"/>
        <v>replace q_308 = 0 if record_id=="8de0807d-f2f7-4cf1-87f8-eb09d22d64b2"</v>
      </c>
    </row>
    <row r="1195" spans="1:6" x14ac:dyDescent="0.35">
      <c r="A1195" t="s">
        <v>2813</v>
      </c>
      <c r="B1195" t="s">
        <v>3561</v>
      </c>
      <c r="C1195" cm="1">
        <f t="array" ref="C1195">_xlfn.IFNA(_xlfn.IFS(B1195="None",0,B1195="Primary",1,B1195="Secondary",2,B1195="Certificate",3,B1195="Diploma",4,B1195="First degree",5,B1195="Post-graduate",6,B1195="Khalwa",7,B1195="Other",8),".")</f>
        <v>0</v>
      </c>
      <c r="D1195">
        <v>0</v>
      </c>
      <c r="E1195" t="s">
        <v>1909</v>
      </c>
      <c r="F1195" t="str">
        <f t="shared" si="18"/>
        <v>replace q_308 = 0 if record_id=="cb50d5fe-60ab-4059-b107-60ad1060e51f"</v>
      </c>
    </row>
    <row r="1196" spans="1:6" x14ac:dyDescent="0.35">
      <c r="A1196" t="s">
        <v>2814</v>
      </c>
      <c r="B1196" t="s">
        <v>3561</v>
      </c>
      <c r="C1196" cm="1">
        <f t="array" ref="C1196">_xlfn.IFNA(_xlfn.IFS(B1196="None",0,B1196="Primary",1,B1196="Secondary",2,B1196="Certificate",3,B1196="Diploma",4,B1196="First degree",5,B1196="Post-graduate",6,B1196="Khalwa",7,B1196="Other",8),".")</f>
        <v>0</v>
      </c>
      <c r="D1196">
        <v>0</v>
      </c>
      <c r="E1196" t="s">
        <v>1909</v>
      </c>
      <c r="F1196" t="str">
        <f t="shared" si="18"/>
        <v>replace q_308 = 0 if record_id=="9beccf74-6d08-422b-9329-04fc2920d93e"</v>
      </c>
    </row>
    <row r="1197" spans="1:6" x14ac:dyDescent="0.35">
      <c r="A1197" t="s">
        <v>2815</v>
      </c>
      <c r="B1197" t="s">
        <v>3561</v>
      </c>
      <c r="C1197" cm="1">
        <f t="array" ref="C1197">_xlfn.IFNA(_xlfn.IFS(B1197="None",0,B1197="Primary",1,B1197="Secondary",2,B1197="Certificate",3,B1197="Diploma",4,B1197="First degree",5,B1197="Post-graduate",6,B1197="Khalwa",7,B1197="Other",8),".")</f>
        <v>0</v>
      </c>
      <c r="D1197">
        <v>0</v>
      </c>
      <c r="E1197" t="s">
        <v>1909</v>
      </c>
      <c r="F1197" t="str">
        <f t="shared" si="18"/>
        <v>replace q_308 = 0 if record_id=="d51bd726-d170-483c-8e0d-91cba8084993"</v>
      </c>
    </row>
    <row r="1198" spans="1:6" x14ac:dyDescent="0.35">
      <c r="A1198" t="s">
        <v>2816</v>
      </c>
      <c r="B1198" t="s">
        <v>3561</v>
      </c>
      <c r="C1198" cm="1">
        <f t="array" ref="C1198">_xlfn.IFNA(_xlfn.IFS(B1198="None",0,B1198="Primary",1,B1198="Secondary",2,B1198="Certificate",3,B1198="Diploma",4,B1198="First degree",5,B1198="Post-graduate",6,B1198="Khalwa",7,B1198="Other",8),".")</f>
        <v>0</v>
      </c>
      <c r="D1198">
        <v>0</v>
      </c>
      <c r="E1198" t="s">
        <v>1909</v>
      </c>
      <c r="F1198" t="str">
        <f t="shared" si="18"/>
        <v>replace q_308 = 0 if record_id=="d25eab06-5f0f-4963-ac06-f456975c9c3c"</v>
      </c>
    </row>
    <row r="1199" spans="1:6" x14ac:dyDescent="0.35">
      <c r="A1199" t="s">
        <v>2817</v>
      </c>
      <c r="B1199" t="s">
        <v>3561</v>
      </c>
      <c r="C1199" cm="1">
        <f t="array" ref="C1199">_xlfn.IFNA(_xlfn.IFS(B1199="None",0,B1199="Primary",1,B1199="Secondary",2,B1199="Certificate",3,B1199="Diploma",4,B1199="First degree",5,B1199="Post-graduate",6,B1199="Khalwa",7,B1199="Other",8),".")</f>
        <v>0</v>
      </c>
      <c r="D1199">
        <v>0</v>
      </c>
      <c r="E1199" t="s">
        <v>1909</v>
      </c>
      <c r="F1199" t="str">
        <f t="shared" si="18"/>
        <v>replace q_308 = 0 if record_id=="9a0acfad-e076-4732-8d17-80a35a8adec8"</v>
      </c>
    </row>
    <row r="1200" spans="1:6" x14ac:dyDescent="0.35">
      <c r="A1200" t="s">
        <v>2818</v>
      </c>
      <c r="B1200" t="s">
        <v>3561</v>
      </c>
      <c r="C1200" cm="1">
        <f t="array" ref="C1200">_xlfn.IFNA(_xlfn.IFS(B1200="None",0,B1200="Primary",1,B1200="Secondary",2,B1200="Certificate",3,B1200="Diploma",4,B1200="First degree",5,B1200="Post-graduate",6,B1200="Khalwa",7,B1200="Other",8),".")</f>
        <v>0</v>
      </c>
      <c r="D1200">
        <v>0</v>
      </c>
      <c r="E1200" t="s">
        <v>1909</v>
      </c>
      <c r="F1200" t="str">
        <f t="shared" si="18"/>
        <v>replace q_308 = 0 if record_id=="60dadae6-303f-4b48-9dd5-4824bb0c9910"</v>
      </c>
    </row>
    <row r="1201" spans="1:6" x14ac:dyDescent="0.35">
      <c r="A1201" t="s">
        <v>2819</v>
      </c>
      <c r="B1201" t="s">
        <v>3561</v>
      </c>
      <c r="C1201" cm="1">
        <f t="array" ref="C1201">_xlfn.IFNA(_xlfn.IFS(B1201="None",0,B1201="Primary",1,B1201="Secondary",2,B1201="Certificate",3,B1201="Diploma",4,B1201="First degree",5,B1201="Post-graduate",6,B1201="Khalwa",7,B1201="Other",8),".")</f>
        <v>0</v>
      </c>
      <c r="D1201">
        <v>0</v>
      </c>
      <c r="E1201" t="s">
        <v>1909</v>
      </c>
      <c r="F1201" t="str">
        <f t="shared" si="18"/>
        <v>replace q_308 = 0 if record_id=="f4c26223-c2fa-48dc-8ddd-8fefbd5be339"</v>
      </c>
    </row>
    <row r="1202" spans="1:6" x14ac:dyDescent="0.35">
      <c r="A1202" t="s">
        <v>2820</v>
      </c>
      <c r="B1202" t="s">
        <v>3561</v>
      </c>
      <c r="C1202" cm="1">
        <f t="array" ref="C1202">_xlfn.IFNA(_xlfn.IFS(B1202="None",0,B1202="Primary",1,B1202="Secondary",2,B1202="Certificate",3,B1202="Diploma",4,B1202="First degree",5,B1202="Post-graduate",6,B1202="Khalwa",7,B1202="Other",8),".")</f>
        <v>0</v>
      </c>
      <c r="D1202">
        <v>0</v>
      </c>
      <c r="E1202" t="s">
        <v>1909</v>
      </c>
      <c r="F1202" t="str">
        <f t="shared" si="18"/>
        <v>replace q_308 = 0 if record_id=="236ea44d-d38f-43cb-a1d1-9e3d20b7422c"</v>
      </c>
    </row>
    <row r="1203" spans="1:6" x14ac:dyDescent="0.35">
      <c r="A1203" t="s">
        <v>2821</v>
      </c>
      <c r="B1203" t="s">
        <v>3561</v>
      </c>
      <c r="C1203" cm="1">
        <f t="array" ref="C1203">_xlfn.IFNA(_xlfn.IFS(B1203="None",0,B1203="Primary",1,B1203="Secondary",2,B1203="Certificate",3,B1203="Diploma",4,B1203="First degree",5,B1203="Post-graduate",6,B1203="Khalwa",7,B1203="Other",8),".")</f>
        <v>0</v>
      </c>
      <c r="D1203">
        <v>0</v>
      </c>
      <c r="E1203" t="s">
        <v>1909</v>
      </c>
      <c r="F1203" t="str">
        <f t="shared" si="18"/>
        <v>replace q_308 = 0 if record_id=="a3706c9c-a21d-4882-a2ef-4c9abee80dc0"</v>
      </c>
    </row>
    <row r="1204" spans="1:6" x14ac:dyDescent="0.35">
      <c r="A1204" t="s">
        <v>297</v>
      </c>
      <c r="B1204" t="s">
        <v>3561</v>
      </c>
      <c r="C1204" cm="1">
        <f t="array" ref="C1204">_xlfn.IFNA(_xlfn.IFS(B1204="None",0,B1204="Primary",1,B1204="Secondary",2,B1204="Certificate",3,B1204="Diploma",4,B1204="First degree",5,B1204="Post-graduate",6,B1204="Khalwa",7,B1204="Other",8),".")</f>
        <v>0</v>
      </c>
      <c r="D1204">
        <v>0</v>
      </c>
      <c r="E1204" t="s">
        <v>1909</v>
      </c>
      <c r="F1204" t="str">
        <f t="shared" si="18"/>
        <v>replace q_308 = 0 if record_id=="1c1c86c8-a766-4e60-9530-2164a2811072"</v>
      </c>
    </row>
    <row r="1205" spans="1:6" x14ac:dyDescent="0.35">
      <c r="A1205" t="s">
        <v>298</v>
      </c>
      <c r="B1205" t="s">
        <v>3561</v>
      </c>
      <c r="C1205" cm="1">
        <f t="array" ref="C1205">_xlfn.IFNA(_xlfn.IFS(B1205="None",0,B1205="Primary",1,B1205="Secondary",2,B1205="Certificate",3,B1205="Diploma",4,B1205="First degree",5,B1205="Post-graduate",6,B1205="Khalwa",7,B1205="Other",8),".")</f>
        <v>0</v>
      </c>
      <c r="D1205">
        <v>0</v>
      </c>
      <c r="E1205" t="s">
        <v>1909</v>
      </c>
      <c r="F1205" t="str">
        <f t="shared" si="18"/>
        <v>replace q_308 = 0 if record_id=="d39c4fb7-3215-4fae-bb90-40a6be622421"</v>
      </c>
    </row>
    <row r="1206" spans="1:6" x14ac:dyDescent="0.35">
      <c r="A1206" t="s">
        <v>2822</v>
      </c>
      <c r="B1206" t="s">
        <v>3561</v>
      </c>
      <c r="C1206" cm="1">
        <f t="array" ref="C1206">_xlfn.IFNA(_xlfn.IFS(B1206="None",0,B1206="Primary",1,B1206="Secondary",2,B1206="Certificate",3,B1206="Diploma",4,B1206="First degree",5,B1206="Post-graduate",6,B1206="Khalwa",7,B1206="Other",8),".")</f>
        <v>0</v>
      </c>
      <c r="D1206">
        <v>0</v>
      </c>
      <c r="E1206" t="s">
        <v>1909</v>
      </c>
      <c r="F1206" t="str">
        <f t="shared" si="18"/>
        <v>replace q_308 = 0 if record_id=="192dc034-98d4-4cd9-b871-f249bddf9e9b"</v>
      </c>
    </row>
    <row r="1207" spans="1:6" x14ac:dyDescent="0.35">
      <c r="A1207" s="1" t="s">
        <v>299</v>
      </c>
      <c r="B1207" t="s">
        <v>3561</v>
      </c>
      <c r="C1207" cm="1">
        <f t="array" ref="C1207">_xlfn.IFNA(_xlfn.IFS(B1207="None",0,B1207="Primary",1,B1207="Secondary",2,B1207="Certificate",3,B1207="Diploma",4,B1207="First degree",5,B1207="Post-graduate",6,B1207="Khalwa",7,B1207="Other",8),".")</f>
        <v>0</v>
      </c>
      <c r="D1207">
        <v>0</v>
      </c>
      <c r="E1207" t="s">
        <v>1909</v>
      </c>
      <c r="F1207" t="str">
        <f t="shared" si="18"/>
        <v>replace q_308 = 0 if record_id=="5e18761b-b642-413f-8ccd-c15445e71f1d"</v>
      </c>
    </row>
    <row r="1208" spans="1:6" x14ac:dyDescent="0.35">
      <c r="A1208" t="s">
        <v>300</v>
      </c>
      <c r="B1208" t="s">
        <v>3561</v>
      </c>
      <c r="C1208" cm="1">
        <f t="array" ref="C1208">_xlfn.IFNA(_xlfn.IFS(B1208="None",0,B1208="Primary",1,B1208="Secondary",2,B1208="Certificate",3,B1208="Diploma",4,B1208="First degree",5,B1208="Post-graduate",6,B1208="Khalwa",7,B1208="Other",8),".")</f>
        <v>0</v>
      </c>
      <c r="D1208">
        <v>0</v>
      </c>
      <c r="E1208" t="s">
        <v>1909</v>
      </c>
      <c r="F1208" t="str">
        <f t="shared" si="18"/>
        <v>replace q_308 = 0 if record_id=="3c0b781a-8a01-42a7-b830-0287762fc963"</v>
      </c>
    </row>
    <row r="1209" spans="1:6" x14ac:dyDescent="0.35">
      <c r="A1209" t="s">
        <v>2823</v>
      </c>
      <c r="B1209" t="s">
        <v>3561</v>
      </c>
      <c r="C1209" cm="1">
        <f t="array" ref="C1209">_xlfn.IFNA(_xlfn.IFS(B1209="None",0,B1209="Primary",1,B1209="Secondary",2,B1209="Certificate",3,B1209="Diploma",4,B1209="First degree",5,B1209="Post-graduate",6,B1209="Khalwa",7,B1209="Other",8),".")</f>
        <v>0</v>
      </c>
      <c r="D1209">
        <v>0</v>
      </c>
      <c r="E1209" t="s">
        <v>1909</v>
      </c>
      <c r="F1209" t="str">
        <f t="shared" si="18"/>
        <v>replace q_308 = 0 if record_id=="c6f21401-8b15-4c99-b59f-c041507bdb71"</v>
      </c>
    </row>
    <row r="1210" spans="1:6" x14ac:dyDescent="0.35">
      <c r="A1210" t="s">
        <v>2824</v>
      </c>
      <c r="B1210" t="s">
        <v>3561</v>
      </c>
      <c r="C1210" cm="1">
        <f t="array" ref="C1210">_xlfn.IFNA(_xlfn.IFS(B1210="None",0,B1210="Primary",1,B1210="Secondary",2,B1210="Certificate",3,B1210="Diploma",4,B1210="First degree",5,B1210="Post-graduate",6,B1210="Khalwa",7,B1210="Other",8),".")</f>
        <v>0</v>
      </c>
      <c r="D1210">
        <v>0</v>
      </c>
      <c r="E1210" t="s">
        <v>1909</v>
      </c>
      <c r="F1210" t="str">
        <f t="shared" si="18"/>
        <v>replace q_308 = 0 if record_id=="ab4af133-10a6-4c23-8dca-c5f1c3f3426d"</v>
      </c>
    </row>
    <row r="1211" spans="1:6" x14ac:dyDescent="0.35">
      <c r="A1211" t="s">
        <v>2825</v>
      </c>
      <c r="B1211" t="s">
        <v>3561</v>
      </c>
      <c r="C1211" cm="1">
        <f t="array" ref="C1211">_xlfn.IFNA(_xlfn.IFS(B1211="None",0,B1211="Primary",1,B1211="Secondary",2,B1211="Certificate",3,B1211="Diploma",4,B1211="First degree",5,B1211="Post-graduate",6,B1211="Khalwa",7,B1211="Other",8),".")</f>
        <v>0</v>
      </c>
      <c r="D1211">
        <v>0</v>
      </c>
      <c r="E1211" t="s">
        <v>1909</v>
      </c>
      <c r="F1211" t="str">
        <f t="shared" si="18"/>
        <v>replace q_308 = 0 if record_id=="9f8ba9e5-bddb-4227-a907-797ddd51ba6e"</v>
      </c>
    </row>
    <row r="1212" spans="1:6" x14ac:dyDescent="0.35">
      <c r="A1212" t="s">
        <v>301</v>
      </c>
      <c r="B1212" t="s">
        <v>3561</v>
      </c>
      <c r="C1212" cm="1">
        <f t="array" ref="C1212">_xlfn.IFNA(_xlfn.IFS(B1212="None",0,B1212="Primary",1,B1212="Secondary",2,B1212="Certificate",3,B1212="Diploma",4,B1212="First degree",5,B1212="Post-graduate",6,B1212="Khalwa",7,B1212="Other",8),".")</f>
        <v>0</v>
      </c>
      <c r="D1212">
        <v>0</v>
      </c>
      <c r="E1212" t="s">
        <v>1909</v>
      </c>
      <c r="F1212" t="str">
        <f t="shared" si="18"/>
        <v>replace q_308 = 0 if record_id=="e6fd208b-beab-4039-beff-7eb80aa01614"</v>
      </c>
    </row>
    <row r="1213" spans="1:6" x14ac:dyDescent="0.35">
      <c r="A1213" t="s">
        <v>302</v>
      </c>
      <c r="B1213" t="s">
        <v>3561</v>
      </c>
      <c r="C1213" cm="1">
        <f t="array" ref="C1213">_xlfn.IFNA(_xlfn.IFS(B1213="None",0,B1213="Primary",1,B1213="Secondary",2,B1213="Certificate",3,B1213="Diploma",4,B1213="First degree",5,B1213="Post-graduate",6,B1213="Khalwa",7,B1213="Other",8),".")</f>
        <v>0</v>
      </c>
      <c r="D1213">
        <v>0</v>
      </c>
      <c r="E1213" t="s">
        <v>1909</v>
      </c>
      <c r="F1213" t="str">
        <f t="shared" si="18"/>
        <v>replace q_308 = 0 if record_id=="ff7a761b-802b-41fe-b7f3-46ff771bd7b0"</v>
      </c>
    </row>
    <row r="1214" spans="1:6" x14ac:dyDescent="0.35">
      <c r="A1214" t="s">
        <v>2826</v>
      </c>
      <c r="B1214" t="s">
        <v>3561</v>
      </c>
      <c r="C1214" cm="1">
        <f t="array" ref="C1214">_xlfn.IFNA(_xlfn.IFS(B1214="None",0,B1214="Primary",1,B1214="Secondary",2,B1214="Certificate",3,B1214="Diploma",4,B1214="First degree",5,B1214="Post-graduate",6,B1214="Khalwa",7,B1214="Other",8),".")</f>
        <v>0</v>
      </c>
      <c r="D1214">
        <v>0</v>
      </c>
      <c r="E1214" t="s">
        <v>1909</v>
      </c>
      <c r="F1214" t="str">
        <f t="shared" si="18"/>
        <v>replace q_308 = 0 if record_id=="9b1866ab-a58b-4c8c-a053-405941d25eea"</v>
      </c>
    </row>
    <row r="1215" spans="1:6" x14ac:dyDescent="0.35">
      <c r="A1215" t="s">
        <v>2827</v>
      </c>
      <c r="B1215" t="s">
        <v>3561</v>
      </c>
      <c r="C1215" cm="1">
        <f t="array" ref="C1215">_xlfn.IFNA(_xlfn.IFS(B1215="None",0,B1215="Primary",1,B1215="Secondary",2,B1215="Certificate",3,B1215="Diploma",4,B1215="First degree",5,B1215="Post-graduate",6,B1215="Khalwa",7,B1215="Other",8),".")</f>
        <v>0</v>
      </c>
      <c r="D1215">
        <v>0</v>
      </c>
      <c r="E1215" t="s">
        <v>1909</v>
      </c>
      <c r="F1215" t="str">
        <f t="shared" si="18"/>
        <v>replace q_308 = 0 if record_id=="ea092efc-b654-4af8-80ae-2ff353e406f4"</v>
      </c>
    </row>
    <row r="1216" spans="1:6" x14ac:dyDescent="0.35">
      <c r="A1216" t="s">
        <v>303</v>
      </c>
      <c r="B1216" t="s">
        <v>3561</v>
      </c>
      <c r="C1216" cm="1">
        <f t="array" ref="C1216">_xlfn.IFNA(_xlfn.IFS(B1216="None",0,B1216="Primary",1,B1216="Secondary",2,B1216="Certificate",3,B1216="Diploma",4,B1216="First degree",5,B1216="Post-graduate",6,B1216="Khalwa",7,B1216="Other",8),".")</f>
        <v>0</v>
      </c>
      <c r="D1216">
        <v>0</v>
      </c>
      <c r="E1216" t="s">
        <v>1909</v>
      </c>
      <c r="F1216" t="str">
        <f t="shared" si="18"/>
        <v>replace q_308 = 0 if record_id=="57dfd0df-188a-4cae-9768-ab8e67dc4304"</v>
      </c>
    </row>
    <row r="1217" spans="1:6" x14ac:dyDescent="0.35">
      <c r="A1217" t="s">
        <v>304</v>
      </c>
      <c r="B1217" t="s">
        <v>3561</v>
      </c>
      <c r="C1217" cm="1">
        <f t="array" ref="C1217">_xlfn.IFNA(_xlfn.IFS(B1217="None",0,B1217="Primary",1,B1217="Secondary",2,B1217="Certificate",3,B1217="Diploma",4,B1217="First degree",5,B1217="Post-graduate",6,B1217="Khalwa",7,B1217="Other",8),".")</f>
        <v>0</v>
      </c>
      <c r="D1217">
        <v>0</v>
      </c>
      <c r="E1217" t="s">
        <v>1909</v>
      </c>
      <c r="F1217" t="str">
        <f t="shared" si="18"/>
        <v>replace q_308 = 0 if record_id=="ec1cd70e-88fe-45ae-9a63-7040b7e71300"</v>
      </c>
    </row>
    <row r="1218" spans="1:6" x14ac:dyDescent="0.35">
      <c r="A1218" t="s">
        <v>305</v>
      </c>
      <c r="B1218" t="s">
        <v>3561</v>
      </c>
      <c r="C1218" cm="1">
        <f t="array" ref="C1218">_xlfn.IFNA(_xlfn.IFS(B1218="None",0,B1218="Primary",1,B1218="Secondary",2,B1218="Certificate",3,B1218="Diploma",4,B1218="First degree",5,B1218="Post-graduate",6,B1218="Khalwa",7,B1218="Other",8),".")</f>
        <v>0</v>
      </c>
      <c r="D1218">
        <v>0</v>
      </c>
      <c r="E1218" t="s">
        <v>1909</v>
      </c>
      <c r="F1218" t="str">
        <f t="shared" si="18"/>
        <v>replace q_308 = 0 if record_id=="280ecca5-d4db-489c-bd3b-81879aaf22bd"</v>
      </c>
    </row>
    <row r="1219" spans="1:6" x14ac:dyDescent="0.35">
      <c r="A1219" t="s">
        <v>306</v>
      </c>
      <c r="B1219" t="s">
        <v>3561</v>
      </c>
      <c r="C1219" cm="1">
        <f t="array" ref="C1219">_xlfn.IFNA(_xlfn.IFS(B1219="None",0,B1219="Primary",1,B1219="Secondary",2,B1219="Certificate",3,B1219="Diploma",4,B1219="First degree",5,B1219="Post-graduate",6,B1219="Khalwa",7,B1219="Other",8),".")</f>
        <v>0</v>
      </c>
      <c r="D1219">
        <v>0</v>
      </c>
      <c r="E1219" t="s">
        <v>1909</v>
      </c>
      <c r="F1219" t="str">
        <f t="shared" ref="F1219:F1282" si="19">_xlfn.CONCAT("replace q_308 = ", C1219, " if record_id==", E1219,A1219,E1219)</f>
        <v>replace q_308 = 0 if record_id=="ddac37dc-bd33-494a-9ab1-502f8cbfd5a0"</v>
      </c>
    </row>
    <row r="1220" spans="1:6" x14ac:dyDescent="0.35">
      <c r="A1220" t="s">
        <v>307</v>
      </c>
      <c r="B1220" t="s">
        <v>3561</v>
      </c>
      <c r="C1220" cm="1">
        <f t="array" ref="C1220">_xlfn.IFNA(_xlfn.IFS(B1220="None",0,B1220="Primary",1,B1220="Secondary",2,B1220="Certificate",3,B1220="Diploma",4,B1220="First degree",5,B1220="Post-graduate",6,B1220="Khalwa",7,B1220="Other",8),".")</f>
        <v>0</v>
      </c>
      <c r="D1220">
        <v>0</v>
      </c>
      <c r="E1220" t="s">
        <v>1909</v>
      </c>
      <c r="F1220" t="str">
        <f t="shared" si="19"/>
        <v>replace q_308 = 0 if record_id=="b421da6f-f484-4ae5-a01a-ae33ebac1376"</v>
      </c>
    </row>
    <row r="1221" spans="1:6" x14ac:dyDescent="0.35">
      <c r="A1221" t="s">
        <v>2828</v>
      </c>
      <c r="B1221" t="s">
        <v>3561</v>
      </c>
      <c r="C1221" cm="1">
        <f t="array" ref="C1221">_xlfn.IFNA(_xlfn.IFS(B1221="None",0,B1221="Primary",1,B1221="Secondary",2,B1221="Certificate",3,B1221="Diploma",4,B1221="First degree",5,B1221="Post-graduate",6,B1221="Khalwa",7,B1221="Other",8),".")</f>
        <v>0</v>
      </c>
      <c r="D1221">
        <v>0</v>
      </c>
      <c r="E1221" t="s">
        <v>1909</v>
      </c>
      <c r="F1221" t="str">
        <f t="shared" si="19"/>
        <v>replace q_308 = 0 if record_id=="061337b6-15f9-45c4-85c2-b66705758128"</v>
      </c>
    </row>
    <row r="1222" spans="1:6" x14ac:dyDescent="0.35">
      <c r="A1222" t="s">
        <v>2829</v>
      </c>
      <c r="B1222" t="s">
        <v>3561</v>
      </c>
      <c r="C1222" cm="1">
        <f t="array" ref="C1222">_xlfn.IFNA(_xlfn.IFS(B1222="None",0,B1222="Primary",1,B1222="Secondary",2,B1222="Certificate",3,B1222="Diploma",4,B1222="First degree",5,B1222="Post-graduate",6,B1222="Khalwa",7,B1222="Other",8),".")</f>
        <v>0</v>
      </c>
      <c r="D1222">
        <v>0</v>
      </c>
      <c r="E1222" t="s">
        <v>1909</v>
      </c>
      <c r="F1222" t="str">
        <f t="shared" si="19"/>
        <v>replace q_308 = 0 if record_id=="787f18e5-5cb3-4635-96f5-3ebf1db0bb96"</v>
      </c>
    </row>
    <row r="1223" spans="1:6" x14ac:dyDescent="0.35">
      <c r="A1223" t="s">
        <v>2830</v>
      </c>
      <c r="B1223" t="s">
        <v>3561</v>
      </c>
      <c r="C1223" cm="1">
        <f t="array" ref="C1223">_xlfn.IFNA(_xlfn.IFS(B1223="None",0,B1223="Primary",1,B1223="Secondary",2,B1223="Certificate",3,B1223="Diploma",4,B1223="First degree",5,B1223="Post-graduate",6,B1223="Khalwa",7,B1223="Other",8),".")</f>
        <v>0</v>
      </c>
      <c r="D1223">
        <v>0</v>
      </c>
      <c r="E1223" t="s">
        <v>1909</v>
      </c>
      <c r="F1223" t="str">
        <f t="shared" si="19"/>
        <v>replace q_308 = 0 if record_id=="195fa8b4-cdc9-43cf-8de5-de5c319de91b"</v>
      </c>
    </row>
    <row r="1224" spans="1:6" x14ac:dyDescent="0.35">
      <c r="A1224" t="s">
        <v>2831</v>
      </c>
      <c r="B1224" t="s">
        <v>3561</v>
      </c>
      <c r="C1224" cm="1">
        <f t="array" ref="C1224">_xlfn.IFNA(_xlfn.IFS(B1224="None",0,B1224="Primary",1,B1224="Secondary",2,B1224="Certificate",3,B1224="Diploma",4,B1224="First degree",5,B1224="Post-graduate",6,B1224="Khalwa",7,B1224="Other",8),".")</f>
        <v>0</v>
      </c>
      <c r="D1224">
        <v>0</v>
      </c>
      <c r="E1224" t="s">
        <v>1909</v>
      </c>
      <c r="F1224" t="str">
        <f t="shared" si="19"/>
        <v>replace q_308 = 0 if record_id=="165f792a-3132-42de-aea1-8768c2de5fb8"</v>
      </c>
    </row>
    <row r="1225" spans="1:6" x14ac:dyDescent="0.35">
      <c r="A1225" t="s">
        <v>308</v>
      </c>
      <c r="B1225" t="s">
        <v>3561</v>
      </c>
      <c r="C1225" cm="1">
        <f t="array" ref="C1225">_xlfn.IFNA(_xlfn.IFS(B1225="None",0,B1225="Primary",1,B1225="Secondary",2,B1225="Certificate",3,B1225="Diploma",4,B1225="First degree",5,B1225="Post-graduate",6,B1225="Khalwa",7,B1225="Other",8),".")</f>
        <v>0</v>
      </c>
      <c r="D1225">
        <v>0</v>
      </c>
      <c r="E1225" t="s">
        <v>1909</v>
      </c>
      <c r="F1225" t="str">
        <f t="shared" si="19"/>
        <v>replace q_308 = 0 if record_id=="1bec38ae-0aaa-4958-883a-e31404e2d937"</v>
      </c>
    </row>
    <row r="1226" spans="1:6" x14ac:dyDescent="0.35">
      <c r="A1226" t="s">
        <v>309</v>
      </c>
      <c r="B1226" t="s">
        <v>3561</v>
      </c>
      <c r="C1226" cm="1">
        <f t="array" ref="C1226">_xlfn.IFNA(_xlfn.IFS(B1226="None",0,B1226="Primary",1,B1226="Secondary",2,B1226="Certificate",3,B1226="Diploma",4,B1226="First degree",5,B1226="Post-graduate",6,B1226="Khalwa",7,B1226="Other",8),".")</f>
        <v>0</v>
      </c>
      <c r="D1226">
        <v>0</v>
      </c>
      <c r="E1226" t="s">
        <v>1909</v>
      </c>
      <c r="F1226" t="str">
        <f t="shared" si="19"/>
        <v>replace q_308 = 0 if record_id=="dbf64feb-7773-43d2-84f1-ea68fc5f0576"</v>
      </c>
    </row>
    <row r="1227" spans="1:6" x14ac:dyDescent="0.35">
      <c r="A1227" t="s">
        <v>2832</v>
      </c>
      <c r="B1227" t="s">
        <v>3561</v>
      </c>
      <c r="C1227" cm="1">
        <f t="array" ref="C1227">_xlfn.IFNA(_xlfn.IFS(B1227="None",0,B1227="Primary",1,B1227="Secondary",2,B1227="Certificate",3,B1227="Diploma",4,B1227="First degree",5,B1227="Post-graduate",6,B1227="Khalwa",7,B1227="Other",8),".")</f>
        <v>0</v>
      </c>
      <c r="D1227">
        <v>0</v>
      </c>
      <c r="E1227" t="s">
        <v>1909</v>
      </c>
      <c r="F1227" t="str">
        <f t="shared" si="19"/>
        <v>replace q_308 = 0 if record_id=="33c9c034-2f60-4942-b688-5cf53451db1a"</v>
      </c>
    </row>
    <row r="1228" spans="1:6" x14ac:dyDescent="0.35">
      <c r="A1228" t="s">
        <v>310</v>
      </c>
      <c r="B1228" t="s">
        <v>3561</v>
      </c>
      <c r="C1228" cm="1">
        <f t="array" ref="C1228">_xlfn.IFNA(_xlfn.IFS(B1228="None",0,B1228="Primary",1,B1228="Secondary",2,B1228="Certificate",3,B1228="Diploma",4,B1228="First degree",5,B1228="Post-graduate",6,B1228="Khalwa",7,B1228="Other",8),".")</f>
        <v>0</v>
      </c>
      <c r="D1228">
        <v>0</v>
      </c>
      <c r="E1228" t="s">
        <v>1909</v>
      </c>
      <c r="F1228" t="str">
        <f t="shared" si="19"/>
        <v>replace q_308 = 0 if record_id=="238720b6-42bc-468c-b0a0-6c049893e335"</v>
      </c>
    </row>
    <row r="1229" spans="1:6" x14ac:dyDescent="0.35">
      <c r="A1229" t="s">
        <v>311</v>
      </c>
      <c r="B1229" t="s">
        <v>3561</v>
      </c>
      <c r="C1229" cm="1">
        <f t="array" ref="C1229">_xlfn.IFNA(_xlfn.IFS(B1229="None",0,B1229="Primary",1,B1229="Secondary",2,B1229="Certificate",3,B1229="Diploma",4,B1229="First degree",5,B1229="Post-graduate",6,B1229="Khalwa",7,B1229="Other",8),".")</f>
        <v>0</v>
      </c>
      <c r="D1229">
        <v>0</v>
      </c>
      <c r="E1229" t="s">
        <v>1909</v>
      </c>
      <c r="F1229" t="str">
        <f t="shared" si="19"/>
        <v>replace q_308 = 0 if record_id=="e5524eee-ebc7-4748-b77a-700d666e8741"</v>
      </c>
    </row>
    <row r="1230" spans="1:6" x14ac:dyDescent="0.35">
      <c r="A1230" t="s">
        <v>312</v>
      </c>
      <c r="B1230" t="s">
        <v>3561</v>
      </c>
      <c r="C1230" cm="1">
        <f t="array" ref="C1230">_xlfn.IFNA(_xlfn.IFS(B1230="None",0,B1230="Primary",1,B1230="Secondary",2,B1230="Certificate",3,B1230="Diploma",4,B1230="First degree",5,B1230="Post-graduate",6,B1230="Khalwa",7,B1230="Other",8),".")</f>
        <v>0</v>
      </c>
      <c r="D1230">
        <v>0</v>
      </c>
      <c r="E1230" t="s">
        <v>1909</v>
      </c>
      <c r="F1230" t="str">
        <f t="shared" si="19"/>
        <v>replace q_308 = 0 if record_id=="c6cf9416-b511-433d-bccb-5b8e5ac8c28c"</v>
      </c>
    </row>
    <row r="1231" spans="1:6" x14ac:dyDescent="0.35">
      <c r="A1231" t="s">
        <v>313</v>
      </c>
      <c r="B1231" t="s">
        <v>3561</v>
      </c>
      <c r="C1231" cm="1">
        <f t="array" ref="C1231">_xlfn.IFNA(_xlfn.IFS(B1231="None",0,B1231="Primary",1,B1231="Secondary",2,B1231="Certificate",3,B1231="Diploma",4,B1231="First degree",5,B1231="Post-graduate",6,B1231="Khalwa",7,B1231="Other",8),".")</f>
        <v>0</v>
      </c>
      <c r="D1231">
        <v>0</v>
      </c>
      <c r="E1231" t="s">
        <v>1909</v>
      </c>
      <c r="F1231" t="str">
        <f t="shared" si="19"/>
        <v>replace q_308 = 0 if record_id=="7034fac6-7403-42fb-8362-9bc82399895f"</v>
      </c>
    </row>
    <row r="1232" spans="1:6" x14ac:dyDescent="0.35">
      <c r="A1232" t="s">
        <v>314</v>
      </c>
      <c r="B1232" t="s">
        <v>3561</v>
      </c>
      <c r="C1232" cm="1">
        <f t="array" ref="C1232">_xlfn.IFNA(_xlfn.IFS(B1232="None",0,B1232="Primary",1,B1232="Secondary",2,B1232="Certificate",3,B1232="Diploma",4,B1232="First degree",5,B1232="Post-graduate",6,B1232="Khalwa",7,B1232="Other",8),".")</f>
        <v>0</v>
      </c>
      <c r="D1232">
        <v>0</v>
      </c>
      <c r="E1232" t="s">
        <v>1909</v>
      </c>
      <c r="F1232" t="str">
        <f t="shared" si="19"/>
        <v>replace q_308 = 0 if record_id=="7fd093f1-df0c-4bbc-97dc-f7b40b3f53e4"</v>
      </c>
    </row>
    <row r="1233" spans="1:6" x14ac:dyDescent="0.35">
      <c r="A1233" t="s">
        <v>315</v>
      </c>
      <c r="B1233" t="s">
        <v>3561</v>
      </c>
      <c r="C1233" cm="1">
        <f t="array" ref="C1233">_xlfn.IFNA(_xlfn.IFS(B1233="None",0,B1233="Primary",1,B1233="Secondary",2,B1233="Certificate",3,B1233="Diploma",4,B1233="First degree",5,B1233="Post-graduate",6,B1233="Khalwa",7,B1233="Other",8),".")</f>
        <v>0</v>
      </c>
      <c r="D1233">
        <v>0</v>
      </c>
      <c r="E1233" t="s">
        <v>1909</v>
      </c>
      <c r="F1233" t="str">
        <f t="shared" si="19"/>
        <v>replace q_308 = 0 if record_id=="94428cb9-f637-4ef1-9174-3bf46c052915"</v>
      </c>
    </row>
    <row r="1234" spans="1:6" x14ac:dyDescent="0.35">
      <c r="A1234" t="s">
        <v>316</v>
      </c>
      <c r="B1234" t="s">
        <v>3561</v>
      </c>
      <c r="C1234" cm="1">
        <f t="array" ref="C1234">_xlfn.IFNA(_xlfn.IFS(B1234="None",0,B1234="Primary",1,B1234="Secondary",2,B1234="Certificate",3,B1234="Diploma",4,B1234="First degree",5,B1234="Post-graduate",6,B1234="Khalwa",7,B1234="Other",8),".")</f>
        <v>0</v>
      </c>
      <c r="D1234">
        <v>0</v>
      </c>
      <c r="E1234" t="s">
        <v>1909</v>
      </c>
      <c r="F1234" t="str">
        <f t="shared" si="19"/>
        <v>replace q_308 = 0 if record_id=="b07708c4-c3f2-493c-92d0-99125f3aded8"</v>
      </c>
    </row>
    <row r="1235" spans="1:6" x14ac:dyDescent="0.35">
      <c r="A1235" t="s">
        <v>317</v>
      </c>
      <c r="B1235" t="s">
        <v>3561</v>
      </c>
      <c r="C1235" cm="1">
        <f t="array" ref="C1235">_xlfn.IFNA(_xlfn.IFS(B1235="None",0,B1235="Primary",1,B1235="Secondary",2,B1235="Certificate",3,B1235="Diploma",4,B1235="First degree",5,B1235="Post-graduate",6,B1235="Khalwa",7,B1235="Other",8),".")</f>
        <v>0</v>
      </c>
      <c r="D1235">
        <v>0</v>
      </c>
      <c r="E1235" t="s">
        <v>1909</v>
      </c>
      <c r="F1235" t="str">
        <f t="shared" si="19"/>
        <v>replace q_308 = 0 if record_id=="1e5d7d60-b067-474e-a8a2-a43f3511e8ff"</v>
      </c>
    </row>
    <row r="1236" spans="1:6" x14ac:dyDescent="0.35">
      <c r="A1236" t="s">
        <v>318</v>
      </c>
      <c r="B1236" t="s">
        <v>3561</v>
      </c>
      <c r="C1236" cm="1">
        <f t="array" ref="C1236">_xlfn.IFNA(_xlfn.IFS(B1236="None",0,B1236="Primary",1,B1236="Secondary",2,B1236="Certificate",3,B1236="Diploma",4,B1236="First degree",5,B1236="Post-graduate",6,B1236="Khalwa",7,B1236="Other",8),".")</f>
        <v>0</v>
      </c>
      <c r="D1236">
        <v>0</v>
      </c>
      <c r="E1236" t="s">
        <v>1909</v>
      </c>
      <c r="F1236" t="str">
        <f t="shared" si="19"/>
        <v>replace q_308 = 0 if record_id=="74f6e51a-0012-409d-a52a-797fbdc11456"</v>
      </c>
    </row>
    <row r="1237" spans="1:6" x14ac:dyDescent="0.35">
      <c r="A1237" t="s">
        <v>319</v>
      </c>
      <c r="B1237" t="s">
        <v>3561</v>
      </c>
      <c r="C1237" cm="1">
        <f t="array" ref="C1237">_xlfn.IFNA(_xlfn.IFS(B1237="None",0,B1237="Primary",1,B1237="Secondary",2,B1237="Certificate",3,B1237="Diploma",4,B1237="First degree",5,B1237="Post-graduate",6,B1237="Khalwa",7,B1237="Other",8),".")</f>
        <v>0</v>
      </c>
      <c r="D1237">
        <v>0</v>
      </c>
      <c r="E1237" t="s">
        <v>1909</v>
      </c>
      <c r="F1237" t="str">
        <f t="shared" si="19"/>
        <v>replace q_308 = 0 if record_id=="9abeb7d4-8096-4f8b-99b5-a7b23b594410"</v>
      </c>
    </row>
    <row r="1238" spans="1:6" x14ac:dyDescent="0.35">
      <c r="A1238" t="s">
        <v>320</v>
      </c>
      <c r="B1238" t="s">
        <v>3561</v>
      </c>
      <c r="C1238" cm="1">
        <f t="array" ref="C1238">_xlfn.IFNA(_xlfn.IFS(B1238="None",0,B1238="Primary",1,B1238="Secondary",2,B1238="Certificate",3,B1238="Diploma",4,B1238="First degree",5,B1238="Post-graduate",6,B1238="Khalwa",7,B1238="Other",8),".")</f>
        <v>0</v>
      </c>
      <c r="D1238">
        <v>0</v>
      </c>
      <c r="E1238" t="s">
        <v>1909</v>
      </c>
      <c r="F1238" t="str">
        <f t="shared" si="19"/>
        <v>replace q_308 = 0 if record_id=="2cc85785-651d-403f-b0a1-61479fcde626"</v>
      </c>
    </row>
    <row r="1239" spans="1:6" x14ac:dyDescent="0.35">
      <c r="A1239" t="s">
        <v>321</v>
      </c>
      <c r="B1239" t="s">
        <v>3561</v>
      </c>
      <c r="C1239" cm="1">
        <f t="array" ref="C1239">_xlfn.IFNA(_xlfn.IFS(B1239="None",0,B1239="Primary",1,B1239="Secondary",2,B1239="Certificate",3,B1239="Diploma",4,B1239="First degree",5,B1239="Post-graduate",6,B1239="Khalwa",7,B1239="Other",8),".")</f>
        <v>0</v>
      </c>
      <c r="D1239">
        <v>0</v>
      </c>
      <c r="E1239" t="s">
        <v>1909</v>
      </c>
      <c r="F1239" t="str">
        <f t="shared" si="19"/>
        <v>replace q_308 = 0 if record_id=="3542f95d-f976-410f-b889-4b6916da19ac"</v>
      </c>
    </row>
    <row r="1240" spans="1:6" x14ac:dyDescent="0.35">
      <c r="A1240" t="s">
        <v>2833</v>
      </c>
      <c r="B1240" t="s">
        <v>3561</v>
      </c>
      <c r="C1240" cm="1">
        <f t="array" ref="C1240">_xlfn.IFNA(_xlfn.IFS(B1240="None",0,B1240="Primary",1,B1240="Secondary",2,B1240="Certificate",3,B1240="Diploma",4,B1240="First degree",5,B1240="Post-graduate",6,B1240="Khalwa",7,B1240="Other",8),".")</f>
        <v>0</v>
      </c>
      <c r="D1240">
        <v>0</v>
      </c>
      <c r="E1240" t="s">
        <v>1909</v>
      </c>
      <c r="F1240" t="str">
        <f t="shared" si="19"/>
        <v>replace q_308 = 0 if record_id=="8dc883ec-f23d-4eb4-90c3-ed745ab442f8"</v>
      </c>
    </row>
    <row r="1241" spans="1:6" x14ac:dyDescent="0.35">
      <c r="A1241" t="s">
        <v>322</v>
      </c>
      <c r="B1241" t="s">
        <v>3561</v>
      </c>
      <c r="C1241" cm="1">
        <f t="array" ref="C1241">_xlfn.IFNA(_xlfn.IFS(B1241="None",0,B1241="Primary",1,B1241="Secondary",2,B1241="Certificate",3,B1241="Diploma",4,B1241="First degree",5,B1241="Post-graduate",6,B1241="Khalwa",7,B1241="Other",8),".")</f>
        <v>0</v>
      </c>
      <c r="D1241">
        <v>0</v>
      </c>
      <c r="E1241" t="s">
        <v>1909</v>
      </c>
      <c r="F1241" t="str">
        <f t="shared" si="19"/>
        <v>replace q_308 = 0 if record_id=="f48788cd-a316-4aac-ba89-d28c15d6e50c"</v>
      </c>
    </row>
    <row r="1242" spans="1:6" x14ac:dyDescent="0.35">
      <c r="A1242" t="s">
        <v>323</v>
      </c>
      <c r="B1242" t="s">
        <v>3561</v>
      </c>
      <c r="C1242" cm="1">
        <f t="array" ref="C1242">_xlfn.IFNA(_xlfn.IFS(B1242="None",0,B1242="Primary",1,B1242="Secondary",2,B1242="Certificate",3,B1242="Diploma",4,B1242="First degree",5,B1242="Post-graduate",6,B1242="Khalwa",7,B1242="Other",8),".")</f>
        <v>0</v>
      </c>
      <c r="D1242">
        <v>0</v>
      </c>
      <c r="E1242" t="s">
        <v>1909</v>
      </c>
      <c r="F1242" t="str">
        <f t="shared" si="19"/>
        <v>replace q_308 = 0 if record_id=="0f9118fb-5408-459f-bd6f-6f1641d1882d"</v>
      </c>
    </row>
    <row r="1243" spans="1:6" x14ac:dyDescent="0.35">
      <c r="A1243" t="s">
        <v>324</v>
      </c>
      <c r="B1243" t="s">
        <v>3561</v>
      </c>
      <c r="C1243" cm="1">
        <f t="array" ref="C1243">_xlfn.IFNA(_xlfn.IFS(B1243="None",0,B1243="Primary",1,B1243="Secondary",2,B1243="Certificate",3,B1243="Diploma",4,B1243="First degree",5,B1243="Post-graduate",6,B1243="Khalwa",7,B1243="Other",8),".")</f>
        <v>0</v>
      </c>
      <c r="D1243">
        <v>0</v>
      </c>
      <c r="E1243" t="s">
        <v>1909</v>
      </c>
      <c r="F1243" t="str">
        <f t="shared" si="19"/>
        <v>replace q_308 = 0 if record_id=="d4b1f864-59fe-451b-90d7-0405ab081e23"</v>
      </c>
    </row>
    <row r="1244" spans="1:6" x14ac:dyDescent="0.35">
      <c r="A1244" t="s">
        <v>2834</v>
      </c>
      <c r="B1244" t="s">
        <v>3561</v>
      </c>
      <c r="C1244" cm="1">
        <f t="array" ref="C1244">_xlfn.IFNA(_xlfn.IFS(B1244="None",0,B1244="Primary",1,B1244="Secondary",2,B1244="Certificate",3,B1244="Diploma",4,B1244="First degree",5,B1244="Post-graduate",6,B1244="Khalwa",7,B1244="Other",8),".")</f>
        <v>0</v>
      </c>
      <c r="D1244">
        <v>0</v>
      </c>
      <c r="E1244" t="s">
        <v>1909</v>
      </c>
      <c r="F1244" t="str">
        <f t="shared" si="19"/>
        <v>replace q_308 = 0 if record_id=="be5ff7ae-6580-45f8-b556-ae2ec3d1b381"</v>
      </c>
    </row>
    <row r="1245" spans="1:6" x14ac:dyDescent="0.35">
      <c r="A1245" t="s">
        <v>325</v>
      </c>
      <c r="B1245" t="s">
        <v>3561</v>
      </c>
      <c r="C1245" cm="1">
        <f t="array" ref="C1245">_xlfn.IFNA(_xlfn.IFS(B1245="None",0,B1245="Primary",1,B1245="Secondary",2,B1245="Certificate",3,B1245="Diploma",4,B1245="First degree",5,B1245="Post-graduate",6,B1245="Khalwa",7,B1245="Other",8),".")</f>
        <v>0</v>
      </c>
      <c r="D1245">
        <v>0</v>
      </c>
      <c r="E1245" t="s">
        <v>1909</v>
      </c>
      <c r="F1245" t="str">
        <f t="shared" si="19"/>
        <v>replace q_308 = 0 if record_id=="ef94e7ec-ffaf-4a0f-8b4d-cc5339de6db4"</v>
      </c>
    </row>
    <row r="1246" spans="1:6" x14ac:dyDescent="0.35">
      <c r="A1246" s="1" t="s">
        <v>326</v>
      </c>
      <c r="B1246" t="s">
        <v>3561</v>
      </c>
      <c r="C1246" cm="1">
        <f t="array" ref="C1246">_xlfn.IFNA(_xlfn.IFS(B1246="None",0,B1246="Primary",1,B1246="Secondary",2,B1246="Certificate",3,B1246="Diploma",4,B1246="First degree",5,B1246="Post-graduate",6,B1246="Khalwa",7,B1246="Other",8),".")</f>
        <v>0</v>
      </c>
      <c r="D1246">
        <v>0</v>
      </c>
      <c r="E1246" t="s">
        <v>1909</v>
      </c>
      <c r="F1246" t="str">
        <f t="shared" si="19"/>
        <v>replace q_308 = 0 if record_id=="3337e810-deec-4fd0-8441-167c38fbb1a2"</v>
      </c>
    </row>
    <row r="1247" spans="1:6" x14ac:dyDescent="0.35">
      <c r="A1247" t="s">
        <v>327</v>
      </c>
      <c r="B1247" t="s">
        <v>3561</v>
      </c>
      <c r="C1247" cm="1">
        <f t="array" ref="C1247">_xlfn.IFNA(_xlfn.IFS(B1247="None",0,B1247="Primary",1,B1247="Secondary",2,B1247="Certificate",3,B1247="Diploma",4,B1247="First degree",5,B1247="Post-graduate",6,B1247="Khalwa",7,B1247="Other",8),".")</f>
        <v>0</v>
      </c>
      <c r="D1247">
        <v>0</v>
      </c>
      <c r="E1247" t="s">
        <v>1909</v>
      </c>
      <c r="F1247" t="str">
        <f t="shared" si="19"/>
        <v>replace q_308 = 0 if record_id=="3e3d8ec1-aeec-4b45-83c2-ffd068beadf4"</v>
      </c>
    </row>
    <row r="1248" spans="1:6" x14ac:dyDescent="0.35">
      <c r="A1248" t="s">
        <v>328</v>
      </c>
      <c r="B1248" t="s">
        <v>3561</v>
      </c>
      <c r="C1248" cm="1">
        <f t="array" ref="C1248">_xlfn.IFNA(_xlfn.IFS(B1248="None",0,B1248="Primary",1,B1248="Secondary",2,B1248="Certificate",3,B1248="Diploma",4,B1248="First degree",5,B1248="Post-graduate",6,B1248="Khalwa",7,B1248="Other",8),".")</f>
        <v>0</v>
      </c>
      <c r="D1248">
        <v>0</v>
      </c>
      <c r="E1248" t="s">
        <v>1909</v>
      </c>
      <c r="F1248" t="str">
        <f t="shared" si="19"/>
        <v>replace q_308 = 0 if record_id=="67cb4915-1c1f-4259-adcf-ed0a0c67ae8b"</v>
      </c>
    </row>
    <row r="1249" spans="1:6" x14ac:dyDescent="0.35">
      <c r="A1249" t="s">
        <v>329</v>
      </c>
      <c r="B1249" t="s">
        <v>3561</v>
      </c>
      <c r="C1249" cm="1">
        <f t="array" ref="C1249">_xlfn.IFNA(_xlfn.IFS(B1249="None",0,B1249="Primary",1,B1249="Secondary",2,B1249="Certificate",3,B1249="Diploma",4,B1249="First degree",5,B1249="Post-graduate",6,B1249="Khalwa",7,B1249="Other",8),".")</f>
        <v>0</v>
      </c>
      <c r="D1249">
        <v>0</v>
      </c>
      <c r="E1249" t="s">
        <v>1909</v>
      </c>
      <c r="F1249" t="str">
        <f t="shared" si="19"/>
        <v>replace q_308 = 0 if record_id=="bb6840e6-3e21-4acc-b824-39c0f59ac8d1"</v>
      </c>
    </row>
    <row r="1250" spans="1:6" x14ac:dyDescent="0.35">
      <c r="A1250" t="s">
        <v>330</v>
      </c>
      <c r="B1250" t="s">
        <v>3561</v>
      </c>
      <c r="C1250" cm="1">
        <f t="array" ref="C1250">_xlfn.IFNA(_xlfn.IFS(B1250="None",0,B1250="Primary",1,B1250="Secondary",2,B1250="Certificate",3,B1250="Diploma",4,B1250="First degree",5,B1250="Post-graduate",6,B1250="Khalwa",7,B1250="Other",8),".")</f>
        <v>0</v>
      </c>
      <c r="D1250">
        <v>0</v>
      </c>
      <c r="E1250" t="s">
        <v>1909</v>
      </c>
      <c r="F1250" t="str">
        <f t="shared" si="19"/>
        <v>replace q_308 = 0 if record_id=="008a5320-3536-4af8-8830-4a948e75f066"</v>
      </c>
    </row>
    <row r="1251" spans="1:6" x14ac:dyDescent="0.35">
      <c r="A1251" t="s">
        <v>2835</v>
      </c>
      <c r="B1251" t="s">
        <v>3561</v>
      </c>
      <c r="C1251" cm="1">
        <f t="array" ref="C1251">_xlfn.IFNA(_xlfn.IFS(B1251="None",0,B1251="Primary",1,B1251="Secondary",2,B1251="Certificate",3,B1251="Diploma",4,B1251="First degree",5,B1251="Post-graduate",6,B1251="Khalwa",7,B1251="Other",8),".")</f>
        <v>0</v>
      </c>
      <c r="D1251">
        <v>0</v>
      </c>
      <c r="E1251" t="s">
        <v>1909</v>
      </c>
      <c r="F1251" t="str">
        <f t="shared" si="19"/>
        <v>replace q_308 = 0 if record_id=="a24be879-240f-403b-811b-9a1bebfabc1a"</v>
      </c>
    </row>
    <row r="1252" spans="1:6" x14ac:dyDescent="0.35">
      <c r="A1252" t="s">
        <v>2836</v>
      </c>
      <c r="B1252" t="s">
        <v>3561</v>
      </c>
      <c r="C1252" cm="1">
        <f t="array" ref="C1252">_xlfn.IFNA(_xlfn.IFS(B1252="None",0,B1252="Primary",1,B1252="Secondary",2,B1252="Certificate",3,B1252="Diploma",4,B1252="First degree",5,B1252="Post-graduate",6,B1252="Khalwa",7,B1252="Other",8),".")</f>
        <v>0</v>
      </c>
      <c r="D1252">
        <v>0</v>
      </c>
      <c r="E1252" t="s">
        <v>1909</v>
      </c>
      <c r="F1252" t="str">
        <f t="shared" si="19"/>
        <v>replace q_308 = 0 if record_id=="ce9abbd4-e5a1-43ac-9c49-20671c4eab44"</v>
      </c>
    </row>
    <row r="1253" spans="1:6" x14ac:dyDescent="0.35">
      <c r="A1253" t="s">
        <v>2837</v>
      </c>
      <c r="B1253" t="s">
        <v>3561</v>
      </c>
      <c r="C1253" cm="1">
        <f t="array" ref="C1253">_xlfn.IFNA(_xlfn.IFS(B1253="None",0,B1253="Primary",1,B1253="Secondary",2,B1253="Certificate",3,B1253="Diploma",4,B1253="First degree",5,B1253="Post-graduate",6,B1253="Khalwa",7,B1253="Other",8),".")</f>
        <v>0</v>
      </c>
      <c r="D1253">
        <v>0</v>
      </c>
      <c r="E1253" t="s">
        <v>1909</v>
      </c>
      <c r="F1253" t="str">
        <f t="shared" si="19"/>
        <v>replace q_308 = 0 if record_id=="1d1d0098-f010-4586-9803-c95fd64f8b88"</v>
      </c>
    </row>
    <row r="1254" spans="1:6" x14ac:dyDescent="0.35">
      <c r="A1254" t="s">
        <v>2838</v>
      </c>
      <c r="B1254" t="s">
        <v>3561</v>
      </c>
      <c r="C1254" cm="1">
        <f t="array" ref="C1254">_xlfn.IFNA(_xlfn.IFS(B1254="None",0,B1254="Primary",1,B1254="Secondary",2,B1254="Certificate",3,B1254="Diploma",4,B1254="First degree",5,B1254="Post-graduate",6,B1254="Khalwa",7,B1254="Other",8),".")</f>
        <v>0</v>
      </c>
      <c r="D1254">
        <v>0</v>
      </c>
      <c r="E1254" t="s">
        <v>1909</v>
      </c>
      <c r="F1254" t="str">
        <f t="shared" si="19"/>
        <v>replace q_308 = 0 if record_id=="fc115fed-3381-4b55-920a-62e2713b1668"</v>
      </c>
    </row>
    <row r="1255" spans="1:6" x14ac:dyDescent="0.35">
      <c r="A1255" t="s">
        <v>2839</v>
      </c>
      <c r="B1255" t="s">
        <v>3561</v>
      </c>
      <c r="C1255" cm="1">
        <f t="array" ref="C1255">_xlfn.IFNA(_xlfn.IFS(B1255="None",0,B1255="Primary",1,B1255="Secondary",2,B1255="Certificate",3,B1255="Diploma",4,B1255="First degree",5,B1255="Post-graduate",6,B1255="Khalwa",7,B1255="Other",8),".")</f>
        <v>0</v>
      </c>
      <c r="D1255">
        <v>0</v>
      </c>
      <c r="E1255" t="s">
        <v>1909</v>
      </c>
      <c r="F1255" t="str">
        <f t="shared" si="19"/>
        <v>replace q_308 = 0 if record_id=="32f3d7df-5c46-4685-a430-81951113efee"</v>
      </c>
    </row>
    <row r="1256" spans="1:6" x14ac:dyDescent="0.35">
      <c r="A1256" t="s">
        <v>2840</v>
      </c>
      <c r="B1256" t="s">
        <v>3563</v>
      </c>
      <c r="C1256" cm="1">
        <f t="array" ref="C1256">_xlfn.IFNA(_xlfn.IFS(B1256="None",0,B1256="Primary",1,B1256="Secondary",2,B1256="Certificate",3,B1256="Diploma",4,B1256="First degree",5,B1256="Post-graduate",6,B1256="Khalwa",7,B1256="Other",8),".")</f>
        <v>2</v>
      </c>
      <c r="D1256">
        <v>0</v>
      </c>
      <c r="E1256" t="s">
        <v>1909</v>
      </c>
      <c r="F1256" t="str">
        <f t="shared" si="19"/>
        <v>replace q_308 = 2 if record_id=="85ad1831-63fa-4e85-b59c-93571c5630cf"</v>
      </c>
    </row>
    <row r="1257" spans="1:6" x14ac:dyDescent="0.35">
      <c r="A1257" t="s">
        <v>2841</v>
      </c>
      <c r="B1257" t="s">
        <v>3561</v>
      </c>
      <c r="C1257" cm="1">
        <f t="array" ref="C1257">_xlfn.IFNA(_xlfn.IFS(B1257="None",0,B1257="Primary",1,B1257="Secondary",2,B1257="Certificate",3,B1257="Diploma",4,B1257="First degree",5,B1257="Post-graduate",6,B1257="Khalwa",7,B1257="Other",8),".")</f>
        <v>0</v>
      </c>
      <c r="D1257">
        <v>0</v>
      </c>
      <c r="E1257" t="s">
        <v>1909</v>
      </c>
      <c r="F1257" t="str">
        <f t="shared" si="19"/>
        <v>replace q_308 = 0 if record_id=="79b5f261-429c-42b0-b8a7-7e78f1d698e4"</v>
      </c>
    </row>
    <row r="1258" spans="1:6" x14ac:dyDescent="0.35">
      <c r="A1258" t="s">
        <v>331</v>
      </c>
      <c r="B1258" t="s">
        <v>3561</v>
      </c>
      <c r="C1258" cm="1">
        <f t="array" ref="C1258">_xlfn.IFNA(_xlfn.IFS(B1258="None",0,B1258="Primary",1,B1258="Secondary",2,B1258="Certificate",3,B1258="Diploma",4,B1258="First degree",5,B1258="Post-graduate",6,B1258="Khalwa",7,B1258="Other",8),".")</f>
        <v>0</v>
      </c>
      <c r="D1258">
        <v>0</v>
      </c>
      <c r="E1258" t="s">
        <v>1909</v>
      </c>
      <c r="F1258" t="str">
        <f t="shared" si="19"/>
        <v>replace q_308 = 0 if record_id=="d950e1b0-fd69-407d-928a-6f884fbe2a8f"</v>
      </c>
    </row>
    <row r="1259" spans="1:6" x14ac:dyDescent="0.35">
      <c r="A1259" t="s">
        <v>332</v>
      </c>
      <c r="B1259" t="s">
        <v>3561</v>
      </c>
      <c r="C1259" cm="1">
        <f t="array" ref="C1259">_xlfn.IFNA(_xlfn.IFS(B1259="None",0,B1259="Primary",1,B1259="Secondary",2,B1259="Certificate",3,B1259="Diploma",4,B1259="First degree",5,B1259="Post-graduate",6,B1259="Khalwa",7,B1259="Other",8),".")</f>
        <v>0</v>
      </c>
      <c r="D1259">
        <v>0</v>
      </c>
      <c r="E1259" t="s">
        <v>1909</v>
      </c>
      <c r="F1259" t="str">
        <f t="shared" si="19"/>
        <v>replace q_308 = 0 if record_id=="dc7da0a9-353b-481e-a13e-51f26fb19e99"</v>
      </c>
    </row>
    <row r="1260" spans="1:6" x14ac:dyDescent="0.35">
      <c r="A1260" t="s">
        <v>333</v>
      </c>
      <c r="B1260" t="s">
        <v>3561</v>
      </c>
      <c r="C1260" cm="1">
        <f t="array" ref="C1260">_xlfn.IFNA(_xlfn.IFS(B1260="None",0,B1260="Primary",1,B1260="Secondary",2,B1260="Certificate",3,B1260="Diploma",4,B1260="First degree",5,B1260="Post-graduate",6,B1260="Khalwa",7,B1260="Other",8),".")</f>
        <v>0</v>
      </c>
      <c r="D1260">
        <v>0</v>
      </c>
      <c r="E1260" t="s">
        <v>1909</v>
      </c>
      <c r="F1260" t="str">
        <f t="shared" si="19"/>
        <v>replace q_308 = 0 if record_id=="0f1afaee-4c70-4f24-8407-2eb635846e4f"</v>
      </c>
    </row>
    <row r="1261" spans="1:6" x14ac:dyDescent="0.35">
      <c r="A1261" t="s">
        <v>334</v>
      </c>
      <c r="B1261" t="s">
        <v>3561</v>
      </c>
      <c r="C1261" cm="1">
        <f t="array" ref="C1261">_xlfn.IFNA(_xlfn.IFS(B1261="None",0,B1261="Primary",1,B1261="Secondary",2,B1261="Certificate",3,B1261="Diploma",4,B1261="First degree",5,B1261="Post-graduate",6,B1261="Khalwa",7,B1261="Other",8),".")</f>
        <v>0</v>
      </c>
      <c r="D1261">
        <v>0</v>
      </c>
      <c r="E1261" t="s">
        <v>1909</v>
      </c>
      <c r="F1261" t="str">
        <f t="shared" si="19"/>
        <v>replace q_308 = 0 if record_id=="e49aa3f8-f420-4c28-91c5-249bbb3c7cfc"</v>
      </c>
    </row>
    <row r="1262" spans="1:6" x14ac:dyDescent="0.35">
      <c r="A1262" t="s">
        <v>335</v>
      </c>
      <c r="B1262" t="s">
        <v>3561</v>
      </c>
      <c r="C1262" cm="1">
        <f t="array" ref="C1262">_xlfn.IFNA(_xlfn.IFS(B1262="None",0,B1262="Primary",1,B1262="Secondary",2,B1262="Certificate",3,B1262="Diploma",4,B1262="First degree",5,B1262="Post-graduate",6,B1262="Khalwa",7,B1262="Other",8),".")</f>
        <v>0</v>
      </c>
      <c r="D1262">
        <v>0</v>
      </c>
      <c r="E1262" t="s">
        <v>1909</v>
      </c>
      <c r="F1262" t="str">
        <f t="shared" si="19"/>
        <v>replace q_308 = 0 if record_id=="da9d4fef-d752-4d93-9fa2-a4e9769f404d"</v>
      </c>
    </row>
    <row r="1263" spans="1:6" x14ac:dyDescent="0.35">
      <c r="A1263" t="s">
        <v>336</v>
      </c>
      <c r="B1263" t="s">
        <v>3561</v>
      </c>
      <c r="C1263" cm="1">
        <f t="array" ref="C1263">_xlfn.IFNA(_xlfn.IFS(B1263="None",0,B1263="Primary",1,B1263="Secondary",2,B1263="Certificate",3,B1263="Diploma",4,B1263="First degree",5,B1263="Post-graduate",6,B1263="Khalwa",7,B1263="Other",8),".")</f>
        <v>0</v>
      </c>
      <c r="D1263">
        <v>0</v>
      </c>
      <c r="E1263" t="s">
        <v>1909</v>
      </c>
      <c r="F1263" t="str">
        <f t="shared" si="19"/>
        <v>replace q_308 = 0 if record_id=="f50df5b5-2186-4f58-b81c-532f76d68f9e"</v>
      </c>
    </row>
    <row r="1264" spans="1:6" x14ac:dyDescent="0.35">
      <c r="A1264" t="s">
        <v>337</v>
      </c>
      <c r="B1264" t="s">
        <v>3561</v>
      </c>
      <c r="C1264" cm="1">
        <f t="array" ref="C1264">_xlfn.IFNA(_xlfn.IFS(B1264="None",0,B1264="Primary",1,B1264="Secondary",2,B1264="Certificate",3,B1264="Diploma",4,B1264="First degree",5,B1264="Post-graduate",6,B1264="Khalwa",7,B1264="Other",8),".")</f>
        <v>0</v>
      </c>
      <c r="D1264">
        <v>0</v>
      </c>
      <c r="E1264" t="s">
        <v>1909</v>
      </c>
      <c r="F1264" t="str">
        <f t="shared" si="19"/>
        <v>replace q_308 = 0 if record_id=="bba79b75-6890-46b0-9246-f6f665f43ddc"</v>
      </c>
    </row>
    <row r="1265" spans="1:6" x14ac:dyDescent="0.35">
      <c r="A1265" t="s">
        <v>2842</v>
      </c>
      <c r="B1265" t="s">
        <v>3561</v>
      </c>
      <c r="C1265" cm="1">
        <f t="array" ref="C1265">_xlfn.IFNA(_xlfn.IFS(B1265="None",0,B1265="Primary",1,B1265="Secondary",2,B1265="Certificate",3,B1265="Diploma",4,B1265="First degree",5,B1265="Post-graduate",6,B1265="Khalwa",7,B1265="Other",8),".")</f>
        <v>0</v>
      </c>
      <c r="D1265">
        <v>0</v>
      </c>
      <c r="E1265" t="s">
        <v>1909</v>
      </c>
      <c r="F1265" t="str">
        <f t="shared" si="19"/>
        <v>replace q_308 = 0 if record_id=="2baf9328-2858-455f-a3a1-261305147e3e"</v>
      </c>
    </row>
    <row r="1266" spans="1:6" x14ac:dyDescent="0.35">
      <c r="A1266" t="s">
        <v>2843</v>
      </c>
      <c r="B1266" t="s">
        <v>3561</v>
      </c>
      <c r="C1266" cm="1">
        <f t="array" ref="C1266">_xlfn.IFNA(_xlfn.IFS(B1266="None",0,B1266="Primary",1,B1266="Secondary",2,B1266="Certificate",3,B1266="Diploma",4,B1266="First degree",5,B1266="Post-graduate",6,B1266="Khalwa",7,B1266="Other",8),".")</f>
        <v>0</v>
      </c>
      <c r="D1266">
        <v>0</v>
      </c>
      <c r="E1266" t="s">
        <v>1909</v>
      </c>
      <c r="F1266" t="str">
        <f t="shared" si="19"/>
        <v>replace q_308 = 0 if record_id=="0adcf6b6-b448-4832-b23f-3bc8d1dd9f33"</v>
      </c>
    </row>
    <row r="1267" spans="1:6" x14ac:dyDescent="0.35">
      <c r="A1267" t="s">
        <v>2844</v>
      </c>
      <c r="B1267" t="s">
        <v>3561</v>
      </c>
      <c r="C1267" cm="1">
        <f t="array" ref="C1267">_xlfn.IFNA(_xlfn.IFS(B1267="None",0,B1267="Primary",1,B1267="Secondary",2,B1267="Certificate",3,B1267="Diploma",4,B1267="First degree",5,B1267="Post-graduate",6,B1267="Khalwa",7,B1267="Other",8),".")</f>
        <v>0</v>
      </c>
      <c r="D1267">
        <v>0</v>
      </c>
      <c r="E1267" t="s">
        <v>1909</v>
      </c>
      <c r="F1267" t="str">
        <f t="shared" si="19"/>
        <v>replace q_308 = 0 if record_id=="d89c2748-45bc-4523-98fa-e79aabc9bfc0"</v>
      </c>
    </row>
    <row r="1268" spans="1:6" x14ac:dyDescent="0.35">
      <c r="A1268" t="s">
        <v>2845</v>
      </c>
      <c r="B1268" t="s">
        <v>3561</v>
      </c>
      <c r="C1268" cm="1">
        <f t="array" ref="C1268">_xlfn.IFNA(_xlfn.IFS(B1268="None",0,B1268="Primary",1,B1268="Secondary",2,B1268="Certificate",3,B1268="Diploma",4,B1268="First degree",5,B1268="Post-graduate",6,B1268="Khalwa",7,B1268="Other",8),".")</f>
        <v>0</v>
      </c>
      <c r="D1268">
        <v>0</v>
      </c>
      <c r="E1268" t="s">
        <v>1909</v>
      </c>
      <c r="F1268" t="str">
        <f t="shared" si="19"/>
        <v>replace q_308 = 0 if record_id=="ff30fffa-fc17-46e6-afb8-7e4ea55b98ce"</v>
      </c>
    </row>
    <row r="1269" spans="1:6" x14ac:dyDescent="0.35">
      <c r="A1269" t="s">
        <v>2846</v>
      </c>
      <c r="B1269" t="s">
        <v>3561</v>
      </c>
      <c r="C1269" cm="1">
        <f t="array" ref="C1269">_xlfn.IFNA(_xlfn.IFS(B1269="None",0,B1269="Primary",1,B1269="Secondary",2,B1269="Certificate",3,B1269="Diploma",4,B1269="First degree",5,B1269="Post-graduate",6,B1269="Khalwa",7,B1269="Other",8),".")</f>
        <v>0</v>
      </c>
      <c r="D1269">
        <v>0</v>
      </c>
      <c r="E1269" t="s">
        <v>1909</v>
      </c>
      <c r="F1269" t="str">
        <f t="shared" si="19"/>
        <v>replace q_308 = 0 if record_id=="6a42da4a-6da3-48b4-bd08-a9ac4e196786"</v>
      </c>
    </row>
    <row r="1270" spans="1:6" x14ac:dyDescent="0.35">
      <c r="A1270" t="s">
        <v>2847</v>
      </c>
      <c r="B1270" t="s">
        <v>3561</v>
      </c>
      <c r="C1270" cm="1">
        <f t="array" ref="C1270">_xlfn.IFNA(_xlfn.IFS(B1270="None",0,B1270="Primary",1,B1270="Secondary",2,B1270="Certificate",3,B1270="Diploma",4,B1270="First degree",5,B1270="Post-graduate",6,B1270="Khalwa",7,B1270="Other",8),".")</f>
        <v>0</v>
      </c>
      <c r="D1270">
        <v>0</v>
      </c>
      <c r="E1270" t="s">
        <v>1909</v>
      </c>
      <c r="F1270" t="str">
        <f t="shared" si="19"/>
        <v>replace q_308 = 0 if record_id=="166bf42b-4702-48d0-83e6-75705177b3b3"</v>
      </c>
    </row>
    <row r="1271" spans="1:6" x14ac:dyDescent="0.35">
      <c r="A1271" t="s">
        <v>2848</v>
      </c>
      <c r="B1271" t="s">
        <v>3561</v>
      </c>
      <c r="C1271" cm="1">
        <f t="array" ref="C1271">_xlfn.IFNA(_xlfn.IFS(B1271="None",0,B1271="Primary",1,B1271="Secondary",2,B1271="Certificate",3,B1271="Diploma",4,B1271="First degree",5,B1271="Post-graduate",6,B1271="Khalwa",7,B1271="Other",8),".")</f>
        <v>0</v>
      </c>
      <c r="D1271">
        <v>0</v>
      </c>
      <c r="E1271" t="s">
        <v>1909</v>
      </c>
      <c r="F1271" t="str">
        <f t="shared" si="19"/>
        <v>replace q_308 = 0 if record_id=="2a7bd71d-9f7b-4172-aadf-50b61d7393ec"</v>
      </c>
    </row>
    <row r="1272" spans="1:6" x14ac:dyDescent="0.35">
      <c r="A1272" t="s">
        <v>2849</v>
      </c>
      <c r="B1272" t="s">
        <v>3563</v>
      </c>
      <c r="C1272" cm="1">
        <f t="array" ref="C1272">_xlfn.IFNA(_xlfn.IFS(B1272="None",0,B1272="Primary",1,B1272="Secondary",2,B1272="Certificate",3,B1272="Diploma",4,B1272="First degree",5,B1272="Post-graduate",6,B1272="Khalwa",7,B1272="Other",8),".")</f>
        <v>2</v>
      </c>
      <c r="D1272">
        <v>0</v>
      </c>
      <c r="E1272" t="s">
        <v>1909</v>
      </c>
      <c r="F1272" t="str">
        <f t="shared" si="19"/>
        <v>replace q_308 = 2 if record_id=="39347c78-f28a-4921-b24f-563870d98cc4"</v>
      </c>
    </row>
    <row r="1273" spans="1:6" x14ac:dyDescent="0.35">
      <c r="A1273" t="s">
        <v>2850</v>
      </c>
      <c r="B1273" t="s">
        <v>3561</v>
      </c>
      <c r="C1273" cm="1">
        <f t="array" ref="C1273">_xlfn.IFNA(_xlfn.IFS(B1273="None",0,B1273="Primary",1,B1273="Secondary",2,B1273="Certificate",3,B1273="Diploma",4,B1273="First degree",5,B1273="Post-graduate",6,B1273="Khalwa",7,B1273="Other",8),".")</f>
        <v>0</v>
      </c>
      <c r="D1273">
        <v>0</v>
      </c>
      <c r="E1273" t="s">
        <v>1909</v>
      </c>
      <c r="F1273" t="str">
        <f t="shared" si="19"/>
        <v>replace q_308 = 0 if record_id=="7179515a-fdba-4036-888e-ff997d0f59a6"</v>
      </c>
    </row>
    <row r="1274" spans="1:6" x14ac:dyDescent="0.35">
      <c r="A1274" t="s">
        <v>2851</v>
      </c>
      <c r="B1274" t="s">
        <v>3562</v>
      </c>
      <c r="C1274" cm="1">
        <f t="array" ref="C1274">_xlfn.IFNA(_xlfn.IFS(B1274="None",0,B1274="Primary",1,B1274="Secondary",2,B1274="Certificate",3,B1274="Diploma",4,B1274="First degree",5,B1274="Post-graduate",6,B1274="Khalwa",7,B1274="Other",8),".")</f>
        <v>1</v>
      </c>
      <c r="D1274">
        <v>0</v>
      </c>
      <c r="E1274" t="s">
        <v>1909</v>
      </c>
      <c r="F1274" t="str">
        <f t="shared" si="19"/>
        <v>replace q_308 = 1 if record_id=="97fcd0d7-82b3-48fa-92c6-120f5ef12d51"</v>
      </c>
    </row>
    <row r="1275" spans="1:6" x14ac:dyDescent="0.35">
      <c r="A1275" t="s">
        <v>338</v>
      </c>
      <c r="B1275" t="s">
        <v>3561</v>
      </c>
      <c r="C1275" cm="1">
        <f t="array" ref="C1275">_xlfn.IFNA(_xlfn.IFS(B1275="None",0,B1275="Primary",1,B1275="Secondary",2,B1275="Certificate",3,B1275="Diploma",4,B1275="First degree",5,B1275="Post-graduate",6,B1275="Khalwa",7,B1275="Other",8),".")</f>
        <v>0</v>
      </c>
      <c r="D1275">
        <v>0</v>
      </c>
      <c r="E1275" t="s">
        <v>1909</v>
      </c>
      <c r="F1275" t="str">
        <f t="shared" si="19"/>
        <v>replace q_308 = 0 if record_id=="0f72c0ec-d8b6-4bab-8efb-f5016cc110ae"</v>
      </c>
    </row>
    <row r="1276" spans="1:6" x14ac:dyDescent="0.35">
      <c r="A1276" t="s">
        <v>2852</v>
      </c>
      <c r="B1276" t="s">
        <v>3561</v>
      </c>
      <c r="C1276" cm="1">
        <f t="array" ref="C1276">_xlfn.IFNA(_xlfn.IFS(B1276="None",0,B1276="Primary",1,B1276="Secondary",2,B1276="Certificate",3,B1276="Diploma",4,B1276="First degree",5,B1276="Post-graduate",6,B1276="Khalwa",7,B1276="Other",8),".")</f>
        <v>0</v>
      </c>
      <c r="D1276">
        <v>0</v>
      </c>
      <c r="E1276" t="s">
        <v>1909</v>
      </c>
      <c r="F1276" t="str">
        <f t="shared" si="19"/>
        <v>replace q_308 = 0 if record_id=="76da5fc3-cb42-4d3c-bf51-7433fe64986a"</v>
      </c>
    </row>
    <row r="1277" spans="1:6" x14ac:dyDescent="0.35">
      <c r="A1277" t="s">
        <v>2853</v>
      </c>
      <c r="B1277" t="s">
        <v>3561</v>
      </c>
      <c r="C1277" cm="1">
        <f t="array" ref="C1277">_xlfn.IFNA(_xlfn.IFS(B1277="None",0,B1277="Primary",1,B1277="Secondary",2,B1277="Certificate",3,B1277="Diploma",4,B1277="First degree",5,B1277="Post-graduate",6,B1277="Khalwa",7,B1277="Other",8),".")</f>
        <v>0</v>
      </c>
      <c r="D1277">
        <v>0</v>
      </c>
      <c r="E1277" t="s">
        <v>1909</v>
      </c>
      <c r="F1277" t="str">
        <f t="shared" si="19"/>
        <v>replace q_308 = 0 if record_id=="0ed635be-58d9-48ef-bf3f-e2d25160c3bf"</v>
      </c>
    </row>
    <row r="1278" spans="1:6" x14ac:dyDescent="0.35">
      <c r="A1278" t="s">
        <v>2854</v>
      </c>
      <c r="B1278" t="s">
        <v>3561</v>
      </c>
      <c r="C1278" cm="1">
        <f t="array" ref="C1278">_xlfn.IFNA(_xlfn.IFS(B1278="None",0,B1278="Primary",1,B1278="Secondary",2,B1278="Certificate",3,B1278="Diploma",4,B1278="First degree",5,B1278="Post-graduate",6,B1278="Khalwa",7,B1278="Other",8),".")</f>
        <v>0</v>
      </c>
      <c r="D1278">
        <v>0</v>
      </c>
      <c r="E1278" t="s">
        <v>1909</v>
      </c>
      <c r="F1278" t="str">
        <f t="shared" si="19"/>
        <v>replace q_308 = 0 if record_id=="a24351b5-3efa-4f43-b969-778cee816178"</v>
      </c>
    </row>
    <row r="1279" spans="1:6" x14ac:dyDescent="0.35">
      <c r="A1279" t="s">
        <v>2855</v>
      </c>
      <c r="B1279" t="s">
        <v>3561</v>
      </c>
      <c r="C1279" cm="1">
        <f t="array" ref="C1279">_xlfn.IFNA(_xlfn.IFS(B1279="None",0,B1279="Primary",1,B1279="Secondary",2,B1279="Certificate",3,B1279="Diploma",4,B1279="First degree",5,B1279="Post-graduate",6,B1279="Khalwa",7,B1279="Other",8),".")</f>
        <v>0</v>
      </c>
      <c r="D1279">
        <v>0</v>
      </c>
      <c r="E1279" t="s">
        <v>1909</v>
      </c>
      <c r="F1279" t="str">
        <f t="shared" si="19"/>
        <v>replace q_308 = 0 if record_id=="aad8e2e7-ea87-4665-9996-1bde2da8e0ba"</v>
      </c>
    </row>
    <row r="1280" spans="1:6" x14ac:dyDescent="0.35">
      <c r="A1280" t="s">
        <v>2856</v>
      </c>
      <c r="B1280" t="s">
        <v>3561</v>
      </c>
      <c r="C1280" cm="1">
        <f t="array" ref="C1280">_xlfn.IFNA(_xlfn.IFS(B1280="None",0,B1280="Primary",1,B1280="Secondary",2,B1280="Certificate",3,B1280="Diploma",4,B1280="First degree",5,B1280="Post-graduate",6,B1280="Khalwa",7,B1280="Other",8),".")</f>
        <v>0</v>
      </c>
      <c r="D1280">
        <v>0</v>
      </c>
      <c r="E1280" t="s">
        <v>1909</v>
      </c>
      <c r="F1280" t="str">
        <f t="shared" si="19"/>
        <v>replace q_308 = 0 if record_id=="9758ed9d-5e3f-40d7-b1b8-e00366ea8215"</v>
      </c>
    </row>
    <row r="1281" spans="1:6" x14ac:dyDescent="0.35">
      <c r="A1281" t="s">
        <v>2857</v>
      </c>
      <c r="B1281" t="s">
        <v>3561</v>
      </c>
      <c r="C1281" cm="1">
        <f t="array" ref="C1281">_xlfn.IFNA(_xlfn.IFS(B1281="None",0,B1281="Primary",1,B1281="Secondary",2,B1281="Certificate",3,B1281="Diploma",4,B1281="First degree",5,B1281="Post-graduate",6,B1281="Khalwa",7,B1281="Other",8),".")</f>
        <v>0</v>
      </c>
      <c r="D1281">
        <v>0</v>
      </c>
      <c r="E1281" t="s">
        <v>1909</v>
      </c>
      <c r="F1281" t="str">
        <f t="shared" si="19"/>
        <v>replace q_308 = 0 if record_id=="11d7a208-cbca-4ee1-bf69-bd6e97df83b5"</v>
      </c>
    </row>
    <row r="1282" spans="1:6" x14ac:dyDescent="0.35">
      <c r="A1282" t="s">
        <v>2858</v>
      </c>
      <c r="B1282" t="s">
        <v>3561</v>
      </c>
      <c r="C1282" cm="1">
        <f t="array" ref="C1282">_xlfn.IFNA(_xlfn.IFS(B1282="None",0,B1282="Primary",1,B1282="Secondary",2,B1282="Certificate",3,B1282="Diploma",4,B1282="First degree",5,B1282="Post-graduate",6,B1282="Khalwa",7,B1282="Other",8),".")</f>
        <v>0</v>
      </c>
      <c r="D1282">
        <v>0</v>
      </c>
      <c r="E1282" t="s">
        <v>1909</v>
      </c>
      <c r="F1282" t="str">
        <f t="shared" si="19"/>
        <v>replace q_308 = 0 if record_id=="7166a5af-eee3-4f6c-85e9-162773f11028"</v>
      </c>
    </row>
    <row r="1283" spans="1:6" x14ac:dyDescent="0.35">
      <c r="A1283" t="s">
        <v>2859</v>
      </c>
      <c r="B1283" t="s">
        <v>3561</v>
      </c>
      <c r="C1283" cm="1">
        <f t="array" ref="C1283">_xlfn.IFNA(_xlfn.IFS(B1283="None",0,B1283="Primary",1,B1283="Secondary",2,B1283="Certificate",3,B1283="Diploma",4,B1283="First degree",5,B1283="Post-graduate",6,B1283="Khalwa",7,B1283="Other",8),".")</f>
        <v>0</v>
      </c>
      <c r="D1283">
        <v>0</v>
      </c>
      <c r="E1283" t="s">
        <v>1909</v>
      </c>
      <c r="F1283" t="str">
        <f t="shared" ref="F1283:F1346" si="20">_xlfn.CONCAT("replace q_308 = ", C1283, " if record_id==", E1283,A1283,E1283)</f>
        <v>replace q_308 = 0 if record_id=="ddd0536b-f845-4bd4-b67e-65ba31ddfc71"</v>
      </c>
    </row>
    <row r="1284" spans="1:6" x14ac:dyDescent="0.35">
      <c r="A1284" t="s">
        <v>2860</v>
      </c>
      <c r="B1284" t="s">
        <v>3561</v>
      </c>
      <c r="C1284" cm="1">
        <f t="array" ref="C1284">_xlfn.IFNA(_xlfn.IFS(B1284="None",0,B1284="Primary",1,B1284="Secondary",2,B1284="Certificate",3,B1284="Diploma",4,B1284="First degree",5,B1284="Post-graduate",6,B1284="Khalwa",7,B1284="Other",8),".")</f>
        <v>0</v>
      </c>
      <c r="D1284">
        <v>0</v>
      </c>
      <c r="E1284" t="s">
        <v>1909</v>
      </c>
      <c r="F1284" t="str">
        <f t="shared" si="20"/>
        <v>replace q_308 = 0 if record_id=="989daef0-38ad-47c0-85c1-82cacc92cdbb"</v>
      </c>
    </row>
    <row r="1285" spans="1:6" x14ac:dyDescent="0.35">
      <c r="A1285" t="s">
        <v>2861</v>
      </c>
      <c r="B1285" t="s">
        <v>3561</v>
      </c>
      <c r="C1285" cm="1">
        <f t="array" ref="C1285">_xlfn.IFNA(_xlfn.IFS(B1285="None",0,B1285="Primary",1,B1285="Secondary",2,B1285="Certificate",3,B1285="Diploma",4,B1285="First degree",5,B1285="Post-graduate",6,B1285="Khalwa",7,B1285="Other",8),".")</f>
        <v>0</v>
      </c>
      <c r="D1285">
        <v>0</v>
      </c>
      <c r="E1285" t="s">
        <v>1909</v>
      </c>
      <c r="F1285" t="str">
        <f t="shared" si="20"/>
        <v>replace q_308 = 0 if record_id=="63c6dcbf-47fc-485e-9db3-9245949b65a1"</v>
      </c>
    </row>
    <row r="1286" spans="1:6" x14ac:dyDescent="0.35">
      <c r="A1286" t="s">
        <v>2862</v>
      </c>
      <c r="B1286" t="s">
        <v>3561</v>
      </c>
      <c r="C1286" cm="1">
        <f t="array" ref="C1286">_xlfn.IFNA(_xlfn.IFS(B1286="None",0,B1286="Primary",1,B1286="Secondary",2,B1286="Certificate",3,B1286="Diploma",4,B1286="First degree",5,B1286="Post-graduate",6,B1286="Khalwa",7,B1286="Other",8),".")</f>
        <v>0</v>
      </c>
      <c r="D1286">
        <v>0</v>
      </c>
      <c r="E1286" t="s">
        <v>1909</v>
      </c>
      <c r="F1286" t="str">
        <f t="shared" si="20"/>
        <v>replace q_308 = 0 if record_id=="7163f55d-e2e1-42db-9547-84eab76d493a"</v>
      </c>
    </row>
    <row r="1287" spans="1:6" x14ac:dyDescent="0.35">
      <c r="A1287" t="s">
        <v>2863</v>
      </c>
      <c r="B1287" t="s">
        <v>3561</v>
      </c>
      <c r="C1287" cm="1">
        <f t="array" ref="C1287">_xlfn.IFNA(_xlfn.IFS(B1287="None",0,B1287="Primary",1,B1287="Secondary",2,B1287="Certificate",3,B1287="Diploma",4,B1287="First degree",5,B1287="Post-graduate",6,B1287="Khalwa",7,B1287="Other",8),".")</f>
        <v>0</v>
      </c>
      <c r="D1287">
        <v>0</v>
      </c>
      <c r="E1287" t="s">
        <v>1909</v>
      </c>
      <c r="F1287" t="str">
        <f t="shared" si="20"/>
        <v>replace q_308 = 0 if record_id=="1c4a80eb-d902-4080-bba2-2cddb995b166"</v>
      </c>
    </row>
    <row r="1288" spans="1:6" x14ac:dyDescent="0.35">
      <c r="A1288" t="s">
        <v>2864</v>
      </c>
      <c r="B1288" t="s">
        <v>3561</v>
      </c>
      <c r="C1288" cm="1">
        <f t="array" ref="C1288">_xlfn.IFNA(_xlfn.IFS(B1288="None",0,B1288="Primary",1,B1288="Secondary",2,B1288="Certificate",3,B1288="Diploma",4,B1288="First degree",5,B1288="Post-graduate",6,B1288="Khalwa",7,B1288="Other",8),".")</f>
        <v>0</v>
      </c>
      <c r="D1288">
        <v>0</v>
      </c>
      <c r="E1288" t="s">
        <v>1909</v>
      </c>
      <c r="F1288" t="str">
        <f t="shared" si="20"/>
        <v>replace q_308 = 0 if record_id=="e1fcbc15-7ac0-4d29-a9ee-312ba1195a99"</v>
      </c>
    </row>
    <row r="1289" spans="1:6" x14ac:dyDescent="0.35">
      <c r="A1289" t="s">
        <v>2865</v>
      </c>
      <c r="B1289" t="s">
        <v>3561</v>
      </c>
      <c r="C1289" cm="1">
        <f t="array" ref="C1289">_xlfn.IFNA(_xlfn.IFS(B1289="None",0,B1289="Primary",1,B1289="Secondary",2,B1289="Certificate",3,B1289="Diploma",4,B1289="First degree",5,B1289="Post-graduate",6,B1289="Khalwa",7,B1289="Other",8),".")</f>
        <v>0</v>
      </c>
      <c r="D1289">
        <v>0</v>
      </c>
      <c r="E1289" t="s">
        <v>1909</v>
      </c>
      <c r="F1289" t="str">
        <f t="shared" si="20"/>
        <v>replace q_308 = 0 if record_id=="8ada36d5-7f80-4c0e-8aed-d482eebbb6c4"</v>
      </c>
    </row>
    <row r="1290" spans="1:6" x14ac:dyDescent="0.35">
      <c r="A1290" t="s">
        <v>2866</v>
      </c>
      <c r="B1290" t="s">
        <v>3561</v>
      </c>
      <c r="C1290" cm="1">
        <f t="array" ref="C1290">_xlfn.IFNA(_xlfn.IFS(B1290="None",0,B1290="Primary",1,B1290="Secondary",2,B1290="Certificate",3,B1290="Diploma",4,B1290="First degree",5,B1290="Post-graduate",6,B1290="Khalwa",7,B1290="Other",8),".")</f>
        <v>0</v>
      </c>
      <c r="D1290">
        <v>0</v>
      </c>
      <c r="E1290" t="s">
        <v>1909</v>
      </c>
      <c r="F1290" t="str">
        <f t="shared" si="20"/>
        <v>replace q_308 = 0 if record_id=="3f9c4ddd-7ef6-4412-961c-93b9f84b897c"</v>
      </c>
    </row>
    <row r="1291" spans="1:6" x14ac:dyDescent="0.35">
      <c r="A1291" t="s">
        <v>2867</v>
      </c>
      <c r="B1291" t="s">
        <v>3561</v>
      </c>
      <c r="C1291" cm="1">
        <f t="array" ref="C1291">_xlfn.IFNA(_xlfn.IFS(B1291="None",0,B1291="Primary",1,B1291="Secondary",2,B1291="Certificate",3,B1291="Diploma",4,B1291="First degree",5,B1291="Post-graduate",6,B1291="Khalwa",7,B1291="Other",8),".")</f>
        <v>0</v>
      </c>
      <c r="D1291">
        <v>0</v>
      </c>
      <c r="E1291" t="s">
        <v>1909</v>
      </c>
      <c r="F1291" t="str">
        <f t="shared" si="20"/>
        <v>replace q_308 = 0 if record_id=="6de05739-11cc-482b-9c83-28ec7fa728f8"</v>
      </c>
    </row>
    <row r="1292" spans="1:6" x14ac:dyDescent="0.35">
      <c r="A1292" t="s">
        <v>2868</v>
      </c>
      <c r="B1292" t="s">
        <v>3561</v>
      </c>
      <c r="C1292" cm="1">
        <f t="array" ref="C1292">_xlfn.IFNA(_xlfn.IFS(B1292="None",0,B1292="Primary",1,B1292="Secondary",2,B1292="Certificate",3,B1292="Diploma",4,B1292="First degree",5,B1292="Post-graduate",6,B1292="Khalwa",7,B1292="Other",8),".")</f>
        <v>0</v>
      </c>
      <c r="D1292">
        <v>0</v>
      </c>
      <c r="E1292" t="s">
        <v>1909</v>
      </c>
      <c r="F1292" t="str">
        <f t="shared" si="20"/>
        <v>replace q_308 = 0 if record_id=="cae53973-e922-4349-b776-76e716241043"</v>
      </c>
    </row>
    <row r="1293" spans="1:6" x14ac:dyDescent="0.35">
      <c r="A1293" t="s">
        <v>339</v>
      </c>
      <c r="B1293" t="s">
        <v>3561</v>
      </c>
      <c r="C1293" cm="1">
        <f t="array" ref="C1293">_xlfn.IFNA(_xlfn.IFS(B1293="None",0,B1293="Primary",1,B1293="Secondary",2,B1293="Certificate",3,B1293="Diploma",4,B1293="First degree",5,B1293="Post-graduate",6,B1293="Khalwa",7,B1293="Other",8),".")</f>
        <v>0</v>
      </c>
      <c r="D1293">
        <v>0</v>
      </c>
      <c r="E1293" t="s">
        <v>1909</v>
      </c>
      <c r="F1293" t="str">
        <f t="shared" si="20"/>
        <v>replace q_308 = 0 if record_id=="e40509b4-47f2-4b79-a24e-9c3301fb9a6d"</v>
      </c>
    </row>
    <row r="1294" spans="1:6" x14ac:dyDescent="0.35">
      <c r="A1294" t="s">
        <v>340</v>
      </c>
      <c r="B1294" t="s">
        <v>3561</v>
      </c>
      <c r="C1294" cm="1">
        <f t="array" ref="C1294">_xlfn.IFNA(_xlfn.IFS(B1294="None",0,B1294="Primary",1,B1294="Secondary",2,B1294="Certificate",3,B1294="Diploma",4,B1294="First degree",5,B1294="Post-graduate",6,B1294="Khalwa",7,B1294="Other",8),".")</f>
        <v>0</v>
      </c>
      <c r="D1294">
        <v>0</v>
      </c>
      <c r="E1294" t="s">
        <v>1909</v>
      </c>
      <c r="F1294" t="str">
        <f t="shared" si="20"/>
        <v>replace q_308 = 0 if record_id=="6b517f23-7e8f-40a2-9a12-ff6d48b579dd"</v>
      </c>
    </row>
    <row r="1295" spans="1:6" x14ac:dyDescent="0.35">
      <c r="A1295" t="s">
        <v>341</v>
      </c>
      <c r="B1295" t="s">
        <v>3561</v>
      </c>
      <c r="C1295" cm="1">
        <f t="array" ref="C1295">_xlfn.IFNA(_xlfn.IFS(B1295="None",0,B1295="Primary",1,B1295="Secondary",2,B1295="Certificate",3,B1295="Diploma",4,B1295="First degree",5,B1295="Post-graduate",6,B1295="Khalwa",7,B1295="Other",8),".")</f>
        <v>0</v>
      </c>
      <c r="D1295">
        <v>0</v>
      </c>
      <c r="E1295" t="s">
        <v>1909</v>
      </c>
      <c r="F1295" t="str">
        <f t="shared" si="20"/>
        <v>replace q_308 = 0 if record_id=="ccf5d4e0-fe62-407c-940d-5b40b7d1b211"</v>
      </c>
    </row>
    <row r="1296" spans="1:6" x14ac:dyDescent="0.35">
      <c r="A1296" t="s">
        <v>342</v>
      </c>
      <c r="B1296" t="s">
        <v>3561</v>
      </c>
      <c r="C1296" cm="1">
        <f t="array" ref="C1296">_xlfn.IFNA(_xlfn.IFS(B1296="None",0,B1296="Primary",1,B1296="Secondary",2,B1296="Certificate",3,B1296="Diploma",4,B1296="First degree",5,B1296="Post-graduate",6,B1296="Khalwa",7,B1296="Other",8),".")</f>
        <v>0</v>
      </c>
      <c r="D1296">
        <v>0</v>
      </c>
      <c r="E1296" t="s">
        <v>1909</v>
      </c>
      <c r="F1296" t="str">
        <f t="shared" si="20"/>
        <v>replace q_308 = 0 if record_id=="13b66b90-901a-42ad-bb4f-8580ad03aa2b"</v>
      </c>
    </row>
    <row r="1297" spans="1:6" x14ac:dyDescent="0.35">
      <c r="A1297" t="s">
        <v>343</v>
      </c>
      <c r="B1297" t="s">
        <v>3561</v>
      </c>
      <c r="C1297" cm="1">
        <f t="array" ref="C1297">_xlfn.IFNA(_xlfn.IFS(B1297="None",0,B1297="Primary",1,B1297="Secondary",2,B1297="Certificate",3,B1297="Diploma",4,B1297="First degree",5,B1297="Post-graduate",6,B1297="Khalwa",7,B1297="Other",8),".")</f>
        <v>0</v>
      </c>
      <c r="D1297">
        <v>0</v>
      </c>
      <c r="E1297" t="s">
        <v>1909</v>
      </c>
      <c r="F1297" t="str">
        <f t="shared" si="20"/>
        <v>replace q_308 = 0 if record_id=="9a316a6c-93b6-48e7-b458-f5c3d6a8ee3d"</v>
      </c>
    </row>
    <row r="1298" spans="1:6" x14ac:dyDescent="0.35">
      <c r="A1298" t="s">
        <v>2869</v>
      </c>
      <c r="B1298" t="s">
        <v>3561</v>
      </c>
      <c r="C1298" cm="1">
        <f t="array" ref="C1298">_xlfn.IFNA(_xlfn.IFS(B1298="None",0,B1298="Primary",1,B1298="Secondary",2,B1298="Certificate",3,B1298="Diploma",4,B1298="First degree",5,B1298="Post-graduate",6,B1298="Khalwa",7,B1298="Other",8),".")</f>
        <v>0</v>
      </c>
      <c r="D1298">
        <v>0</v>
      </c>
      <c r="E1298" t="s">
        <v>1909</v>
      </c>
      <c r="F1298" t="str">
        <f t="shared" si="20"/>
        <v>replace q_308 = 0 if record_id=="d617d671-5884-431f-a005-111925386c32"</v>
      </c>
    </row>
    <row r="1299" spans="1:6" x14ac:dyDescent="0.35">
      <c r="A1299" t="s">
        <v>344</v>
      </c>
      <c r="B1299" t="s">
        <v>3561</v>
      </c>
      <c r="C1299" cm="1">
        <f t="array" ref="C1299">_xlfn.IFNA(_xlfn.IFS(B1299="None",0,B1299="Primary",1,B1299="Secondary",2,B1299="Certificate",3,B1299="Diploma",4,B1299="First degree",5,B1299="Post-graduate",6,B1299="Khalwa",7,B1299="Other",8),".")</f>
        <v>0</v>
      </c>
      <c r="D1299">
        <v>0</v>
      </c>
      <c r="E1299" t="s">
        <v>1909</v>
      </c>
      <c r="F1299" t="str">
        <f t="shared" si="20"/>
        <v>replace q_308 = 0 if record_id=="fde27c1c-880e-40cd-b5e1-af25ef2116dd"</v>
      </c>
    </row>
    <row r="1300" spans="1:6" x14ac:dyDescent="0.35">
      <c r="A1300" t="s">
        <v>345</v>
      </c>
      <c r="B1300" t="s">
        <v>3561</v>
      </c>
      <c r="C1300" cm="1">
        <f t="array" ref="C1300">_xlfn.IFNA(_xlfn.IFS(B1300="None",0,B1300="Primary",1,B1300="Secondary",2,B1300="Certificate",3,B1300="Diploma",4,B1300="First degree",5,B1300="Post-graduate",6,B1300="Khalwa",7,B1300="Other",8),".")</f>
        <v>0</v>
      </c>
      <c r="D1300">
        <v>0</v>
      </c>
      <c r="E1300" t="s">
        <v>1909</v>
      </c>
      <c r="F1300" t="str">
        <f t="shared" si="20"/>
        <v>replace q_308 = 0 if record_id=="e985e0f7-e1de-4773-970a-c2dc04cb08d8"</v>
      </c>
    </row>
    <row r="1301" spans="1:6" x14ac:dyDescent="0.35">
      <c r="A1301" t="s">
        <v>346</v>
      </c>
      <c r="B1301" t="s">
        <v>3561</v>
      </c>
      <c r="C1301" cm="1">
        <f t="array" ref="C1301">_xlfn.IFNA(_xlfn.IFS(B1301="None",0,B1301="Primary",1,B1301="Secondary",2,B1301="Certificate",3,B1301="Diploma",4,B1301="First degree",5,B1301="Post-graduate",6,B1301="Khalwa",7,B1301="Other",8),".")</f>
        <v>0</v>
      </c>
      <c r="D1301">
        <v>0</v>
      </c>
      <c r="E1301" t="s">
        <v>1909</v>
      </c>
      <c r="F1301" t="str">
        <f t="shared" si="20"/>
        <v>replace q_308 = 0 if record_id=="74270125-cc86-4a20-8f9c-119f4db79158"</v>
      </c>
    </row>
    <row r="1302" spans="1:6" x14ac:dyDescent="0.35">
      <c r="A1302" t="s">
        <v>347</v>
      </c>
      <c r="B1302" t="s">
        <v>3561</v>
      </c>
      <c r="C1302" cm="1">
        <f t="array" ref="C1302">_xlfn.IFNA(_xlfn.IFS(B1302="None",0,B1302="Primary",1,B1302="Secondary",2,B1302="Certificate",3,B1302="Diploma",4,B1302="First degree",5,B1302="Post-graduate",6,B1302="Khalwa",7,B1302="Other",8),".")</f>
        <v>0</v>
      </c>
      <c r="D1302">
        <v>0</v>
      </c>
      <c r="E1302" t="s">
        <v>1909</v>
      </c>
      <c r="F1302" t="str">
        <f t="shared" si="20"/>
        <v>replace q_308 = 0 if record_id=="ddce1ca9-733e-4faa-affb-b92490ea3140"</v>
      </c>
    </row>
    <row r="1303" spans="1:6" x14ac:dyDescent="0.35">
      <c r="A1303" t="s">
        <v>348</v>
      </c>
      <c r="B1303" t="s">
        <v>3561</v>
      </c>
      <c r="C1303" cm="1">
        <f t="array" ref="C1303">_xlfn.IFNA(_xlfn.IFS(B1303="None",0,B1303="Primary",1,B1303="Secondary",2,B1303="Certificate",3,B1303="Diploma",4,B1303="First degree",5,B1303="Post-graduate",6,B1303="Khalwa",7,B1303="Other",8),".")</f>
        <v>0</v>
      </c>
      <c r="D1303">
        <v>0</v>
      </c>
      <c r="E1303" t="s">
        <v>1909</v>
      </c>
      <c r="F1303" t="str">
        <f t="shared" si="20"/>
        <v>replace q_308 = 0 if record_id=="23b06757-1f2c-419f-bf66-6d186c5fc738"</v>
      </c>
    </row>
    <row r="1304" spans="1:6" x14ac:dyDescent="0.35">
      <c r="A1304" t="s">
        <v>349</v>
      </c>
      <c r="B1304" t="s">
        <v>3561</v>
      </c>
      <c r="C1304" cm="1">
        <f t="array" ref="C1304">_xlfn.IFNA(_xlfn.IFS(B1304="None",0,B1304="Primary",1,B1304="Secondary",2,B1304="Certificate",3,B1304="Diploma",4,B1304="First degree",5,B1304="Post-graduate",6,B1304="Khalwa",7,B1304="Other",8),".")</f>
        <v>0</v>
      </c>
      <c r="D1304">
        <v>0</v>
      </c>
      <c r="E1304" t="s">
        <v>1909</v>
      </c>
      <c r="F1304" t="str">
        <f t="shared" si="20"/>
        <v>replace q_308 = 0 if record_id=="12795e84-86a0-409e-9382-ad48e9947dba"</v>
      </c>
    </row>
    <row r="1305" spans="1:6" x14ac:dyDescent="0.35">
      <c r="A1305" t="s">
        <v>350</v>
      </c>
      <c r="B1305" t="s">
        <v>3561</v>
      </c>
      <c r="C1305" cm="1">
        <f t="array" ref="C1305">_xlfn.IFNA(_xlfn.IFS(B1305="None",0,B1305="Primary",1,B1305="Secondary",2,B1305="Certificate",3,B1305="Diploma",4,B1305="First degree",5,B1305="Post-graduate",6,B1305="Khalwa",7,B1305="Other",8),".")</f>
        <v>0</v>
      </c>
      <c r="D1305">
        <v>0</v>
      </c>
      <c r="E1305" t="s">
        <v>1909</v>
      </c>
      <c r="F1305" t="str">
        <f t="shared" si="20"/>
        <v>replace q_308 = 0 if record_id=="0f0890f7-6cdc-48a1-b386-47ac2e9c1a01"</v>
      </c>
    </row>
    <row r="1306" spans="1:6" x14ac:dyDescent="0.35">
      <c r="A1306" t="s">
        <v>351</v>
      </c>
      <c r="B1306" t="s">
        <v>3561</v>
      </c>
      <c r="C1306" cm="1">
        <f t="array" ref="C1306">_xlfn.IFNA(_xlfn.IFS(B1306="None",0,B1306="Primary",1,B1306="Secondary",2,B1306="Certificate",3,B1306="Diploma",4,B1306="First degree",5,B1306="Post-graduate",6,B1306="Khalwa",7,B1306="Other",8),".")</f>
        <v>0</v>
      </c>
      <c r="D1306">
        <v>0</v>
      </c>
      <c r="E1306" t="s">
        <v>1909</v>
      </c>
      <c r="F1306" t="str">
        <f t="shared" si="20"/>
        <v>replace q_308 = 0 if record_id=="f8515cab-e0bb-4f68-90dd-332eec3f09b8"</v>
      </c>
    </row>
    <row r="1307" spans="1:6" x14ac:dyDescent="0.35">
      <c r="A1307" t="s">
        <v>352</v>
      </c>
      <c r="B1307" t="s">
        <v>3561</v>
      </c>
      <c r="C1307" cm="1">
        <f t="array" ref="C1307">_xlfn.IFNA(_xlfn.IFS(B1307="None",0,B1307="Primary",1,B1307="Secondary",2,B1307="Certificate",3,B1307="Diploma",4,B1307="First degree",5,B1307="Post-graduate",6,B1307="Khalwa",7,B1307="Other",8),".")</f>
        <v>0</v>
      </c>
      <c r="D1307">
        <v>0</v>
      </c>
      <c r="E1307" t="s">
        <v>1909</v>
      </c>
      <c r="F1307" t="str">
        <f t="shared" si="20"/>
        <v>replace q_308 = 0 if record_id=="e1af7212-708c-4812-adee-9f7e5707d1f8"</v>
      </c>
    </row>
    <row r="1308" spans="1:6" x14ac:dyDescent="0.35">
      <c r="A1308" t="s">
        <v>353</v>
      </c>
      <c r="B1308" t="s">
        <v>3561</v>
      </c>
      <c r="C1308" cm="1">
        <f t="array" ref="C1308">_xlfn.IFNA(_xlfn.IFS(B1308="None",0,B1308="Primary",1,B1308="Secondary",2,B1308="Certificate",3,B1308="Diploma",4,B1308="First degree",5,B1308="Post-graduate",6,B1308="Khalwa",7,B1308="Other",8),".")</f>
        <v>0</v>
      </c>
      <c r="D1308">
        <v>0</v>
      </c>
      <c r="E1308" t="s">
        <v>1909</v>
      </c>
      <c r="F1308" t="str">
        <f t="shared" si="20"/>
        <v>replace q_308 = 0 if record_id=="131fe11c-d07a-419f-b8fa-de2d12d46d62"</v>
      </c>
    </row>
    <row r="1309" spans="1:6" x14ac:dyDescent="0.35">
      <c r="A1309" t="s">
        <v>354</v>
      </c>
      <c r="B1309" t="s">
        <v>3561</v>
      </c>
      <c r="C1309" cm="1">
        <f t="array" ref="C1309">_xlfn.IFNA(_xlfn.IFS(B1309="None",0,B1309="Primary",1,B1309="Secondary",2,B1309="Certificate",3,B1309="Diploma",4,B1309="First degree",5,B1309="Post-graduate",6,B1309="Khalwa",7,B1309="Other",8),".")</f>
        <v>0</v>
      </c>
      <c r="D1309">
        <v>0</v>
      </c>
      <c r="E1309" t="s">
        <v>1909</v>
      </c>
      <c r="F1309" t="str">
        <f t="shared" si="20"/>
        <v>replace q_308 = 0 if record_id=="d80f8037-02a0-4e63-be02-4b64f4f2e8da"</v>
      </c>
    </row>
    <row r="1310" spans="1:6" x14ac:dyDescent="0.35">
      <c r="A1310" t="s">
        <v>355</v>
      </c>
      <c r="B1310" t="s">
        <v>3561</v>
      </c>
      <c r="C1310" cm="1">
        <f t="array" ref="C1310">_xlfn.IFNA(_xlfn.IFS(B1310="None",0,B1310="Primary",1,B1310="Secondary",2,B1310="Certificate",3,B1310="Diploma",4,B1310="First degree",5,B1310="Post-graduate",6,B1310="Khalwa",7,B1310="Other",8),".")</f>
        <v>0</v>
      </c>
      <c r="D1310">
        <v>0</v>
      </c>
      <c r="E1310" t="s">
        <v>1909</v>
      </c>
      <c r="F1310" t="str">
        <f t="shared" si="20"/>
        <v>replace q_308 = 0 if record_id=="1a86f123-764e-454c-b366-e4b30718effd"</v>
      </c>
    </row>
    <row r="1311" spans="1:6" x14ac:dyDescent="0.35">
      <c r="A1311" t="s">
        <v>356</v>
      </c>
      <c r="B1311" t="s">
        <v>3561</v>
      </c>
      <c r="C1311" cm="1">
        <f t="array" ref="C1311">_xlfn.IFNA(_xlfn.IFS(B1311="None",0,B1311="Primary",1,B1311="Secondary",2,B1311="Certificate",3,B1311="Diploma",4,B1311="First degree",5,B1311="Post-graduate",6,B1311="Khalwa",7,B1311="Other",8),".")</f>
        <v>0</v>
      </c>
      <c r="D1311">
        <v>0</v>
      </c>
      <c r="E1311" t="s">
        <v>1909</v>
      </c>
      <c r="F1311" t="str">
        <f t="shared" si="20"/>
        <v>replace q_308 = 0 if record_id=="3510a6d1-ceb6-49fa-afb1-4ec6bef146d9"</v>
      </c>
    </row>
    <row r="1312" spans="1:6" x14ac:dyDescent="0.35">
      <c r="A1312" t="s">
        <v>357</v>
      </c>
      <c r="B1312" t="s">
        <v>3561</v>
      </c>
      <c r="C1312" cm="1">
        <f t="array" ref="C1312">_xlfn.IFNA(_xlfn.IFS(B1312="None",0,B1312="Primary",1,B1312="Secondary",2,B1312="Certificate",3,B1312="Diploma",4,B1312="First degree",5,B1312="Post-graduate",6,B1312="Khalwa",7,B1312="Other",8),".")</f>
        <v>0</v>
      </c>
      <c r="D1312">
        <v>0</v>
      </c>
      <c r="E1312" t="s">
        <v>1909</v>
      </c>
      <c r="F1312" t="str">
        <f t="shared" si="20"/>
        <v>replace q_308 = 0 if record_id=="2e69e717-af78-482f-9e80-414708f92e17"</v>
      </c>
    </row>
    <row r="1313" spans="1:6" x14ac:dyDescent="0.35">
      <c r="A1313" t="s">
        <v>358</v>
      </c>
      <c r="B1313" t="s">
        <v>3561</v>
      </c>
      <c r="C1313" cm="1">
        <f t="array" ref="C1313">_xlfn.IFNA(_xlfn.IFS(B1313="None",0,B1313="Primary",1,B1313="Secondary",2,B1313="Certificate",3,B1313="Diploma",4,B1313="First degree",5,B1313="Post-graduate",6,B1313="Khalwa",7,B1313="Other",8),".")</f>
        <v>0</v>
      </c>
      <c r="D1313">
        <v>0</v>
      </c>
      <c r="E1313" t="s">
        <v>1909</v>
      </c>
      <c r="F1313" t="str">
        <f t="shared" si="20"/>
        <v>replace q_308 = 0 if record_id=="10cb30b7-1c69-401f-9e54-156c7941b7af"</v>
      </c>
    </row>
    <row r="1314" spans="1:6" x14ac:dyDescent="0.35">
      <c r="A1314" t="s">
        <v>2870</v>
      </c>
      <c r="B1314" t="s">
        <v>3561</v>
      </c>
      <c r="C1314" cm="1">
        <f t="array" ref="C1314">_xlfn.IFNA(_xlfn.IFS(B1314="None",0,B1314="Primary",1,B1314="Secondary",2,B1314="Certificate",3,B1314="Diploma",4,B1314="First degree",5,B1314="Post-graduate",6,B1314="Khalwa",7,B1314="Other",8),".")</f>
        <v>0</v>
      </c>
      <c r="D1314">
        <v>0</v>
      </c>
      <c r="E1314" t="s">
        <v>1909</v>
      </c>
      <c r="F1314" t="str">
        <f t="shared" si="20"/>
        <v>replace q_308 = 0 if record_id=="10a0e37b-c099-4689-be28-24b7d9f1b5ce"</v>
      </c>
    </row>
    <row r="1315" spans="1:6" x14ac:dyDescent="0.35">
      <c r="A1315" t="s">
        <v>359</v>
      </c>
      <c r="B1315" t="s">
        <v>3561</v>
      </c>
      <c r="C1315" cm="1">
        <f t="array" ref="C1315">_xlfn.IFNA(_xlfn.IFS(B1315="None",0,B1315="Primary",1,B1315="Secondary",2,B1315="Certificate",3,B1315="Diploma",4,B1315="First degree",5,B1315="Post-graduate",6,B1315="Khalwa",7,B1315="Other",8),".")</f>
        <v>0</v>
      </c>
      <c r="D1315">
        <v>0</v>
      </c>
      <c r="E1315" t="s">
        <v>1909</v>
      </c>
      <c r="F1315" t="str">
        <f t="shared" si="20"/>
        <v>replace q_308 = 0 if record_id=="e73041ee-6427-4442-a009-d1cf396e8431"</v>
      </c>
    </row>
    <row r="1316" spans="1:6" x14ac:dyDescent="0.35">
      <c r="A1316" t="s">
        <v>2871</v>
      </c>
      <c r="B1316" t="s">
        <v>3562</v>
      </c>
      <c r="C1316" cm="1">
        <f t="array" ref="C1316">_xlfn.IFNA(_xlfn.IFS(B1316="None",0,B1316="Primary",1,B1316="Secondary",2,B1316="Certificate",3,B1316="Diploma",4,B1316="First degree",5,B1316="Post-graduate",6,B1316="Khalwa",7,B1316="Other",8),".")</f>
        <v>1</v>
      </c>
      <c r="D1316">
        <v>0</v>
      </c>
      <c r="E1316" t="s">
        <v>1909</v>
      </c>
      <c r="F1316" t="str">
        <f t="shared" si="20"/>
        <v>replace q_308 = 1 if record_id=="bc38081e-313e-4db9-a8d7-8f16e46c8578"</v>
      </c>
    </row>
    <row r="1317" spans="1:6" x14ac:dyDescent="0.35">
      <c r="A1317" t="s">
        <v>360</v>
      </c>
      <c r="B1317" t="s">
        <v>3561</v>
      </c>
      <c r="C1317" cm="1">
        <f t="array" ref="C1317">_xlfn.IFNA(_xlfn.IFS(B1317="None",0,B1317="Primary",1,B1317="Secondary",2,B1317="Certificate",3,B1317="Diploma",4,B1317="First degree",5,B1317="Post-graduate",6,B1317="Khalwa",7,B1317="Other",8),".")</f>
        <v>0</v>
      </c>
      <c r="D1317">
        <v>0</v>
      </c>
      <c r="E1317" t="s">
        <v>1909</v>
      </c>
      <c r="F1317" t="str">
        <f t="shared" si="20"/>
        <v>replace q_308 = 0 if record_id=="5910ea9f-e24d-4e39-81e4-cf422ed8b9ac"</v>
      </c>
    </row>
    <row r="1318" spans="1:6" x14ac:dyDescent="0.35">
      <c r="A1318" t="s">
        <v>361</v>
      </c>
      <c r="B1318" t="s">
        <v>3562</v>
      </c>
      <c r="C1318" cm="1">
        <f t="array" ref="C1318">_xlfn.IFNA(_xlfn.IFS(B1318="None",0,B1318="Primary",1,B1318="Secondary",2,B1318="Certificate",3,B1318="Diploma",4,B1318="First degree",5,B1318="Post-graduate",6,B1318="Khalwa",7,B1318="Other",8),".")</f>
        <v>1</v>
      </c>
      <c r="D1318">
        <v>0</v>
      </c>
      <c r="E1318" t="s">
        <v>1909</v>
      </c>
      <c r="F1318" t="str">
        <f t="shared" si="20"/>
        <v>replace q_308 = 1 if record_id=="7152c66f-ebc7-4e05-a87e-74016999b281"</v>
      </c>
    </row>
    <row r="1319" spans="1:6" x14ac:dyDescent="0.35">
      <c r="A1319" t="s">
        <v>362</v>
      </c>
      <c r="B1319" t="s">
        <v>3561</v>
      </c>
      <c r="C1319" cm="1">
        <f t="array" ref="C1319">_xlfn.IFNA(_xlfn.IFS(B1319="None",0,B1319="Primary",1,B1319="Secondary",2,B1319="Certificate",3,B1319="Diploma",4,B1319="First degree",5,B1319="Post-graduate",6,B1319="Khalwa",7,B1319="Other",8),".")</f>
        <v>0</v>
      </c>
      <c r="D1319">
        <v>0</v>
      </c>
      <c r="E1319" t="s">
        <v>1909</v>
      </c>
      <c r="F1319" t="str">
        <f t="shared" si="20"/>
        <v>replace q_308 = 0 if record_id=="a8650fff-f7f4-4df5-917f-97906f7a1bed"</v>
      </c>
    </row>
    <row r="1320" spans="1:6" x14ac:dyDescent="0.35">
      <c r="A1320" t="s">
        <v>363</v>
      </c>
      <c r="B1320" t="s">
        <v>3561</v>
      </c>
      <c r="C1320" cm="1">
        <f t="array" ref="C1320">_xlfn.IFNA(_xlfn.IFS(B1320="None",0,B1320="Primary",1,B1320="Secondary",2,B1320="Certificate",3,B1320="Diploma",4,B1320="First degree",5,B1320="Post-graduate",6,B1320="Khalwa",7,B1320="Other",8),".")</f>
        <v>0</v>
      </c>
      <c r="D1320">
        <v>0</v>
      </c>
      <c r="E1320" t="s">
        <v>1909</v>
      </c>
      <c r="F1320" t="str">
        <f t="shared" si="20"/>
        <v>replace q_308 = 0 if record_id=="dfed2214-3ddf-4a43-8b66-5d92683b5907"</v>
      </c>
    </row>
    <row r="1321" spans="1:6" x14ac:dyDescent="0.35">
      <c r="A1321" t="s">
        <v>364</v>
      </c>
      <c r="B1321" t="s">
        <v>3561</v>
      </c>
      <c r="C1321" cm="1">
        <f t="array" ref="C1321">_xlfn.IFNA(_xlfn.IFS(B1321="None",0,B1321="Primary",1,B1321="Secondary",2,B1321="Certificate",3,B1321="Diploma",4,B1321="First degree",5,B1321="Post-graduate",6,B1321="Khalwa",7,B1321="Other",8),".")</f>
        <v>0</v>
      </c>
      <c r="D1321">
        <v>0</v>
      </c>
      <c r="E1321" t="s">
        <v>1909</v>
      </c>
      <c r="F1321" t="str">
        <f t="shared" si="20"/>
        <v>replace q_308 = 0 if record_id=="6d6f5368-76d5-4cf9-ba11-4b7174259c16"</v>
      </c>
    </row>
    <row r="1322" spans="1:6" x14ac:dyDescent="0.35">
      <c r="A1322" t="s">
        <v>365</v>
      </c>
      <c r="B1322" t="s">
        <v>3561</v>
      </c>
      <c r="C1322" cm="1">
        <f t="array" ref="C1322">_xlfn.IFNA(_xlfn.IFS(B1322="None",0,B1322="Primary",1,B1322="Secondary",2,B1322="Certificate",3,B1322="Diploma",4,B1322="First degree",5,B1322="Post-graduate",6,B1322="Khalwa",7,B1322="Other",8),".")</f>
        <v>0</v>
      </c>
      <c r="D1322">
        <v>0</v>
      </c>
      <c r="E1322" t="s">
        <v>1909</v>
      </c>
      <c r="F1322" t="str">
        <f t="shared" si="20"/>
        <v>replace q_308 = 0 if record_id=="91d33fd5-bbac-4584-af72-cece6752bcb7"</v>
      </c>
    </row>
    <row r="1323" spans="1:6" x14ac:dyDescent="0.35">
      <c r="A1323" t="s">
        <v>2872</v>
      </c>
      <c r="B1323" t="s">
        <v>3561</v>
      </c>
      <c r="C1323" cm="1">
        <f t="array" ref="C1323">_xlfn.IFNA(_xlfn.IFS(B1323="None",0,B1323="Primary",1,B1323="Secondary",2,B1323="Certificate",3,B1323="Diploma",4,B1323="First degree",5,B1323="Post-graduate",6,B1323="Khalwa",7,B1323="Other",8),".")</f>
        <v>0</v>
      </c>
      <c r="D1323">
        <v>0</v>
      </c>
      <c r="E1323" t="s">
        <v>1909</v>
      </c>
      <c r="F1323" t="str">
        <f t="shared" si="20"/>
        <v>replace q_308 = 0 if record_id=="5c0be0da-1f3e-42a9-a500-44dd5de6eb8b"</v>
      </c>
    </row>
    <row r="1324" spans="1:6" x14ac:dyDescent="0.35">
      <c r="A1324" t="s">
        <v>366</v>
      </c>
      <c r="B1324" t="s">
        <v>3561</v>
      </c>
      <c r="C1324" cm="1">
        <f t="array" ref="C1324">_xlfn.IFNA(_xlfn.IFS(B1324="None",0,B1324="Primary",1,B1324="Secondary",2,B1324="Certificate",3,B1324="Diploma",4,B1324="First degree",5,B1324="Post-graduate",6,B1324="Khalwa",7,B1324="Other",8),".")</f>
        <v>0</v>
      </c>
      <c r="D1324">
        <v>0</v>
      </c>
      <c r="E1324" t="s">
        <v>1909</v>
      </c>
      <c r="F1324" t="str">
        <f t="shared" si="20"/>
        <v>replace q_308 = 0 if record_id=="7bb0206c-29aa-4948-b2fe-7d187aa0883f"</v>
      </c>
    </row>
    <row r="1325" spans="1:6" x14ac:dyDescent="0.35">
      <c r="A1325" t="s">
        <v>367</v>
      </c>
      <c r="B1325" t="s">
        <v>3561</v>
      </c>
      <c r="C1325" cm="1">
        <f t="array" ref="C1325">_xlfn.IFNA(_xlfn.IFS(B1325="None",0,B1325="Primary",1,B1325="Secondary",2,B1325="Certificate",3,B1325="Diploma",4,B1325="First degree",5,B1325="Post-graduate",6,B1325="Khalwa",7,B1325="Other",8),".")</f>
        <v>0</v>
      </c>
      <c r="D1325">
        <v>0</v>
      </c>
      <c r="E1325" t="s">
        <v>1909</v>
      </c>
      <c r="F1325" t="str">
        <f t="shared" si="20"/>
        <v>replace q_308 = 0 if record_id=="42820bc2-0c39-4973-b985-1c42511c0b43"</v>
      </c>
    </row>
    <row r="1326" spans="1:6" x14ac:dyDescent="0.35">
      <c r="A1326" t="s">
        <v>368</v>
      </c>
      <c r="B1326" t="s">
        <v>3561</v>
      </c>
      <c r="C1326" cm="1">
        <f t="array" ref="C1326">_xlfn.IFNA(_xlfn.IFS(B1326="None",0,B1326="Primary",1,B1326="Secondary",2,B1326="Certificate",3,B1326="Diploma",4,B1326="First degree",5,B1326="Post-graduate",6,B1326="Khalwa",7,B1326="Other",8),".")</f>
        <v>0</v>
      </c>
      <c r="D1326">
        <v>0</v>
      </c>
      <c r="E1326" t="s">
        <v>1909</v>
      </c>
      <c r="F1326" t="str">
        <f t="shared" si="20"/>
        <v>replace q_308 = 0 if record_id=="90995f9a-309c-4403-a5d1-30b4bcf077a6"</v>
      </c>
    </row>
    <row r="1327" spans="1:6" x14ac:dyDescent="0.35">
      <c r="A1327" t="s">
        <v>2873</v>
      </c>
      <c r="B1327" t="s">
        <v>3563</v>
      </c>
      <c r="C1327" cm="1">
        <f t="array" ref="C1327">_xlfn.IFNA(_xlfn.IFS(B1327="None",0,B1327="Primary",1,B1327="Secondary",2,B1327="Certificate",3,B1327="Diploma",4,B1327="First degree",5,B1327="Post-graduate",6,B1327="Khalwa",7,B1327="Other",8),".")</f>
        <v>2</v>
      </c>
      <c r="D1327">
        <v>0</v>
      </c>
      <c r="E1327" t="s">
        <v>1909</v>
      </c>
      <c r="F1327" t="str">
        <f t="shared" si="20"/>
        <v>replace q_308 = 2 if record_id=="45659414-0901-4c40-9f8a-57caeda3657f"</v>
      </c>
    </row>
    <row r="1328" spans="1:6" x14ac:dyDescent="0.35">
      <c r="A1328" t="s">
        <v>2874</v>
      </c>
      <c r="B1328" t="s">
        <v>3561</v>
      </c>
      <c r="C1328" cm="1">
        <f t="array" ref="C1328">_xlfn.IFNA(_xlfn.IFS(B1328="None",0,B1328="Primary",1,B1328="Secondary",2,B1328="Certificate",3,B1328="Diploma",4,B1328="First degree",5,B1328="Post-graduate",6,B1328="Khalwa",7,B1328="Other",8),".")</f>
        <v>0</v>
      </c>
      <c r="D1328">
        <v>0</v>
      </c>
      <c r="E1328" t="s">
        <v>1909</v>
      </c>
      <c r="F1328" t="str">
        <f t="shared" si="20"/>
        <v>replace q_308 = 0 if record_id=="fe99e489-18ff-4581-9f70-bc4673ac761f"</v>
      </c>
    </row>
    <row r="1329" spans="1:6" x14ac:dyDescent="0.35">
      <c r="A1329" t="s">
        <v>2875</v>
      </c>
      <c r="B1329" t="s">
        <v>3561</v>
      </c>
      <c r="C1329" cm="1">
        <f t="array" ref="C1329">_xlfn.IFNA(_xlfn.IFS(B1329="None",0,B1329="Primary",1,B1329="Secondary",2,B1329="Certificate",3,B1329="Diploma",4,B1329="First degree",5,B1329="Post-graduate",6,B1329="Khalwa",7,B1329="Other",8),".")</f>
        <v>0</v>
      </c>
      <c r="D1329">
        <v>0</v>
      </c>
      <c r="E1329" t="s">
        <v>1909</v>
      </c>
      <c r="F1329" t="str">
        <f t="shared" si="20"/>
        <v>replace q_308 = 0 if record_id=="32a53ac7-de09-48fa-8a77-12aa4a0e5421"</v>
      </c>
    </row>
    <row r="1330" spans="1:6" x14ac:dyDescent="0.35">
      <c r="A1330" t="s">
        <v>369</v>
      </c>
      <c r="B1330" t="s">
        <v>3561</v>
      </c>
      <c r="C1330" cm="1">
        <f t="array" ref="C1330">_xlfn.IFNA(_xlfn.IFS(B1330="None",0,B1330="Primary",1,B1330="Secondary",2,B1330="Certificate",3,B1330="Diploma",4,B1330="First degree",5,B1330="Post-graduate",6,B1330="Khalwa",7,B1330="Other",8),".")</f>
        <v>0</v>
      </c>
      <c r="D1330">
        <v>0</v>
      </c>
      <c r="E1330" t="s">
        <v>1909</v>
      </c>
      <c r="F1330" t="str">
        <f t="shared" si="20"/>
        <v>replace q_308 = 0 if record_id=="3b63b2e6-e81f-4ee1-8b67-dbe6aaab5422"</v>
      </c>
    </row>
    <row r="1331" spans="1:6" x14ac:dyDescent="0.35">
      <c r="A1331" t="s">
        <v>2876</v>
      </c>
      <c r="B1331" t="s">
        <v>3561</v>
      </c>
      <c r="C1331" cm="1">
        <f t="array" ref="C1331">_xlfn.IFNA(_xlfn.IFS(B1331="None",0,B1331="Primary",1,B1331="Secondary",2,B1331="Certificate",3,B1331="Diploma",4,B1331="First degree",5,B1331="Post-graduate",6,B1331="Khalwa",7,B1331="Other",8),".")</f>
        <v>0</v>
      </c>
      <c r="D1331">
        <v>0</v>
      </c>
      <c r="E1331" t="s">
        <v>1909</v>
      </c>
      <c r="F1331" t="str">
        <f t="shared" si="20"/>
        <v>replace q_308 = 0 if record_id=="ef04932c-7dca-4ffc-bb07-6ca6ee4804a6"</v>
      </c>
    </row>
    <row r="1332" spans="1:6" x14ac:dyDescent="0.35">
      <c r="A1332" t="s">
        <v>2877</v>
      </c>
      <c r="C1332" t="str" cm="1">
        <f t="array" ref="C1332">_xlfn.IFNA(_xlfn.IFS(B1332="None",0,B1332="Primary",1,B1332="Secondary",2,B1332="Certificate",3,B1332="Diploma",4,B1332="First degree",5,B1332="Post-graduate",6,B1332="Khalwa",7,B1332="Other",8),".")</f>
        <v>.</v>
      </c>
      <c r="D1332">
        <v>0</v>
      </c>
      <c r="E1332" t="s">
        <v>1909</v>
      </c>
      <c r="F1332" t="str">
        <f t="shared" si="20"/>
        <v>replace q_308 = . if record_id=="dfcde769-4e88-4f6a-a83f-7c203547b082"</v>
      </c>
    </row>
    <row r="1333" spans="1:6" x14ac:dyDescent="0.35">
      <c r="A1333" t="s">
        <v>2878</v>
      </c>
      <c r="B1333" t="s">
        <v>3561</v>
      </c>
      <c r="C1333" cm="1">
        <f t="array" ref="C1333">_xlfn.IFNA(_xlfn.IFS(B1333="None",0,B1333="Primary",1,B1333="Secondary",2,B1333="Certificate",3,B1333="Diploma",4,B1333="First degree",5,B1333="Post-graduate",6,B1333="Khalwa",7,B1333="Other",8),".")</f>
        <v>0</v>
      </c>
      <c r="D1333">
        <v>0</v>
      </c>
      <c r="E1333" t="s">
        <v>1909</v>
      </c>
      <c r="F1333" t="str">
        <f t="shared" si="20"/>
        <v>replace q_308 = 0 if record_id=="4121f351-380f-4c64-888f-b40ace8677b5"</v>
      </c>
    </row>
    <row r="1334" spans="1:6" x14ac:dyDescent="0.35">
      <c r="A1334" t="s">
        <v>370</v>
      </c>
      <c r="B1334" t="s">
        <v>3561</v>
      </c>
      <c r="C1334" cm="1">
        <f t="array" ref="C1334">_xlfn.IFNA(_xlfn.IFS(B1334="None",0,B1334="Primary",1,B1334="Secondary",2,B1334="Certificate",3,B1334="Diploma",4,B1334="First degree",5,B1334="Post-graduate",6,B1334="Khalwa",7,B1334="Other",8),".")</f>
        <v>0</v>
      </c>
      <c r="D1334">
        <v>0</v>
      </c>
      <c r="E1334" t="s">
        <v>1909</v>
      </c>
      <c r="F1334" t="str">
        <f t="shared" si="20"/>
        <v>replace q_308 = 0 if record_id=="ecb0de15-ba1d-4436-ad96-80a6c07ea15d"</v>
      </c>
    </row>
    <row r="1335" spans="1:6" x14ac:dyDescent="0.35">
      <c r="A1335" t="s">
        <v>2879</v>
      </c>
      <c r="B1335" t="s">
        <v>3561</v>
      </c>
      <c r="C1335" cm="1">
        <f t="array" ref="C1335">_xlfn.IFNA(_xlfn.IFS(B1335="None",0,B1335="Primary",1,B1335="Secondary",2,B1335="Certificate",3,B1335="Diploma",4,B1335="First degree",5,B1335="Post-graduate",6,B1335="Khalwa",7,B1335="Other",8),".")</f>
        <v>0</v>
      </c>
      <c r="D1335">
        <v>0</v>
      </c>
      <c r="E1335" t="s">
        <v>1909</v>
      </c>
      <c r="F1335" t="str">
        <f t="shared" si="20"/>
        <v>replace q_308 = 0 if record_id=="5994bc64-c148-4679-8cbf-8a2ee0e27876"</v>
      </c>
    </row>
    <row r="1336" spans="1:6" x14ac:dyDescent="0.35">
      <c r="A1336" t="s">
        <v>2880</v>
      </c>
      <c r="B1336" t="s">
        <v>3561</v>
      </c>
      <c r="C1336" cm="1">
        <f t="array" ref="C1336">_xlfn.IFNA(_xlfn.IFS(B1336="None",0,B1336="Primary",1,B1336="Secondary",2,B1336="Certificate",3,B1336="Diploma",4,B1336="First degree",5,B1336="Post-graduate",6,B1336="Khalwa",7,B1336="Other",8),".")</f>
        <v>0</v>
      </c>
      <c r="D1336">
        <v>0</v>
      </c>
      <c r="E1336" t="s">
        <v>1909</v>
      </c>
      <c r="F1336" t="str">
        <f t="shared" si="20"/>
        <v>replace q_308 = 0 if record_id=="82613840-9d3f-4419-a35d-2c744d319dd0"</v>
      </c>
    </row>
    <row r="1337" spans="1:6" x14ac:dyDescent="0.35">
      <c r="A1337" t="s">
        <v>371</v>
      </c>
      <c r="B1337" t="s">
        <v>3561</v>
      </c>
      <c r="C1337" cm="1">
        <f t="array" ref="C1337">_xlfn.IFNA(_xlfn.IFS(B1337="None",0,B1337="Primary",1,B1337="Secondary",2,B1337="Certificate",3,B1337="Diploma",4,B1337="First degree",5,B1337="Post-graduate",6,B1337="Khalwa",7,B1337="Other",8),".")</f>
        <v>0</v>
      </c>
      <c r="D1337">
        <v>0</v>
      </c>
      <c r="E1337" t="s">
        <v>1909</v>
      </c>
      <c r="F1337" t="str">
        <f t="shared" si="20"/>
        <v>replace q_308 = 0 if record_id=="bbfb8c25-5219-4f34-bba7-8cc18eaa1ffd"</v>
      </c>
    </row>
    <row r="1338" spans="1:6" x14ac:dyDescent="0.35">
      <c r="A1338" t="s">
        <v>2881</v>
      </c>
      <c r="B1338" t="s">
        <v>3561</v>
      </c>
      <c r="C1338" cm="1">
        <f t="array" ref="C1338">_xlfn.IFNA(_xlfn.IFS(B1338="None",0,B1338="Primary",1,B1338="Secondary",2,B1338="Certificate",3,B1338="Diploma",4,B1338="First degree",5,B1338="Post-graduate",6,B1338="Khalwa",7,B1338="Other",8),".")</f>
        <v>0</v>
      </c>
      <c r="D1338">
        <v>0</v>
      </c>
      <c r="E1338" t="s">
        <v>1909</v>
      </c>
      <c r="F1338" t="str">
        <f t="shared" si="20"/>
        <v>replace q_308 = 0 if record_id=="459d8ed6-53d2-4bb4-811b-147480ba9dfa"</v>
      </c>
    </row>
    <row r="1339" spans="1:6" x14ac:dyDescent="0.35">
      <c r="A1339" t="s">
        <v>372</v>
      </c>
      <c r="B1339" t="s">
        <v>3561</v>
      </c>
      <c r="C1339" cm="1">
        <f t="array" ref="C1339">_xlfn.IFNA(_xlfn.IFS(B1339="None",0,B1339="Primary",1,B1339="Secondary",2,B1339="Certificate",3,B1339="Diploma",4,B1339="First degree",5,B1339="Post-graduate",6,B1339="Khalwa",7,B1339="Other",8),".")</f>
        <v>0</v>
      </c>
      <c r="D1339">
        <v>0</v>
      </c>
      <c r="E1339" t="s">
        <v>1909</v>
      </c>
      <c r="F1339" t="str">
        <f t="shared" si="20"/>
        <v>replace q_308 = 0 if record_id=="ad7b16e1-3350-43d3-b92a-287b571e10a9"</v>
      </c>
    </row>
    <row r="1340" spans="1:6" x14ac:dyDescent="0.35">
      <c r="A1340" t="s">
        <v>2882</v>
      </c>
      <c r="B1340" t="s">
        <v>3561</v>
      </c>
      <c r="C1340" cm="1">
        <f t="array" ref="C1340">_xlfn.IFNA(_xlfn.IFS(B1340="None",0,B1340="Primary",1,B1340="Secondary",2,B1340="Certificate",3,B1340="Diploma",4,B1340="First degree",5,B1340="Post-graduate",6,B1340="Khalwa",7,B1340="Other",8),".")</f>
        <v>0</v>
      </c>
      <c r="D1340">
        <v>0</v>
      </c>
      <c r="E1340" t="s">
        <v>1909</v>
      </c>
      <c r="F1340" t="str">
        <f t="shared" si="20"/>
        <v>replace q_308 = 0 if record_id=="b85f72af-c7a6-44bb-87b4-c1ea6915361d"</v>
      </c>
    </row>
    <row r="1341" spans="1:6" x14ac:dyDescent="0.35">
      <c r="A1341" t="s">
        <v>373</v>
      </c>
      <c r="B1341" t="s">
        <v>3561</v>
      </c>
      <c r="C1341" cm="1">
        <f t="array" ref="C1341">_xlfn.IFNA(_xlfn.IFS(B1341="None",0,B1341="Primary",1,B1341="Secondary",2,B1341="Certificate",3,B1341="Diploma",4,B1341="First degree",5,B1341="Post-graduate",6,B1341="Khalwa",7,B1341="Other",8),".")</f>
        <v>0</v>
      </c>
      <c r="D1341">
        <v>0</v>
      </c>
      <c r="E1341" t="s">
        <v>1909</v>
      </c>
      <c r="F1341" t="str">
        <f t="shared" si="20"/>
        <v>replace q_308 = 0 if record_id=="f7071e2c-ff87-4dd2-b8eb-4dbc10a7c014"</v>
      </c>
    </row>
    <row r="1342" spans="1:6" x14ac:dyDescent="0.35">
      <c r="A1342" t="s">
        <v>2883</v>
      </c>
      <c r="B1342" t="s">
        <v>3561</v>
      </c>
      <c r="C1342" cm="1">
        <f t="array" ref="C1342">_xlfn.IFNA(_xlfn.IFS(B1342="None",0,B1342="Primary",1,B1342="Secondary",2,B1342="Certificate",3,B1342="Diploma",4,B1342="First degree",5,B1342="Post-graduate",6,B1342="Khalwa",7,B1342="Other",8),".")</f>
        <v>0</v>
      </c>
      <c r="D1342">
        <v>0</v>
      </c>
      <c r="E1342" t="s">
        <v>1909</v>
      </c>
      <c r="F1342" t="str">
        <f t="shared" si="20"/>
        <v>replace q_308 = 0 if record_id=="8e4fbadd-eb40-4194-8708-9cb937445cf2"</v>
      </c>
    </row>
    <row r="1343" spans="1:6" x14ac:dyDescent="0.35">
      <c r="A1343" t="s">
        <v>2884</v>
      </c>
      <c r="B1343" t="s">
        <v>3561</v>
      </c>
      <c r="C1343" cm="1">
        <f t="array" ref="C1343">_xlfn.IFNA(_xlfn.IFS(B1343="None",0,B1343="Primary",1,B1343="Secondary",2,B1343="Certificate",3,B1343="Diploma",4,B1343="First degree",5,B1343="Post-graduate",6,B1343="Khalwa",7,B1343="Other",8),".")</f>
        <v>0</v>
      </c>
      <c r="D1343">
        <v>0</v>
      </c>
      <c r="E1343" t="s">
        <v>1909</v>
      </c>
      <c r="F1343" t="str">
        <f t="shared" si="20"/>
        <v>replace q_308 = 0 if record_id=="84fefcae-d299-497f-bbf2-3dc91965c278"</v>
      </c>
    </row>
    <row r="1344" spans="1:6" x14ac:dyDescent="0.35">
      <c r="A1344" t="s">
        <v>374</v>
      </c>
      <c r="B1344" t="s">
        <v>3561</v>
      </c>
      <c r="C1344" cm="1">
        <f t="array" ref="C1344">_xlfn.IFNA(_xlfn.IFS(B1344="None",0,B1344="Primary",1,B1344="Secondary",2,B1344="Certificate",3,B1344="Diploma",4,B1344="First degree",5,B1344="Post-graduate",6,B1344="Khalwa",7,B1344="Other",8),".")</f>
        <v>0</v>
      </c>
      <c r="D1344">
        <v>0</v>
      </c>
      <c r="E1344" t="s">
        <v>1909</v>
      </c>
      <c r="F1344" t="str">
        <f t="shared" si="20"/>
        <v>replace q_308 = 0 if record_id=="067142a9-f11f-4dc2-8884-05c09869787d"</v>
      </c>
    </row>
    <row r="1345" spans="1:6" x14ac:dyDescent="0.35">
      <c r="A1345" t="s">
        <v>375</v>
      </c>
      <c r="B1345" t="s">
        <v>3561</v>
      </c>
      <c r="C1345" cm="1">
        <f t="array" ref="C1345">_xlfn.IFNA(_xlfn.IFS(B1345="None",0,B1345="Primary",1,B1345="Secondary",2,B1345="Certificate",3,B1345="Diploma",4,B1345="First degree",5,B1345="Post-graduate",6,B1345="Khalwa",7,B1345="Other",8),".")</f>
        <v>0</v>
      </c>
      <c r="D1345">
        <v>0</v>
      </c>
      <c r="E1345" t="s">
        <v>1909</v>
      </c>
      <c r="F1345" t="str">
        <f t="shared" si="20"/>
        <v>replace q_308 = 0 if record_id=="50df5332-f656-4ee1-b3c6-15ba8fc71ae6"</v>
      </c>
    </row>
    <row r="1346" spans="1:6" x14ac:dyDescent="0.35">
      <c r="A1346" t="s">
        <v>2885</v>
      </c>
      <c r="B1346" t="s">
        <v>3561</v>
      </c>
      <c r="C1346" cm="1">
        <f t="array" ref="C1346">_xlfn.IFNA(_xlfn.IFS(B1346="None",0,B1346="Primary",1,B1346="Secondary",2,B1346="Certificate",3,B1346="Diploma",4,B1346="First degree",5,B1346="Post-graduate",6,B1346="Khalwa",7,B1346="Other",8),".")</f>
        <v>0</v>
      </c>
      <c r="D1346">
        <v>0</v>
      </c>
      <c r="E1346" t="s">
        <v>1909</v>
      </c>
      <c r="F1346" t="str">
        <f t="shared" si="20"/>
        <v>replace q_308 = 0 if record_id=="44ebd912-2492-4bf5-9694-f0d872f40230"</v>
      </c>
    </row>
    <row r="1347" spans="1:6" x14ac:dyDescent="0.35">
      <c r="A1347" t="s">
        <v>2886</v>
      </c>
      <c r="B1347" t="s">
        <v>3561</v>
      </c>
      <c r="C1347" cm="1">
        <f t="array" ref="C1347">_xlfn.IFNA(_xlfn.IFS(B1347="None",0,B1347="Primary",1,B1347="Secondary",2,B1347="Certificate",3,B1347="Diploma",4,B1347="First degree",5,B1347="Post-graduate",6,B1347="Khalwa",7,B1347="Other",8),".")</f>
        <v>0</v>
      </c>
      <c r="D1347">
        <v>0</v>
      </c>
      <c r="E1347" t="s">
        <v>1909</v>
      </c>
      <c r="F1347" t="str">
        <f t="shared" ref="F1347:F1410" si="21">_xlfn.CONCAT("replace q_308 = ", C1347, " if record_id==", E1347,A1347,E1347)</f>
        <v>replace q_308 = 0 if record_id=="dc8b7a1e-7765-48b4-8a00-82433cdac1e5"</v>
      </c>
    </row>
    <row r="1348" spans="1:6" x14ac:dyDescent="0.35">
      <c r="A1348" t="s">
        <v>376</v>
      </c>
      <c r="B1348" t="s">
        <v>3561</v>
      </c>
      <c r="C1348" cm="1">
        <f t="array" ref="C1348">_xlfn.IFNA(_xlfn.IFS(B1348="None",0,B1348="Primary",1,B1348="Secondary",2,B1348="Certificate",3,B1348="Diploma",4,B1348="First degree",5,B1348="Post-graduate",6,B1348="Khalwa",7,B1348="Other",8),".")</f>
        <v>0</v>
      </c>
      <c r="D1348">
        <v>0</v>
      </c>
      <c r="E1348" t="s">
        <v>1909</v>
      </c>
      <c r="F1348" t="str">
        <f t="shared" si="21"/>
        <v>replace q_308 = 0 if record_id=="88008323-fad2-400c-8434-6bcad0702053"</v>
      </c>
    </row>
    <row r="1349" spans="1:6" x14ac:dyDescent="0.35">
      <c r="A1349" t="s">
        <v>377</v>
      </c>
      <c r="B1349" t="s">
        <v>3561</v>
      </c>
      <c r="C1349" cm="1">
        <f t="array" ref="C1349">_xlfn.IFNA(_xlfn.IFS(B1349="None",0,B1349="Primary",1,B1349="Secondary",2,B1349="Certificate",3,B1349="Diploma",4,B1349="First degree",5,B1349="Post-graduate",6,B1349="Khalwa",7,B1349="Other",8),".")</f>
        <v>0</v>
      </c>
      <c r="D1349">
        <v>0</v>
      </c>
      <c r="E1349" t="s">
        <v>1909</v>
      </c>
      <c r="F1349" t="str">
        <f t="shared" si="21"/>
        <v>replace q_308 = 0 if record_id=="6a8a3200-3c8a-4116-81f9-5e048f1757fc"</v>
      </c>
    </row>
    <row r="1350" spans="1:6" x14ac:dyDescent="0.35">
      <c r="A1350" t="s">
        <v>2887</v>
      </c>
      <c r="B1350" t="s">
        <v>3561</v>
      </c>
      <c r="C1350" cm="1">
        <f t="array" ref="C1350">_xlfn.IFNA(_xlfn.IFS(B1350="None",0,B1350="Primary",1,B1350="Secondary",2,B1350="Certificate",3,B1350="Diploma",4,B1350="First degree",5,B1350="Post-graduate",6,B1350="Khalwa",7,B1350="Other",8),".")</f>
        <v>0</v>
      </c>
      <c r="D1350">
        <v>0</v>
      </c>
      <c r="E1350" t="s">
        <v>1909</v>
      </c>
      <c r="F1350" t="str">
        <f t="shared" si="21"/>
        <v>replace q_308 = 0 if record_id=="64180114-919f-4087-84b6-d9f224ad5ac5"</v>
      </c>
    </row>
    <row r="1351" spans="1:6" x14ac:dyDescent="0.35">
      <c r="A1351" t="s">
        <v>2888</v>
      </c>
      <c r="B1351" t="s">
        <v>3561</v>
      </c>
      <c r="C1351" cm="1">
        <f t="array" ref="C1351">_xlfn.IFNA(_xlfn.IFS(B1351="None",0,B1351="Primary",1,B1351="Secondary",2,B1351="Certificate",3,B1351="Diploma",4,B1351="First degree",5,B1351="Post-graduate",6,B1351="Khalwa",7,B1351="Other",8),".")</f>
        <v>0</v>
      </c>
      <c r="D1351">
        <v>0</v>
      </c>
      <c r="E1351" t="s">
        <v>1909</v>
      </c>
      <c r="F1351" t="str">
        <f t="shared" si="21"/>
        <v>replace q_308 = 0 if record_id=="4b891ddb-d467-4cb4-83b3-744252985c08"</v>
      </c>
    </row>
    <row r="1352" spans="1:6" x14ac:dyDescent="0.35">
      <c r="A1352" t="s">
        <v>2889</v>
      </c>
      <c r="B1352" t="s">
        <v>3561</v>
      </c>
      <c r="C1352" cm="1">
        <f t="array" ref="C1352">_xlfn.IFNA(_xlfn.IFS(B1352="None",0,B1352="Primary",1,B1352="Secondary",2,B1352="Certificate",3,B1352="Diploma",4,B1352="First degree",5,B1352="Post-graduate",6,B1352="Khalwa",7,B1352="Other",8),".")</f>
        <v>0</v>
      </c>
      <c r="D1352">
        <v>0</v>
      </c>
      <c r="E1352" t="s">
        <v>1909</v>
      </c>
      <c r="F1352" t="str">
        <f t="shared" si="21"/>
        <v>replace q_308 = 0 if record_id=="ed252809-d281-4d6f-b331-feaed29716c2"</v>
      </c>
    </row>
    <row r="1353" spans="1:6" x14ac:dyDescent="0.35">
      <c r="A1353" t="s">
        <v>378</v>
      </c>
      <c r="B1353" t="s">
        <v>3561</v>
      </c>
      <c r="C1353" cm="1">
        <f t="array" ref="C1353">_xlfn.IFNA(_xlfn.IFS(B1353="None",0,B1353="Primary",1,B1353="Secondary",2,B1353="Certificate",3,B1353="Diploma",4,B1353="First degree",5,B1353="Post-graduate",6,B1353="Khalwa",7,B1353="Other",8),".")</f>
        <v>0</v>
      </c>
      <c r="D1353">
        <v>0</v>
      </c>
      <c r="E1353" t="s">
        <v>1909</v>
      </c>
      <c r="F1353" t="str">
        <f t="shared" si="21"/>
        <v>replace q_308 = 0 if record_id=="341eadb5-6c31-4e54-ab25-d7e48684b184"</v>
      </c>
    </row>
    <row r="1354" spans="1:6" x14ac:dyDescent="0.35">
      <c r="A1354" t="s">
        <v>379</v>
      </c>
      <c r="B1354" t="s">
        <v>3561</v>
      </c>
      <c r="C1354" cm="1">
        <f t="array" ref="C1354">_xlfn.IFNA(_xlfn.IFS(B1354="None",0,B1354="Primary",1,B1354="Secondary",2,B1354="Certificate",3,B1354="Diploma",4,B1354="First degree",5,B1354="Post-graduate",6,B1354="Khalwa",7,B1354="Other",8),".")</f>
        <v>0</v>
      </c>
      <c r="D1354">
        <v>0</v>
      </c>
      <c r="E1354" t="s">
        <v>1909</v>
      </c>
      <c r="F1354" t="str">
        <f t="shared" si="21"/>
        <v>replace q_308 = 0 if record_id=="6ea2bf04-b63e-4486-94fa-f30a8cc20d1a"</v>
      </c>
    </row>
    <row r="1355" spans="1:6" x14ac:dyDescent="0.35">
      <c r="A1355" t="s">
        <v>380</v>
      </c>
      <c r="B1355" t="s">
        <v>3561</v>
      </c>
      <c r="C1355" cm="1">
        <f t="array" ref="C1355">_xlfn.IFNA(_xlfn.IFS(B1355="None",0,B1355="Primary",1,B1355="Secondary",2,B1355="Certificate",3,B1355="Diploma",4,B1355="First degree",5,B1355="Post-graduate",6,B1355="Khalwa",7,B1355="Other",8),".")</f>
        <v>0</v>
      </c>
      <c r="D1355">
        <v>0</v>
      </c>
      <c r="E1355" t="s">
        <v>1909</v>
      </c>
      <c r="F1355" t="str">
        <f t="shared" si="21"/>
        <v>replace q_308 = 0 if record_id=="d4a20807-14ea-4f11-8d8c-61bc6b94fcf9"</v>
      </c>
    </row>
    <row r="1356" spans="1:6" x14ac:dyDescent="0.35">
      <c r="A1356" t="s">
        <v>381</v>
      </c>
      <c r="B1356" t="s">
        <v>3561</v>
      </c>
      <c r="C1356" cm="1">
        <f t="array" ref="C1356">_xlfn.IFNA(_xlfn.IFS(B1356="None",0,B1356="Primary",1,B1356="Secondary",2,B1356="Certificate",3,B1356="Diploma",4,B1356="First degree",5,B1356="Post-graduate",6,B1356="Khalwa",7,B1356="Other",8),".")</f>
        <v>0</v>
      </c>
      <c r="D1356">
        <v>0</v>
      </c>
      <c r="E1356" t="s">
        <v>1909</v>
      </c>
      <c r="F1356" t="str">
        <f t="shared" si="21"/>
        <v>replace q_308 = 0 if record_id=="ad20c033-1d3c-4580-9640-f61c206a401c"</v>
      </c>
    </row>
    <row r="1357" spans="1:6" x14ac:dyDescent="0.35">
      <c r="A1357" t="s">
        <v>382</v>
      </c>
      <c r="B1357" t="s">
        <v>3561</v>
      </c>
      <c r="C1357" cm="1">
        <f t="array" ref="C1357">_xlfn.IFNA(_xlfn.IFS(B1357="None",0,B1357="Primary",1,B1357="Secondary",2,B1357="Certificate",3,B1357="Diploma",4,B1357="First degree",5,B1357="Post-graduate",6,B1357="Khalwa",7,B1357="Other",8),".")</f>
        <v>0</v>
      </c>
      <c r="D1357">
        <v>0</v>
      </c>
      <c r="E1357" t="s">
        <v>1909</v>
      </c>
      <c r="F1357" t="str">
        <f t="shared" si="21"/>
        <v>replace q_308 = 0 if record_id=="8aebabbe-f33d-428c-85a9-2956800fe67c"</v>
      </c>
    </row>
    <row r="1358" spans="1:6" x14ac:dyDescent="0.35">
      <c r="A1358" t="s">
        <v>383</v>
      </c>
      <c r="B1358" t="s">
        <v>3561</v>
      </c>
      <c r="C1358" cm="1">
        <f t="array" ref="C1358">_xlfn.IFNA(_xlfn.IFS(B1358="None",0,B1358="Primary",1,B1358="Secondary",2,B1358="Certificate",3,B1358="Diploma",4,B1358="First degree",5,B1358="Post-graduate",6,B1358="Khalwa",7,B1358="Other",8),".")</f>
        <v>0</v>
      </c>
      <c r="D1358">
        <v>0</v>
      </c>
      <c r="E1358" t="s">
        <v>1909</v>
      </c>
      <c r="F1358" t="str">
        <f t="shared" si="21"/>
        <v>replace q_308 = 0 if record_id=="da66a7a6-b85f-45d8-91f7-5cf15e1edf18"</v>
      </c>
    </row>
    <row r="1359" spans="1:6" x14ac:dyDescent="0.35">
      <c r="A1359" t="s">
        <v>384</v>
      </c>
      <c r="B1359" t="s">
        <v>3565</v>
      </c>
      <c r="C1359" cm="1">
        <f t="array" ref="C1359">_xlfn.IFNA(_xlfn.IFS(B1359="None",0,B1359="Primary",1,B1359="Secondary",2,B1359="Certificate",3,B1359="Diploma",4,B1359="First degree",5,B1359="Post-graduate",6,B1359="Khalwa",7,B1359="Other",8),".")</f>
        <v>3</v>
      </c>
      <c r="D1359">
        <v>0</v>
      </c>
      <c r="E1359" t="s">
        <v>1909</v>
      </c>
      <c r="F1359" t="str">
        <f t="shared" si="21"/>
        <v>replace q_308 = 3 if record_id=="ec244cfb-b46d-4a61-9d57-0c35083a0144"</v>
      </c>
    </row>
    <row r="1360" spans="1:6" x14ac:dyDescent="0.35">
      <c r="A1360" t="s">
        <v>385</v>
      </c>
      <c r="B1360" t="s">
        <v>3561</v>
      </c>
      <c r="C1360" cm="1">
        <f t="array" ref="C1360">_xlfn.IFNA(_xlfn.IFS(B1360="None",0,B1360="Primary",1,B1360="Secondary",2,B1360="Certificate",3,B1360="Diploma",4,B1360="First degree",5,B1360="Post-graduate",6,B1360="Khalwa",7,B1360="Other",8),".")</f>
        <v>0</v>
      </c>
      <c r="D1360">
        <v>0</v>
      </c>
      <c r="E1360" t="s">
        <v>1909</v>
      </c>
      <c r="F1360" t="str">
        <f t="shared" si="21"/>
        <v>replace q_308 = 0 if record_id=="91baa501-da97-4260-a4b6-d0cfdfcd784e"</v>
      </c>
    </row>
    <row r="1361" spans="1:6" x14ac:dyDescent="0.35">
      <c r="A1361" t="s">
        <v>386</v>
      </c>
      <c r="B1361" t="s">
        <v>3561</v>
      </c>
      <c r="C1361" cm="1">
        <f t="array" ref="C1361">_xlfn.IFNA(_xlfn.IFS(B1361="None",0,B1361="Primary",1,B1361="Secondary",2,B1361="Certificate",3,B1361="Diploma",4,B1361="First degree",5,B1361="Post-graduate",6,B1361="Khalwa",7,B1361="Other",8),".")</f>
        <v>0</v>
      </c>
      <c r="D1361">
        <v>0</v>
      </c>
      <c r="E1361" t="s">
        <v>1909</v>
      </c>
      <c r="F1361" t="str">
        <f t="shared" si="21"/>
        <v>replace q_308 = 0 if record_id=="faf903c4-06c9-46e1-b624-9e27b1325d8f"</v>
      </c>
    </row>
    <row r="1362" spans="1:6" x14ac:dyDescent="0.35">
      <c r="A1362" t="s">
        <v>387</v>
      </c>
      <c r="B1362" t="s">
        <v>3561</v>
      </c>
      <c r="C1362" cm="1">
        <f t="array" ref="C1362">_xlfn.IFNA(_xlfn.IFS(B1362="None",0,B1362="Primary",1,B1362="Secondary",2,B1362="Certificate",3,B1362="Diploma",4,B1362="First degree",5,B1362="Post-graduate",6,B1362="Khalwa",7,B1362="Other",8),".")</f>
        <v>0</v>
      </c>
      <c r="D1362">
        <v>0</v>
      </c>
      <c r="E1362" t="s">
        <v>1909</v>
      </c>
      <c r="F1362" t="str">
        <f t="shared" si="21"/>
        <v>replace q_308 = 0 if record_id=="8ddfe638-9819-46ce-9b8a-a00c84c942b8"</v>
      </c>
    </row>
    <row r="1363" spans="1:6" x14ac:dyDescent="0.35">
      <c r="A1363" t="s">
        <v>388</v>
      </c>
      <c r="B1363" t="s">
        <v>3561</v>
      </c>
      <c r="C1363" cm="1">
        <f t="array" ref="C1363">_xlfn.IFNA(_xlfn.IFS(B1363="None",0,B1363="Primary",1,B1363="Secondary",2,B1363="Certificate",3,B1363="Diploma",4,B1363="First degree",5,B1363="Post-graduate",6,B1363="Khalwa",7,B1363="Other",8),".")</f>
        <v>0</v>
      </c>
      <c r="D1363">
        <v>0</v>
      </c>
      <c r="E1363" t="s">
        <v>1909</v>
      </c>
      <c r="F1363" t="str">
        <f t="shared" si="21"/>
        <v>replace q_308 = 0 if record_id=="6785c571-1b2f-429f-9a52-9f8575acf4ff"</v>
      </c>
    </row>
    <row r="1364" spans="1:6" x14ac:dyDescent="0.35">
      <c r="A1364" t="s">
        <v>389</v>
      </c>
      <c r="B1364" t="s">
        <v>3561</v>
      </c>
      <c r="C1364" cm="1">
        <f t="array" ref="C1364">_xlfn.IFNA(_xlfn.IFS(B1364="None",0,B1364="Primary",1,B1364="Secondary",2,B1364="Certificate",3,B1364="Diploma",4,B1364="First degree",5,B1364="Post-graduate",6,B1364="Khalwa",7,B1364="Other",8),".")</f>
        <v>0</v>
      </c>
      <c r="D1364">
        <v>0</v>
      </c>
      <c r="E1364" t="s">
        <v>1909</v>
      </c>
      <c r="F1364" t="str">
        <f t="shared" si="21"/>
        <v>replace q_308 = 0 if record_id=="29362896-a3ec-4c2c-9b9d-33199d06ceb4"</v>
      </c>
    </row>
    <row r="1365" spans="1:6" x14ac:dyDescent="0.35">
      <c r="A1365" t="s">
        <v>390</v>
      </c>
      <c r="B1365" t="s">
        <v>3561</v>
      </c>
      <c r="C1365" cm="1">
        <f t="array" ref="C1365">_xlfn.IFNA(_xlfn.IFS(B1365="None",0,B1365="Primary",1,B1365="Secondary",2,B1365="Certificate",3,B1365="Diploma",4,B1365="First degree",5,B1365="Post-graduate",6,B1365="Khalwa",7,B1365="Other",8),".")</f>
        <v>0</v>
      </c>
      <c r="D1365">
        <v>0</v>
      </c>
      <c r="E1365" t="s">
        <v>1909</v>
      </c>
      <c r="F1365" t="str">
        <f t="shared" si="21"/>
        <v>replace q_308 = 0 if record_id=="632a3064-2150-4854-9b70-3b42ef26b8de"</v>
      </c>
    </row>
    <row r="1366" spans="1:6" x14ac:dyDescent="0.35">
      <c r="A1366" t="s">
        <v>391</v>
      </c>
      <c r="B1366" t="s">
        <v>3561</v>
      </c>
      <c r="C1366" cm="1">
        <f t="array" ref="C1366">_xlfn.IFNA(_xlfn.IFS(B1366="None",0,B1366="Primary",1,B1366="Secondary",2,B1366="Certificate",3,B1366="Diploma",4,B1366="First degree",5,B1366="Post-graduate",6,B1366="Khalwa",7,B1366="Other",8),".")</f>
        <v>0</v>
      </c>
      <c r="D1366">
        <v>0</v>
      </c>
      <c r="E1366" t="s">
        <v>1909</v>
      </c>
      <c r="F1366" t="str">
        <f t="shared" si="21"/>
        <v>replace q_308 = 0 if record_id=="02a8ddd6-5339-4a99-ac6d-50b93f391b62"</v>
      </c>
    </row>
    <row r="1367" spans="1:6" x14ac:dyDescent="0.35">
      <c r="A1367" t="s">
        <v>392</v>
      </c>
      <c r="B1367" t="s">
        <v>3561</v>
      </c>
      <c r="C1367" cm="1">
        <f t="array" ref="C1367">_xlfn.IFNA(_xlfn.IFS(B1367="None",0,B1367="Primary",1,B1367="Secondary",2,B1367="Certificate",3,B1367="Diploma",4,B1367="First degree",5,B1367="Post-graduate",6,B1367="Khalwa",7,B1367="Other",8),".")</f>
        <v>0</v>
      </c>
      <c r="D1367">
        <v>0</v>
      </c>
      <c r="E1367" t="s">
        <v>1909</v>
      </c>
      <c r="F1367" t="str">
        <f t="shared" si="21"/>
        <v>replace q_308 = 0 if record_id=="2d13397f-e6fc-4fa8-8ffb-4c90dfd9684a"</v>
      </c>
    </row>
    <row r="1368" spans="1:6" x14ac:dyDescent="0.35">
      <c r="A1368" t="s">
        <v>393</v>
      </c>
      <c r="B1368" t="s">
        <v>3561</v>
      </c>
      <c r="C1368" cm="1">
        <f t="array" ref="C1368">_xlfn.IFNA(_xlfn.IFS(B1368="None",0,B1368="Primary",1,B1368="Secondary",2,B1368="Certificate",3,B1368="Diploma",4,B1368="First degree",5,B1368="Post-graduate",6,B1368="Khalwa",7,B1368="Other",8),".")</f>
        <v>0</v>
      </c>
      <c r="D1368">
        <v>0</v>
      </c>
      <c r="E1368" t="s">
        <v>1909</v>
      </c>
      <c r="F1368" t="str">
        <f t="shared" si="21"/>
        <v>replace q_308 = 0 if record_id=="ea87b6af-ebda-4552-a8c1-ba58136cc7fc"</v>
      </c>
    </row>
    <row r="1369" spans="1:6" x14ac:dyDescent="0.35">
      <c r="A1369" t="s">
        <v>394</v>
      </c>
      <c r="B1369" t="s">
        <v>3564</v>
      </c>
      <c r="C1369" cm="1">
        <f t="array" ref="C1369">_xlfn.IFNA(_xlfn.IFS(B1369="None",0,B1369="Primary",1,B1369="Secondary",2,B1369="Certificate",3,B1369="Diploma",4,B1369="First degree",5,B1369="Post-graduate",6,B1369="Khalwa",7,B1369="Other",8),".")</f>
        <v>4</v>
      </c>
      <c r="D1369">
        <v>0</v>
      </c>
      <c r="E1369" t="s">
        <v>1909</v>
      </c>
      <c r="F1369" t="str">
        <f t="shared" si="21"/>
        <v>replace q_308 = 4 if record_id=="d5790046-2a97-4d1a-958c-1cfb8d433782"</v>
      </c>
    </row>
    <row r="1370" spans="1:6" x14ac:dyDescent="0.35">
      <c r="A1370" t="s">
        <v>395</v>
      </c>
      <c r="B1370" t="s">
        <v>3561</v>
      </c>
      <c r="C1370" cm="1">
        <f t="array" ref="C1370">_xlfn.IFNA(_xlfn.IFS(B1370="None",0,B1370="Primary",1,B1370="Secondary",2,B1370="Certificate",3,B1370="Diploma",4,B1370="First degree",5,B1370="Post-graduate",6,B1370="Khalwa",7,B1370="Other",8),".")</f>
        <v>0</v>
      </c>
      <c r="D1370">
        <v>0</v>
      </c>
      <c r="E1370" t="s">
        <v>1909</v>
      </c>
      <c r="F1370" t="str">
        <f t="shared" si="21"/>
        <v>replace q_308 = 0 if record_id=="e8530ede-8cd0-4f53-b571-661c86bcfa43"</v>
      </c>
    </row>
    <row r="1371" spans="1:6" x14ac:dyDescent="0.35">
      <c r="A1371" t="s">
        <v>2890</v>
      </c>
      <c r="B1371" t="s">
        <v>3561</v>
      </c>
      <c r="C1371" cm="1">
        <f t="array" ref="C1371">_xlfn.IFNA(_xlfn.IFS(B1371="None",0,B1371="Primary",1,B1371="Secondary",2,B1371="Certificate",3,B1371="Diploma",4,B1371="First degree",5,B1371="Post-graduate",6,B1371="Khalwa",7,B1371="Other",8),".")</f>
        <v>0</v>
      </c>
      <c r="D1371">
        <v>0</v>
      </c>
      <c r="E1371" t="s">
        <v>1909</v>
      </c>
      <c r="F1371" t="str">
        <f t="shared" si="21"/>
        <v>replace q_308 = 0 if record_id=="853d2007-e924-403d-9124-753ad76ab374"</v>
      </c>
    </row>
    <row r="1372" spans="1:6" x14ac:dyDescent="0.35">
      <c r="A1372" t="s">
        <v>396</v>
      </c>
      <c r="B1372" t="s">
        <v>3563</v>
      </c>
      <c r="C1372" cm="1">
        <f t="array" ref="C1372">_xlfn.IFNA(_xlfn.IFS(B1372="None",0,B1372="Primary",1,B1372="Secondary",2,B1372="Certificate",3,B1372="Diploma",4,B1372="First degree",5,B1372="Post-graduate",6,B1372="Khalwa",7,B1372="Other",8),".")</f>
        <v>2</v>
      </c>
      <c r="D1372">
        <v>0</v>
      </c>
      <c r="E1372" t="s">
        <v>1909</v>
      </c>
      <c r="F1372" t="str">
        <f t="shared" si="21"/>
        <v>replace q_308 = 2 if record_id=="0872a647-159f-4b40-abe0-301e9c5cb017"</v>
      </c>
    </row>
    <row r="1373" spans="1:6" x14ac:dyDescent="0.35">
      <c r="A1373" t="s">
        <v>397</v>
      </c>
      <c r="B1373" t="s">
        <v>3561</v>
      </c>
      <c r="C1373" cm="1">
        <f t="array" ref="C1373">_xlfn.IFNA(_xlfn.IFS(B1373="None",0,B1373="Primary",1,B1373="Secondary",2,B1373="Certificate",3,B1373="Diploma",4,B1373="First degree",5,B1373="Post-graduate",6,B1373="Khalwa",7,B1373="Other",8),".")</f>
        <v>0</v>
      </c>
      <c r="D1373">
        <v>0</v>
      </c>
      <c r="E1373" t="s">
        <v>1909</v>
      </c>
      <c r="F1373" t="str">
        <f t="shared" si="21"/>
        <v>replace q_308 = 0 if record_id=="17af462a-3c4f-4035-9c0a-55ce40424a02"</v>
      </c>
    </row>
    <row r="1374" spans="1:6" x14ac:dyDescent="0.35">
      <c r="A1374" t="s">
        <v>398</v>
      </c>
      <c r="B1374" t="s">
        <v>3561</v>
      </c>
      <c r="C1374" cm="1">
        <f t="array" ref="C1374">_xlfn.IFNA(_xlfn.IFS(B1374="None",0,B1374="Primary",1,B1374="Secondary",2,B1374="Certificate",3,B1374="Diploma",4,B1374="First degree",5,B1374="Post-graduate",6,B1374="Khalwa",7,B1374="Other",8),".")</f>
        <v>0</v>
      </c>
      <c r="D1374">
        <v>0</v>
      </c>
      <c r="E1374" t="s">
        <v>1909</v>
      </c>
      <c r="F1374" t="str">
        <f t="shared" si="21"/>
        <v>replace q_308 = 0 if record_id=="e7a79b51-de72-490e-888b-9292b7dcc9de"</v>
      </c>
    </row>
    <row r="1375" spans="1:6" x14ac:dyDescent="0.35">
      <c r="A1375" t="s">
        <v>2891</v>
      </c>
      <c r="B1375" t="s">
        <v>3561</v>
      </c>
      <c r="C1375" cm="1">
        <f t="array" ref="C1375">_xlfn.IFNA(_xlfn.IFS(B1375="None",0,B1375="Primary",1,B1375="Secondary",2,B1375="Certificate",3,B1375="Diploma",4,B1375="First degree",5,B1375="Post-graduate",6,B1375="Khalwa",7,B1375="Other",8),".")</f>
        <v>0</v>
      </c>
      <c r="D1375">
        <v>0</v>
      </c>
      <c r="E1375" t="s">
        <v>1909</v>
      </c>
      <c r="F1375" t="str">
        <f t="shared" si="21"/>
        <v>replace q_308 = 0 if record_id=="513bab07-d6c5-4ae5-832b-18dacc208035"</v>
      </c>
    </row>
    <row r="1376" spans="1:6" x14ac:dyDescent="0.35">
      <c r="A1376" t="s">
        <v>399</v>
      </c>
      <c r="B1376" t="s">
        <v>3561</v>
      </c>
      <c r="C1376" cm="1">
        <f t="array" ref="C1376">_xlfn.IFNA(_xlfn.IFS(B1376="None",0,B1376="Primary",1,B1376="Secondary",2,B1376="Certificate",3,B1376="Diploma",4,B1376="First degree",5,B1376="Post-graduate",6,B1376="Khalwa",7,B1376="Other",8),".")</f>
        <v>0</v>
      </c>
      <c r="D1376">
        <v>0</v>
      </c>
      <c r="E1376" t="s">
        <v>1909</v>
      </c>
      <c r="F1376" t="str">
        <f t="shared" si="21"/>
        <v>replace q_308 = 0 if record_id=="bf5b2dd6-c87e-4561-80ac-5acb8b5e1886"</v>
      </c>
    </row>
    <row r="1377" spans="1:6" x14ac:dyDescent="0.35">
      <c r="A1377" t="s">
        <v>400</v>
      </c>
      <c r="B1377" t="s">
        <v>3561</v>
      </c>
      <c r="C1377" cm="1">
        <f t="array" ref="C1377">_xlfn.IFNA(_xlfn.IFS(B1377="None",0,B1377="Primary",1,B1377="Secondary",2,B1377="Certificate",3,B1377="Diploma",4,B1377="First degree",5,B1377="Post-graduate",6,B1377="Khalwa",7,B1377="Other",8),".")</f>
        <v>0</v>
      </c>
      <c r="D1377">
        <v>0</v>
      </c>
      <c r="E1377" t="s">
        <v>1909</v>
      </c>
      <c r="F1377" t="str">
        <f t="shared" si="21"/>
        <v>replace q_308 = 0 if record_id=="78039376-1a27-47e0-b08d-e319262ba21a"</v>
      </c>
    </row>
    <row r="1378" spans="1:6" x14ac:dyDescent="0.35">
      <c r="A1378" t="s">
        <v>401</v>
      </c>
      <c r="B1378" t="s">
        <v>3561</v>
      </c>
      <c r="C1378" cm="1">
        <f t="array" ref="C1378">_xlfn.IFNA(_xlfn.IFS(B1378="None",0,B1378="Primary",1,B1378="Secondary",2,B1378="Certificate",3,B1378="Diploma",4,B1378="First degree",5,B1378="Post-graduate",6,B1378="Khalwa",7,B1378="Other",8),".")</f>
        <v>0</v>
      </c>
      <c r="D1378">
        <v>0</v>
      </c>
      <c r="E1378" t="s">
        <v>1909</v>
      </c>
      <c r="F1378" t="str">
        <f t="shared" si="21"/>
        <v>replace q_308 = 0 if record_id=="f1d1033e-4149-4563-aeee-fe4be7126824"</v>
      </c>
    </row>
    <row r="1379" spans="1:6" x14ac:dyDescent="0.35">
      <c r="A1379" t="s">
        <v>402</v>
      </c>
      <c r="B1379" t="s">
        <v>3561</v>
      </c>
      <c r="C1379" cm="1">
        <f t="array" ref="C1379">_xlfn.IFNA(_xlfn.IFS(B1379="None",0,B1379="Primary",1,B1379="Secondary",2,B1379="Certificate",3,B1379="Diploma",4,B1379="First degree",5,B1379="Post-graduate",6,B1379="Khalwa",7,B1379="Other",8),".")</f>
        <v>0</v>
      </c>
      <c r="D1379">
        <v>0</v>
      </c>
      <c r="E1379" t="s">
        <v>1909</v>
      </c>
      <c r="F1379" t="str">
        <f t="shared" si="21"/>
        <v>replace q_308 = 0 if record_id=="f33db5c8-b67c-4aaa-82d8-6e802e43c869"</v>
      </c>
    </row>
    <row r="1380" spans="1:6" x14ac:dyDescent="0.35">
      <c r="A1380" t="s">
        <v>2892</v>
      </c>
      <c r="B1380" t="s">
        <v>3561</v>
      </c>
      <c r="C1380" cm="1">
        <f t="array" ref="C1380">_xlfn.IFNA(_xlfn.IFS(B1380="None",0,B1380="Primary",1,B1380="Secondary",2,B1380="Certificate",3,B1380="Diploma",4,B1380="First degree",5,B1380="Post-graduate",6,B1380="Khalwa",7,B1380="Other",8),".")</f>
        <v>0</v>
      </c>
      <c r="D1380">
        <v>0</v>
      </c>
      <c r="E1380" t="s">
        <v>1909</v>
      </c>
      <c r="F1380" t="str">
        <f t="shared" si="21"/>
        <v>replace q_308 = 0 if record_id=="55199f48-8eef-4c45-868d-d14579d756fe"</v>
      </c>
    </row>
    <row r="1381" spans="1:6" x14ac:dyDescent="0.35">
      <c r="A1381" t="s">
        <v>403</v>
      </c>
      <c r="B1381" t="s">
        <v>3561</v>
      </c>
      <c r="C1381" cm="1">
        <f t="array" ref="C1381">_xlfn.IFNA(_xlfn.IFS(B1381="None",0,B1381="Primary",1,B1381="Secondary",2,B1381="Certificate",3,B1381="Diploma",4,B1381="First degree",5,B1381="Post-graduate",6,B1381="Khalwa",7,B1381="Other",8),".")</f>
        <v>0</v>
      </c>
      <c r="D1381">
        <v>0</v>
      </c>
      <c r="E1381" t="s">
        <v>1909</v>
      </c>
      <c r="F1381" t="str">
        <f t="shared" si="21"/>
        <v>replace q_308 = 0 if record_id=="6ab7c791-71e7-4c23-b44b-d860e9c32f12"</v>
      </c>
    </row>
    <row r="1382" spans="1:6" x14ac:dyDescent="0.35">
      <c r="A1382" t="s">
        <v>404</v>
      </c>
      <c r="B1382" t="s">
        <v>3561</v>
      </c>
      <c r="C1382" cm="1">
        <f t="array" ref="C1382">_xlfn.IFNA(_xlfn.IFS(B1382="None",0,B1382="Primary",1,B1382="Secondary",2,B1382="Certificate",3,B1382="Diploma",4,B1382="First degree",5,B1382="Post-graduate",6,B1382="Khalwa",7,B1382="Other",8),".")</f>
        <v>0</v>
      </c>
      <c r="D1382">
        <v>0</v>
      </c>
      <c r="E1382" t="s">
        <v>1909</v>
      </c>
      <c r="F1382" t="str">
        <f t="shared" si="21"/>
        <v>replace q_308 = 0 if record_id=="0768e32e-7dfc-4fde-8d88-3eee40a43983"</v>
      </c>
    </row>
    <row r="1383" spans="1:6" x14ac:dyDescent="0.35">
      <c r="A1383" t="s">
        <v>2893</v>
      </c>
      <c r="B1383" t="s">
        <v>3561</v>
      </c>
      <c r="C1383" cm="1">
        <f t="array" ref="C1383">_xlfn.IFNA(_xlfn.IFS(B1383="None",0,B1383="Primary",1,B1383="Secondary",2,B1383="Certificate",3,B1383="Diploma",4,B1383="First degree",5,B1383="Post-graduate",6,B1383="Khalwa",7,B1383="Other",8),".")</f>
        <v>0</v>
      </c>
      <c r="D1383">
        <v>0</v>
      </c>
      <c r="E1383" t="s">
        <v>1909</v>
      </c>
      <c r="F1383" t="str">
        <f t="shared" si="21"/>
        <v>replace q_308 = 0 if record_id=="6c47d3d8-3825-4169-8043-ed180823e7d9"</v>
      </c>
    </row>
    <row r="1384" spans="1:6" x14ac:dyDescent="0.35">
      <c r="A1384" t="s">
        <v>2894</v>
      </c>
      <c r="B1384" t="s">
        <v>3563</v>
      </c>
      <c r="C1384" cm="1">
        <f t="array" ref="C1384">_xlfn.IFNA(_xlfn.IFS(B1384="None",0,B1384="Primary",1,B1384="Secondary",2,B1384="Certificate",3,B1384="Diploma",4,B1384="First degree",5,B1384="Post-graduate",6,B1384="Khalwa",7,B1384="Other",8),".")</f>
        <v>2</v>
      </c>
      <c r="D1384">
        <v>0</v>
      </c>
      <c r="E1384" t="s">
        <v>1909</v>
      </c>
      <c r="F1384" t="str">
        <f t="shared" si="21"/>
        <v>replace q_308 = 2 if record_id=="076091f3-ef76-40a8-ae98-2df9fbfdb6d1"</v>
      </c>
    </row>
    <row r="1385" spans="1:6" x14ac:dyDescent="0.35">
      <c r="A1385" t="s">
        <v>405</v>
      </c>
      <c r="B1385" t="s">
        <v>3563</v>
      </c>
      <c r="C1385" cm="1">
        <f t="array" ref="C1385">_xlfn.IFNA(_xlfn.IFS(B1385="None",0,B1385="Primary",1,B1385="Secondary",2,B1385="Certificate",3,B1385="Diploma",4,B1385="First degree",5,B1385="Post-graduate",6,B1385="Khalwa",7,B1385="Other",8),".")</f>
        <v>2</v>
      </c>
      <c r="D1385">
        <v>0</v>
      </c>
      <c r="E1385" t="s">
        <v>1909</v>
      </c>
      <c r="F1385" t="str">
        <f t="shared" si="21"/>
        <v>replace q_308 = 2 if record_id=="52fcccfa-b71f-4f06-b08f-2fd1eede14dc"</v>
      </c>
    </row>
    <row r="1386" spans="1:6" x14ac:dyDescent="0.35">
      <c r="A1386" t="s">
        <v>406</v>
      </c>
      <c r="B1386" t="s">
        <v>3561</v>
      </c>
      <c r="C1386" cm="1">
        <f t="array" ref="C1386">_xlfn.IFNA(_xlfn.IFS(B1386="None",0,B1386="Primary",1,B1386="Secondary",2,B1386="Certificate",3,B1386="Diploma",4,B1386="First degree",5,B1386="Post-graduate",6,B1386="Khalwa",7,B1386="Other",8),".")</f>
        <v>0</v>
      </c>
      <c r="D1386">
        <v>0</v>
      </c>
      <c r="E1386" t="s">
        <v>1909</v>
      </c>
      <c r="F1386" t="str">
        <f t="shared" si="21"/>
        <v>replace q_308 = 0 if record_id=="ec36e0ec-e0dc-4f9b-85e4-2bd5f0e804a5"</v>
      </c>
    </row>
    <row r="1387" spans="1:6" x14ac:dyDescent="0.35">
      <c r="A1387" t="s">
        <v>407</v>
      </c>
      <c r="B1387" t="s">
        <v>3561</v>
      </c>
      <c r="C1387" cm="1">
        <f t="array" ref="C1387">_xlfn.IFNA(_xlfn.IFS(B1387="None",0,B1387="Primary",1,B1387="Secondary",2,B1387="Certificate",3,B1387="Diploma",4,B1387="First degree",5,B1387="Post-graduate",6,B1387="Khalwa",7,B1387="Other",8),".")</f>
        <v>0</v>
      </c>
      <c r="D1387">
        <v>0</v>
      </c>
      <c r="E1387" t="s">
        <v>1909</v>
      </c>
      <c r="F1387" t="str">
        <f t="shared" si="21"/>
        <v>replace q_308 = 0 if record_id=="9acaf1aa-189a-4cac-acba-e0ccfd34eaab"</v>
      </c>
    </row>
    <row r="1388" spans="1:6" x14ac:dyDescent="0.35">
      <c r="A1388" t="s">
        <v>408</v>
      </c>
      <c r="B1388" t="s">
        <v>3561</v>
      </c>
      <c r="C1388" cm="1">
        <f t="array" ref="C1388">_xlfn.IFNA(_xlfn.IFS(B1388="None",0,B1388="Primary",1,B1388="Secondary",2,B1388="Certificate",3,B1388="Diploma",4,B1388="First degree",5,B1388="Post-graduate",6,B1388="Khalwa",7,B1388="Other",8),".")</f>
        <v>0</v>
      </c>
      <c r="D1388">
        <v>0</v>
      </c>
      <c r="E1388" t="s">
        <v>1909</v>
      </c>
      <c r="F1388" t="str">
        <f t="shared" si="21"/>
        <v>replace q_308 = 0 if record_id=="0ac51d57-eac9-4dfa-855f-cbc4bead33ae"</v>
      </c>
    </row>
    <row r="1389" spans="1:6" x14ac:dyDescent="0.35">
      <c r="A1389" t="s">
        <v>2895</v>
      </c>
      <c r="B1389" t="s">
        <v>3561</v>
      </c>
      <c r="C1389" cm="1">
        <f t="array" ref="C1389">_xlfn.IFNA(_xlfn.IFS(B1389="None",0,B1389="Primary",1,B1389="Secondary",2,B1389="Certificate",3,B1389="Diploma",4,B1389="First degree",5,B1389="Post-graduate",6,B1389="Khalwa",7,B1389="Other",8),".")</f>
        <v>0</v>
      </c>
      <c r="D1389">
        <v>0</v>
      </c>
      <c r="E1389" t="s">
        <v>1909</v>
      </c>
      <c r="F1389" t="str">
        <f t="shared" si="21"/>
        <v>replace q_308 = 0 if record_id=="7f199695-0ad1-4991-85b8-9c7c77fae8b9"</v>
      </c>
    </row>
    <row r="1390" spans="1:6" x14ac:dyDescent="0.35">
      <c r="A1390" t="s">
        <v>409</v>
      </c>
      <c r="B1390" t="s">
        <v>3561</v>
      </c>
      <c r="C1390" cm="1">
        <f t="array" ref="C1390">_xlfn.IFNA(_xlfn.IFS(B1390="None",0,B1390="Primary",1,B1390="Secondary",2,B1390="Certificate",3,B1390="Diploma",4,B1390="First degree",5,B1390="Post-graduate",6,B1390="Khalwa",7,B1390="Other",8),".")</f>
        <v>0</v>
      </c>
      <c r="D1390">
        <v>0</v>
      </c>
      <c r="E1390" t="s">
        <v>1909</v>
      </c>
      <c r="F1390" t="str">
        <f t="shared" si="21"/>
        <v>replace q_308 = 0 if record_id=="ee66d5a2-0933-4150-8277-a7faa52608f5"</v>
      </c>
    </row>
    <row r="1391" spans="1:6" x14ac:dyDescent="0.35">
      <c r="A1391" t="s">
        <v>410</v>
      </c>
      <c r="B1391" t="s">
        <v>3561</v>
      </c>
      <c r="C1391" cm="1">
        <f t="array" ref="C1391">_xlfn.IFNA(_xlfn.IFS(B1391="None",0,B1391="Primary",1,B1391="Secondary",2,B1391="Certificate",3,B1391="Diploma",4,B1391="First degree",5,B1391="Post-graduate",6,B1391="Khalwa",7,B1391="Other",8),".")</f>
        <v>0</v>
      </c>
      <c r="D1391">
        <v>0</v>
      </c>
      <c r="E1391" t="s">
        <v>1909</v>
      </c>
      <c r="F1391" t="str">
        <f t="shared" si="21"/>
        <v>replace q_308 = 0 if record_id=="9aa873f9-5c44-4bf4-8b97-1a5f675e2eb7"</v>
      </c>
    </row>
    <row r="1392" spans="1:6" x14ac:dyDescent="0.35">
      <c r="A1392" t="s">
        <v>2896</v>
      </c>
      <c r="B1392" t="s">
        <v>3562</v>
      </c>
      <c r="C1392" cm="1">
        <f t="array" ref="C1392">_xlfn.IFNA(_xlfn.IFS(B1392="None",0,B1392="Primary",1,B1392="Secondary",2,B1392="Certificate",3,B1392="Diploma",4,B1392="First degree",5,B1392="Post-graduate",6,B1392="Khalwa",7,B1392="Other",8),".")</f>
        <v>1</v>
      </c>
      <c r="D1392">
        <v>0</v>
      </c>
      <c r="E1392" t="s">
        <v>1909</v>
      </c>
      <c r="F1392" t="str">
        <f t="shared" si="21"/>
        <v>replace q_308 = 1 if record_id=="30e84f33-4e76-4cdf-a56d-a7daf0bfa198"</v>
      </c>
    </row>
    <row r="1393" spans="1:6" x14ac:dyDescent="0.35">
      <c r="A1393" t="s">
        <v>411</v>
      </c>
      <c r="B1393" t="s">
        <v>3561</v>
      </c>
      <c r="C1393" cm="1">
        <f t="array" ref="C1393">_xlfn.IFNA(_xlfn.IFS(B1393="None",0,B1393="Primary",1,B1393="Secondary",2,B1393="Certificate",3,B1393="Diploma",4,B1393="First degree",5,B1393="Post-graduate",6,B1393="Khalwa",7,B1393="Other",8),".")</f>
        <v>0</v>
      </c>
      <c r="D1393">
        <v>0</v>
      </c>
      <c r="E1393" t="s">
        <v>1909</v>
      </c>
      <c r="F1393" t="str">
        <f t="shared" si="21"/>
        <v>replace q_308 = 0 if record_id=="34abc2a4-4fc8-4cfe-b299-dc64f84c5f16"</v>
      </c>
    </row>
    <row r="1394" spans="1:6" x14ac:dyDescent="0.35">
      <c r="A1394" t="s">
        <v>412</v>
      </c>
      <c r="B1394" t="s">
        <v>3562</v>
      </c>
      <c r="C1394" cm="1">
        <f t="array" ref="C1394">_xlfn.IFNA(_xlfn.IFS(B1394="None",0,B1394="Primary",1,B1394="Secondary",2,B1394="Certificate",3,B1394="Diploma",4,B1394="First degree",5,B1394="Post-graduate",6,B1394="Khalwa",7,B1394="Other",8),".")</f>
        <v>1</v>
      </c>
      <c r="D1394">
        <v>0</v>
      </c>
      <c r="E1394" t="s">
        <v>1909</v>
      </c>
      <c r="F1394" t="str">
        <f t="shared" si="21"/>
        <v>replace q_308 = 1 if record_id=="1d7bc587-4304-4614-9605-8c317358ec31"</v>
      </c>
    </row>
    <row r="1395" spans="1:6" x14ac:dyDescent="0.35">
      <c r="A1395" t="s">
        <v>2897</v>
      </c>
      <c r="B1395" t="s">
        <v>3561</v>
      </c>
      <c r="C1395" cm="1">
        <f t="array" ref="C1395">_xlfn.IFNA(_xlfn.IFS(B1395="None",0,B1395="Primary",1,B1395="Secondary",2,B1395="Certificate",3,B1395="Diploma",4,B1395="First degree",5,B1395="Post-graduate",6,B1395="Khalwa",7,B1395="Other",8),".")</f>
        <v>0</v>
      </c>
      <c r="D1395">
        <v>0</v>
      </c>
      <c r="E1395" t="s">
        <v>1909</v>
      </c>
      <c r="F1395" t="str">
        <f t="shared" si="21"/>
        <v>replace q_308 = 0 if record_id=="6eaf9e7b-2abf-40d5-97e1-284a951f12aa"</v>
      </c>
    </row>
    <row r="1396" spans="1:6" x14ac:dyDescent="0.35">
      <c r="A1396" t="s">
        <v>413</v>
      </c>
      <c r="B1396" t="s">
        <v>3561</v>
      </c>
      <c r="C1396" cm="1">
        <f t="array" ref="C1396">_xlfn.IFNA(_xlfn.IFS(B1396="None",0,B1396="Primary",1,B1396="Secondary",2,B1396="Certificate",3,B1396="Diploma",4,B1396="First degree",5,B1396="Post-graduate",6,B1396="Khalwa",7,B1396="Other",8),".")</f>
        <v>0</v>
      </c>
      <c r="D1396">
        <v>0</v>
      </c>
      <c r="E1396" t="s">
        <v>1909</v>
      </c>
      <c r="F1396" t="str">
        <f t="shared" si="21"/>
        <v>replace q_308 = 0 if record_id=="01939bef-a2c1-420a-9459-9e2a12848217"</v>
      </c>
    </row>
    <row r="1397" spans="1:6" x14ac:dyDescent="0.35">
      <c r="A1397" t="s">
        <v>414</v>
      </c>
      <c r="B1397" t="s">
        <v>3561</v>
      </c>
      <c r="C1397" cm="1">
        <f t="array" ref="C1397">_xlfn.IFNA(_xlfn.IFS(B1397="None",0,B1397="Primary",1,B1397="Secondary",2,B1397="Certificate",3,B1397="Diploma",4,B1397="First degree",5,B1397="Post-graduate",6,B1397="Khalwa",7,B1397="Other",8),".")</f>
        <v>0</v>
      </c>
      <c r="D1397">
        <v>0</v>
      </c>
      <c r="E1397" t="s">
        <v>1909</v>
      </c>
      <c r="F1397" t="str">
        <f t="shared" si="21"/>
        <v>replace q_308 = 0 if record_id=="c4cc6463-a229-4f0d-82c5-974f56ce815f"</v>
      </c>
    </row>
    <row r="1398" spans="1:6" x14ac:dyDescent="0.35">
      <c r="A1398" t="s">
        <v>2898</v>
      </c>
      <c r="B1398" t="s">
        <v>3561</v>
      </c>
      <c r="C1398" cm="1">
        <f t="array" ref="C1398">_xlfn.IFNA(_xlfn.IFS(B1398="None",0,B1398="Primary",1,B1398="Secondary",2,B1398="Certificate",3,B1398="Diploma",4,B1398="First degree",5,B1398="Post-graduate",6,B1398="Khalwa",7,B1398="Other",8),".")</f>
        <v>0</v>
      </c>
      <c r="D1398">
        <v>0</v>
      </c>
      <c r="E1398" t="s">
        <v>1909</v>
      </c>
      <c r="F1398" t="str">
        <f t="shared" si="21"/>
        <v>replace q_308 = 0 if record_id=="58673ac3-dec7-42e9-be1e-a4ea3a6499a7"</v>
      </c>
    </row>
    <row r="1399" spans="1:6" x14ac:dyDescent="0.35">
      <c r="A1399" t="s">
        <v>415</v>
      </c>
      <c r="B1399" t="s">
        <v>3561</v>
      </c>
      <c r="C1399" cm="1">
        <f t="array" ref="C1399">_xlfn.IFNA(_xlfn.IFS(B1399="None",0,B1399="Primary",1,B1399="Secondary",2,B1399="Certificate",3,B1399="Diploma",4,B1399="First degree",5,B1399="Post-graduate",6,B1399="Khalwa",7,B1399="Other",8),".")</f>
        <v>0</v>
      </c>
      <c r="D1399">
        <v>0</v>
      </c>
      <c r="E1399" t="s">
        <v>1909</v>
      </c>
      <c r="F1399" t="str">
        <f t="shared" si="21"/>
        <v>replace q_308 = 0 if record_id=="9acd559f-0d4c-490d-8cb9-610a51f71ca0"</v>
      </c>
    </row>
    <row r="1400" spans="1:6" x14ac:dyDescent="0.35">
      <c r="A1400" t="s">
        <v>2899</v>
      </c>
      <c r="B1400" t="s">
        <v>3561</v>
      </c>
      <c r="C1400" cm="1">
        <f t="array" ref="C1400">_xlfn.IFNA(_xlfn.IFS(B1400="None",0,B1400="Primary",1,B1400="Secondary",2,B1400="Certificate",3,B1400="Diploma",4,B1400="First degree",5,B1400="Post-graduate",6,B1400="Khalwa",7,B1400="Other",8),".")</f>
        <v>0</v>
      </c>
      <c r="D1400">
        <v>0</v>
      </c>
      <c r="E1400" t="s">
        <v>1909</v>
      </c>
      <c r="F1400" t="str">
        <f t="shared" si="21"/>
        <v>replace q_308 = 0 if record_id=="0ab3dec2-829a-4127-895b-c13bae218020"</v>
      </c>
    </row>
    <row r="1401" spans="1:6" x14ac:dyDescent="0.35">
      <c r="A1401" t="s">
        <v>2900</v>
      </c>
      <c r="B1401" t="s">
        <v>3561</v>
      </c>
      <c r="C1401" cm="1">
        <f t="array" ref="C1401">_xlfn.IFNA(_xlfn.IFS(B1401="None",0,B1401="Primary",1,B1401="Secondary",2,B1401="Certificate",3,B1401="Diploma",4,B1401="First degree",5,B1401="Post-graduate",6,B1401="Khalwa",7,B1401="Other",8),".")</f>
        <v>0</v>
      </c>
      <c r="D1401">
        <v>0</v>
      </c>
      <c r="E1401" t="s">
        <v>1909</v>
      </c>
      <c r="F1401" t="str">
        <f t="shared" si="21"/>
        <v>replace q_308 = 0 if record_id=="016cc04b-a832-41df-83e3-1c790666a81c"</v>
      </c>
    </row>
    <row r="1402" spans="1:6" x14ac:dyDescent="0.35">
      <c r="A1402" t="s">
        <v>416</v>
      </c>
      <c r="B1402" t="s">
        <v>3561</v>
      </c>
      <c r="C1402" cm="1">
        <f t="array" ref="C1402">_xlfn.IFNA(_xlfn.IFS(B1402="None",0,B1402="Primary",1,B1402="Secondary",2,B1402="Certificate",3,B1402="Diploma",4,B1402="First degree",5,B1402="Post-graduate",6,B1402="Khalwa",7,B1402="Other",8),".")</f>
        <v>0</v>
      </c>
      <c r="D1402">
        <v>0</v>
      </c>
      <c r="E1402" t="s">
        <v>1909</v>
      </c>
      <c r="F1402" t="str">
        <f t="shared" si="21"/>
        <v>replace q_308 = 0 if record_id=="7e3f2528-47d3-41d2-a7ff-d06e33468687"</v>
      </c>
    </row>
    <row r="1403" spans="1:6" x14ac:dyDescent="0.35">
      <c r="A1403" t="s">
        <v>2901</v>
      </c>
      <c r="B1403" t="s">
        <v>3561</v>
      </c>
      <c r="C1403" cm="1">
        <f t="array" ref="C1403">_xlfn.IFNA(_xlfn.IFS(B1403="None",0,B1403="Primary",1,B1403="Secondary",2,B1403="Certificate",3,B1403="Diploma",4,B1403="First degree",5,B1403="Post-graduate",6,B1403="Khalwa",7,B1403="Other",8),".")</f>
        <v>0</v>
      </c>
      <c r="D1403">
        <v>0</v>
      </c>
      <c r="E1403" t="s">
        <v>1909</v>
      </c>
      <c r="F1403" t="str">
        <f t="shared" si="21"/>
        <v>replace q_308 = 0 if record_id=="e8fa8d6f-91f7-4f59-b213-f3111ef076df"</v>
      </c>
    </row>
    <row r="1404" spans="1:6" x14ac:dyDescent="0.35">
      <c r="A1404" t="s">
        <v>417</v>
      </c>
      <c r="B1404" t="s">
        <v>3561</v>
      </c>
      <c r="C1404" cm="1">
        <f t="array" ref="C1404">_xlfn.IFNA(_xlfn.IFS(B1404="None",0,B1404="Primary",1,B1404="Secondary",2,B1404="Certificate",3,B1404="Diploma",4,B1404="First degree",5,B1404="Post-graduate",6,B1404="Khalwa",7,B1404="Other",8),".")</f>
        <v>0</v>
      </c>
      <c r="D1404">
        <v>0</v>
      </c>
      <c r="E1404" t="s">
        <v>1909</v>
      </c>
      <c r="F1404" t="str">
        <f t="shared" si="21"/>
        <v>replace q_308 = 0 if record_id=="ee5167d0-1115-4a93-99f7-b725d5639d0b"</v>
      </c>
    </row>
    <row r="1405" spans="1:6" x14ac:dyDescent="0.35">
      <c r="A1405" t="s">
        <v>418</v>
      </c>
      <c r="B1405" t="s">
        <v>3561</v>
      </c>
      <c r="C1405" cm="1">
        <f t="array" ref="C1405">_xlfn.IFNA(_xlfn.IFS(B1405="None",0,B1405="Primary",1,B1405="Secondary",2,B1405="Certificate",3,B1405="Diploma",4,B1405="First degree",5,B1405="Post-graduate",6,B1405="Khalwa",7,B1405="Other",8),".")</f>
        <v>0</v>
      </c>
      <c r="D1405">
        <v>0</v>
      </c>
      <c r="E1405" t="s">
        <v>1909</v>
      </c>
      <c r="F1405" t="str">
        <f t="shared" si="21"/>
        <v>replace q_308 = 0 if record_id=="bf045c6e-bfb6-4f6c-babe-92589acc965d"</v>
      </c>
    </row>
    <row r="1406" spans="1:6" x14ac:dyDescent="0.35">
      <c r="A1406" t="s">
        <v>419</v>
      </c>
      <c r="B1406" t="s">
        <v>3561</v>
      </c>
      <c r="C1406" cm="1">
        <f t="array" ref="C1406">_xlfn.IFNA(_xlfn.IFS(B1406="None",0,B1406="Primary",1,B1406="Secondary",2,B1406="Certificate",3,B1406="Diploma",4,B1406="First degree",5,B1406="Post-graduate",6,B1406="Khalwa",7,B1406="Other",8),".")</f>
        <v>0</v>
      </c>
      <c r="D1406">
        <v>0</v>
      </c>
      <c r="E1406" t="s">
        <v>1909</v>
      </c>
      <c r="F1406" t="str">
        <f t="shared" si="21"/>
        <v>replace q_308 = 0 if record_id=="f82ad56d-f901-4d04-a5d0-4eea9ed98d1e"</v>
      </c>
    </row>
    <row r="1407" spans="1:6" x14ac:dyDescent="0.35">
      <c r="A1407" t="s">
        <v>2902</v>
      </c>
      <c r="B1407" t="s">
        <v>3561</v>
      </c>
      <c r="C1407" cm="1">
        <f t="array" ref="C1407">_xlfn.IFNA(_xlfn.IFS(B1407="None",0,B1407="Primary",1,B1407="Secondary",2,B1407="Certificate",3,B1407="Diploma",4,B1407="First degree",5,B1407="Post-graduate",6,B1407="Khalwa",7,B1407="Other",8),".")</f>
        <v>0</v>
      </c>
      <c r="D1407">
        <v>0</v>
      </c>
      <c r="E1407" t="s">
        <v>1909</v>
      </c>
      <c r="F1407" t="str">
        <f t="shared" si="21"/>
        <v>replace q_308 = 0 if record_id=="bd06caf5-66f1-413a-9850-a3c7484f97ba"</v>
      </c>
    </row>
    <row r="1408" spans="1:6" x14ac:dyDescent="0.35">
      <c r="A1408" t="s">
        <v>2903</v>
      </c>
      <c r="B1408" t="s">
        <v>3561</v>
      </c>
      <c r="C1408" cm="1">
        <f t="array" ref="C1408">_xlfn.IFNA(_xlfn.IFS(B1408="None",0,B1408="Primary",1,B1408="Secondary",2,B1408="Certificate",3,B1408="Diploma",4,B1408="First degree",5,B1408="Post-graduate",6,B1408="Khalwa",7,B1408="Other",8),".")</f>
        <v>0</v>
      </c>
      <c r="D1408">
        <v>0</v>
      </c>
      <c r="E1408" t="s">
        <v>1909</v>
      </c>
      <c r="F1408" t="str">
        <f t="shared" si="21"/>
        <v>replace q_308 = 0 if record_id=="f8e2fed3-6d6d-4126-9b98-6503617c501b"</v>
      </c>
    </row>
    <row r="1409" spans="1:6" x14ac:dyDescent="0.35">
      <c r="A1409" t="s">
        <v>420</v>
      </c>
      <c r="B1409" t="s">
        <v>3566</v>
      </c>
      <c r="C1409" cm="1">
        <f t="array" ref="C1409">_xlfn.IFNA(_xlfn.IFS(B1409="None",0,B1409="Primary",1,B1409="Secondary",2,B1409="Certificate",3,B1409="Diploma",4,B1409="First degree",5,B1409="Post-graduate",6,B1409="Khalwa",7,B1409="Other",8),".")</f>
        <v>8</v>
      </c>
      <c r="D1409">
        <v>0</v>
      </c>
      <c r="E1409" t="s">
        <v>1909</v>
      </c>
      <c r="F1409" t="str">
        <f t="shared" si="21"/>
        <v>replace q_308 = 8 if record_id=="5a0c5616-dc60-479e-9f0f-e4b19925a80d"</v>
      </c>
    </row>
    <row r="1410" spans="1:6" x14ac:dyDescent="0.35">
      <c r="A1410" t="s">
        <v>2904</v>
      </c>
      <c r="B1410" t="s">
        <v>3561</v>
      </c>
      <c r="C1410" cm="1">
        <f t="array" ref="C1410">_xlfn.IFNA(_xlfn.IFS(B1410="None",0,B1410="Primary",1,B1410="Secondary",2,B1410="Certificate",3,B1410="Diploma",4,B1410="First degree",5,B1410="Post-graduate",6,B1410="Khalwa",7,B1410="Other",8),".")</f>
        <v>0</v>
      </c>
      <c r="D1410">
        <v>0</v>
      </c>
      <c r="E1410" t="s">
        <v>1909</v>
      </c>
      <c r="F1410" t="str">
        <f t="shared" si="21"/>
        <v>replace q_308 = 0 if record_id=="de0daa04-7629-451e-838e-c3518a2fe472"</v>
      </c>
    </row>
    <row r="1411" spans="1:6" x14ac:dyDescent="0.35">
      <c r="A1411" t="s">
        <v>421</v>
      </c>
      <c r="B1411" t="s">
        <v>3561</v>
      </c>
      <c r="C1411" cm="1">
        <f t="array" ref="C1411">_xlfn.IFNA(_xlfn.IFS(B1411="None",0,B1411="Primary",1,B1411="Secondary",2,B1411="Certificate",3,B1411="Diploma",4,B1411="First degree",5,B1411="Post-graduate",6,B1411="Khalwa",7,B1411="Other",8),".")</f>
        <v>0</v>
      </c>
      <c r="D1411">
        <v>0</v>
      </c>
      <c r="E1411" t="s">
        <v>1909</v>
      </c>
      <c r="F1411" t="str">
        <f t="shared" ref="F1411:F1474" si="22">_xlfn.CONCAT("replace q_308 = ", C1411, " if record_id==", E1411,A1411,E1411)</f>
        <v>replace q_308 = 0 if record_id=="829789b8-b76e-49dc-8f8e-619585c8479e"</v>
      </c>
    </row>
    <row r="1412" spans="1:6" x14ac:dyDescent="0.35">
      <c r="A1412" t="s">
        <v>2905</v>
      </c>
      <c r="B1412" t="s">
        <v>3561</v>
      </c>
      <c r="C1412" cm="1">
        <f t="array" ref="C1412">_xlfn.IFNA(_xlfn.IFS(B1412="None",0,B1412="Primary",1,B1412="Secondary",2,B1412="Certificate",3,B1412="Diploma",4,B1412="First degree",5,B1412="Post-graduate",6,B1412="Khalwa",7,B1412="Other",8),".")</f>
        <v>0</v>
      </c>
      <c r="D1412">
        <v>0</v>
      </c>
      <c r="E1412" t="s">
        <v>1909</v>
      </c>
      <c r="F1412" t="str">
        <f t="shared" si="22"/>
        <v>replace q_308 = 0 if record_id=="f719a9ad-a007-420a-a9aa-1b7ef6a2874a"</v>
      </c>
    </row>
    <row r="1413" spans="1:6" x14ac:dyDescent="0.35">
      <c r="A1413" t="s">
        <v>422</v>
      </c>
      <c r="B1413" t="s">
        <v>3561</v>
      </c>
      <c r="C1413" cm="1">
        <f t="array" ref="C1413">_xlfn.IFNA(_xlfn.IFS(B1413="None",0,B1413="Primary",1,B1413="Secondary",2,B1413="Certificate",3,B1413="Diploma",4,B1413="First degree",5,B1413="Post-graduate",6,B1413="Khalwa",7,B1413="Other",8),".")</f>
        <v>0</v>
      </c>
      <c r="D1413">
        <v>0</v>
      </c>
      <c r="E1413" t="s">
        <v>1909</v>
      </c>
      <c r="F1413" t="str">
        <f t="shared" si="22"/>
        <v>replace q_308 = 0 if record_id=="ec32df26-27b8-4b00-af2b-414854cfa653"</v>
      </c>
    </row>
    <row r="1414" spans="1:6" x14ac:dyDescent="0.35">
      <c r="A1414" t="s">
        <v>423</v>
      </c>
      <c r="B1414" t="s">
        <v>3561</v>
      </c>
      <c r="C1414" cm="1">
        <f t="array" ref="C1414">_xlfn.IFNA(_xlfn.IFS(B1414="None",0,B1414="Primary",1,B1414="Secondary",2,B1414="Certificate",3,B1414="Diploma",4,B1414="First degree",5,B1414="Post-graduate",6,B1414="Khalwa",7,B1414="Other",8),".")</f>
        <v>0</v>
      </c>
      <c r="D1414">
        <v>0</v>
      </c>
      <c r="E1414" t="s">
        <v>1909</v>
      </c>
      <c r="F1414" t="str">
        <f t="shared" si="22"/>
        <v>replace q_308 = 0 if record_id=="d334cc1e-dab5-4a0a-ae48-983f8444bedd"</v>
      </c>
    </row>
    <row r="1415" spans="1:6" x14ac:dyDescent="0.35">
      <c r="A1415" t="s">
        <v>424</v>
      </c>
      <c r="B1415" t="s">
        <v>3561</v>
      </c>
      <c r="C1415" cm="1">
        <f t="array" ref="C1415">_xlfn.IFNA(_xlfn.IFS(B1415="None",0,B1415="Primary",1,B1415="Secondary",2,B1415="Certificate",3,B1415="Diploma",4,B1415="First degree",5,B1415="Post-graduate",6,B1415="Khalwa",7,B1415="Other",8),".")</f>
        <v>0</v>
      </c>
      <c r="D1415">
        <v>0</v>
      </c>
      <c r="E1415" t="s">
        <v>1909</v>
      </c>
      <c r="F1415" t="str">
        <f t="shared" si="22"/>
        <v>replace q_308 = 0 if record_id=="04c2cedf-fa71-44bd-b64d-e45960768fb7"</v>
      </c>
    </row>
    <row r="1416" spans="1:6" x14ac:dyDescent="0.35">
      <c r="A1416" t="s">
        <v>425</v>
      </c>
      <c r="B1416" t="s">
        <v>3561</v>
      </c>
      <c r="C1416" cm="1">
        <f t="array" ref="C1416">_xlfn.IFNA(_xlfn.IFS(B1416="None",0,B1416="Primary",1,B1416="Secondary",2,B1416="Certificate",3,B1416="Diploma",4,B1416="First degree",5,B1416="Post-graduate",6,B1416="Khalwa",7,B1416="Other",8),".")</f>
        <v>0</v>
      </c>
      <c r="D1416">
        <v>0</v>
      </c>
      <c r="E1416" t="s">
        <v>1909</v>
      </c>
      <c r="F1416" t="str">
        <f t="shared" si="22"/>
        <v>replace q_308 = 0 if record_id=="07babe77-3683-4f0a-8cad-fb8781bb01f6"</v>
      </c>
    </row>
    <row r="1417" spans="1:6" x14ac:dyDescent="0.35">
      <c r="A1417" t="s">
        <v>426</v>
      </c>
      <c r="B1417" t="s">
        <v>3561</v>
      </c>
      <c r="C1417" cm="1">
        <f t="array" ref="C1417">_xlfn.IFNA(_xlfn.IFS(B1417="None",0,B1417="Primary",1,B1417="Secondary",2,B1417="Certificate",3,B1417="Diploma",4,B1417="First degree",5,B1417="Post-graduate",6,B1417="Khalwa",7,B1417="Other",8),".")</f>
        <v>0</v>
      </c>
      <c r="D1417">
        <v>0</v>
      </c>
      <c r="E1417" t="s">
        <v>1909</v>
      </c>
      <c r="F1417" t="str">
        <f t="shared" si="22"/>
        <v>replace q_308 = 0 if record_id=="692526d1-2871-4ede-9380-d7fb6b36f1a3"</v>
      </c>
    </row>
    <row r="1418" spans="1:6" x14ac:dyDescent="0.35">
      <c r="A1418" t="s">
        <v>427</v>
      </c>
      <c r="B1418" t="s">
        <v>3561</v>
      </c>
      <c r="C1418" cm="1">
        <f t="array" ref="C1418">_xlfn.IFNA(_xlfn.IFS(B1418="None",0,B1418="Primary",1,B1418="Secondary",2,B1418="Certificate",3,B1418="Diploma",4,B1418="First degree",5,B1418="Post-graduate",6,B1418="Khalwa",7,B1418="Other",8),".")</f>
        <v>0</v>
      </c>
      <c r="D1418">
        <v>0</v>
      </c>
      <c r="E1418" t="s">
        <v>1909</v>
      </c>
      <c r="F1418" t="str">
        <f t="shared" si="22"/>
        <v>replace q_308 = 0 if record_id=="9193b4e8-1c8d-4fb0-b9cd-d4612f3d8b05"</v>
      </c>
    </row>
    <row r="1419" spans="1:6" x14ac:dyDescent="0.35">
      <c r="A1419" t="s">
        <v>428</v>
      </c>
      <c r="B1419" t="s">
        <v>3561</v>
      </c>
      <c r="C1419" cm="1">
        <f t="array" ref="C1419">_xlfn.IFNA(_xlfn.IFS(B1419="None",0,B1419="Primary",1,B1419="Secondary",2,B1419="Certificate",3,B1419="Diploma",4,B1419="First degree",5,B1419="Post-graduate",6,B1419="Khalwa",7,B1419="Other",8),".")</f>
        <v>0</v>
      </c>
      <c r="D1419">
        <v>0</v>
      </c>
      <c r="E1419" t="s">
        <v>1909</v>
      </c>
      <c r="F1419" t="str">
        <f t="shared" si="22"/>
        <v>replace q_308 = 0 if record_id=="034d4f20-9f5b-4d75-8da9-24da0f742630"</v>
      </c>
    </row>
    <row r="1420" spans="1:6" x14ac:dyDescent="0.35">
      <c r="A1420" t="s">
        <v>2906</v>
      </c>
      <c r="B1420" t="s">
        <v>3563</v>
      </c>
      <c r="C1420" cm="1">
        <f t="array" ref="C1420">_xlfn.IFNA(_xlfn.IFS(B1420="None",0,B1420="Primary",1,B1420="Secondary",2,B1420="Certificate",3,B1420="Diploma",4,B1420="First degree",5,B1420="Post-graduate",6,B1420="Khalwa",7,B1420="Other",8),".")</f>
        <v>2</v>
      </c>
      <c r="D1420">
        <v>0</v>
      </c>
      <c r="E1420" t="s">
        <v>1909</v>
      </c>
      <c r="F1420" t="str">
        <f t="shared" si="22"/>
        <v>replace q_308 = 2 if record_id=="bd93f018-fcf9-49b1-a2be-354c51b64703"</v>
      </c>
    </row>
    <row r="1421" spans="1:6" x14ac:dyDescent="0.35">
      <c r="A1421" t="s">
        <v>429</v>
      </c>
      <c r="B1421" t="s">
        <v>3561</v>
      </c>
      <c r="C1421" cm="1">
        <f t="array" ref="C1421">_xlfn.IFNA(_xlfn.IFS(B1421="None",0,B1421="Primary",1,B1421="Secondary",2,B1421="Certificate",3,B1421="Diploma",4,B1421="First degree",5,B1421="Post-graduate",6,B1421="Khalwa",7,B1421="Other",8),".")</f>
        <v>0</v>
      </c>
      <c r="D1421">
        <v>0</v>
      </c>
      <c r="E1421" t="s">
        <v>1909</v>
      </c>
      <c r="F1421" t="str">
        <f t="shared" si="22"/>
        <v>replace q_308 = 0 if record_id=="90f6cdb4-47c0-4451-ab5b-97077a4a1cbf"</v>
      </c>
    </row>
    <row r="1422" spans="1:6" x14ac:dyDescent="0.35">
      <c r="A1422" t="s">
        <v>430</v>
      </c>
      <c r="B1422" t="s">
        <v>3561</v>
      </c>
      <c r="C1422" cm="1">
        <f t="array" ref="C1422">_xlfn.IFNA(_xlfn.IFS(B1422="None",0,B1422="Primary",1,B1422="Secondary",2,B1422="Certificate",3,B1422="Diploma",4,B1422="First degree",5,B1422="Post-graduate",6,B1422="Khalwa",7,B1422="Other",8),".")</f>
        <v>0</v>
      </c>
      <c r="D1422">
        <v>0</v>
      </c>
      <c r="E1422" t="s">
        <v>1909</v>
      </c>
      <c r="F1422" t="str">
        <f t="shared" si="22"/>
        <v>replace q_308 = 0 if record_id=="f9600460-9d61-46a6-8ff5-a577d2023628"</v>
      </c>
    </row>
    <row r="1423" spans="1:6" x14ac:dyDescent="0.35">
      <c r="A1423" t="s">
        <v>431</v>
      </c>
      <c r="B1423" t="s">
        <v>3561</v>
      </c>
      <c r="C1423" cm="1">
        <f t="array" ref="C1423">_xlfn.IFNA(_xlfn.IFS(B1423="None",0,B1423="Primary",1,B1423="Secondary",2,B1423="Certificate",3,B1423="Diploma",4,B1423="First degree",5,B1423="Post-graduate",6,B1423="Khalwa",7,B1423="Other",8),".")</f>
        <v>0</v>
      </c>
      <c r="D1423">
        <v>0</v>
      </c>
      <c r="E1423" t="s">
        <v>1909</v>
      </c>
      <c r="F1423" t="str">
        <f t="shared" si="22"/>
        <v>replace q_308 = 0 if record_id=="067074aa-c8b7-4294-82bf-b827a8d4785c"</v>
      </c>
    </row>
    <row r="1424" spans="1:6" x14ac:dyDescent="0.35">
      <c r="A1424" t="s">
        <v>432</v>
      </c>
      <c r="B1424" t="s">
        <v>3561</v>
      </c>
      <c r="C1424" cm="1">
        <f t="array" ref="C1424">_xlfn.IFNA(_xlfn.IFS(B1424="None",0,B1424="Primary",1,B1424="Secondary",2,B1424="Certificate",3,B1424="Diploma",4,B1424="First degree",5,B1424="Post-graduate",6,B1424="Khalwa",7,B1424="Other",8),".")</f>
        <v>0</v>
      </c>
      <c r="D1424">
        <v>0</v>
      </c>
      <c r="E1424" t="s">
        <v>1909</v>
      </c>
      <c r="F1424" t="str">
        <f t="shared" si="22"/>
        <v>replace q_308 = 0 if record_id=="b166fff0-672b-4b42-90d5-475b2b8c4889"</v>
      </c>
    </row>
    <row r="1425" spans="1:6" x14ac:dyDescent="0.35">
      <c r="A1425" t="s">
        <v>433</v>
      </c>
      <c r="B1425" t="s">
        <v>3561</v>
      </c>
      <c r="C1425" cm="1">
        <f t="array" ref="C1425">_xlfn.IFNA(_xlfn.IFS(B1425="None",0,B1425="Primary",1,B1425="Secondary",2,B1425="Certificate",3,B1425="Diploma",4,B1425="First degree",5,B1425="Post-graduate",6,B1425="Khalwa",7,B1425="Other",8),".")</f>
        <v>0</v>
      </c>
      <c r="D1425">
        <v>0</v>
      </c>
      <c r="E1425" t="s">
        <v>1909</v>
      </c>
      <c r="F1425" t="str">
        <f t="shared" si="22"/>
        <v>replace q_308 = 0 if record_id=="6543650d-9220-44ad-aedc-03f1fb18e2d6"</v>
      </c>
    </row>
    <row r="1426" spans="1:6" x14ac:dyDescent="0.35">
      <c r="A1426" t="s">
        <v>434</v>
      </c>
      <c r="B1426" t="s">
        <v>3561</v>
      </c>
      <c r="C1426" cm="1">
        <f t="array" ref="C1426">_xlfn.IFNA(_xlfn.IFS(B1426="None",0,B1426="Primary",1,B1426="Secondary",2,B1426="Certificate",3,B1426="Diploma",4,B1426="First degree",5,B1426="Post-graduate",6,B1426="Khalwa",7,B1426="Other",8),".")</f>
        <v>0</v>
      </c>
      <c r="D1426">
        <v>0</v>
      </c>
      <c r="E1426" t="s">
        <v>1909</v>
      </c>
      <c r="F1426" t="str">
        <f t="shared" si="22"/>
        <v>replace q_308 = 0 if record_id=="16323466-18ad-4202-bb09-f08e8a8c24b1"</v>
      </c>
    </row>
    <row r="1427" spans="1:6" x14ac:dyDescent="0.35">
      <c r="A1427" t="s">
        <v>435</v>
      </c>
      <c r="B1427" t="s">
        <v>3561</v>
      </c>
      <c r="C1427" cm="1">
        <f t="array" ref="C1427">_xlfn.IFNA(_xlfn.IFS(B1427="None",0,B1427="Primary",1,B1427="Secondary",2,B1427="Certificate",3,B1427="Diploma",4,B1427="First degree",5,B1427="Post-graduate",6,B1427="Khalwa",7,B1427="Other",8),".")</f>
        <v>0</v>
      </c>
      <c r="D1427">
        <v>0</v>
      </c>
      <c r="E1427" t="s">
        <v>1909</v>
      </c>
      <c r="F1427" t="str">
        <f t="shared" si="22"/>
        <v>replace q_308 = 0 if record_id=="73160031-57ed-4987-800d-3c87588b31f4"</v>
      </c>
    </row>
    <row r="1428" spans="1:6" x14ac:dyDescent="0.35">
      <c r="A1428" t="s">
        <v>436</v>
      </c>
      <c r="B1428" t="s">
        <v>3561</v>
      </c>
      <c r="C1428" cm="1">
        <f t="array" ref="C1428">_xlfn.IFNA(_xlfn.IFS(B1428="None",0,B1428="Primary",1,B1428="Secondary",2,B1428="Certificate",3,B1428="Diploma",4,B1428="First degree",5,B1428="Post-graduate",6,B1428="Khalwa",7,B1428="Other",8),".")</f>
        <v>0</v>
      </c>
      <c r="D1428">
        <v>0</v>
      </c>
      <c r="E1428" t="s">
        <v>1909</v>
      </c>
      <c r="F1428" t="str">
        <f t="shared" si="22"/>
        <v>replace q_308 = 0 if record_id=="b2973a14-c0b6-43d1-a206-5dcf31c22cb0"</v>
      </c>
    </row>
    <row r="1429" spans="1:6" x14ac:dyDescent="0.35">
      <c r="A1429" t="s">
        <v>437</v>
      </c>
      <c r="B1429" t="s">
        <v>3561</v>
      </c>
      <c r="C1429" cm="1">
        <f t="array" ref="C1429">_xlfn.IFNA(_xlfn.IFS(B1429="None",0,B1429="Primary",1,B1429="Secondary",2,B1429="Certificate",3,B1429="Diploma",4,B1429="First degree",5,B1429="Post-graduate",6,B1429="Khalwa",7,B1429="Other",8),".")</f>
        <v>0</v>
      </c>
      <c r="D1429">
        <v>0</v>
      </c>
      <c r="E1429" t="s">
        <v>1909</v>
      </c>
      <c r="F1429" t="str">
        <f t="shared" si="22"/>
        <v>replace q_308 = 0 if record_id=="140085f8-ac5f-4a9c-9c90-28314ab4d0bd"</v>
      </c>
    </row>
    <row r="1430" spans="1:6" x14ac:dyDescent="0.35">
      <c r="A1430" t="s">
        <v>438</v>
      </c>
      <c r="B1430" t="s">
        <v>3561</v>
      </c>
      <c r="C1430" cm="1">
        <f t="array" ref="C1430">_xlfn.IFNA(_xlfn.IFS(B1430="None",0,B1430="Primary",1,B1430="Secondary",2,B1430="Certificate",3,B1430="Diploma",4,B1430="First degree",5,B1430="Post-graduate",6,B1430="Khalwa",7,B1430="Other",8),".")</f>
        <v>0</v>
      </c>
      <c r="D1430">
        <v>0</v>
      </c>
      <c r="E1430" t="s">
        <v>1909</v>
      </c>
      <c r="F1430" t="str">
        <f t="shared" si="22"/>
        <v>replace q_308 = 0 if record_id=="5c47f0ba-d310-457f-8089-733c2e40cb16"</v>
      </c>
    </row>
    <row r="1431" spans="1:6" x14ac:dyDescent="0.35">
      <c r="A1431" t="s">
        <v>439</v>
      </c>
      <c r="B1431" t="s">
        <v>3561</v>
      </c>
      <c r="C1431" cm="1">
        <f t="array" ref="C1431">_xlfn.IFNA(_xlfn.IFS(B1431="None",0,B1431="Primary",1,B1431="Secondary",2,B1431="Certificate",3,B1431="Diploma",4,B1431="First degree",5,B1431="Post-graduate",6,B1431="Khalwa",7,B1431="Other",8),".")</f>
        <v>0</v>
      </c>
      <c r="D1431">
        <v>0</v>
      </c>
      <c r="E1431" t="s">
        <v>1909</v>
      </c>
      <c r="F1431" t="str">
        <f t="shared" si="22"/>
        <v>replace q_308 = 0 if record_id=="1fc11916-82f4-4057-9fbb-f07137573eef"</v>
      </c>
    </row>
    <row r="1432" spans="1:6" x14ac:dyDescent="0.35">
      <c r="A1432" t="s">
        <v>440</v>
      </c>
      <c r="B1432" t="s">
        <v>3561</v>
      </c>
      <c r="C1432" cm="1">
        <f t="array" ref="C1432">_xlfn.IFNA(_xlfn.IFS(B1432="None",0,B1432="Primary",1,B1432="Secondary",2,B1432="Certificate",3,B1432="Diploma",4,B1432="First degree",5,B1432="Post-graduate",6,B1432="Khalwa",7,B1432="Other",8),".")</f>
        <v>0</v>
      </c>
      <c r="D1432">
        <v>0</v>
      </c>
      <c r="E1432" t="s">
        <v>1909</v>
      </c>
      <c r="F1432" t="str">
        <f t="shared" si="22"/>
        <v>replace q_308 = 0 if record_id=="acaf77ae-73b4-4f40-a0fa-8919070a4647"</v>
      </c>
    </row>
    <row r="1433" spans="1:6" x14ac:dyDescent="0.35">
      <c r="A1433" t="s">
        <v>441</v>
      </c>
      <c r="B1433" t="s">
        <v>3561</v>
      </c>
      <c r="C1433" cm="1">
        <f t="array" ref="C1433">_xlfn.IFNA(_xlfn.IFS(B1433="None",0,B1433="Primary",1,B1433="Secondary",2,B1433="Certificate",3,B1433="Diploma",4,B1433="First degree",5,B1433="Post-graduate",6,B1433="Khalwa",7,B1433="Other",8),".")</f>
        <v>0</v>
      </c>
      <c r="D1433">
        <v>0</v>
      </c>
      <c r="E1433" t="s">
        <v>1909</v>
      </c>
      <c r="F1433" t="str">
        <f t="shared" si="22"/>
        <v>replace q_308 = 0 if record_id=="17a76719-7cf0-486c-b10e-4137baadddab"</v>
      </c>
    </row>
    <row r="1434" spans="1:6" x14ac:dyDescent="0.35">
      <c r="A1434" t="s">
        <v>442</v>
      </c>
      <c r="B1434" t="s">
        <v>3561</v>
      </c>
      <c r="C1434" cm="1">
        <f t="array" ref="C1434">_xlfn.IFNA(_xlfn.IFS(B1434="None",0,B1434="Primary",1,B1434="Secondary",2,B1434="Certificate",3,B1434="Diploma",4,B1434="First degree",5,B1434="Post-graduate",6,B1434="Khalwa",7,B1434="Other",8),".")</f>
        <v>0</v>
      </c>
      <c r="D1434">
        <v>0</v>
      </c>
      <c r="E1434" t="s">
        <v>1909</v>
      </c>
      <c r="F1434" t="str">
        <f t="shared" si="22"/>
        <v>replace q_308 = 0 if record_id=="c3540ce4-0ba3-4296-be18-9d1f95dd5f78"</v>
      </c>
    </row>
    <row r="1435" spans="1:6" x14ac:dyDescent="0.35">
      <c r="A1435" t="s">
        <v>443</v>
      </c>
      <c r="B1435" t="s">
        <v>3561</v>
      </c>
      <c r="C1435" cm="1">
        <f t="array" ref="C1435">_xlfn.IFNA(_xlfn.IFS(B1435="None",0,B1435="Primary",1,B1435="Secondary",2,B1435="Certificate",3,B1435="Diploma",4,B1435="First degree",5,B1435="Post-graduate",6,B1435="Khalwa",7,B1435="Other",8),".")</f>
        <v>0</v>
      </c>
      <c r="D1435">
        <v>0</v>
      </c>
      <c r="E1435" t="s">
        <v>1909</v>
      </c>
      <c r="F1435" t="str">
        <f t="shared" si="22"/>
        <v>replace q_308 = 0 if record_id=="101ac065-18c8-46c9-b8c5-212f489fb1e5"</v>
      </c>
    </row>
    <row r="1436" spans="1:6" x14ac:dyDescent="0.35">
      <c r="A1436" t="s">
        <v>444</v>
      </c>
      <c r="B1436" t="s">
        <v>3561</v>
      </c>
      <c r="C1436" cm="1">
        <f t="array" ref="C1436">_xlfn.IFNA(_xlfn.IFS(B1436="None",0,B1436="Primary",1,B1436="Secondary",2,B1436="Certificate",3,B1436="Diploma",4,B1436="First degree",5,B1436="Post-graduate",6,B1436="Khalwa",7,B1436="Other",8),".")</f>
        <v>0</v>
      </c>
      <c r="D1436">
        <v>0</v>
      </c>
      <c r="E1436" t="s">
        <v>1909</v>
      </c>
      <c r="F1436" t="str">
        <f t="shared" si="22"/>
        <v>replace q_308 = 0 if record_id=="d359f9bf-ee2b-4cf3-b28c-59d4d8acea45"</v>
      </c>
    </row>
    <row r="1437" spans="1:6" x14ac:dyDescent="0.35">
      <c r="A1437" t="s">
        <v>445</v>
      </c>
      <c r="B1437" t="s">
        <v>3561</v>
      </c>
      <c r="C1437" cm="1">
        <f t="array" ref="C1437">_xlfn.IFNA(_xlfn.IFS(B1437="None",0,B1437="Primary",1,B1437="Secondary",2,B1437="Certificate",3,B1437="Diploma",4,B1437="First degree",5,B1437="Post-graduate",6,B1437="Khalwa",7,B1437="Other",8),".")</f>
        <v>0</v>
      </c>
      <c r="D1437">
        <v>0</v>
      </c>
      <c r="E1437" t="s">
        <v>1909</v>
      </c>
      <c r="F1437" t="str">
        <f t="shared" si="22"/>
        <v>replace q_308 = 0 if record_id=="ba8c6a24-ecbb-4634-8da3-060a60f12184"</v>
      </c>
    </row>
    <row r="1438" spans="1:6" x14ac:dyDescent="0.35">
      <c r="A1438" t="s">
        <v>446</v>
      </c>
      <c r="B1438" t="s">
        <v>3561</v>
      </c>
      <c r="C1438" cm="1">
        <f t="array" ref="C1438">_xlfn.IFNA(_xlfn.IFS(B1438="None",0,B1438="Primary",1,B1438="Secondary",2,B1438="Certificate",3,B1438="Diploma",4,B1438="First degree",5,B1438="Post-graduate",6,B1438="Khalwa",7,B1438="Other",8),".")</f>
        <v>0</v>
      </c>
      <c r="D1438">
        <v>0</v>
      </c>
      <c r="E1438" t="s">
        <v>1909</v>
      </c>
      <c r="F1438" t="str">
        <f t="shared" si="22"/>
        <v>replace q_308 = 0 if record_id=="7be084ae-2b96-4030-a98d-7456de3a4f19"</v>
      </c>
    </row>
    <row r="1439" spans="1:6" x14ac:dyDescent="0.35">
      <c r="A1439" t="s">
        <v>447</v>
      </c>
      <c r="B1439" t="s">
        <v>3561</v>
      </c>
      <c r="C1439" cm="1">
        <f t="array" ref="C1439">_xlfn.IFNA(_xlfn.IFS(B1439="None",0,B1439="Primary",1,B1439="Secondary",2,B1439="Certificate",3,B1439="Diploma",4,B1439="First degree",5,B1439="Post-graduate",6,B1439="Khalwa",7,B1439="Other",8),".")</f>
        <v>0</v>
      </c>
      <c r="D1439">
        <v>0</v>
      </c>
      <c r="E1439" t="s">
        <v>1909</v>
      </c>
      <c r="F1439" t="str">
        <f t="shared" si="22"/>
        <v>replace q_308 = 0 if record_id=="712e7ab8-32bb-4efa-8964-a78e28be5b31"</v>
      </c>
    </row>
    <row r="1440" spans="1:6" x14ac:dyDescent="0.35">
      <c r="A1440" t="s">
        <v>448</v>
      </c>
      <c r="B1440" t="s">
        <v>3561</v>
      </c>
      <c r="C1440" cm="1">
        <f t="array" ref="C1440">_xlfn.IFNA(_xlfn.IFS(B1440="None",0,B1440="Primary",1,B1440="Secondary",2,B1440="Certificate",3,B1440="Diploma",4,B1440="First degree",5,B1440="Post-graduate",6,B1440="Khalwa",7,B1440="Other",8),".")</f>
        <v>0</v>
      </c>
      <c r="D1440">
        <v>0</v>
      </c>
      <c r="E1440" t="s">
        <v>1909</v>
      </c>
      <c r="F1440" t="str">
        <f t="shared" si="22"/>
        <v>replace q_308 = 0 if record_id=="8fae4b8b-ca55-40eb-86f7-0db9e4654800"</v>
      </c>
    </row>
    <row r="1441" spans="1:6" x14ac:dyDescent="0.35">
      <c r="A1441" t="s">
        <v>449</v>
      </c>
      <c r="B1441" t="s">
        <v>3561</v>
      </c>
      <c r="C1441" cm="1">
        <f t="array" ref="C1441">_xlfn.IFNA(_xlfn.IFS(B1441="None",0,B1441="Primary",1,B1441="Secondary",2,B1441="Certificate",3,B1441="Diploma",4,B1441="First degree",5,B1441="Post-graduate",6,B1441="Khalwa",7,B1441="Other",8),".")</f>
        <v>0</v>
      </c>
      <c r="D1441">
        <v>0</v>
      </c>
      <c r="E1441" t="s">
        <v>1909</v>
      </c>
      <c r="F1441" t="str">
        <f t="shared" si="22"/>
        <v>replace q_308 = 0 if record_id=="438bfbca-0d77-4e1f-8ab7-1bdc9c42f235"</v>
      </c>
    </row>
    <row r="1442" spans="1:6" x14ac:dyDescent="0.35">
      <c r="A1442" t="s">
        <v>450</v>
      </c>
      <c r="B1442" t="s">
        <v>3561</v>
      </c>
      <c r="C1442" cm="1">
        <f t="array" ref="C1442">_xlfn.IFNA(_xlfn.IFS(B1442="None",0,B1442="Primary",1,B1442="Secondary",2,B1442="Certificate",3,B1442="Diploma",4,B1442="First degree",5,B1442="Post-graduate",6,B1442="Khalwa",7,B1442="Other",8),".")</f>
        <v>0</v>
      </c>
      <c r="D1442">
        <v>0</v>
      </c>
      <c r="E1442" t="s">
        <v>1909</v>
      </c>
      <c r="F1442" t="str">
        <f t="shared" si="22"/>
        <v>replace q_308 = 0 if record_id=="d19dba1d-8f7c-45a4-9b27-d1432d7b7136"</v>
      </c>
    </row>
    <row r="1443" spans="1:6" x14ac:dyDescent="0.35">
      <c r="A1443" t="s">
        <v>451</v>
      </c>
      <c r="B1443" t="s">
        <v>3561</v>
      </c>
      <c r="C1443" cm="1">
        <f t="array" ref="C1443">_xlfn.IFNA(_xlfn.IFS(B1443="None",0,B1443="Primary",1,B1443="Secondary",2,B1443="Certificate",3,B1443="Diploma",4,B1443="First degree",5,B1443="Post-graduate",6,B1443="Khalwa",7,B1443="Other",8),".")</f>
        <v>0</v>
      </c>
      <c r="D1443">
        <v>0</v>
      </c>
      <c r="E1443" t="s">
        <v>1909</v>
      </c>
      <c r="F1443" t="str">
        <f t="shared" si="22"/>
        <v>replace q_308 = 0 if record_id=="e7d63b52-e59a-4b08-9373-0e1713b40d73"</v>
      </c>
    </row>
    <row r="1444" spans="1:6" x14ac:dyDescent="0.35">
      <c r="A1444" t="s">
        <v>452</v>
      </c>
      <c r="B1444" t="s">
        <v>3561</v>
      </c>
      <c r="C1444" cm="1">
        <f t="array" ref="C1444">_xlfn.IFNA(_xlfn.IFS(B1444="None",0,B1444="Primary",1,B1444="Secondary",2,B1444="Certificate",3,B1444="Diploma",4,B1444="First degree",5,B1444="Post-graduate",6,B1444="Khalwa",7,B1444="Other",8),".")</f>
        <v>0</v>
      </c>
      <c r="D1444">
        <v>0</v>
      </c>
      <c r="E1444" t="s">
        <v>1909</v>
      </c>
      <c r="F1444" t="str">
        <f t="shared" si="22"/>
        <v>replace q_308 = 0 if record_id=="c52dfe9e-b7df-4c73-8f11-3b01a0cd2041"</v>
      </c>
    </row>
    <row r="1445" spans="1:6" x14ac:dyDescent="0.35">
      <c r="A1445" t="s">
        <v>453</v>
      </c>
      <c r="B1445" t="s">
        <v>3561</v>
      </c>
      <c r="C1445" cm="1">
        <f t="array" ref="C1445">_xlfn.IFNA(_xlfn.IFS(B1445="None",0,B1445="Primary",1,B1445="Secondary",2,B1445="Certificate",3,B1445="Diploma",4,B1445="First degree",5,B1445="Post-graduate",6,B1445="Khalwa",7,B1445="Other",8),".")</f>
        <v>0</v>
      </c>
      <c r="D1445">
        <v>0</v>
      </c>
      <c r="E1445" t="s">
        <v>1909</v>
      </c>
      <c r="F1445" t="str">
        <f t="shared" si="22"/>
        <v>replace q_308 = 0 if record_id=="c41ad476-dc77-4a09-a5bc-bfa6489fccb4"</v>
      </c>
    </row>
    <row r="1446" spans="1:6" x14ac:dyDescent="0.35">
      <c r="A1446" t="s">
        <v>454</v>
      </c>
      <c r="B1446" t="s">
        <v>3562</v>
      </c>
      <c r="C1446" cm="1">
        <f t="array" ref="C1446">_xlfn.IFNA(_xlfn.IFS(B1446="None",0,B1446="Primary",1,B1446="Secondary",2,B1446="Certificate",3,B1446="Diploma",4,B1446="First degree",5,B1446="Post-graduate",6,B1446="Khalwa",7,B1446="Other",8),".")</f>
        <v>1</v>
      </c>
      <c r="D1446">
        <v>0</v>
      </c>
      <c r="E1446" t="s">
        <v>1909</v>
      </c>
      <c r="F1446" t="str">
        <f t="shared" si="22"/>
        <v>replace q_308 = 1 if record_id=="3f4a3e07-bd1e-48aa-92f4-b8527f8fe640"</v>
      </c>
    </row>
    <row r="1447" spans="1:6" x14ac:dyDescent="0.35">
      <c r="A1447" s="1" t="s">
        <v>455</v>
      </c>
      <c r="B1447" t="s">
        <v>3561</v>
      </c>
      <c r="C1447" cm="1">
        <f t="array" ref="C1447">_xlfn.IFNA(_xlfn.IFS(B1447="None",0,B1447="Primary",1,B1447="Secondary",2,B1447="Certificate",3,B1447="Diploma",4,B1447="First degree",5,B1447="Post-graduate",6,B1447="Khalwa",7,B1447="Other",8),".")</f>
        <v>0</v>
      </c>
      <c r="D1447">
        <v>0</v>
      </c>
      <c r="E1447" t="s">
        <v>1909</v>
      </c>
      <c r="F1447" t="str">
        <f t="shared" si="22"/>
        <v>replace q_308 = 0 if record_id=="05e4319b-bbc8-4efe-b866-43aa858ecbc9"</v>
      </c>
    </row>
    <row r="1448" spans="1:6" x14ac:dyDescent="0.35">
      <c r="A1448" t="s">
        <v>456</v>
      </c>
      <c r="B1448" t="s">
        <v>3561</v>
      </c>
      <c r="C1448" cm="1">
        <f t="array" ref="C1448">_xlfn.IFNA(_xlfn.IFS(B1448="None",0,B1448="Primary",1,B1448="Secondary",2,B1448="Certificate",3,B1448="Diploma",4,B1448="First degree",5,B1448="Post-graduate",6,B1448="Khalwa",7,B1448="Other",8),".")</f>
        <v>0</v>
      </c>
      <c r="D1448">
        <v>0</v>
      </c>
      <c r="E1448" t="s">
        <v>1909</v>
      </c>
      <c r="F1448" t="str">
        <f t="shared" si="22"/>
        <v>replace q_308 = 0 if record_id=="9eb73e3b-0ef1-47e6-9221-6188a3fb2166"</v>
      </c>
    </row>
    <row r="1449" spans="1:6" x14ac:dyDescent="0.35">
      <c r="A1449" t="s">
        <v>457</v>
      </c>
      <c r="B1449" t="s">
        <v>3561</v>
      </c>
      <c r="C1449" cm="1">
        <f t="array" ref="C1449">_xlfn.IFNA(_xlfn.IFS(B1449="None",0,B1449="Primary",1,B1449="Secondary",2,B1449="Certificate",3,B1449="Diploma",4,B1449="First degree",5,B1449="Post-graduate",6,B1449="Khalwa",7,B1449="Other",8),".")</f>
        <v>0</v>
      </c>
      <c r="D1449">
        <v>0</v>
      </c>
      <c r="E1449" t="s">
        <v>1909</v>
      </c>
      <c r="F1449" t="str">
        <f t="shared" si="22"/>
        <v>replace q_308 = 0 if record_id=="e55d21af-a6be-4c36-a774-fb13a887fb89"</v>
      </c>
    </row>
    <row r="1450" spans="1:6" x14ac:dyDescent="0.35">
      <c r="A1450" t="s">
        <v>458</v>
      </c>
      <c r="B1450" t="s">
        <v>3561</v>
      </c>
      <c r="C1450" cm="1">
        <f t="array" ref="C1450">_xlfn.IFNA(_xlfn.IFS(B1450="None",0,B1450="Primary",1,B1450="Secondary",2,B1450="Certificate",3,B1450="Diploma",4,B1450="First degree",5,B1450="Post-graduate",6,B1450="Khalwa",7,B1450="Other",8),".")</f>
        <v>0</v>
      </c>
      <c r="D1450">
        <v>0</v>
      </c>
      <c r="E1450" t="s">
        <v>1909</v>
      </c>
      <c r="F1450" t="str">
        <f t="shared" si="22"/>
        <v>replace q_308 = 0 if record_id=="c52029e9-49a1-4ad2-abe0-636ffb0dac4c"</v>
      </c>
    </row>
    <row r="1451" spans="1:6" x14ac:dyDescent="0.35">
      <c r="A1451" t="s">
        <v>2907</v>
      </c>
      <c r="B1451" t="s">
        <v>3561</v>
      </c>
      <c r="C1451" cm="1">
        <f t="array" ref="C1451">_xlfn.IFNA(_xlfn.IFS(B1451="None",0,B1451="Primary",1,B1451="Secondary",2,B1451="Certificate",3,B1451="Diploma",4,B1451="First degree",5,B1451="Post-graduate",6,B1451="Khalwa",7,B1451="Other",8),".")</f>
        <v>0</v>
      </c>
      <c r="D1451">
        <v>0</v>
      </c>
      <c r="E1451" t="s">
        <v>1909</v>
      </c>
      <c r="F1451" t="str">
        <f t="shared" si="22"/>
        <v>replace q_308 = 0 if record_id=="7bf0c839-d065-4a4d-9566-e5e58c9822d1"</v>
      </c>
    </row>
    <row r="1452" spans="1:6" x14ac:dyDescent="0.35">
      <c r="A1452" t="s">
        <v>2908</v>
      </c>
      <c r="B1452" t="s">
        <v>3561</v>
      </c>
      <c r="C1452" cm="1">
        <f t="array" ref="C1452">_xlfn.IFNA(_xlfn.IFS(B1452="None",0,B1452="Primary",1,B1452="Secondary",2,B1452="Certificate",3,B1452="Diploma",4,B1452="First degree",5,B1452="Post-graduate",6,B1452="Khalwa",7,B1452="Other",8),".")</f>
        <v>0</v>
      </c>
      <c r="D1452">
        <v>0</v>
      </c>
      <c r="E1452" t="s">
        <v>1909</v>
      </c>
      <c r="F1452" t="str">
        <f t="shared" si="22"/>
        <v>replace q_308 = 0 if record_id=="9850e12a-c7c1-4510-9c0c-8643e3070b60"</v>
      </c>
    </row>
    <row r="1453" spans="1:6" x14ac:dyDescent="0.35">
      <c r="A1453" t="s">
        <v>2909</v>
      </c>
      <c r="B1453" t="s">
        <v>3561</v>
      </c>
      <c r="C1453" cm="1">
        <f t="array" ref="C1453">_xlfn.IFNA(_xlfn.IFS(B1453="None",0,B1453="Primary",1,B1453="Secondary",2,B1453="Certificate",3,B1453="Diploma",4,B1453="First degree",5,B1453="Post-graduate",6,B1453="Khalwa",7,B1453="Other",8),".")</f>
        <v>0</v>
      </c>
      <c r="D1453">
        <v>0</v>
      </c>
      <c r="E1453" t="s">
        <v>1909</v>
      </c>
      <c r="F1453" t="str">
        <f t="shared" si="22"/>
        <v>replace q_308 = 0 if record_id=="e8a0af31-d92c-45ba-baaa-3bcdddb85c73"</v>
      </c>
    </row>
    <row r="1454" spans="1:6" x14ac:dyDescent="0.35">
      <c r="A1454" t="s">
        <v>2910</v>
      </c>
      <c r="B1454" t="s">
        <v>3561</v>
      </c>
      <c r="C1454" cm="1">
        <f t="array" ref="C1454">_xlfn.IFNA(_xlfn.IFS(B1454="None",0,B1454="Primary",1,B1454="Secondary",2,B1454="Certificate",3,B1454="Diploma",4,B1454="First degree",5,B1454="Post-graduate",6,B1454="Khalwa",7,B1454="Other",8),".")</f>
        <v>0</v>
      </c>
      <c r="D1454">
        <v>0</v>
      </c>
      <c r="E1454" t="s">
        <v>1909</v>
      </c>
      <c r="F1454" t="str">
        <f t="shared" si="22"/>
        <v>replace q_308 = 0 if record_id=="6688f638-a2cf-4bce-b343-8c63f73ed495"</v>
      </c>
    </row>
    <row r="1455" spans="1:6" x14ac:dyDescent="0.35">
      <c r="A1455" t="s">
        <v>2911</v>
      </c>
      <c r="B1455" t="s">
        <v>3561</v>
      </c>
      <c r="C1455" cm="1">
        <f t="array" ref="C1455">_xlfn.IFNA(_xlfn.IFS(B1455="None",0,B1455="Primary",1,B1455="Secondary",2,B1455="Certificate",3,B1455="Diploma",4,B1455="First degree",5,B1455="Post-graduate",6,B1455="Khalwa",7,B1455="Other",8),".")</f>
        <v>0</v>
      </c>
      <c r="D1455">
        <v>0</v>
      </c>
      <c r="E1455" t="s">
        <v>1909</v>
      </c>
      <c r="F1455" t="str">
        <f t="shared" si="22"/>
        <v>replace q_308 = 0 if record_id=="26d34cd5-d1fa-4c85-b402-4c2fbdf2e13d"</v>
      </c>
    </row>
    <row r="1456" spans="1:6" x14ac:dyDescent="0.35">
      <c r="A1456" t="s">
        <v>2912</v>
      </c>
      <c r="B1456" t="s">
        <v>3561</v>
      </c>
      <c r="C1456" cm="1">
        <f t="array" ref="C1456">_xlfn.IFNA(_xlfn.IFS(B1456="None",0,B1456="Primary",1,B1456="Secondary",2,B1456="Certificate",3,B1456="Diploma",4,B1456="First degree",5,B1456="Post-graduate",6,B1456="Khalwa",7,B1456="Other",8),".")</f>
        <v>0</v>
      </c>
      <c r="D1456">
        <v>0</v>
      </c>
      <c r="E1456" t="s">
        <v>1909</v>
      </c>
      <c r="F1456" t="str">
        <f t="shared" si="22"/>
        <v>replace q_308 = 0 if record_id=="51c16986-49f5-40cd-9973-060f8b8319a9"</v>
      </c>
    </row>
    <row r="1457" spans="1:6" x14ac:dyDescent="0.35">
      <c r="A1457" t="s">
        <v>2913</v>
      </c>
      <c r="B1457" t="s">
        <v>3561</v>
      </c>
      <c r="C1457" cm="1">
        <f t="array" ref="C1457">_xlfn.IFNA(_xlfn.IFS(B1457="None",0,B1457="Primary",1,B1457="Secondary",2,B1457="Certificate",3,B1457="Diploma",4,B1457="First degree",5,B1457="Post-graduate",6,B1457="Khalwa",7,B1457="Other",8),".")</f>
        <v>0</v>
      </c>
      <c r="D1457">
        <v>0</v>
      </c>
      <c r="E1457" t="s">
        <v>1909</v>
      </c>
      <c r="F1457" t="str">
        <f t="shared" si="22"/>
        <v>replace q_308 = 0 if record_id=="9458c60f-a81f-4063-96e8-bad6ef34b8cb"</v>
      </c>
    </row>
    <row r="1458" spans="1:6" x14ac:dyDescent="0.35">
      <c r="A1458" t="s">
        <v>2914</v>
      </c>
      <c r="B1458" t="s">
        <v>3561</v>
      </c>
      <c r="C1458" cm="1">
        <f t="array" ref="C1458">_xlfn.IFNA(_xlfn.IFS(B1458="None",0,B1458="Primary",1,B1458="Secondary",2,B1458="Certificate",3,B1458="Diploma",4,B1458="First degree",5,B1458="Post-graduate",6,B1458="Khalwa",7,B1458="Other",8),".")</f>
        <v>0</v>
      </c>
      <c r="D1458">
        <v>0</v>
      </c>
      <c r="E1458" t="s">
        <v>1909</v>
      </c>
      <c r="F1458" t="str">
        <f t="shared" si="22"/>
        <v>replace q_308 = 0 if record_id=="7b6e13de-9389-42e7-9110-ddc6d7fd277d"</v>
      </c>
    </row>
    <row r="1459" spans="1:6" x14ac:dyDescent="0.35">
      <c r="A1459" t="s">
        <v>2915</v>
      </c>
      <c r="B1459" t="s">
        <v>3561</v>
      </c>
      <c r="C1459" cm="1">
        <f t="array" ref="C1459">_xlfn.IFNA(_xlfn.IFS(B1459="None",0,B1459="Primary",1,B1459="Secondary",2,B1459="Certificate",3,B1459="Diploma",4,B1459="First degree",5,B1459="Post-graduate",6,B1459="Khalwa",7,B1459="Other",8),".")</f>
        <v>0</v>
      </c>
      <c r="D1459">
        <v>0</v>
      </c>
      <c r="E1459" t="s">
        <v>1909</v>
      </c>
      <c r="F1459" t="str">
        <f t="shared" si="22"/>
        <v>replace q_308 = 0 if record_id=="02c7f9d8-1e88-4bb9-8a0f-a75a02a36eff"</v>
      </c>
    </row>
    <row r="1460" spans="1:6" x14ac:dyDescent="0.35">
      <c r="A1460" t="s">
        <v>2916</v>
      </c>
      <c r="B1460" t="s">
        <v>3561</v>
      </c>
      <c r="C1460" cm="1">
        <f t="array" ref="C1460">_xlfn.IFNA(_xlfn.IFS(B1460="None",0,B1460="Primary",1,B1460="Secondary",2,B1460="Certificate",3,B1460="Diploma",4,B1460="First degree",5,B1460="Post-graduate",6,B1460="Khalwa",7,B1460="Other",8),".")</f>
        <v>0</v>
      </c>
      <c r="D1460">
        <v>0</v>
      </c>
      <c r="E1460" t="s">
        <v>1909</v>
      </c>
      <c r="F1460" t="str">
        <f t="shared" si="22"/>
        <v>replace q_308 = 0 if record_id=="5cb7e4bf-d807-4555-8d87-bc8c874b2bcc"</v>
      </c>
    </row>
    <row r="1461" spans="1:6" x14ac:dyDescent="0.35">
      <c r="A1461" t="s">
        <v>2917</v>
      </c>
      <c r="B1461" t="s">
        <v>3561</v>
      </c>
      <c r="C1461" cm="1">
        <f t="array" ref="C1461">_xlfn.IFNA(_xlfn.IFS(B1461="None",0,B1461="Primary",1,B1461="Secondary",2,B1461="Certificate",3,B1461="Diploma",4,B1461="First degree",5,B1461="Post-graduate",6,B1461="Khalwa",7,B1461="Other",8),".")</f>
        <v>0</v>
      </c>
      <c r="D1461">
        <v>0</v>
      </c>
      <c r="E1461" t="s">
        <v>1909</v>
      </c>
      <c r="F1461" t="str">
        <f t="shared" si="22"/>
        <v>replace q_308 = 0 if record_id=="137c567e-1b88-413d-be1f-92dd3a3af55a"</v>
      </c>
    </row>
    <row r="1462" spans="1:6" x14ac:dyDescent="0.35">
      <c r="A1462" t="s">
        <v>2918</v>
      </c>
      <c r="B1462" t="s">
        <v>3561</v>
      </c>
      <c r="C1462" cm="1">
        <f t="array" ref="C1462">_xlfn.IFNA(_xlfn.IFS(B1462="None",0,B1462="Primary",1,B1462="Secondary",2,B1462="Certificate",3,B1462="Diploma",4,B1462="First degree",5,B1462="Post-graduate",6,B1462="Khalwa",7,B1462="Other",8),".")</f>
        <v>0</v>
      </c>
      <c r="D1462">
        <v>0</v>
      </c>
      <c r="E1462" t="s">
        <v>1909</v>
      </c>
      <c r="F1462" t="str">
        <f t="shared" si="22"/>
        <v>replace q_308 = 0 if record_id=="d5139415-9a1e-4741-ad3c-011ba9fb6964"</v>
      </c>
    </row>
    <row r="1463" spans="1:6" x14ac:dyDescent="0.35">
      <c r="A1463" t="s">
        <v>2919</v>
      </c>
      <c r="B1463" t="s">
        <v>3561</v>
      </c>
      <c r="C1463" cm="1">
        <f t="array" ref="C1463">_xlfn.IFNA(_xlfn.IFS(B1463="None",0,B1463="Primary",1,B1463="Secondary",2,B1463="Certificate",3,B1463="Diploma",4,B1463="First degree",5,B1463="Post-graduate",6,B1463="Khalwa",7,B1463="Other",8),".")</f>
        <v>0</v>
      </c>
      <c r="D1463">
        <v>0</v>
      </c>
      <c r="E1463" t="s">
        <v>1909</v>
      </c>
      <c r="F1463" t="str">
        <f t="shared" si="22"/>
        <v>replace q_308 = 0 if record_id=="b58739d0-031d-42ec-b944-2efda1843135"</v>
      </c>
    </row>
    <row r="1464" spans="1:6" x14ac:dyDescent="0.35">
      <c r="A1464" t="s">
        <v>2920</v>
      </c>
      <c r="B1464" t="s">
        <v>3565</v>
      </c>
      <c r="C1464" cm="1">
        <f t="array" ref="C1464">_xlfn.IFNA(_xlfn.IFS(B1464="None",0,B1464="Primary",1,B1464="Secondary",2,B1464="Certificate",3,B1464="Diploma",4,B1464="First degree",5,B1464="Post-graduate",6,B1464="Khalwa",7,B1464="Other",8),".")</f>
        <v>3</v>
      </c>
      <c r="D1464">
        <v>0</v>
      </c>
      <c r="E1464" t="s">
        <v>1909</v>
      </c>
      <c r="F1464" t="str">
        <f t="shared" si="22"/>
        <v>replace q_308 = 3 if record_id=="14855c89-f781-4f4a-91ce-ee2128d6a516"</v>
      </c>
    </row>
    <row r="1465" spans="1:6" x14ac:dyDescent="0.35">
      <c r="A1465" t="s">
        <v>2921</v>
      </c>
      <c r="B1465" t="s">
        <v>3561</v>
      </c>
      <c r="C1465" cm="1">
        <f t="array" ref="C1465">_xlfn.IFNA(_xlfn.IFS(B1465="None",0,B1465="Primary",1,B1465="Secondary",2,B1465="Certificate",3,B1465="Diploma",4,B1465="First degree",5,B1465="Post-graduate",6,B1465="Khalwa",7,B1465="Other",8),".")</f>
        <v>0</v>
      </c>
      <c r="D1465">
        <v>0</v>
      </c>
      <c r="E1465" t="s">
        <v>1909</v>
      </c>
      <c r="F1465" t="str">
        <f t="shared" si="22"/>
        <v>replace q_308 = 0 if record_id=="e8683e8b-0d83-4305-b8ba-62b47a93ea67"</v>
      </c>
    </row>
    <row r="1466" spans="1:6" x14ac:dyDescent="0.35">
      <c r="A1466" t="s">
        <v>2922</v>
      </c>
      <c r="B1466" t="s">
        <v>3561</v>
      </c>
      <c r="C1466" cm="1">
        <f t="array" ref="C1466">_xlfn.IFNA(_xlfn.IFS(B1466="None",0,B1466="Primary",1,B1466="Secondary",2,B1466="Certificate",3,B1466="Diploma",4,B1466="First degree",5,B1466="Post-graduate",6,B1466="Khalwa",7,B1466="Other",8),".")</f>
        <v>0</v>
      </c>
      <c r="D1466">
        <v>0</v>
      </c>
      <c r="E1466" t="s">
        <v>1909</v>
      </c>
      <c r="F1466" t="str">
        <f t="shared" si="22"/>
        <v>replace q_308 = 0 if record_id=="4a659c6c-05f5-4e0d-b102-ee0abffb1bfd"</v>
      </c>
    </row>
    <row r="1467" spans="1:6" x14ac:dyDescent="0.35">
      <c r="A1467" t="s">
        <v>2923</v>
      </c>
      <c r="B1467" t="s">
        <v>3561</v>
      </c>
      <c r="C1467" cm="1">
        <f t="array" ref="C1467">_xlfn.IFNA(_xlfn.IFS(B1467="None",0,B1467="Primary",1,B1467="Secondary",2,B1467="Certificate",3,B1467="Diploma",4,B1467="First degree",5,B1467="Post-graduate",6,B1467="Khalwa",7,B1467="Other",8),".")</f>
        <v>0</v>
      </c>
      <c r="D1467">
        <v>0</v>
      </c>
      <c r="E1467" t="s">
        <v>1909</v>
      </c>
      <c r="F1467" t="str">
        <f t="shared" si="22"/>
        <v>replace q_308 = 0 if record_id=="e3ed2ad1-9c74-435c-b12b-4661b14be0fc"</v>
      </c>
    </row>
    <row r="1468" spans="1:6" x14ac:dyDescent="0.35">
      <c r="A1468" t="s">
        <v>2924</v>
      </c>
      <c r="B1468" t="s">
        <v>3561</v>
      </c>
      <c r="C1468" cm="1">
        <f t="array" ref="C1468">_xlfn.IFNA(_xlfn.IFS(B1468="None",0,B1468="Primary",1,B1468="Secondary",2,B1468="Certificate",3,B1468="Diploma",4,B1468="First degree",5,B1468="Post-graduate",6,B1468="Khalwa",7,B1468="Other",8),".")</f>
        <v>0</v>
      </c>
      <c r="D1468">
        <v>0</v>
      </c>
      <c r="E1468" t="s">
        <v>1909</v>
      </c>
      <c r="F1468" t="str">
        <f t="shared" si="22"/>
        <v>replace q_308 = 0 if record_id=="be5d962b-f22a-4dc0-b836-75d7e64942a3"</v>
      </c>
    </row>
    <row r="1469" spans="1:6" x14ac:dyDescent="0.35">
      <c r="A1469" t="s">
        <v>2925</v>
      </c>
      <c r="B1469" t="s">
        <v>3561</v>
      </c>
      <c r="C1469" cm="1">
        <f t="array" ref="C1469">_xlfn.IFNA(_xlfn.IFS(B1469="None",0,B1469="Primary",1,B1469="Secondary",2,B1469="Certificate",3,B1469="Diploma",4,B1469="First degree",5,B1469="Post-graduate",6,B1469="Khalwa",7,B1469="Other",8),".")</f>
        <v>0</v>
      </c>
      <c r="D1469">
        <v>0</v>
      </c>
      <c r="E1469" t="s">
        <v>1909</v>
      </c>
      <c r="F1469" t="str">
        <f t="shared" si="22"/>
        <v>replace q_308 = 0 if record_id=="04d82abb-415b-406c-9401-d03545de43f6"</v>
      </c>
    </row>
    <row r="1470" spans="1:6" x14ac:dyDescent="0.35">
      <c r="A1470" t="s">
        <v>2926</v>
      </c>
      <c r="B1470" t="s">
        <v>3561</v>
      </c>
      <c r="C1470" cm="1">
        <f t="array" ref="C1470">_xlfn.IFNA(_xlfn.IFS(B1470="None",0,B1470="Primary",1,B1470="Secondary",2,B1470="Certificate",3,B1470="Diploma",4,B1470="First degree",5,B1470="Post-graduate",6,B1470="Khalwa",7,B1470="Other",8),".")</f>
        <v>0</v>
      </c>
      <c r="D1470">
        <v>0</v>
      </c>
      <c r="E1470" t="s">
        <v>1909</v>
      </c>
      <c r="F1470" t="str">
        <f t="shared" si="22"/>
        <v>replace q_308 = 0 if record_id=="c9760d33-f454-420e-821b-8d7f0a34f8b3"</v>
      </c>
    </row>
    <row r="1471" spans="1:6" x14ac:dyDescent="0.35">
      <c r="A1471" t="s">
        <v>2927</v>
      </c>
      <c r="B1471" t="s">
        <v>3561</v>
      </c>
      <c r="C1471" cm="1">
        <f t="array" ref="C1471">_xlfn.IFNA(_xlfn.IFS(B1471="None",0,B1471="Primary",1,B1471="Secondary",2,B1471="Certificate",3,B1471="Diploma",4,B1471="First degree",5,B1471="Post-graduate",6,B1471="Khalwa",7,B1471="Other",8),".")</f>
        <v>0</v>
      </c>
      <c r="D1471">
        <v>0</v>
      </c>
      <c r="E1471" t="s">
        <v>1909</v>
      </c>
      <c r="F1471" t="str">
        <f t="shared" si="22"/>
        <v>replace q_308 = 0 if record_id=="1027f0fd-13e7-4cfe-be15-e8b21d37b52c"</v>
      </c>
    </row>
    <row r="1472" spans="1:6" x14ac:dyDescent="0.35">
      <c r="A1472" t="s">
        <v>2928</v>
      </c>
      <c r="B1472" t="s">
        <v>3561</v>
      </c>
      <c r="C1472" cm="1">
        <f t="array" ref="C1472">_xlfn.IFNA(_xlfn.IFS(B1472="None",0,B1472="Primary",1,B1472="Secondary",2,B1472="Certificate",3,B1472="Diploma",4,B1472="First degree",5,B1472="Post-graduate",6,B1472="Khalwa",7,B1472="Other",8),".")</f>
        <v>0</v>
      </c>
      <c r="D1472">
        <v>0</v>
      </c>
      <c r="E1472" t="s">
        <v>1909</v>
      </c>
      <c r="F1472" t="str">
        <f t="shared" si="22"/>
        <v>replace q_308 = 0 if record_id=="e3c08f74-3659-4d17-a440-4a830a53d298"</v>
      </c>
    </row>
    <row r="1473" spans="1:6" x14ac:dyDescent="0.35">
      <c r="A1473" t="s">
        <v>2929</v>
      </c>
      <c r="B1473" t="s">
        <v>3561</v>
      </c>
      <c r="C1473" cm="1">
        <f t="array" ref="C1473">_xlfn.IFNA(_xlfn.IFS(B1473="None",0,B1473="Primary",1,B1473="Secondary",2,B1473="Certificate",3,B1473="Diploma",4,B1473="First degree",5,B1473="Post-graduate",6,B1473="Khalwa",7,B1473="Other",8),".")</f>
        <v>0</v>
      </c>
      <c r="D1473">
        <v>0</v>
      </c>
      <c r="E1473" t="s">
        <v>1909</v>
      </c>
      <c r="F1473" t="str">
        <f t="shared" si="22"/>
        <v>replace q_308 = 0 if record_id=="2e79ddf2-82de-4785-81eb-60cacc39e0d5"</v>
      </c>
    </row>
    <row r="1474" spans="1:6" x14ac:dyDescent="0.35">
      <c r="A1474" t="s">
        <v>2930</v>
      </c>
      <c r="B1474" t="s">
        <v>3563</v>
      </c>
      <c r="C1474" cm="1">
        <f t="array" ref="C1474">_xlfn.IFNA(_xlfn.IFS(B1474="None",0,B1474="Primary",1,B1474="Secondary",2,B1474="Certificate",3,B1474="Diploma",4,B1474="First degree",5,B1474="Post-graduate",6,B1474="Khalwa",7,B1474="Other",8),".")</f>
        <v>2</v>
      </c>
      <c r="D1474">
        <v>0</v>
      </c>
      <c r="E1474" t="s">
        <v>1909</v>
      </c>
      <c r="F1474" t="str">
        <f t="shared" si="22"/>
        <v>replace q_308 = 2 if record_id=="5c77fe48-44db-4a29-963b-b6636e42707b"</v>
      </c>
    </row>
    <row r="1475" spans="1:6" x14ac:dyDescent="0.35">
      <c r="A1475" t="s">
        <v>2931</v>
      </c>
      <c r="B1475" t="s">
        <v>3561</v>
      </c>
      <c r="C1475" cm="1">
        <f t="array" ref="C1475">_xlfn.IFNA(_xlfn.IFS(B1475="None",0,B1475="Primary",1,B1475="Secondary",2,B1475="Certificate",3,B1475="Diploma",4,B1475="First degree",5,B1475="Post-graduate",6,B1475="Khalwa",7,B1475="Other",8),".")</f>
        <v>0</v>
      </c>
      <c r="D1475">
        <v>0</v>
      </c>
      <c r="E1475" t="s">
        <v>1909</v>
      </c>
      <c r="F1475" t="str">
        <f t="shared" ref="F1475:F1538" si="23">_xlfn.CONCAT("replace q_308 = ", C1475, " if record_id==", E1475,A1475,E1475)</f>
        <v>replace q_308 = 0 if record_id=="68f7ec0e-7605-455c-8951-87fe536d600f"</v>
      </c>
    </row>
    <row r="1476" spans="1:6" x14ac:dyDescent="0.35">
      <c r="A1476" t="s">
        <v>2932</v>
      </c>
      <c r="B1476" t="s">
        <v>3561</v>
      </c>
      <c r="C1476" cm="1">
        <f t="array" ref="C1476">_xlfn.IFNA(_xlfn.IFS(B1476="None",0,B1476="Primary",1,B1476="Secondary",2,B1476="Certificate",3,B1476="Diploma",4,B1476="First degree",5,B1476="Post-graduate",6,B1476="Khalwa",7,B1476="Other",8),".")</f>
        <v>0</v>
      </c>
      <c r="D1476">
        <v>0</v>
      </c>
      <c r="E1476" t="s">
        <v>1909</v>
      </c>
      <c r="F1476" t="str">
        <f t="shared" si="23"/>
        <v>replace q_308 = 0 if record_id=="732a6c05-2d46-4419-a5ec-7de6e6d7643b"</v>
      </c>
    </row>
    <row r="1477" spans="1:6" x14ac:dyDescent="0.35">
      <c r="A1477" t="s">
        <v>2933</v>
      </c>
      <c r="B1477" t="s">
        <v>3561</v>
      </c>
      <c r="C1477" cm="1">
        <f t="array" ref="C1477">_xlfn.IFNA(_xlfn.IFS(B1477="None",0,B1477="Primary",1,B1477="Secondary",2,B1477="Certificate",3,B1477="Diploma",4,B1477="First degree",5,B1477="Post-graduate",6,B1477="Khalwa",7,B1477="Other",8),".")</f>
        <v>0</v>
      </c>
      <c r="D1477">
        <v>0</v>
      </c>
      <c r="E1477" t="s">
        <v>1909</v>
      </c>
      <c r="F1477" t="str">
        <f t="shared" si="23"/>
        <v>replace q_308 = 0 if record_id=="f73840ca-80e5-46af-936b-f8cf14910971"</v>
      </c>
    </row>
    <row r="1478" spans="1:6" x14ac:dyDescent="0.35">
      <c r="A1478" t="s">
        <v>2934</v>
      </c>
      <c r="B1478" t="s">
        <v>3561</v>
      </c>
      <c r="C1478" cm="1">
        <f t="array" ref="C1478">_xlfn.IFNA(_xlfn.IFS(B1478="None",0,B1478="Primary",1,B1478="Secondary",2,B1478="Certificate",3,B1478="Diploma",4,B1478="First degree",5,B1478="Post-graduate",6,B1478="Khalwa",7,B1478="Other",8),".")</f>
        <v>0</v>
      </c>
      <c r="D1478">
        <v>0</v>
      </c>
      <c r="E1478" t="s">
        <v>1909</v>
      </c>
      <c r="F1478" t="str">
        <f t="shared" si="23"/>
        <v>replace q_308 = 0 if record_id=="a6861452-1b6f-45e3-a871-06e49f48ba9e"</v>
      </c>
    </row>
    <row r="1479" spans="1:6" x14ac:dyDescent="0.35">
      <c r="A1479" t="s">
        <v>2935</v>
      </c>
      <c r="B1479" t="s">
        <v>3567</v>
      </c>
      <c r="C1479" cm="1">
        <f t="array" ref="C1479">_xlfn.IFNA(_xlfn.IFS(B1479="None",0,B1479="Primary",1,B1479="Secondary",2,B1479="Certificate",3,B1479="Diploma",4,B1479="First degree",5,B1479="Post-graduate",6,B1479="Khalwa",7,B1479="Other",8),".")</f>
        <v>6</v>
      </c>
      <c r="D1479">
        <v>0</v>
      </c>
      <c r="E1479" t="s">
        <v>1909</v>
      </c>
      <c r="F1479" t="str">
        <f t="shared" si="23"/>
        <v>replace q_308 = 6 if record_id=="09e5b75f-e77e-47e7-9366-c8626b843d6c"</v>
      </c>
    </row>
    <row r="1480" spans="1:6" x14ac:dyDescent="0.35">
      <c r="A1480" t="s">
        <v>2936</v>
      </c>
      <c r="B1480" t="s">
        <v>3561</v>
      </c>
      <c r="C1480" cm="1">
        <f t="array" ref="C1480">_xlfn.IFNA(_xlfn.IFS(B1480="None",0,B1480="Primary",1,B1480="Secondary",2,B1480="Certificate",3,B1480="Diploma",4,B1480="First degree",5,B1480="Post-graduate",6,B1480="Khalwa",7,B1480="Other",8),".")</f>
        <v>0</v>
      </c>
      <c r="D1480">
        <v>0</v>
      </c>
      <c r="E1480" t="s">
        <v>1909</v>
      </c>
      <c r="F1480" t="str">
        <f t="shared" si="23"/>
        <v>replace q_308 = 0 if record_id=="0c7e0929-b820-41e2-bb91-6295fb3578b8"</v>
      </c>
    </row>
    <row r="1481" spans="1:6" x14ac:dyDescent="0.35">
      <c r="A1481" t="s">
        <v>2937</v>
      </c>
      <c r="B1481" t="s">
        <v>3561</v>
      </c>
      <c r="C1481" cm="1">
        <f t="array" ref="C1481">_xlfn.IFNA(_xlfn.IFS(B1481="None",0,B1481="Primary",1,B1481="Secondary",2,B1481="Certificate",3,B1481="Diploma",4,B1481="First degree",5,B1481="Post-graduate",6,B1481="Khalwa",7,B1481="Other",8),".")</f>
        <v>0</v>
      </c>
      <c r="D1481">
        <v>0</v>
      </c>
      <c r="E1481" t="s">
        <v>1909</v>
      </c>
      <c r="F1481" t="str">
        <f t="shared" si="23"/>
        <v>replace q_308 = 0 if record_id=="5f6a0257-401e-4078-b7d0-802b4bb7504d"</v>
      </c>
    </row>
    <row r="1482" spans="1:6" x14ac:dyDescent="0.35">
      <c r="A1482" t="s">
        <v>2938</v>
      </c>
      <c r="B1482" t="s">
        <v>3561</v>
      </c>
      <c r="C1482" cm="1">
        <f t="array" ref="C1482">_xlfn.IFNA(_xlfn.IFS(B1482="None",0,B1482="Primary",1,B1482="Secondary",2,B1482="Certificate",3,B1482="Diploma",4,B1482="First degree",5,B1482="Post-graduate",6,B1482="Khalwa",7,B1482="Other",8),".")</f>
        <v>0</v>
      </c>
      <c r="D1482">
        <v>0</v>
      </c>
      <c r="E1482" t="s">
        <v>1909</v>
      </c>
      <c r="F1482" t="str">
        <f t="shared" si="23"/>
        <v>replace q_308 = 0 if record_id=="a0340740-30d3-4b09-928a-bbe58c2d332e"</v>
      </c>
    </row>
    <row r="1483" spans="1:6" x14ac:dyDescent="0.35">
      <c r="A1483" t="s">
        <v>2939</v>
      </c>
      <c r="B1483" t="s">
        <v>3561</v>
      </c>
      <c r="C1483" cm="1">
        <f t="array" ref="C1483">_xlfn.IFNA(_xlfn.IFS(B1483="None",0,B1483="Primary",1,B1483="Secondary",2,B1483="Certificate",3,B1483="Diploma",4,B1483="First degree",5,B1483="Post-graduate",6,B1483="Khalwa",7,B1483="Other",8),".")</f>
        <v>0</v>
      </c>
      <c r="D1483">
        <v>0</v>
      </c>
      <c r="E1483" t="s">
        <v>1909</v>
      </c>
      <c r="F1483" t="str">
        <f t="shared" si="23"/>
        <v>replace q_308 = 0 if record_id=="df0e906d-42ea-4221-904e-39a6e319b494"</v>
      </c>
    </row>
    <row r="1484" spans="1:6" x14ac:dyDescent="0.35">
      <c r="A1484" t="s">
        <v>2940</v>
      </c>
      <c r="B1484" t="s">
        <v>3562</v>
      </c>
      <c r="C1484" cm="1">
        <f t="array" ref="C1484">_xlfn.IFNA(_xlfn.IFS(B1484="None",0,B1484="Primary",1,B1484="Secondary",2,B1484="Certificate",3,B1484="Diploma",4,B1484="First degree",5,B1484="Post-graduate",6,B1484="Khalwa",7,B1484="Other",8),".")</f>
        <v>1</v>
      </c>
      <c r="D1484">
        <v>0</v>
      </c>
      <c r="E1484" t="s">
        <v>1909</v>
      </c>
      <c r="F1484" t="str">
        <f t="shared" si="23"/>
        <v>replace q_308 = 1 if record_id=="6d4eab7c-44b9-4c96-9f1b-04bd56aa1872"</v>
      </c>
    </row>
    <row r="1485" spans="1:6" x14ac:dyDescent="0.35">
      <c r="A1485" t="s">
        <v>2941</v>
      </c>
      <c r="B1485" t="s">
        <v>3561</v>
      </c>
      <c r="C1485" cm="1">
        <f t="array" ref="C1485">_xlfn.IFNA(_xlfn.IFS(B1485="None",0,B1485="Primary",1,B1485="Secondary",2,B1485="Certificate",3,B1485="Diploma",4,B1485="First degree",5,B1485="Post-graduate",6,B1485="Khalwa",7,B1485="Other",8),".")</f>
        <v>0</v>
      </c>
      <c r="D1485">
        <v>0</v>
      </c>
      <c r="E1485" t="s">
        <v>1909</v>
      </c>
      <c r="F1485" t="str">
        <f t="shared" si="23"/>
        <v>replace q_308 = 0 if record_id=="27df14e5-293a-40d2-a2e4-e43a6595feb9"</v>
      </c>
    </row>
    <row r="1486" spans="1:6" x14ac:dyDescent="0.35">
      <c r="A1486" t="s">
        <v>2942</v>
      </c>
      <c r="B1486" t="s">
        <v>3562</v>
      </c>
      <c r="C1486" cm="1">
        <f t="array" ref="C1486">_xlfn.IFNA(_xlfn.IFS(B1486="None",0,B1486="Primary",1,B1486="Secondary",2,B1486="Certificate",3,B1486="Diploma",4,B1486="First degree",5,B1486="Post-graduate",6,B1486="Khalwa",7,B1486="Other",8),".")</f>
        <v>1</v>
      </c>
      <c r="D1486">
        <v>0</v>
      </c>
      <c r="E1486" t="s">
        <v>1909</v>
      </c>
      <c r="F1486" t="str">
        <f t="shared" si="23"/>
        <v>replace q_308 = 1 if record_id=="bb713542-66cb-4434-bbb4-1d840c1a1007"</v>
      </c>
    </row>
    <row r="1487" spans="1:6" x14ac:dyDescent="0.35">
      <c r="A1487" t="s">
        <v>2943</v>
      </c>
      <c r="B1487" t="s">
        <v>3561</v>
      </c>
      <c r="C1487" cm="1">
        <f t="array" ref="C1487">_xlfn.IFNA(_xlfn.IFS(B1487="None",0,B1487="Primary",1,B1487="Secondary",2,B1487="Certificate",3,B1487="Diploma",4,B1487="First degree",5,B1487="Post-graduate",6,B1487="Khalwa",7,B1487="Other",8),".")</f>
        <v>0</v>
      </c>
      <c r="D1487">
        <v>0</v>
      </c>
      <c r="E1487" t="s">
        <v>1909</v>
      </c>
      <c r="F1487" t="str">
        <f t="shared" si="23"/>
        <v>replace q_308 = 0 if record_id=="3351e22a-9034-4aba-974f-9f8a21ea785c"</v>
      </c>
    </row>
    <row r="1488" spans="1:6" x14ac:dyDescent="0.35">
      <c r="A1488" t="s">
        <v>2944</v>
      </c>
      <c r="B1488" t="s">
        <v>3561</v>
      </c>
      <c r="C1488" cm="1">
        <f t="array" ref="C1488">_xlfn.IFNA(_xlfn.IFS(B1488="None",0,B1488="Primary",1,B1488="Secondary",2,B1488="Certificate",3,B1488="Diploma",4,B1488="First degree",5,B1488="Post-graduate",6,B1488="Khalwa",7,B1488="Other",8),".")</f>
        <v>0</v>
      </c>
      <c r="D1488">
        <v>0</v>
      </c>
      <c r="E1488" t="s">
        <v>1909</v>
      </c>
      <c r="F1488" t="str">
        <f t="shared" si="23"/>
        <v>replace q_308 = 0 if record_id=="7e22c6ed-bc6a-4cd3-b844-4b9e06ffcb73"</v>
      </c>
    </row>
    <row r="1489" spans="1:6" x14ac:dyDescent="0.35">
      <c r="A1489" t="s">
        <v>2945</v>
      </c>
      <c r="B1489" t="s">
        <v>3561</v>
      </c>
      <c r="C1489" cm="1">
        <f t="array" ref="C1489">_xlfn.IFNA(_xlfn.IFS(B1489="None",0,B1489="Primary",1,B1489="Secondary",2,B1489="Certificate",3,B1489="Diploma",4,B1489="First degree",5,B1489="Post-graduate",6,B1489="Khalwa",7,B1489="Other",8),".")</f>
        <v>0</v>
      </c>
      <c r="D1489">
        <v>0</v>
      </c>
      <c r="E1489" t="s">
        <v>1909</v>
      </c>
      <c r="F1489" t="str">
        <f t="shared" si="23"/>
        <v>replace q_308 = 0 if record_id=="ab8b0739-3262-4073-9d4a-9bb7360a5bfb"</v>
      </c>
    </row>
    <row r="1490" spans="1:6" x14ac:dyDescent="0.35">
      <c r="A1490" t="s">
        <v>2946</v>
      </c>
      <c r="B1490" t="s">
        <v>3561</v>
      </c>
      <c r="C1490" cm="1">
        <f t="array" ref="C1490">_xlfn.IFNA(_xlfn.IFS(B1490="None",0,B1490="Primary",1,B1490="Secondary",2,B1490="Certificate",3,B1490="Diploma",4,B1490="First degree",5,B1490="Post-graduate",6,B1490="Khalwa",7,B1490="Other",8),".")</f>
        <v>0</v>
      </c>
      <c r="D1490">
        <v>0</v>
      </c>
      <c r="E1490" t="s">
        <v>1909</v>
      </c>
      <c r="F1490" t="str">
        <f t="shared" si="23"/>
        <v>replace q_308 = 0 if record_id=="aa6c9b58-b6ac-4ad2-906c-e7d82de491cd"</v>
      </c>
    </row>
    <row r="1491" spans="1:6" x14ac:dyDescent="0.35">
      <c r="A1491" t="s">
        <v>2947</v>
      </c>
      <c r="B1491" t="s">
        <v>3561</v>
      </c>
      <c r="C1491" cm="1">
        <f t="array" ref="C1491">_xlfn.IFNA(_xlfn.IFS(B1491="None",0,B1491="Primary",1,B1491="Secondary",2,B1491="Certificate",3,B1491="Diploma",4,B1491="First degree",5,B1491="Post-graduate",6,B1491="Khalwa",7,B1491="Other",8),".")</f>
        <v>0</v>
      </c>
      <c r="D1491">
        <v>0</v>
      </c>
      <c r="E1491" t="s">
        <v>1909</v>
      </c>
      <c r="F1491" t="str">
        <f t="shared" si="23"/>
        <v>replace q_308 = 0 if record_id=="9d893dc3-78b0-43a9-a9e3-e8dce68db81d"</v>
      </c>
    </row>
    <row r="1492" spans="1:6" x14ac:dyDescent="0.35">
      <c r="A1492" t="s">
        <v>2948</v>
      </c>
      <c r="B1492" t="s">
        <v>3561</v>
      </c>
      <c r="C1492" cm="1">
        <f t="array" ref="C1492">_xlfn.IFNA(_xlfn.IFS(B1492="None",0,B1492="Primary",1,B1492="Secondary",2,B1492="Certificate",3,B1492="Diploma",4,B1492="First degree",5,B1492="Post-graduate",6,B1492="Khalwa",7,B1492="Other",8),".")</f>
        <v>0</v>
      </c>
      <c r="D1492">
        <v>0</v>
      </c>
      <c r="E1492" t="s">
        <v>1909</v>
      </c>
      <c r="F1492" t="str">
        <f t="shared" si="23"/>
        <v>replace q_308 = 0 if record_id=="cfae9ea1-a6fc-4f4b-b383-a0b8fd09c7fe"</v>
      </c>
    </row>
    <row r="1493" spans="1:6" x14ac:dyDescent="0.35">
      <c r="A1493" t="s">
        <v>2949</v>
      </c>
      <c r="B1493" t="s">
        <v>3561</v>
      </c>
      <c r="C1493" cm="1">
        <f t="array" ref="C1493">_xlfn.IFNA(_xlfn.IFS(B1493="None",0,B1493="Primary",1,B1493="Secondary",2,B1493="Certificate",3,B1493="Diploma",4,B1493="First degree",5,B1493="Post-graduate",6,B1493="Khalwa",7,B1493="Other",8),".")</f>
        <v>0</v>
      </c>
      <c r="D1493">
        <v>0</v>
      </c>
      <c r="E1493" t="s">
        <v>1909</v>
      </c>
      <c r="F1493" t="str">
        <f t="shared" si="23"/>
        <v>replace q_308 = 0 if record_id=="db40913c-f3db-45b7-9360-616ac14a5ae4"</v>
      </c>
    </row>
    <row r="1494" spans="1:6" x14ac:dyDescent="0.35">
      <c r="A1494" t="s">
        <v>2950</v>
      </c>
      <c r="B1494" t="s">
        <v>3561</v>
      </c>
      <c r="C1494" cm="1">
        <f t="array" ref="C1494">_xlfn.IFNA(_xlfn.IFS(B1494="None",0,B1494="Primary",1,B1494="Secondary",2,B1494="Certificate",3,B1494="Diploma",4,B1494="First degree",5,B1494="Post-graduate",6,B1494="Khalwa",7,B1494="Other",8),".")</f>
        <v>0</v>
      </c>
      <c r="D1494">
        <v>0</v>
      </c>
      <c r="E1494" t="s">
        <v>1909</v>
      </c>
      <c r="F1494" t="str">
        <f t="shared" si="23"/>
        <v>replace q_308 = 0 if record_id=="81325b8b-32e3-4380-b428-4988b451001b"</v>
      </c>
    </row>
    <row r="1495" spans="1:6" x14ac:dyDescent="0.35">
      <c r="A1495" t="s">
        <v>2951</v>
      </c>
      <c r="B1495" t="s">
        <v>3561</v>
      </c>
      <c r="C1495" cm="1">
        <f t="array" ref="C1495">_xlfn.IFNA(_xlfn.IFS(B1495="None",0,B1495="Primary",1,B1495="Secondary",2,B1495="Certificate",3,B1495="Diploma",4,B1495="First degree",5,B1495="Post-graduate",6,B1495="Khalwa",7,B1495="Other",8),".")</f>
        <v>0</v>
      </c>
      <c r="D1495">
        <v>0</v>
      </c>
      <c r="E1495" t="s">
        <v>1909</v>
      </c>
      <c r="F1495" t="str">
        <f t="shared" si="23"/>
        <v>replace q_308 = 0 if record_id=="77acd04b-8cde-4ca1-95f7-bd6a275988fe"</v>
      </c>
    </row>
    <row r="1496" spans="1:6" x14ac:dyDescent="0.35">
      <c r="A1496" t="s">
        <v>459</v>
      </c>
      <c r="B1496" t="s">
        <v>3561</v>
      </c>
      <c r="C1496" cm="1">
        <f t="array" ref="C1496">_xlfn.IFNA(_xlfn.IFS(B1496="None",0,B1496="Primary",1,B1496="Secondary",2,B1496="Certificate",3,B1496="Diploma",4,B1496="First degree",5,B1496="Post-graduate",6,B1496="Khalwa",7,B1496="Other",8),".")</f>
        <v>0</v>
      </c>
      <c r="D1496">
        <v>0</v>
      </c>
      <c r="E1496" t="s">
        <v>1909</v>
      </c>
      <c r="F1496" t="str">
        <f t="shared" si="23"/>
        <v>replace q_308 = 0 if record_id=="bc5d17bf-38a7-4402-af01-82da3f26d71f"</v>
      </c>
    </row>
    <row r="1497" spans="1:6" x14ac:dyDescent="0.35">
      <c r="A1497" t="s">
        <v>460</v>
      </c>
      <c r="B1497" t="s">
        <v>3561</v>
      </c>
      <c r="C1497" cm="1">
        <f t="array" ref="C1497">_xlfn.IFNA(_xlfn.IFS(B1497="None",0,B1497="Primary",1,B1497="Secondary",2,B1497="Certificate",3,B1497="Diploma",4,B1497="First degree",5,B1497="Post-graduate",6,B1497="Khalwa",7,B1497="Other",8),".")</f>
        <v>0</v>
      </c>
      <c r="D1497">
        <v>0</v>
      </c>
      <c r="E1497" t="s">
        <v>1909</v>
      </c>
      <c r="F1497" t="str">
        <f t="shared" si="23"/>
        <v>replace q_308 = 0 if record_id=="2296e7e1-548d-49c3-9b93-a4b54cfa2ed0"</v>
      </c>
    </row>
    <row r="1498" spans="1:6" x14ac:dyDescent="0.35">
      <c r="A1498" t="s">
        <v>461</v>
      </c>
      <c r="B1498" t="s">
        <v>3561</v>
      </c>
      <c r="C1498" cm="1">
        <f t="array" ref="C1498">_xlfn.IFNA(_xlfn.IFS(B1498="None",0,B1498="Primary",1,B1498="Secondary",2,B1498="Certificate",3,B1498="Diploma",4,B1498="First degree",5,B1498="Post-graduate",6,B1498="Khalwa",7,B1498="Other",8),".")</f>
        <v>0</v>
      </c>
      <c r="D1498">
        <v>0</v>
      </c>
      <c r="E1498" t="s">
        <v>1909</v>
      </c>
      <c r="F1498" t="str">
        <f t="shared" si="23"/>
        <v>replace q_308 = 0 if record_id=="9ff486dd-c9b2-42f2-ac2f-d0432a60b64f"</v>
      </c>
    </row>
    <row r="1499" spans="1:6" x14ac:dyDescent="0.35">
      <c r="A1499" t="s">
        <v>462</v>
      </c>
      <c r="B1499" t="s">
        <v>3561</v>
      </c>
      <c r="C1499" cm="1">
        <f t="array" ref="C1499">_xlfn.IFNA(_xlfn.IFS(B1499="None",0,B1499="Primary",1,B1499="Secondary",2,B1499="Certificate",3,B1499="Diploma",4,B1499="First degree",5,B1499="Post-graduate",6,B1499="Khalwa",7,B1499="Other",8),".")</f>
        <v>0</v>
      </c>
      <c r="D1499">
        <v>0</v>
      </c>
      <c r="E1499" t="s">
        <v>1909</v>
      </c>
      <c r="F1499" t="str">
        <f t="shared" si="23"/>
        <v>replace q_308 = 0 if record_id=="b833bd6f-3e6a-4095-ab8f-49ee55217be5"</v>
      </c>
    </row>
    <row r="1500" spans="1:6" x14ac:dyDescent="0.35">
      <c r="A1500" t="s">
        <v>463</v>
      </c>
      <c r="B1500" t="s">
        <v>3561</v>
      </c>
      <c r="C1500" cm="1">
        <f t="array" ref="C1500">_xlfn.IFNA(_xlfn.IFS(B1500="None",0,B1500="Primary",1,B1500="Secondary",2,B1500="Certificate",3,B1500="Diploma",4,B1500="First degree",5,B1500="Post-graduate",6,B1500="Khalwa",7,B1500="Other",8),".")</f>
        <v>0</v>
      </c>
      <c r="D1500">
        <v>0</v>
      </c>
      <c r="E1500" t="s">
        <v>1909</v>
      </c>
      <c r="F1500" t="str">
        <f t="shared" si="23"/>
        <v>replace q_308 = 0 if record_id=="c70a6466-dac1-4293-b576-5cc0daf5c448"</v>
      </c>
    </row>
    <row r="1501" spans="1:6" x14ac:dyDescent="0.35">
      <c r="A1501" t="s">
        <v>464</v>
      </c>
      <c r="B1501" t="s">
        <v>3561</v>
      </c>
      <c r="C1501" cm="1">
        <f t="array" ref="C1501">_xlfn.IFNA(_xlfn.IFS(B1501="None",0,B1501="Primary",1,B1501="Secondary",2,B1501="Certificate",3,B1501="Diploma",4,B1501="First degree",5,B1501="Post-graduate",6,B1501="Khalwa",7,B1501="Other",8),".")</f>
        <v>0</v>
      </c>
      <c r="D1501">
        <v>0</v>
      </c>
      <c r="E1501" t="s">
        <v>1909</v>
      </c>
      <c r="F1501" t="str">
        <f t="shared" si="23"/>
        <v>replace q_308 = 0 if record_id=="81415e99-bdde-4011-8372-8c36b9d047cb"</v>
      </c>
    </row>
    <row r="1502" spans="1:6" x14ac:dyDescent="0.35">
      <c r="A1502" t="s">
        <v>465</v>
      </c>
      <c r="B1502" t="s">
        <v>3561</v>
      </c>
      <c r="C1502" cm="1">
        <f t="array" ref="C1502">_xlfn.IFNA(_xlfn.IFS(B1502="None",0,B1502="Primary",1,B1502="Secondary",2,B1502="Certificate",3,B1502="Diploma",4,B1502="First degree",5,B1502="Post-graduate",6,B1502="Khalwa",7,B1502="Other",8),".")</f>
        <v>0</v>
      </c>
      <c r="D1502">
        <v>0</v>
      </c>
      <c r="E1502" t="s">
        <v>1909</v>
      </c>
      <c r="F1502" t="str">
        <f t="shared" si="23"/>
        <v>replace q_308 = 0 if record_id=="ddb9052b-1b02-47dc-9e24-863a42787137"</v>
      </c>
    </row>
    <row r="1503" spans="1:6" x14ac:dyDescent="0.35">
      <c r="A1503" t="s">
        <v>466</v>
      </c>
      <c r="B1503" t="s">
        <v>3561</v>
      </c>
      <c r="C1503" cm="1">
        <f t="array" ref="C1503">_xlfn.IFNA(_xlfn.IFS(B1503="None",0,B1503="Primary",1,B1503="Secondary",2,B1503="Certificate",3,B1503="Diploma",4,B1503="First degree",5,B1503="Post-graduate",6,B1503="Khalwa",7,B1503="Other",8),".")</f>
        <v>0</v>
      </c>
      <c r="D1503">
        <v>0</v>
      </c>
      <c r="E1503" t="s">
        <v>1909</v>
      </c>
      <c r="F1503" t="str">
        <f t="shared" si="23"/>
        <v>replace q_308 = 0 if record_id=="840245ae-f366-42cd-945f-c26b153279af"</v>
      </c>
    </row>
    <row r="1504" spans="1:6" x14ac:dyDescent="0.35">
      <c r="A1504" t="s">
        <v>467</v>
      </c>
      <c r="B1504" t="s">
        <v>3561</v>
      </c>
      <c r="C1504" cm="1">
        <f t="array" ref="C1504">_xlfn.IFNA(_xlfn.IFS(B1504="None",0,B1504="Primary",1,B1504="Secondary",2,B1504="Certificate",3,B1504="Diploma",4,B1504="First degree",5,B1504="Post-graduate",6,B1504="Khalwa",7,B1504="Other",8),".")</f>
        <v>0</v>
      </c>
      <c r="D1504">
        <v>0</v>
      </c>
      <c r="E1504" t="s">
        <v>1909</v>
      </c>
      <c r="F1504" t="str">
        <f t="shared" si="23"/>
        <v>replace q_308 = 0 if record_id=="d16b4f86-f24d-4e74-8123-9d25516bf2c9"</v>
      </c>
    </row>
    <row r="1505" spans="1:6" x14ac:dyDescent="0.35">
      <c r="A1505" t="s">
        <v>468</v>
      </c>
      <c r="B1505" t="s">
        <v>3561</v>
      </c>
      <c r="C1505" cm="1">
        <f t="array" ref="C1505">_xlfn.IFNA(_xlfn.IFS(B1505="None",0,B1505="Primary",1,B1505="Secondary",2,B1505="Certificate",3,B1505="Diploma",4,B1505="First degree",5,B1505="Post-graduate",6,B1505="Khalwa",7,B1505="Other",8),".")</f>
        <v>0</v>
      </c>
      <c r="D1505">
        <v>0</v>
      </c>
      <c r="E1505" t="s">
        <v>1909</v>
      </c>
      <c r="F1505" t="str">
        <f t="shared" si="23"/>
        <v>replace q_308 = 0 if record_id=="bea65e05-1b00-403e-ae11-a4ac297bd6e6"</v>
      </c>
    </row>
    <row r="1506" spans="1:6" x14ac:dyDescent="0.35">
      <c r="A1506" t="s">
        <v>469</v>
      </c>
      <c r="B1506" t="s">
        <v>3561</v>
      </c>
      <c r="C1506" cm="1">
        <f t="array" ref="C1506">_xlfn.IFNA(_xlfn.IFS(B1506="None",0,B1506="Primary",1,B1506="Secondary",2,B1506="Certificate",3,B1506="Diploma",4,B1506="First degree",5,B1506="Post-graduate",6,B1506="Khalwa",7,B1506="Other",8),".")</f>
        <v>0</v>
      </c>
      <c r="D1506">
        <v>0</v>
      </c>
      <c r="E1506" t="s">
        <v>1909</v>
      </c>
      <c r="F1506" t="str">
        <f t="shared" si="23"/>
        <v>replace q_308 = 0 if record_id=="a2b9b422-cd71-4a10-857b-d017f604cd63"</v>
      </c>
    </row>
    <row r="1507" spans="1:6" x14ac:dyDescent="0.35">
      <c r="A1507" t="s">
        <v>470</v>
      </c>
      <c r="B1507" t="s">
        <v>3561</v>
      </c>
      <c r="C1507" cm="1">
        <f t="array" ref="C1507">_xlfn.IFNA(_xlfn.IFS(B1507="None",0,B1507="Primary",1,B1507="Secondary",2,B1507="Certificate",3,B1507="Diploma",4,B1507="First degree",5,B1507="Post-graduate",6,B1507="Khalwa",7,B1507="Other",8),".")</f>
        <v>0</v>
      </c>
      <c r="D1507">
        <v>0</v>
      </c>
      <c r="E1507" t="s">
        <v>1909</v>
      </c>
      <c r="F1507" t="str">
        <f t="shared" si="23"/>
        <v>replace q_308 = 0 if record_id=="1d4d042c-72ff-43e6-80ee-b67f3023958f"</v>
      </c>
    </row>
    <row r="1508" spans="1:6" x14ac:dyDescent="0.35">
      <c r="A1508" t="s">
        <v>471</v>
      </c>
      <c r="B1508" t="s">
        <v>3561</v>
      </c>
      <c r="C1508" cm="1">
        <f t="array" ref="C1508">_xlfn.IFNA(_xlfn.IFS(B1508="None",0,B1508="Primary",1,B1508="Secondary",2,B1508="Certificate",3,B1508="Diploma",4,B1508="First degree",5,B1508="Post-graduate",6,B1508="Khalwa",7,B1508="Other",8),".")</f>
        <v>0</v>
      </c>
      <c r="D1508">
        <v>0</v>
      </c>
      <c r="E1508" t="s">
        <v>1909</v>
      </c>
      <c r="F1508" t="str">
        <f t="shared" si="23"/>
        <v>replace q_308 = 0 if record_id=="a7340423-1eaf-4c5f-91a3-033defa73e42"</v>
      </c>
    </row>
    <row r="1509" spans="1:6" x14ac:dyDescent="0.35">
      <c r="A1509" t="s">
        <v>472</v>
      </c>
      <c r="B1509" t="s">
        <v>3561</v>
      </c>
      <c r="C1509" cm="1">
        <f t="array" ref="C1509">_xlfn.IFNA(_xlfn.IFS(B1509="None",0,B1509="Primary",1,B1509="Secondary",2,B1509="Certificate",3,B1509="Diploma",4,B1509="First degree",5,B1509="Post-graduate",6,B1509="Khalwa",7,B1509="Other",8),".")</f>
        <v>0</v>
      </c>
      <c r="D1509">
        <v>0</v>
      </c>
      <c r="E1509" t="s">
        <v>1909</v>
      </c>
      <c r="F1509" t="str">
        <f t="shared" si="23"/>
        <v>replace q_308 = 0 if record_id=="c52fd6c3-46ef-4881-be9f-f1a214ddac6c"</v>
      </c>
    </row>
    <row r="1510" spans="1:6" x14ac:dyDescent="0.35">
      <c r="A1510" t="s">
        <v>473</v>
      </c>
      <c r="B1510" t="s">
        <v>3561</v>
      </c>
      <c r="C1510" cm="1">
        <f t="array" ref="C1510">_xlfn.IFNA(_xlfn.IFS(B1510="None",0,B1510="Primary",1,B1510="Secondary",2,B1510="Certificate",3,B1510="Diploma",4,B1510="First degree",5,B1510="Post-graduate",6,B1510="Khalwa",7,B1510="Other",8),".")</f>
        <v>0</v>
      </c>
      <c r="D1510">
        <v>0</v>
      </c>
      <c r="E1510" t="s">
        <v>1909</v>
      </c>
      <c r="F1510" t="str">
        <f t="shared" si="23"/>
        <v>replace q_308 = 0 if record_id=="6d5e648f-0c0c-4cf0-8ef6-3ce55eeb066e"</v>
      </c>
    </row>
    <row r="1511" spans="1:6" x14ac:dyDescent="0.35">
      <c r="A1511" t="s">
        <v>474</v>
      </c>
      <c r="B1511" t="s">
        <v>3561</v>
      </c>
      <c r="C1511" cm="1">
        <f t="array" ref="C1511">_xlfn.IFNA(_xlfn.IFS(B1511="None",0,B1511="Primary",1,B1511="Secondary",2,B1511="Certificate",3,B1511="Diploma",4,B1511="First degree",5,B1511="Post-graduate",6,B1511="Khalwa",7,B1511="Other",8),".")</f>
        <v>0</v>
      </c>
      <c r="D1511">
        <v>0</v>
      </c>
      <c r="E1511" t="s">
        <v>1909</v>
      </c>
      <c r="F1511" t="str">
        <f t="shared" si="23"/>
        <v>replace q_308 = 0 if record_id=="c581ae0f-65a3-4f7b-88bf-68915fe66de6"</v>
      </c>
    </row>
    <row r="1512" spans="1:6" x14ac:dyDescent="0.35">
      <c r="A1512" t="s">
        <v>475</v>
      </c>
      <c r="B1512" t="s">
        <v>3561</v>
      </c>
      <c r="C1512" cm="1">
        <f t="array" ref="C1512">_xlfn.IFNA(_xlfn.IFS(B1512="None",0,B1512="Primary",1,B1512="Secondary",2,B1512="Certificate",3,B1512="Diploma",4,B1512="First degree",5,B1512="Post-graduate",6,B1512="Khalwa",7,B1512="Other",8),".")</f>
        <v>0</v>
      </c>
      <c r="D1512">
        <v>0</v>
      </c>
      <c r="E1512" t="s">
        <v>1909</v>
      </c>
      <c r="F1512" t="str">
        <f t="shared" si="23"/>
        <v>replace q_308 = 0 if record_id=="12247dd7-7205-477d-b051-65c108f16577"</v>
      </c>
    </row>
    <row r="1513" spans="1:6" x14ac:dyDescent="0.35">
      <c r="A1513" t="s">
        <v>476</v>
      </c>
      <c r="B1513" t="s">
        <v>3561</v>
      </c>
      <c r="C1513" cm="1">
        <f t="array" ref="C1513">_xlfn.IFNA(_xlfn.IFS(B1513="None",0,B1513="Primary",1,B1513="Secondary",2,B1513="Certificate",3,B1513="Diploma",4,B1513="First degree",5,B1513="Post-graduate",6,B1513="Khalwa",7,B1513="Other",8),".")</f>
        <v>0</v>
      </c>
      <c r="D1513">
        <v>0</v>
      </c>
      <c r="E1513" t="s">
        <v>1909</v>
      </c>
      <c r="F1513" t="str">
        <f t="shared" si="23"/>
        <v>replace q_308 = 0 if record_id=="66c6a68f-6b21-44bc-b544-560236a2fefa"</v>
      </c>
    </row>
    <row r="1514" spans="1:6" x14ac:dyDescent="0.35">
      <c r="A1514" t="s">
        <v>477</v>
      </c>
      <c r="B1514" t="s">
        <v>3561</v>
      </c>
      <c r="C1514" cm="1">
        <f t="array" ref="C1514">_xlfn.IFNA(_xlfn.IFS(B1514="None",0,B1514="Primary",1,B1514="Secondary",2,B1514="Certificate",3,B1514="Diploma",4,B1514="First degree",5,B1514="Post-graduate",6,B1514="Khalwa",7,B1514="Other",8),".")</f>
        <v>0</v>
      </c>
      <c r="D1514">
        <v>0</v>
      </c>
      <c r="E1514" t="s">
        <v>1909</v>
      </c>
      <c r="F1514" t="str">
        <f t="shared" si="23"/>
        <v>replace q_308 = 0 if record_id=="da64788c-1b57-4ff6-b55c-3cd49b9cb9c7"</v>
      </c>
    </row>
    <row r="1515" spans="1:6" x14ac:dyDescent="0.35">
      <c r="A1515" t="s">
        <v>478</v>
      </c>
      <c r="B1515" t="s">
        <v>3561</v>
      </c>
      <c r="C1515" cm="1">
        <f t="array" ref="C1515">_xlfn.IFNA(_xlfn.IFS(B1515="None",0,B1515="Primary",1,B1515="Secondary",2,B1515="Certificate",3,B1515="Diploma",4,B1515="First degree",5,B1515="Post-graduate",6,B1515="Khalwa",7,B1515="Other",8),".")</f>
        <v>0</v>
      </c>
      <c r="D1515">
        <v>0</v>
      </c>
      <c r="E1515" t="s">
        <v>1909</v>
      </c>
      <c r="F1515" t="str">
        <f t="shared" si="23"/>
        <v>replace q_308 = 0 if record_id=="168fff7f-0c53-430b-b242-92d117981a83"</v>
      </c>
    </row>
    <row r="1516" spans="1:6" x14ac:dyDescent="0.35">
      <c r="A1516" t="s">
        <v>479</v>
      </c>
      <c r="B1516" t="s">
        <v>3561</v>
      </c>
      <c r="C1516" cm="1">
        <f t="array" ref="C1516">_xlfn.IFNA(_xlfn.IFS(B1516="None",0,B1516="Primary",1,B1516="Secondary",2,B1516="Certificate",3,B1516="Diploma",4,B1516="First degree",5,B1516="Post-graduate",6,B1516="Khalwa",7,B1516="Other",8),".")</f>
        <v>0</v>
      </c>
      <c r="D1516">
        <v>0</v>
      </c>
      <c r="E1516" t="s">
        <v>1909</v>
      </c>
      <c r="F1516" t="str">
        <f t="shared" si="23"/>
        <v>replace q_308 = 0 if record_id=="7bc7a5f4-0392-41b7-a11a-d6e8d5a0728c"</v>
      </c>
    </row>
    <row r="1517" spans="1:6" x14ac:dyDescent="0.35">
      <c r="A1517" t="s">
        <v>2952</v>
      </c>
      <c r="B1517" t="s">
        <v>3561</v>
      </c>
      <c r="C1517" cm="1">
        <f t="array" ref="C1517">_xlfn.IFNA(_xlfn.IFS(B1517="None",0,B1517="Primary",1,B1517="Secondary",2,B1517="Certificate",3,B1517="Diploma",4,B1517="First degree",5,B1517="Post-graduate",6,B1517="Khalwa",7,B1517="Other",8),".")</f>
        <v>0</v>
      </c>
      <c r="D1517">
        <v>0</v>
      </c>
      <c r="E1517" t="s">
        <v>1909</v>
      </c>
      <c r="F1517" t="str">
        <f t="shared" si="23"/>
        <v>replace q_308 = 0 if record_id=="7075ebea-08f6-4de5-ad93-1ad433d1eefb"</v>
      </c>
    </row>
    <row r="1518" spans="1:6" x14ac:dyDescent="0.35">
      <c r="A1518" t="s">
        <v>480</v>
      </c>
      <c r="B1518" t="s">
        <v>3561</v>
      </c>
      <c r="C1518" cm="1">
        <f t="array" ref="C1518">_xlfn.IFNA(_xlfn.IFS(B1518="None",0,B1518="Primary",1,B1518="Secondary",2,B1518="Certificate",3,B1518="Diploma",4,B1518="First degree",5,B1518="Post-graduate",6,B1518="Khalwa",7,B1518="Other",8),".")</f>
        <v>0</v>
      </c>
      <c r="D1518">
        <v>0</v>
      </c>
      <c r="E1518" t="s">
        <v>1909</v>
      </c>
      <c r="F1518" t="str">
        <f t="shared" si="23"/>
        <v>replace q_308 = 0 if record_id=="96af2d04-72bb-4512-a69b-f0900b98d579"</v>
      </c>
    </row>
    <row r="1519" spans="1:6" x14ac:dyDescent="0.35">
      <c r="A1519" t="s">
        <v>481</v>
      </c>
      <c r="B1519" t="s">
        <v>3561</v>
      </c>
      <c r="C1519" cm="1">
        <f t="array" ref="C1519">_xlfn.IFNA(_xlfn.IFS(B1519="None",0,B1519="Primary",1,B1519="Secondary",2,B1519="Certificate",3,B1519="Diploma",4,B1519="First degree",5,B1519="Post-graduate",6,B1519="Khalwa",7,B1519="Other",8),".")</f>
        <v>0</v>
      </c>
      <c r="D1519">
        <v>0</v>
      </c>
      <c r="E1519" t="s">
        <v>1909</v>
      </c>
      <c r="F1519" t="str">
        <f t="shared" si="23"/>
        <v>replace q_308 = 0 if record_id=="8986f9cd-eace-4fb3-b7b9-80405a7eee7e"</v>
      </c>
    </row>
    <row r="1520" spans="1:6" x14ac:dyDescent="0.35">
      <c r="A1520" t="s">
        <v>482</v>
      </c>
      <c r="B1520" t="s">
        <v>3561</v>
      </c>
      <c r="C1520" cm="1">
        <f t="array" ref="C1520">_xlfn.IFNA(_xlfn.IFS(B1520="None",0,B1520="Primary",1,B1520="Secondary",2,B1520="Certificate",3,B1520="Diploma",4,B1520="First degree",5,B1520="Post-graduate",6,B1520="Khalwa",7,B1520="Other",8),".")</f>
        <v>0</v>
      </c>
      <c r="D1520">
        <v>0</v>
      </c>
      <c r="E1520" t="s">
        <v>1909</v>
      </c>
      <c r="F1520" t="str">
        <f t="shared" si="23"/>
        <v>replace q_308 = 0 if record_id=="08efcd21-6b98-454b-aab0-3337b978be9f"</v>
      </c>
    </row>
    <row r="1521" spans="1:6" x14ac:dyDescent="0.35">
      <c r="A1521" t="s">
        <v>483</v>
      </c>
      <c r="B1521" t="s">
        <v>3561</v>
      </c>
      <c r="C1521" cm="1">
        <f t="array" ref="C1521">_xlfn.IFNA(_xlfn.IFS(B1521="None",0,B1521="Primary",1,B1521="Secondary",2,B1521="Certificate",3,B1521="Diploma",4,B1521="First degree",5,B1521="Post-graduate",6,B1521="Khalwa",7,B1521="Other",8),".")</f>
        <v>0</v>
      </c>
      <c r="D1521">
        <v>0</v>
      </c>
      <c r="E1521" t="s">
        <v>1909</v>
      </c>
      <c r="F1521" t="str">
        <f t="shared" si="23"/>
        <v>replace q_308 = 0 if record_id=="f5820d8e-13d3-44b9-a108-4bfcfeba5684"</v>
      </c>
    </row>
    <row r="1522" spans="1:6" x14ac:dyDescent="0.35">
      <c r="A1522" t="s">
        <v>2953</v>
      </c>
      <c r="B1522" t="s">
        <v>3561</v>
      </c>
      <c r="C1522" cm="1">
        <f t="array" ref="C1522">_xlfn.IFNA(_xlfn.IFS(B1522="None",0,B1522="Primary",1,B1522="Secondary",2,B1522="Certificate",3,B1522="Diploma",4,B1522="First degree",5,B1522="Post-graduate",6,B1522="Khalwa",7,B1522="Other",8),".")</f>
        <v>0</v>
      </c>
      <c r="D1522">
        <v>0</v>
      </c>
      <c r="E1522" t="s">
        <v>1909</v>
      </c>
      <c r="F1522" t="str">
        <f t="shared" si="23"/>
        <v>replace q_308 = 0 if record_id=="9436c153-065e-40dd-bc65-2761b367d955"</v>
      </c>
    </row>
    <row r="1523" spans="1:6" x14ac:dyDescent="0.35">
      <c r="A1523" t="s">
        <v>484</v>
      </c>
      <c r="B1523" t="s">
        <v>3561</v>
      </c>
      <c r="C1523" cm="1">
        <f t="array" ref="C1523">_xlfn.IFNA(_xlfn.IFS(B1523="None",0,B1523="Primary",1,B1523="Secondary",2,B1523="Certificate",3,B1523="Diploma",4,B1523="First degree",5,B1523="Post-graduate",6,B1523="Khalwa",7,B1523="Other",8),".")</f>
        <v>0</v>
      </c>
      <c r="D1523">
        <v>0</v>
      </c>
      <c r="E1523" t="s">
        <v>1909</v>
      </c>
      <c r="F1523" t="str">
        <f t="shared" si="23"/>
        <v>replace q_308 = 0 if record_id=="42ee106a-6a11-4744-8d40-3aaca599d566"</v>
      </c>
    </row>
    <row r="1524" spans="1:6" x14ac:dyDescent="0.35">
      <c r="A1524" t="s">
        <v>485</v>
      </c>
      <c r="B1524" t="s">
        <v>3561</v>
      </c>
      <c r="C1524" cm="1">
        <f t="array" ref="C1524">_xlfn.IFNA(_xlfn.IFS(B1524="None",0,B1524="Primary",1,B1524="Secondary",2,B1524="Certificate",3,B1524="Diploma",4,B1524="First degree",5,B1524="Post-graduate",6,B1524="Khalwa",7,B1524="Other",8),".")</f>
        <v>0</v>
      </c>
      <c r="D1524">
        <v>0</v>
      </c>
      <c r="E1524" t="s">
        <v>1909</v>
      </c>
      <c r="F1524" t="str">
        <f t="shared" si="23"/>
        <v>replace q_308 = 0 if record_id=="db9e9ea3-4717-41e5-be8a-3c1753689dc0"</v>
      </c>
    </row>
    <row r="1525" spans="1:6" x14ac:dyDescent="0.35">
      <c r="A1525" t="s">
        <v>2954</v>
      </c>
      <c r="B1525" t="s">
        <v>3561</v>
      </c>
      <c r="C1525" cm="1">
        <f t="array" ref="C1525">_xlfn.IFNA(_xlfn.IFS(B1525="None",0,B1525="Primary",1,B1525="Secondary",2,B1525="Certificate",3,B1525="Diploma",4,B1525="First degree",5,B1525="Post-graduate",6,B1525="Khalwa",7,B1525="Other",8),".")</f>
        <v>0</v>
      </c>
      <c r="D1525">
        <v>0</v>
      </c>
      <c r="E1525" t="s">
        <v>1909</v>
      </c>
      <c r="F1525" t="str">
        <f t="shared" si="23"/>
        <v>replace q_308 = 0 if record_id=="908bfe52-112e-470a-bf27-5c03b6813e30"</v>
      </c>
    </row>
    <row r="1526" spans="1:6" x14ac:dyDescent="0.35">
      <c r="A1526" t="s">
        <v>486</v>
      </c>
      <c r="B1526" t="s">
        <v>3561</v>
      </c>
      <c r="C1526" cm="1">
        <f t="array" ref="C1526">_xlfn.IFNA(_xlfn.IFS(B1526="None",0,B1526="Primary",1,B1526="Secondary",2,B1526="Certificate",3,B1526="Diploma",4,B1526="First degree",5,B1526="Post-graduate",6,B1526="Khalwa",7,B1526="Other",8),".")</f>
        <v>0</v>
      </c>
      <c r="D1526">
        <v>0</v>
      </c>
      <c r="E1526" t="s">
        <v>1909</v>
      </c>
      <c r="F1526" t="str">
        <f t="shared" si="23"/>
        <v>replace q_308 = 0 if record_id=="2d5f3fea-cc6a-4e8d-aa52-06917af20108"</v>
      </c>
    </row>
    <row r="1527" spans="1:6" x14ac:dyDescent="0.35">
      <c r="A1527" t="s">
        <v>2955</v>
      </c>
      <c r="B1527" t="s">
        <v>3561</v>
      </c>
      <c r="C1527" cm="1">
        <f t="array" ref="C1527">_xlfn.IFNA(_xlfn.IFS(B1527="None",0,B1527="Primary",1,B1527="Secondary",2,B1527="Certificate",3,B1527="Diploma",4,B1527="First degree",5,B1527="Post-graduate",6,B1527="Khalwa",7,B1527="Other",8),".")</f>
        <v>0</v>
      </c>
      <c r="D1527">
        <v>0</v>
      </c>
      <c r="E1527" t="s">
        <v>1909</v>
      </c>
      <c r="F1527" t="str">
        <f t="shared" si="23"/>
        <v>replace q_308 = 0 if record_id=="6b92d196-6d03-4c8f-9f90-82a2adf4f283"</v>
      </c>
    </row>
    <row r="1528" spans="1:6" x14ac:dyDescent="0.35">
      <c r="A1528" t="s">
        <v>487</v>
      </c>
      <c r="C1528" t="str" cm="1">
        <f t="array" ref="C1528">_xlfn.IFNA(_xlfn.IFS(B1528="None",0,B1528="Primary",1,B1528="Secondary",2,B1528="Certificate",3,B1528="Diploma",4,B1528="First degree",5,B1528="Post-graduate",6,B1528="Khalwa",7,B1528="Other",8),".")</f>
        <v>.</v>
      </c>
      <c r="D1528">
        <v>0</v>
      </c>
      <c r="E1528" t="s">
        <v>1909</v>
      </c>
      <c r="F1528" t="str">
        <f t="shared" si="23"/>
        <v>replace q_308 = . if record_id=="6a1da5ee-8f09-49c7-81e8-3b32973ec797"</v>
      </c>
    </row>
    <row r="1529" spans="1:6" x14ac:dyDescent="0.35">
      <c r="A1529" t="s">
        <v>2956</v>
      </c>
      <c r="B1529" t="s">
        <v>3561</v>
      </c>
      <c r="C1529" cm="1">
        <f t="array" ref="C1529">_xlfn.IFNA(_xlfn.IFS(B1529="None",0,B1529="Primary",1,B1529="Secondary",2,B1529="Certificate",3,B1529="Diploma",4,B1529="First degree",5,B1529="Post-graduate",6,B1529="Khalwa",7,B1529="Other",8),".")</f>
        <v>0</v>
      </c>
      <c r="D1529">
        <v>0</v>
      </c>
      <c r="E1529" t="s">
        <v>1909</v>
      </c>
      <c r="F1529" t="str">
        <f t="shared" si="23"/>
        <v>replace q_308 = 0 if record_id=="c4b69ce7-59c6-469e-a99d-e48111ab5a60"</v>
      </c>
    </row>
    <row r="1530" spans="1:6" x14ac:dyDescent="0.35">
      <c r="A1530" t="s">
        <v>2957</v>
      </c>
      <c r="B1530" t="s">
        <v>3561</v>
      </c>
      <c r="C1530" cm="1">
        <f t="array" ref="C1530">_xlfn.IFNA(_xlfn.IFS(B1530="None",0,B1530="Primary",1,B1530="Secondary",2,B1530="Certificate",3,B1530="Diploma",4,B1530="First degree",5,B1530="Post-graduate",6,B1530="Khalwa",7,B1530="Other",8),".")</f>
        <v>0</v>
      </c>
      <c r="D1530">
        <v>0</v>
      </c>
      <c r="E1530" t="s">
        <v>1909</v>
      </c>
      <c r="F1530" t="str">
        <f t="shared" si="23"/>
        <v>replace q_308 = 0 if record_id=="b38adcc0-974a-4f43-a30c-d81dd60c03ef"</v>
      </c>
    </row>
    <row r="1531" spans="1:6" x14ac:dyDescent="0.35">
      <c r="A1531" t="s">
        <v>2958</v>
      </c>
      <c r="B1531" t="s">
        <v>3561</v>
      </c>
      <c r="C1531" cm="1">
        <f t="array" ref="C1531">_xlfn.IFNA(_xlfn.IFS(B1531="None",0,B1531="Primary",1,B1531="Secondary",2,B1531="Certificate",3,B1531="Diploma",4,B1531="First degree",5,B1531="Post-graduate",6,B1531="Khalwa",7,B1531="Other",8),".")</f>
        <v>0</v>
      </c>
      <c r="D1531">
        <v>0</v>
      </c>
      <c r="E1531" t="s">
        <v>1909</v>
      </c>
      <c r="F1531" t="str">
        <f t="shared" si="23"/>
        <v>replace q_308 = 0 if record_id=="10c8d095-1d58-4ae1-bf1e-de9b614739aa"</v>
      </c>
    </row>
    <row r="1532" spans="1:6" x14ac:dyDescent="0.35">
      <c r="A1532" t="s">
        <v>488</v>
      </c>
      <c r="B1532" t="s">
        <v>3561</v>
      </c>
      <c r="C1532" cm="1">
        <f t="array" ref="C1532">_xlfn.IFNA(_xlfn.IFS(B1532="None",0,B1532="Primary",1,B1532="Secondary",2,B1532="Certificate",3,B1532="Diploma",4,B1532="First degree",5,B1532="Post-graduate",6,B1532="Khalwa",7,B1532="Other",8),".")</f>
        <v>0</v>
      </c>
      <c r="D1532">
        <v>0</v>
      </c>
      <c r="E1532" t="s">
        <v>1909</v>
      </c>
      <c r="F1532" t="str">
        <f t="shared" si="23"/>
        <v>replace q_308 = 0 if record_id=="10b42814-08d4-4c58-afd5-117cad7902a7"</v>
      </c>
    </row>
    <row r="1533" spans="1:6" x14ac:dyDescent="0.35">
      <c r="A1533" t="s">
        <v>489</v>
      </c>
      <c r="B1533" t="s">
        <v>3561</v>
      </c>
      <c r="C1533" cm="1">
        <f t="array" ref="C1533">_xlfn.IFNA(_xlfn.IFS(B1533="None",0,B1533="Primary",1,B1533="Secondary",2,B1533="Certificate",3,B1533="Diploma",4,B1533="First degree",5,B1533="Post-graduate",6,B1533="Khalwa",7,B1533="Other",8),".")</f>
        <v>0</v>
      </c>
      <c r="D1533">
        <v>0</v>
      </c>
      <c r="E1533" t="s">
        <v>1909</v>
      </c>
      <c r="F1533" t="str">
        <f t="shared" si="23"/>
        <v>replace q_308 = 0 if record_id=="019dd959-9170-4a53-9a87-6242be0b59fd"</v>
      </c>
    </row>
    <row r="1534" spans="1:6" x14ac:dyDescent="0.35">
      <c r="A1534" t="s">
        <v>490</v>
      </c>
      <c r="B1534" t="s">
        <v>3561</v>
      </c>
      <c r="C1534" cm="1">
        <f t="array" ref="C1534">_xlfn.IFNA(_xlfn.IFS(B1534="None",0,B1534="Primary",1,B1534="Secondary",2,B1534="Certificate",3,B1534="Diploma",4,B1534="First degree",5,B1534="Post-graduate",6,B1534="Khalwa",7,B1534="Other",8),".")</f>
        <v>0</v>
      </c>
      <c r="D1534">
        <v>0</v>
      </c>
      <c r="E1534" t="s">
        <v>1909</v>
      </c>
      <c r="F1534" t="str">
        <f t="shared" si="23"/>
        <v>replace q_308 = 0 if record_id=="b4ed42e9-dec2-477e-9165-3971868bbc2d"</v>
      </c>
    </row>
    <row r="1535" spans="1:6" x14ac:dyDescent="0.35">
      <c r="A1535" t="s">
        <v>2959</v>
      </c>
      <c r="B1535" t="s">
        <v>3561</v>
      </c>
      <c r="C1535" cm="1">
        <f t="array" ref="C1535">_xlfn.IFNA(_xlfn.IFS(B1535="None",0,B1535="Primary",1,B1535="Secondary",2,B1535="Certificate",3,B1535="Diploma",4,B1535="First degree",5,B1535="Post-graduate",6,B1535="Khalwa",7,B1535="Other",8),".")</f>
        <v>0</v>
      </c>
      <c r="D1535">
        <v>0</v>
      </c>
      <c r="E1535" t="s">
        <v>1909</v>
      </c>
      <c r="F1535" t="str">
        <f t="shared" si="23"/>
        <v>replace q_308 = 0 if record_id=="bce8e088-933f-43c1-bd06-616e44588955"</v>
      </c>
    </row>
    <row r="1536" spans="1:6" x14ac:dyDescent="0.35">
      <c r="A1536" t="s">
        <v>2960</v>
      </c>
      <c r="B1536" t="s">
        <v>3561</v>
      </c>
      <c r="C1536" cm="1">
        <f t="array" ref="C1536">_xlfn.IFNA(_xlfn.IFS(B1536="None",0,B1536="Primary",1,B1536="Secondary",2,B1536="Certificate",3,B1536="Diploma",4,B1536="First degree",5,B1536="Post-graduate",6,B1536="Khalwa",7,B1536="Other",8),".")</f>
        <v>0</v>
      </c>
      <c r="D1536">
        <v>0</v>
      </c>
      <c r="E1536" t="s">
        <v>1909</v>
      </c>
      <c r="F1536" t="str">
        <f t="shared" si="23"/>
        <v>replace q_308 = 0 if record_id=="f69e26ba-68f8-4231-a6c8-8374794aee35"</v>
      </c>
    </row>
    <row r="1537" spans="1:6" x14ac:dyDescent="0.35">
      <c r="A1537" t="s">
        <v>491</v>
      </c>
      <c r="B1537" t="s">
        <v>3561</v>
      </c>
      <c r="C1537" cm="1">
        <f t="array" ref="C1537">_xlfn.IFNA(_xlfn.IFS(B1537="None",0,B1537="Primary",1,B1537="Secondary",2,B1537="Certificate",3,B1537="Diploma",4,B1537="First degree",5,B1537="Post-graduate",6,B1537="Khalwa",7,B1537="Other",8),".")</f>
        <v>0</v>
      </c>
      <c r="D1537">
        <v>0</v>
      </c>
      <c r="E1537" t="s">
        <v>1909</v>
      </c>
      <c r="F1537" t="str">
        <f t="shared" si="23"/>
        <v>replace q_308 = 0 if record_id=="a726291d-2c7d-43ea-8804-c8752f0bac61"</v>
      </c>
    </row>
    <row r="1538" spans="1:6" x14ac:dyDescent="0.35">
      <c r="A1538" t="s">
        <v>492</v>
      </c>
      <c r="B1538" t="s">
        <v>3561</v>
      </c>
      <c r="C1538" cm="1">
        <f t="array" ref="C1538">_xlfn.IFNA(_xlfn.IFS(B1538="None",0,B1538="Primary",1,B1538="Secondary",2,B1538="Certificate",3,B1538="Diploma",4,B1538="First degree",5,B1538="Post-graduate",6,B1538="Khalwa",7,B1538="Other",8),".")</f>
        <v>0</v>
      </c>
      <c r="D1538">
        <v>0</v>
      </c>
      <c r="E1538" t="s">
        <v>1909</v>
      </c>
      <c r="F1538" t="str">
        <f t="shared" si="23"/>
        <v>replace q_308 = 0 if record_id=="000a46b5-59f8-4d5c-a872-fcf6fb6044bf"</v>
      </c>
    </row>
    <row r="1539" spans="1:6" x14ac:dyDescent="0.35">
      <c r="A1539" t="s">
        <v>493</v>
      </c>
      <c r="B1539" t="s">
        <v>3561</v>
      </c>
      <c r="C1539" cm="1">
        <f t="array" ref="C1539">_xlfn.IFNA(_xlfn.IFS(B1539="None",0,B1539="Primary",1,B1539="Secondary",2,B1539="Certificate",3,B1539="Diploma",4,B1539="First degree",5,B1539="Post-graduate",6,B1539="Khalwa",7,B1539="Other",8),".")</f>
        <v>0</v>
      </c>
      <c r="D1539">
        <v>0</v>
      </c>
      <c r="E1539" t="s">
        <v>1909</v>
      </c>
      <c r="F1539" t="str">
        <f t="shared" ref="F1539:F1602" si="24">_xlfn.CONCAT("replace q_308 = ", C1539, " if record_id==", E1539,A1539,E1539)</f>
        <v>replace q_308 = 0 if record_id=="cb52d336-281b-42a9-877d-5d82806bb0e5"</v>
      </c>
    </row>
    <row r="1540" spans="1:6" x14ac:dyDescent="0.35">
      <c r="A1540" t="s">
        <v>494</v>
      </c>
      <c r="B1540" t="s">
        <v>3561</v>
      </c>
      <c r="C1540" cm="1">
        <f t="array" ref="C1540">_xlfn.IFNA(_xlfn.IFS(B1540="None",0,B1540="Primary",1,B1540="Secondary",2,B1540="Certificate",3,B1540="Diploma",4,B1540="First degree",5,B1540="Post-graduate",6,B1540="Khalwa",7,B1540="Other",8),".")</f>
        <v>0</v>
      </c>
      <c r="D1540">
        <v>0</v>
      </c>
      <c r="E1540" t="s">
        <v>1909</v>
      </c>
      <c r="F1540" t="str">
        <f t="shared" si="24"/>
        <v>replace q_308 = 0 if record_id=="91bf406d-a609-4c2a-ac59-5333e1d2cdae"</v>
      </c>
    </row>
    <row r="1541" spans="1:6" x14ac:dyDescent="0.35">
      <c r="A1541" t="s">
        <v>495</v>
      </c>
      <c r="B1541" t="s">
        <v>3561</v>
      </c>
      <c r="C1541" cm="1">
        <f t="array" ref="C1541">_xlfn.IFNA(_xlfn.IFS(B1541="None",0,B1541="Primary",1,B1541="Secondary",2,B1541="Certificate",3,B1541="Diploma",4,B1541="First degree",5,B1541="Post-graduate",6,B1541="Khalwa",7,B1541="Other",8),".")</f>
        <v>0</v>
      </c>
      <c r="D1541">
        <v>0</v>
      </c>
      <c r="E1541" t="s">
        <v>1909</v>
      </c>
      <c r="F1541" t="str">
        <f t="shared" si="24"/>
        <v>replace q_308 = 0 if record_id=="df09509d-81db-4153-82e9-20c1f71a92d8"</v>
      </c>
    </row>
    <row r="1542" spans="1:6" x14ac:dyDescent="0.35">
      <c r="A1542" t="s">
        <v>496</v>
      </c>
      <c r="B1542" t="s">
        <v>3561</v>
      </c>
      <c r="C1542" cm="1">
        <f t="array" ref="C1542">_xlfn.IFNA(_xlfn.IFS(B1542="None",0,B1542="Primary",1,B1542="Secondary",2,B1542="Certificate",3,B1542="Diploma",4,B1542="First degree",5,B1542="Post-graduate",6,B1542="Khalwa",7,B1542="Other",8),".")</f>
        <v>0</v>
      </c>
      <c r="D1542">
        <v>0</v>
      </c>
      <c r="E1542" t="s">
        <v>1909</v>
      </c>
      <c r="F1542" t="str">
        <f t="shared" si="24"/>
        <v>replace q_308 = 0 if record_id=="383776fc-3797-459a-b21f-850386af376f"</v>
      </c>
    </row>
    <row r="1543" spans="1:6" x14ac:dyDescent="0.35">
      <c r="A1543" t="s">
        <v>497</v>
      </c>
      <c r="B1543" t="s">
        <v>3563</v>
      </c>
      <c r="C1543" cm="1">
        <f t="array" ref="C1543">_xlfn.IFNA(_xlfn.IFS(B1543="None",0,B1543="Primary",1,B1543="Secondary",2,B1543="Certificate",3,B1543="Diploma",4,B1543="First degree",5,B1543="Post-graduate",6,B1543="Khalwa",7,B1543="Other",8),".")</f>
        <v>2</v>
      </c>
      <c r="D1543">
        <v>0</v>
      </c>
      <c r="E1543" t="s">
        <v>1909</v>
      </c>
      <c r="F1543" t="str">
        <f t="shared" si="24"/>
        <v>replace q_308 = 2 if record_id=="02eefd6c-fd85-4477-b8c0-573ef3c98358"</v>
      </c>
    </row>
    <row r="1544" spans="1:6" x14ac:dyDescent="0.35">
      <c r="A1544" t="s">
        <v>498</v>
      </c>
      <c r="B1544" t="s">
        <v>3561</v>
      </c>
      <c r="C1544" cm="1">
        <f t="array" ref="C1544">_xlfn.IFNA(_xlfn.IFS(B1544="None",0,B1544="Primary",1,B1544="Secondary",2,B1544="Certificate",3,B1544="Diploma",4,B1544="First degree",5,B1544="Post-graduate",6,B1544="Khalwa",7,B1544="Other",8),".")</f>
        <v>0</v>
      </c>
      <c r="D1544">
        <v>0</v>
      </c>
      <c r="E1544" t="s">
        <v>1909</v>
      </c>
      <c r="F1544" t="str">
        <f t="shared" si="24"/>
        <v>replace q_308 = 0 if record_id=="d276e6b7-93e7-43ca-b734-55560e72d912"</v>
      </c>
    </row>
    <row r="1545" spans="1:6" x14ac:dyDescent="0.35">
      <c r="A1545" t="s">
        <v>499</v>
      </c>
      <c r="B1545" t="s">
        <v>3561</v>
      </c>
      <c r="C1545" cm="1">
        <f t="array" ref="C1545">_xlfn.IFNA(_xlfn.IFS(B1545="None",0,B1545="Primary",1,B1545="Secondary",2,B1545="Certificate",3,B1545="Diploma",4,B1545="First degree",5,B1545="Post-graduate",6,B1545="Khalwa",7,B1545="Other",8),".")</f>
        <v>0</v>
      </c>
      <c r="D1545">
        <v>0</v>
      </c>
      <c r="E1545" t="s">
        <v>1909</v>
      </c>
      <c r="F1545" t="str">
        <f t="shared" si="24"/>
        <v>replace q_308 = 0 if record_id=="189fb51a-4b30-481f-92b3-1d5ab700ecfb"</v>
      </c>
    </row>
    <row r="1546" spans="1:6" x14ac:dyDescent="0.35">
      <c r="A1546" t="s">
        <v>500</v>
      </c>
      <c r="B1546" t="s">
        <v>3563</v>
      </c>
      <c r="C1546" cm="1">
        <f t="array" ref="C1546">_xlfn.IFNA(_xlfn.IFS(B1546="None",0,B1546="Primary",1,B1546="Secondary",2,B1546="Certificate",3,B1546="Diploma",4,B1546="First degree",5,B1546="Post-graduate",6,B1546="Khalwa",7,B1546="Other",8),".")</f>
        <v>2</v>
      </c>
      <c r="D1546">
        <v>0</v>
      </c>
      <c r="E1546" t="s">
        <v>1909</v>
      </c>
      <c r="F1546" t="str">
        <f t="shared" si="24"/>
        <v>replace q_308 = 2 if record_id=="7336591b-6ae1-4551-8cbe-40fb27011752"</v>
      </c>
    </row>
    <row r="1547" spans="1:6" x14ac:dyDescent="0.35">
      <c r="A1547" t="s">
        <v>501</v>
      </c>
      <c r="B1547" t="s">
        <v>3561</v>
      </c>
      <c r="C1547" cm="1">
        <f t="array" ref="C1547">_xlfn.IFNA(_xlfn.IFS(B1547="None",0,B1547="Primary",1,B1547="Secondary",2,B1547="Certificate",3,B1547="Diploma",4,B1547="First degree",5,B1547="Post-graduate",6,B1547="Khalwa",7,B1547="Other",8),".")</f>
        <v>0</v>
      </c>
      <c r="D1547">
        <v>0</v>
      </c>
      <c r="E1547" t="s">
        <v>1909</v>
      </c>
      <c r="F1547" t="str">
        <f t="shared" si="24"/>
        <v>replace q_308 = 0 if record_id=="b8f39b87-2cb8-48ba-9b10-a8c6cbf7c477"</v>
      </c>
    </row>
    <row r="1548" spans="1:6" x14ac:dyDescent="0.35">
      <c r="A1548" t="s">
        <v>502</v>
      </c>
      <c r="B1548" t="s">
        <v>3561</v>
      </c>
      <c r="C1548" cm="1">
        <f t="array" ref="C1548">_xlfn.IFNA(_xlfn.IFS(B1548="None",0,B1548="Primary",1,B1548="Secondary",2,B1548="Certificate",3,B1548="Diploma",4,B1548="First degree",5,B1548="Post-graduate",6,B1548="Khalwa",7,B1548="Other",8),".")</f>
        <v>0</v>
      </c>
      <c r="D1548">
        <v>0</v>
      </c>
      <c r="E1548" t="s">
        <v>1909</v>
      </c>
      <c r="F1548" t="str">
        <f t="shared" si="24"/>
        <v>replace q_308 = 0 if record_id=="cd24a599-b96b-4967-ad22-defd98316f9c"</v>
      </c>
    </row>
    <row r="1549" spans="1:6" x14ac:dyDescent="0.35">
      <c r="A1549" t="s">
        <v>503</v>
      </c>
      <c r="B1549" t="s">
        <v>3561</v>
      </c>
      <c r="C1549" cm="1">
        <f t="array" ref="C1549">_xlfn.IFNA(_xlfn.IFS(B1549="None",0,B1549="Primary",1,B1549="Secondary",2,B1549="Certificate",3,B1549="Diploma",4,B1549="First degree",5,B1549="Post-graduate",6,B1549="Khalwa",7,B1549="Other",8),".")</f>
        <v>0</v>
      </c>
      <c r="D1549">
        <v>0</v>
      </c>
      <c r="E1549" t="s">
        <v>1909</v>
      </c>
      <c r="F1549" t="str">
        <f t="shared" si="24"/>
        <v>replace q_308 = 0 if record_id=="027e15c9-05a1-4bcc-b805-e4fdb53b434e"</v>
      </c>
    </row>
    <row r="1550" spans="1:6" x14ac:dyDescent="0.35">
      <c r="A1550" t="s">
        <v>2961</v>
      </c>
      <c r="B1550" t="s">
        <v>3561</v>
      </c>
      <c r="C1550" cm="1">
        <f t="array" ref="C1550">_xlfn.IFNA(_xlfn.IFS(B1550="None",0,B1550="Primary",1,B1550="Secondary",2,B1550="Certificate",3,B1550="Diploma",4,B1550="First degree",5,B1550="Post-graduate",6,B1550="Khalwa",7,B1550="Other",8),".")</f>
        <v>0</v>
      </c>
      <c r="D1550">
        <v>0</v>
      </c>
      <c r="E1550" t="s">
        <v>1909</v>
      </c>
      <c r="F1550" t="str">
        <f t="shared" si="24"/>
        <v>replace q_308 = 0 if record_id=="7c386723-0f6f-4cbd-a943-b59d48c71828"</v>
      </c>
    </row>
    <row r="1551" spans="1:6" x14ac:dyDescent="0.35">
      <c r="A1551" t="s">
        <v>504</v>
      </c>
      <c r="B1551" t="s">
        <v>3561</v>
      </c>
      <c r="C1551" cm="1">
        <f t="array" ref="C1551">_xlfn.IFNA(_xlfn.IFS(B1551="None",0,B1551="Primary",1,B1551="Secondary",2,B1551="Certificate",3,B1551="Diploma",4,B1551="First degree",5,B1551="Post-graduate",6,B1551="Khalwa",7,B1551="Other",8),".")</f>
        <v>0</v>
      </c>
      <c r="D1551">
        <v>0</v>
      </c>
      <c r="E1551" t="s">
        <v>1909</v>
      </c>
      <c r="F1551" t="str">
        <f t="shared" si="24"/>
        <v>replace q_308 = 0 if record_id=="0bf6fb7d-8a09-4bdf-a1ce-47522b2b6285"</v>
      </c>
    </row>
    <row r="1552" spans="1:6" x14ac:dyDescent="0.35">
      <c r="A1552" t="s">
        <v>505</v>
      </c>
      <c r="B1552" t="s">
        <v>3561</v>
      </c>
      <c r="C1552" cm="1">
        <f t="array" ref="C1552">_xlfn.IFNA(_xlfn.IFS(B1552="None",0,B1552="Primary",1,B1552="Secondary",2,B1552="Certificate",3,B1552="Diploma",4,B1552="First degree",5,B1552="Post-graduate",6,B1552="Khalwa",7,B1552="Other",8),".")</f>
        <v>0</v>
      </c>
      <c r="D1552">
        <v>0</v>
      </c>
      <c r="E1552" t="s">
        <v>1909</v>
      </c>
      <c r="F1552" t="str">
        <f t="shared" si="24"/>
        <v>replace q_308 = 0 if record_id=="9b591e74-4412-42ad-8bbb-7cd23a08a220"</v>
      </c>
    </row>
    <row r="1553" spans="1:6" x14ac:dyDescent="0.35">
      <c r="A1553" s="1" t="s">
        <v>506</v>
      </c>
      <c r="B1553" t="s">
        <v>3561</v>
      </c>
      <c r="C1553" cm="1">
        <f t="array" ref="C1553">_xlfn.IFNA(_xlfn.IFS(B1553="None",0,B1553="Primary",1,B1553="Secondary",2,B1553="Certificate",3,B1553="Diploma",4,B1553="First degree",5,B1553="Post-graduate",6,B1553="Khalwa",7,B1553="Other",8),".")</f>
        <v>0</v>
      </c>
      <c r="D1553">
        <v>0</v>
      </c>
      <c r="E1553" t="s">
        <v>1909</v>
      </c>
      <c r="F1553" t="str">
        <f t="shared" si="24"/>
        <v>replace q_308 = 0 if record_id=="68e25436-0a9f-4451-b410-06891191136c"</v>
      </c>
    </row>
    <row r="1554" spans="1:6" x14ac:dyDescent="0.35">
      <c r="A1554" t="s">
        <v>507</v>
      </c>
      <c r="B1554" t="s">
        <v>3561</v>
      </c>
      <c r="C1554" cm="1">
        <f t="array" ref="C1554">_xlfn.IFNA(_xlfn.IFS(B1554="None",0,B1554="Primary",1,B1554="Secondary",2,B1554="Certificate",3,B1554="Diploma",4,B1554="First degree",5,B1554="Post-graduate",6,B1554="Khalwa",7,B1554="Other",8),".")</f>
        <v>0</v>
      </c>
      <c r="D1554">
        <v>0</v>
      </c>
      <c r="E1554" t="s">
        <v>1909</v>
      </c>
      <c r="F1554" t="str">
        <f t="shared" si="24"/>
        <v>replace q_308 = 0 if record_id=="3c6b4293-acb3-4bbe-911d-83390659dab3"</v>
      </c>
    </row>
    <row r="1555" spans="1:6" x14ac:dyDescent="0.35">
      <c r="A1555" t="s">
        <v>508</v>
      </c>
      <c r="B1555" t="s">
        <v>3561</v>
      </c>
      <c r="C1555" cm="1">
        <f t="array" ref="C1555">_xlfn.IFNA(_xlfn.IFS(B1555="None",0,B1555="Primary",1,B1555="Secondary",2,B1555="Certificate",3,B1555="Diploma",4,B1555="First degree",5,B1555="Post-graduate",6,B1555="Khalwa",7,B1555="Other",8),".")</f>
        <v>0</v>
      </c>
      <c r="D1555">
        <v>0</v>
      </c>
      <c r="E1555" t="s">
        <v>1909</v>
      </c>
      <c r="F1555" t="str">
        <f t="shared" si="24"/>
        <v>replace q_308 = 0 if record_id=="734af6c1-9e02-411e-bac4-1015396c5c24"</v>
      </c>
    </row>
    <row r="1556" spans="1:6" x14ac:dyDescent="0.35">
      <c r="A1556" t="s">
        <v>509</v>
      </c>
      <c r="B1556" t="s">
        <v>3561</v>
      </c>
      <c r="C1556" cm="1">
        <f t="array" ref="C1556">_xlfn.IFNA(_xlfn.IFS(B1556="None",0,B1556="Primary",1,B1556="Secondary",2,B1556="Certificate",3,B1556="Diploma",4,B1556="First degree",5,B1556="Post-graduate",6,B1556="Khalwa",7,B1556="Other",8),".")</f>
        <v>0</v>
      </c>
      <c r="D1556">
        <v>0</v>
      </c>
      <c r="E1556" t="s">
        <v>1909</v>
      </c>
      <c r="F1556" t="str">
        <f t="shared" si="24"/>
        <v>replace q_308 = 0 if record_id=="7f3b2bf0-6a8b-42e3-bdf0-cd7d88cb6dd9"</v>
      </c>
    </row>
    <row r="1557" spans="1:6" x14ac:dyDescent="0.35">
      <c r="A1557" t="s">
        <v>510</v>
      </c>
      <c r="B1557" t="s">
        <v>3561</v>
      </c>
      <c r="C1557" cm="1">
        <f t="array" ref="C1557">_xlfn.IFNA(_xlfn.IFS(B1557="None",0,B1557="Primary",1,B1557="Secondary",2,B1557="Certificate",3,B1557="Diploma",4,B1557="First degree",5,B1557="Post-graduate",6,B1557="Khalwa",7,B1557="Other",8),".")</f>
        <v>0</v>
      </c>
      <c r="D1557">
        <v>0</v>
      </c>
      <c r="E1557" t="s">
        <v>1909</v>
      </c>
      <c r="F1557" t="str">
        <f t="shared" si="24"/>
        <v>replace q_308 = 0 if record_id=="4d8a42dd-4631-4c1e-9c44-541e1bbd950b"</v>
      </c>
    </row>
    <row r="1558" spans="1:6" x14ac:dyDescent="0.35">
      <c r="A1558" t="s">
        <v>511</v>
      </c>
      <c r="B1558" t="s">
        <v>3561</v>
      </c>
      <c r="C1558" cm="1">
        <f t="array" ref="C1558">_xlfn.IFNA(_xlfn.IFS(B1558="None",0,B1558="Primary",1,B1558="Secondary",2,B1558="Certificate",3,B1558="Diploma",4,B1558="First degree",5,B1558="Post-graduate",6,B1558="Khalwa",7,B1558="Other",8),".")</f>
        <v>0</v>
      </c>
      <c r="D1558">
        <v>0</v>
      </c>
      <c r="E1558" t="s">
        <v>1909</v>
      </c>
      <c r="F1558" t="str">
        <f t="shared" si="24"/>
        <v>replace q_308 = 0 if record_id=="fcb62b4c-07d8-45b3-99aa-991c95da7999"</v>
      </c>
    </row>
    <row r="1559" spans="1:6" x14ac:dyDescent="0.35">
      <c r="A1559" t="s">
        <v>512</v>
      </c>
      <c r="B1559" t="s">
        <v>3561</v>
      </c>
      <c r="C1559" cm="1">
        <f t="array" ref="C1559">_xlfn.IFNA(_xlfn.IFS(B1559="None",0,B1559="Primary",1,B1559="Secondary",2,B1559="Certificate",3,B1559="Diploma",4,B1559="First degree",5,B1559="Post-graduate",6,B1559="Khalwa",7,B1559="Other",8),".")</f>
        <v>0</v>
      </c>
      <c r="D1559">
        <v>0</v>
      </c>
      <c r="E1559" t="s">
        <v>1909</v>
      </c>
      <c r="F1559" t="str">
        <f t="shared" si="24"/>
        <v>replace q_308 = 0 if record_id=="a75810b8-8265-4c68-afda-b8930fff9ec5"</v>
      </c>
    </row>
    <row r="1560" spans="1:6" x14ac:dyDescent="0.35">
      <c r="A1560" t="s">
        <v>513</v>
      </c>
      <c r="B1560" t="s">
        <v>3561</v>
      </c>
      <c r="C1560" cm="1">
        <f t="array" ref="C1560">_xlfn.IFNA(_xlfn.IFS(B1560="None",0,B1560="Primary",1,B1560="Secondary",2,B1560="Certificate",3,B1560="Diploma",4,B1560="First degree",5,B1560="Post-graduate",6,B1560="Khalwa",7,B1560="Other",8),".")</f>
        <v>0</v>
      </c>
      <c r="D1560">
        <v>0</v>
      </c>
      <c r="E1560" t="s">
        <v>1909</v>
      </c>
      <c r="F1560" t="str">
        <f t="shared" si="24"/>
        <v>replace q_308 = 0 if record_id=="80c0a9ca-eec1-4130-aac0-64ca7fa825d5"</v>
      </c>
    </row>
    <row r="1561" spans="1:6" x14ac:dyDescent="0.35">
      <c r="A1561" t="s">
        <v>514</v>
      </c>
      <c r="B1561" t="s">
        <v>3561</v>
      </c>
      <c r="C1561" cm="1">
        <f t="array" ref="C1561">_xlfn.IFNA(_xlfn.IFS(B1561="None",0,B1561="Primary",1,B1561="Secondary",2,B1561="Certificate",3,B1561="Diploma",4,B1561="First degree",5,B1561="Post-graduate",6,B1561="Khalwa",7,B1561="Other",8),".")</f>
        <v>0</v>
      </c>
      <c r="D1561">
        <v>0</v>
      </c>
      <c r="E1561" t="s">
        <v>1909</v>
      </c>
      <c r="F1561" t="str">
        <f t="shared" si="24"/>
        <v>replace q_308 = 0 if record_id=="b5486289-af72-4975-a72e-fee36b009a44"</v>
      </c>
    </row>
    <row r="1562" spans="1:6" x14ac:dyDescent="0.35">
      <c r="A1562" t="s">
        <v>515</v>
      </c>
      <c r="B1562" t="s">
        <v>3561</v>
      </c>
      <c r="C1562" cm="1">
        <f t="array" ref="C1562">_xlfn.IFNA(_xlfn.IFS(B1562="None",0,B1562="Primary",1,B1562="Secondary",2,B1562="Certificate",3,B1562="Diploma",4,B1562="First degree",5,B1562="Post-graduate",6,B1562="Khalwa",7,B1562="Other",8),".")</f>
        <v>0</v>
      </c>
      <c r="D1562">
        <v>0</v>
      </c>
      <c r="E1562" t="s">
        <v>1909</v>
      </c>
      <c r="F1562" t="str">
        <f t="shared" si="24"/>
        <v>replace q_308 = 0 if record_id=="0e53d842-2b62-4ae5-8d65-8fb3ca4a205a"</v>
      </c>
    </row>
    <row r="1563" spans="1:6" x14ac:dyDescent="0.35">
      <c r="A1563" t="s">
        <v>516</v>
      </c>
      <c r="B1563" t="s">
        <v>3561</v>
      </c>
      <c r="C1563" cm="1">
        <f t="array" ref="C1563">_xlfn.IFNA(_xlfn.IFS(B1563="None",0,B1563="Primary",1,B1563="Secondary",2,B1563="Certificate",3,B1563="Diploma",4,B1563="First degree",5,B1563="Post-graduate",6,B1563="Khalwa",7,B1563="Other",8),".")</f>
        <v>0</v>
      </c>
      <c r="D1563">
        <v>0</v>
      </c>
      <c r="E1563" t="s">
        <v>1909</v>
      </c>
      <c r="F1563" t="str">
        <f t="shared" si="24"/>
        <v>replace q_308 = 0 if record_id=="fdb87839-9971-4cdf-9a85-6bfe1562f282"</v>
      </c>
    </row>
    <row r="1564" spans="1:6" x14ac:dyDescent="0.35">
      <c r="A1564" t="s">
        <v>517</v>
      </c>
      <c r="B1564" t="s">
        <v>3561</v>
      </c>
      <c r="C1564" cm="1">
        <f t="array" ref="C1564">_xlfn.IFNA(_xlfn.IFS(B1564="None",0,B1564="Primary",1,B1564="Secondary",2,B1564="Certificate",3,B1564="Diploma",4,B1564="First degree",5,B1564="Post-graduate",6,B1564="Khalwa",7,B1564="Other",8),".")</f>
        <v>0</v>
      </c>
      <c r="D1564">
        <v>0</v>
      </c>
      <c r="E1564" t="s">
        <v>1909</v>
      </c>
      <c r="F1564" t="str">
        <f t="shared" si="24"/>
        <v>replace q_308 = 0 if record_id=="a455339b-daef-4621-843c-f23e0565c56b"</v>
      </c>
    </row>
    <row r="1565" spans="1:6" x14ac:dyDescent="0.35">
      <c r="A1565" t="s">
        <v>518</v>
      </c>
      <c r="B1565" t="s">
        <v>3561</v>
      </c>
      <c r="C1565" cm="1">
        <f t="array" ref="C1565">_xlfn.IFNA(_xlfn.IFS(B1565="None",0,B1565="Primary",1,B1565="Secondary",2,B1565="Certificate",3,B1565="Diploma",4,B1565="First degree",5,B1565="Post-graduate",6,B1565="Khalwa",7,B1565="Other",8),".")</f>
        <v>0</v>
      </c>
      <c r="D1565">
        <v>0</v>
      </c>
      <c r="E1565" t="s">
        <v>1909</v>
      </c>
      <c r="F1565" t="str">
        <f t="shared" si="24"/>
        <v>replace q_308 = 0 if record_id=="5b85860f-e563-4c5c-a015-22f5c99f9e61"</v>
      </c>
    </row>
    <row r="1566" spans="1:6" x14ac:dyDescent="0.35">
      <c r="A1566" t="s">
        <v>519</v>
      </c>
      <c r="B1566" t="s">
        <v>3561</v>
      </c>
      <c r="C1566" cm="1">
        <f t="array" ref="C1566">_xlfn.IFNA(_xlfn.IFS(B1566="None",0,B1566="Primary",1,B1566="Secondary",2,B1566="Certificate",3,B1566="Diploma",4,B1566="First degree",5,B1566="Post-graduate",6,B1566="Khalwa",7,B1566="Other",8),".")</f>
        <v>0</v>
      </c>
      <c r="D1566">
        <v>0</v>
      </c>
      <c r="E1566" t="s">
        <v>1909</v>
      </c>
      <c r="F1566" t="str">
        <f t="shared" si="24"/>
        <v>replace q_308 = 0 if record_id=="ac480cf5-955d-4f5d-bdd9-b7abac833d28"</v>
      </c>
    </row>
    <row r="1567" spans="1:6" x14ac:dyDescent="0.35">
      <c r="A1567" t="s">
        <v>520</v>
      </c>
      <c r="B1567" t="s">
        <v>3561</v>
      </c>
      <c r="C1567" cm="1">
        <f t="array" ref="C1567">_xlfn.IFNA(_xlfn.IFS(B1567="None",0,B1567="Primary",1,B1567="Secondary",2,B1567="Certificate",3,B1567="Diploma",4,B1567="First degree",5,B1567="Post-graduate",6,B1567="Khalwa",7,B1567="Other",8),".")</f>
        <v>0</v>
      </c>
      <c r="D1567">
        <v>0</v>
      </c>
      <c r="E1567" t="s">
        <v>1909</v>
      </c>
      <c r="F1567" t="str">
        <f t="shared" si="24"/>
        <v>replace q_308 = 0 if record_id=="d914163e-75ba-4866-8adf-5006311389da"</v>
      </c>
    </row>
    <row r="1568" spans="1:6" x14ac:dyDescent="0.35">
      <c r="A1568" t="s">
        <v>521</v>
      </c>
      <c r="B1568" t="s">
        <v>3561</v>
      </c>
      <c r="C1568" cm="1">
        <f t="array" ref="C1568">_xlfn.IFNA(_xlfn.IFS(B1568="None",0,B1568="Primary",1,B1568="Secondary",2,B1568="Certificate",3,B1568="Diploma",4,B1568="First degree",5,B1568="Post-graduate",6,B1568="Khalwa",7,B1568="Other",8),".")</f>
        <v>0</v>
      </c>
      <c r="D1568">
        <v>0</v>
      </c>
      <c r="E1568" t="s">
        <v>1909</v>
      </c>
      <c r="F1568" t="str">
        <f t="shared" si="24"/>
        <v>replace q_308 = 0 if record_id=="3e64ca37-e781-428b-9b85-8ede62956219"</v>
      </c>
    </row>
    <row r="1569" spans="1:6" x14ac:dyDescent="0.35">
      <c r="A1569" t="s">
        <v>522</v>
      </c>
      <c r="B1569" t="s">
        <v>3561</v>
      </c>
      <c r="C1569" cm="1">
        <f t="array" ref="C1569">_xlfn.IFNA(_xlfn.IFS(B1569="None",0,B1569="Primary",1,B1569="Secondary",2,B1569="Certificate",3,B1569="Diploma",4,B1569="First degree",5,B1569="Post-graduate",6,B1569="Khalwa",7,B1569="Other",8),".")</f>
        <v>0</v>
      </c>
      <c r="D1569">
        <v>0</v>
      </c>
      <c r="E1569" t="s">
        <v>1909</v>
      </c>
      <c r="F1569" t="str">
        <f t="shared" si="24"/>
        <v>replace q_308 = 0 if record_id=="79094a9e-0225-4ede-92de-720a1cbc13e0"</v>
      </c>
    </row>
    <row r="1570" spans="1:6" x14ac:dyDescent="0.35">
      <c r="A1570" t="s">
        <v>523</v>
      </c>
      <c r="B1570" t="s">
        <v>3561</v>
      </c>
      <c r="C1570" cm="1">
        <f t="array" ref="C1570">_xlfn.IFNA(_xlfn.IFS(B1570="None",0,B1570="Primary",1,B1570="Secondary",2,B1570="Certificate",3,B1570="Diploma",4,B1570="First degree",5,B1570="Post-graduate",6,B1570="Khalwa",7,B1570="Other",8),".")</f>
        <v>0</v>
      </c>
      <c r="D1570">
        <v>0</v>
      </c>
      <c r="E1570" t="s">
        <v>1909</v>
      </c>
      <c r="F1570" t="str">
        <f t="shared" si="24"/>
        <v>replace q_308 = 0 if record_id=="d4805da9-f84f-437a-b53b-b80b33d28480"</v>
      </c>
    </row>
    <row r="1571" spans="1:6" x14ac:dyDescent="0.35">
      <c r="A1571" t="s">
        <v>524</v>
      </c>
      <c r="B1571" t="s">
        <v>3561</v>
      </c>
      <c r="C1571" cm="1">
        <f t="array" ref="C1571">_xlfn.IFNA(_xlfn.IFS(B1571="None",0,B1571="Primary",1,B1571="Secondary",2,B1571="Certificate",3,B1571="Diploma",4,B1571="First degree",5,B1571="Post-graduate",6,B1571="Khalwa",7,B1571="Other",8),".")</f>
        <v>0</v>
      </c>
      <c r="D1571">
        <v>0</v>
      </c>
      <c r="E1571" t="s">
        <v>1909</v>
      </c>
      <c r="F1571" t="str">
        <f t="shared" si="24"/>
        <v>replace q_308 = 0 if record_id=="caf0341b-3096-42f9-b227-20a87d7420f7"</v>
      </c>
    </row>
    <row r="1572" spans="1:6" x14ac:dyDescent="0.35">
      <c r="A1572" s="1" t="s">
        <v>2962</v>
      </c>
      <c r="B1572" t="s">
        <v>3561</v>
      </c>
      <c r="C1572" cm="1">
        <f t="array" ref="C1572">_xlfn.IFNA(_xlfn.IFS(B1572="None",0,B1572="Primary",1,B1572="Secondary",2,B1572="Certificate",3,B1572="Diploma",4,B1572="First degree",5,B1572="Post-graduate",6,B1572="Khalwa",7,B1572="Other",8),".")</f>
        <v>0</v>
      </c>
      <c r="D1572">
        <v>0</v>
      </c>
      <c r="E1572" t="s">
        <v>1909</v>
      </c>
      <c r="F1572" t="str">
        <f t="shared" si="24"/>
        <v>replace q_308 = 0 if record_id=="06e08966-f024-4902-b997-bafe75b6206d"</v>
      </c>
    </row>
    <row r="1573" spans="1:6" x14ac:dyDescent="0.35">
      <c r="A1573" t="s">
        <v>525</v>
      </c>
      <c r="B1573" t="s">
        <v>3561</v>
      </c>
      <c r="C1573" cm="1">
        <f t="array" ref="C1573">_xlfn.IFNA(_xlfn.IFS(B1573="None",0,B1573="Primary",1,B1573="Secondary",2,B1573="Certificate",3,B1573="Diploma",4,B1573="First degree",5,B1573="Post-graduate",6,B1573="Khalwa",7,B1573="Other",8),".")</f>
        <v>0</v>
      </c>
      <c r="D1573">
        <v>0</v>
      </c>
      <c r="E1573" t="s">
        <v>1909</v>
      </c>
      <c r="F1573" t="str">
        <f t="shared" si="24"/>
        <v>replace q_308 = 0 if record_id=="bbfc6d1c-12af-44f6-ae05-5a7115470770"</v>
      </c>
    </row>
    <row r="1574" spans="1:6" x14ac:dyDescent="0.35">
      <c r="A1574" t="s">
        <v>526</v>
      </c>
      <c r="C1574" t="str" cm="1">
        <f t="array" ref="C1574">_xlfn.IFNA(_xlfn.IFS(B1574="None",0,B1574="Primary",1,B1574="Secondary",2,B1574="Certificate",3,B1574="Diploma",4,B1574="First degree",5,B1574="Post-graduate",6,B1574="Khalwa",7,B1574="Other",8),".")</f>
        <v>.</v>
      </c>
      <c r="D1574">
        <v>0</v>
      </c>
      <c r="E1574" t="s">
        <v>1909</v>
      </c>
      <c r="F1574" t="str">
        <f t="shared" si="24"/>
        <v>replace q_308 = . if record_id=="2d2569c0-28ef-4d55-a828-318178de6137"</v>
      </c>
    </row>
    <row r="1575" spans="1:6" x14ac:dyDescent="0.35">
      <c r="A1575" t="s">
        <v>527</v>
      </c>
      <c r="B1575" t="s">
        <v>3561</v>
      </c>
      <c r="C1575" cm="1">
        <f t="array" ref="C1575">_xlfn.IFNA(_xlfn.IFS(B1575="None",0,B1575="Primary",1,B1575="Secondary",2,B1575="Certificate",3,B1575="Diploma",4,B1575="First degree",5,B1575="Post-graduate",6,B1575="Khalwa",7,B1575="Other",8),".")</f>
        <v>0</v>
      </c>
      <c r="D1575">
        <v>0</v>
      </c>
      <c r="E1575" t="s">
        <v>1909</v>
      </c>
      <c r="F1575" t="str">
        <f t="shared" si="24"/>
        <v>replace q_308 = 0 if record_id=="bf9d3f8e-7798-45d9-b809-ba0db8e342b9"</v>
      </c>
    </row>
    <row r="1576" spans="1:6" x14ac:dyDescent="0.35">
      <c r="A1576" t="s">
        <v>528</v>
      </c>
      <c r="B1576" t="s">
        <v>3561</v>
      </c>
      <c r="C1576" cm="1">
        <f t="array" ref="C1576">_xlfn.IFNA(_xlfn.IFS(B1576="None",0,B1576="Primary",1,B1576="Secondary",2,B1576="Certificate",3,B1576="Diploma",4,B1576="First degree",5,B1576="Post-graduate",6,B1576="Khalwa",7,B1576="Other",8),".")</f>
        <v>0</v>
      </c>
      <c r="D1576">
        <v>0</v>
      </c>
      <c r="E1576" t="s">
        <v>1909</v>
      </c>
      <c r="F1576" t="str">
        <f t="shared" si="24"/>
        <v>replace q_308 = 0 if record_id=="59f7b880-6fae-4629-b76f-ed26617660a8"</v>
      </c>
    </row>
    <row r="1577" spans="1:6" x14ac:dyDescent="0.35">
      <c r="A1577" t="s">
        <v>529</v>
      </c>
      <c r="B1577" t="s">
        <v>3561</v>
      </c>
      <c r="C1577" cm="1">
        <f t="array" ref="C1577">_xlfn.IFNA(_xlfn.IFS(B1577="None",0,B1577="Primary",1,B1577="Secondary",2,B1577="Certificate",3,B1577="Diploma",4,B1577="First degree",5,B1577="Post-graduate",6,B1577="Khalwa",7,B1577="Other",8),".")</f>
        <v>0</v>
      </c>
      <c r="D1577">
        <v>0</v>
      </c>
      <c r="E1577" t="s">
        <v>1909</v>
      </c>
      <c r="F1577" t="str">
        <f t="shared" si="24"/>
        <v>replace q_308 = 0 if record_id=="785f091c-657b-4058-a04f-5cad29ad050d"</v>
      </c>
    </row>
    <row r="1578" spans="1:6" x14ac:dyDescent="0.35">
      <c r="A1578" t="s">
        <v>530</v>
      </c>
      <c r="B1578" t="s">
        <v>3561</v>
      </c>
      <c r="C1578" cm="1">
        <f t="array" ref="C1578">_xlfn.IFNA(_xlfn.IFS(B1578="None",0,B1578="Primary",1,B1578="Secondary",2,B1578="Certificate",3,B1578="Diploma",4,B1578="First degree",5,B1578="Post-graduate",6,B1578="Khalwa",7,B1578="Other",8),".")</f>
        <v>0</v>
      </c>
      <c r="D1578">
        <v>0</v>
      </c>
      <c r="E1578" t="s">
        <v>1909</v>
      </c>
      <c r="F1578" t="str">
        <f t="shared" si="24"/>
        <v>replace q_308 = 0 if record_id=="e21a36cd-91bf-4f70-a883-fa942b77c1aa"</v>
      </c>
    </row>
    <row r="1579" spans="1:6" x14ac:dyDescent="0.35">
      <c r="A1579" t="s">
        <v>531</v>
      </c>
      <c r="B1579" t="s">
        <v>3561</v>
      </c>
      <c r="C1579" cm="1">
        <f t="array" ref="C1579">_xlfn.IFNA(_xlfn.IFS(B1579="None",0,B1579="Primary",1,B1579="Secondary",2,B1579="Certificate",3,B1579="Diploma",4,B1579="First degree",5,B1579="Post-graduate",6,B1579="Khalwa",7,B1579="Other",8),".")</f>
        <v>0</v>
      </c>
      <c r="D1579">
        <v>0</v>
      </c>
      <c r="E1579" t="s">
        <v>1909</v>
      </c>
      <c r="F1579" t="str">
        <f t="shared" si="24"/>
        <v>replace q_308 = 0 if record_id=="e10e1169-41d0-4bfd-9de6-d51aa50541d3"</v>
      </c>
    </row>
    <row r="1580" spans="1:6" x14ac:dyDescent="0.35">
      <c r="A1580" t="s">
        <v>532</v>
      </c>
      <c r="B1580" t="s">
        <v>3561</v>
      </c>
      <c r="C1580" cm="1">
        <f t="array" ref="C1580">_xlfn.IFNA(_xlfn.IFS(B1580="None",0,B1580="Primary",1,B1580="Secondary",2,B1580="Certificate",3,B1580="Diploma",4,B1580="First degree",5,B1580="Post-graduate",6,B1580="Khalwa",7,B1580="Other",8),".")</f>
        <v>0</v>
      </c>
      <c r="D1580">
        <v>0</v>
      </c>
      <c r="E1580" t="s">
        <v>1909</v>
      </c>
      <c r="F1580" t="str">
        <f t="shared" si="24"/>
        <v>replace q_308 = 0 if record_id=="a2d6732b-6de8-4e4c-a875-bd4a2528d367"</v>
      </c>
    </row>
    <row r="1581" spans="1:6" x14ac:dyDescent="0.35">
      <c r="A1581" t="s">
        <v>533</v>
      </c>
      <c r="B1581" t="s">
        <v>3561</v>
      </c>
      <c r="C1581" cm="1">
        <f t="array" ref="C1581">_xlfn.IFNA(_xlfn.IFS(B1581="None",0,B1581="Primary",1,B1581="Secondary",2,B1581="Certificate",3,B1581="Diploma",4,B1581="First degree",5,B1581="Post-graduate",6,B1581="Khalwa",7,B1581="Other",8),".")</f>
        <v>0</v>
      </c>
      <c r="D1581">
        <v>0</v>
      </c>
      <c r="E1581" t="s">
        <v>1909</v>
      </c>
      <c r="F1581" t="str">
        <f t="shared" si="24"/>
        <v>replace q_308 = 0 if record_id=="c4a69223-60d6-4f38-914f-b5a4976c52ef"</v>
      </c>
    </row>
    <row r="1582" spans="1:6" x14ac:dyDescent="0.35">
      <c r="A1582" t="s">
        <v>534</v>
      </c>
      <c r="B1582" t="s">
        <v>3561</v>
      </c>
      <c r="C1582" cm="1">
        <f t="array" ref="C1582">_xlfn.IFNA(_xlfn.IFS(B1582="None",0,B1582="Primary",1,B1582="Secondary",2,B1582="Certificate",3,B1582="Diploma",4,B1582="First degree",5,B1582="Post-graduate",6,B1582="Khalwa",7,B1582="Other",8),".")</f>
        <v>0</v>
      </c>
      <c r="D1582">
        <v>0</v>
      </c>
      <c r="E1582" t="s">
        <v>1909</v>
      </c>
      <c r="F1582" t="str">
        <f t="shared" si="24"/>
        <v>replace q_308 = 0 if record_id=="276a3277-2f8f-47e9-99e6-569e8c36dfeb"</v>
      </c>
    </row>
    <row r="1583" spans="1:6" x14ac:dyDescent="0.35">
      <c r="A1583" t="s">
        <v>535</v>
      </c>
      <c r="B1583" t="s">
        <v>3561</v>
      </c>
      <c r="C1583" cm="1">
        <f t="array" ref="C1583">_xlfn.IFNA(_xlfn.IFS(B1583="None",0,B1583="Primary",1,B1583="Secondary",2,B1583="Certificate",3,B1583="Diploma",4,B1583="First degree",5,B1583="Post-graduate",6,B1583="Khalwa",7,B1583="Other",8),".")</f>
        <v>0</v>
      </c>
      <c r="D1583">
        <v>0</v>
      </c>
      <c r="E1583" t="s">
        <v>1909</v>
      </c>
      <c r="F1583" t="str">
        <f t="shared" si="24"/>
        <v>replace q_308 = 0 if record_id=="779f326d-2fdf-4c42-9866-629d7bbfa2c9"</v>
      </c>
    </row>
    <row r="1584" spans="1:6" x14ac:dyDescent="0.35">
      <c r="A1584" t="s">
        <v>536</v>
      </c>
      <c r="B1584" t="s">
        <v>3561</v>
      </c>
      <c r="C1584" cm="1">
        <f t="array" ref="C1584">_xlfn.IFNA(_xlfn.IFS(B1584="None",0,B1584="Primary",1,B1584="Secondary",2,B1584="Certificate",3,B1584="Diploma",4,B1584="First degree",5,B1584="Post-graduate",6,B1584="Khalwa",7,B1584="Other",8),".")</f>
        <v>0</v>
      </c>
      <c r="D1584">
        <v>0</v>
      </c>
      <c r="E1584" t="s">
        <v>1909</v>
      </c>
      <c r="F1584" t="str">
        <f t="shared" si="24"/>
        <v>replace q_308 = 0 if record_id=="763f3f99-8c23-438f-95a0-a6af2a07c897"</v>
      </c>
    </row>
    <row r="1585" spans="1:6" x14ac:dyDescent="0.35">
      <c r="A1585" s="1" t="s">
        <v>537</v>
      </c>
      <c r="B1585" t="s">
        <v>3561</v>
      </c>
      <c r="C1585" cm="1">
        <f t="array" ref="C1585">_xlfn.IFNA(_xlfn.IFS(B1585="None",0,B1585="Primary",1,B1585="Secondary",2,B1585="Certificate",3,B1585="Diploma",4,B1585="First degree",5,B1585="Post-graduate",6,B1585="Khalwa",7,B1585="Other",8),".")</f>
        <v>0</v>
      </c>
      <c r="D1585">
        <v>0</v>
      </c>
      <c r="E1585" t="s">
        <v>1909</v>
      </c>
      <c r="F1585" t="str">
        <f t="shared" si="24"/>
        <v>replace q_308 = 0 if record_id=="473e8151-77bd-4b81-be66-83f5b67a3a4d"</v>
      </c>
    </row>
    <row r="1586" spans="1:6" x14ac:dyDescent="0.35">
      <c r="A1586" t="s">
        <v>2963</v>
      </c>
      <c r="B1586" t="s">
        <v>3561</v>
      </c>
      <c r="C1586" cm="1">
        <f t="array" ref="C1586">_xlfn.IFNA(_xlfn.IFS(B1586="None",0,B1586="Primary",1,B1586="Secondary",2,B1586="Certificate",3,B1586="Diploma",4,B1586="First degree",5,B1586="Post-graduate",6,B1586="Khalwa",7,B1586="Other",8),".")</f>
        <v>0</v>
      </c>
      <c r="D1586">
        <v>0</v>
      </c>
      <c r="E1586" t="s">
        <v>1909</v>
      </c>
      <c r="F1586" t="str">
        <f t="shared" si="24"/>
        <v>replace q_308 = 0 if record_id=="4e89e1e5-5254-42d0-8ee2-d4b3af462e92"</v>
      </c>
    </row>
    <row r="1587" spans="1:6" x14ac:dyDescent="0.35">
      <c r="A1587" t="s">
        <v>538</v>
      </c>
      <c r="B1587" t="s">
        <v>3561</v>
      </c>
      <c r="C1587" cm="1">
        <f t="array" ref="C1587">_xlfn.IFNA(_xlfn.IFS(B1587="None",0,B1587="Primary",1,B1587="Secondary",2,B1587="Certificate",3,B1587="Diploma",4,B1587="First degree",5,B1587="Post-graduate",6,B1587="Khalwa",7,B1587="Other",8),".")</f>
        <v>0</v>
      </c>
      <c r="D1587">
        <v>0</v>
      </c>
      <c r="E1587" t="s">
        <v>1909</v>
      </c>
      <c r="F1587" t="str">
        <f t="shared" si="24"/>
        <v>replace q_308 = 0 if record_id=="c42e5938-8db9-4a78-83db-440fa5ea84b0"</v>
      </c>
    </row>
    <row r="1588" spans="1:6" x14ac:dyDescent="0.35">
      <c r="A1588" t="s">
        <v>539</v>
      </c>
      <c r="B1588" t="s">
        <v>3561</v>
      </c>
      <c r="C1588" cm="1">
        <f t="array" ref="C1588">_xlfn.IFNA(_xlfn.IFS(B1588="None",0,B1588="Primary",1,B1588="Secondary",2,B1588="Certificate",3,B1588="Diploma",4,B1588="First degree",5,B1588="Post-graduate",6,B1588="Khalwa",7,B1588="Other",8),".")</f>
        <v>0</v>
      </c>
      <c r="D1588">
        <v>0</v>
      </c>
      <c r="E1588" t="s">
        <v>1909</v>
      </c>
      <c r="F1588" t="str">
        <f t="shared" si="24"/>
        <v>replace q_308 = 0 if record_id=="5d9e43fe-470f-4fd9-9047-1c2e61ceb505"</v>
      </c>
    </row>
    <row r="1589" spans="1:6" x14ac:dyDescent="0.35">
      <c r="A1589" t="s">
        <v>540</v>
      </c>
      <c r="B1589" t="s">
        <v>3561</v>
      </c>
      <c r="C1589" cm="1">
        <f t="array" ref="C1589">_xlfn.IFNA(_xlfn.IFS(B1589="None",0,B1589="Primary",1,B1589="Secondary",2,B1589="Certificate",3,B1589="Diploma",4,B1589="First degree",5,B1589="Post-graduate",6,B1589="Khalwa",7,B1589="Other",8),".")</f>
        <v>0</v>
      </c>
      <c r="D1589">
        <v>0</v>
      </c>
      <c r="E1589" t="s">
        <v>1909</v>
      </c>
      <c r="F1589" t="str">
        <f t="shared" si="24"/>
        <v>replace q_308 = 0 if record_id=="66924444-56bd-4163-8b25-303d12b46630"</v>
      </c>
    </row>
    <row r="1590" spans="1:6" x14ac:dyDescent="0.35">
      <c r="A1590" t="s">
        <v>2964</v>
      </c>
      <c r="B1590" t="s">
        <v>3561</v>
      </c>
      <c r="C1590" cm="1">
        <f t="array" ref="C1590">_xlfn.IFNA(_xlfn.IFS(B1590="None",0,B1590="Primary",1,B1590="Secondary",2,B1590="Certificate",3,B1590="Diploma",4,B1590="First degree",5,B1590="Post-graduate",6,B1590="Khalwa",7,B1590="Other",8),".")</f>
        <v>0</v>
      </c>
      <c r="D1590">
        <v>0</v>
      </c>
      <c r="E1590" t="s">
        <v>1909</v>
      </c>
      <c r="F1590" t="str">
        <f t="shared" si="24"/>
        <v>replace q_308 = 0 if record_id=="95ecb0a5-87ef-44ea-8ddf-7d0921149949"</v>
      </c>
    </row>
    <row r="1591" spans="1:6" x14ac:dyDescent="0.35">
      <c r="A1591" t="s">
        <v>541</v>
      </c>
      <c r="B1591" t="s">
        <v>3561</v>
      </c>
      <c r="C1591" cm="1">
        <f t="array" ref="C1591">_xlfn.IFNA(_xlfn.IFS(B1591="None",0,B1591="Primary",1,B1591="Secondary",2,B1591="Certificate",3,B1591="Diploma",4,B1591="First degree",5,B1591="Post-graduate",6,B1591="Khalwa",7,B1591="Other",8),".")</f>
        <v>0</v>
      </c>
      <c r="D1591">
        <v>0</v>
      </c>
      <c r="E1591" t="s">
        <v>1909</v>
      </c>
      <c r="F1591" t="str">
        <f t="shared" si="24"/>
        <v>replace q_308 = 0 if record_id=="16c4ec04-adac-4fca-bbb1-7050f510149d"</v>
      </c>
    </row>
    <row r="1592" spans="1:6" x14ac:dyDescent="0.35">
      <c r="A1592" t="s">
        <v>542</v>
      </c>
      <c r="B1592" t="s">
        <v>3561</v>
      </c>
      <c r="C1592" cm="1">
        <f t="array" ref="C1592">_xlfn.IFNA(_xlfn.IFS(B1592="None",0,B1592="Primary",1,B1592="Secondary",2,B1592="Certificate",3,B1592="Diploma",4,B1592="First degree",5,B1592="Post-graduate",6,B1592="Khalwa",7,B1592="Other",8),".")</f>
        <v>0</v>
      </c>
      <c r="D1592">
        <v>0</v>
      </c>
      <c r="E1592" t="s">
        <v>1909</v>
      </c>
      <c r="F1592" t="str">
        <f t="shared" si="24"/>
        <v>replace q_308 = 0 if record_id=="37939e56-d714-4f72-a237-97e95b5d87d6"</v>
      </c>
    </row>
    <row r="1593" spans="1:6" x14ac:dyDescent="0.35">
      <c r="A1593" t="s">
        <v>543</v>
      </c>
      <c r="B1593" t="s">
        <v>3561</v>
      </c>
      <c r="C1593" cm="1">
        <f t="array" ref="C1593">_xlfn.IFNA(_xlfn.IFS(B1593="None",0,B1593="Primary",1,B1593="Secondary",2,B1593="Certificate",3,B1593="Diploma",4,B1593="First degree",5,B1593="Post-graduate",6,B1593="Khalwa",7,B1593="Other",8),".")</f>
        <v>0</v>
      </c>
      <c r="D1593">
        <v>0</v>
      </c>
      <c r="E1593" t="s">
        <v>1909</v>
      </c>
      <c r="F1593" t="str">
        <f t="shared" si="24"/>
        <v>replace q_308 = 0 if record_id=="345e3cab-3904-4f63-926a-5d642b1144f0"</v>
      </c>
    </row>
    <row r="1594" spans="1:6" x14ac:dyDescent="0.35">
      <c r="A1594" t="s">
        <v>544</v>
      </c>
      <c r="B1594" t="s">
        <v>3561</v>
      </c>
      <c r="C1594" cm="1">
        <f t="array" ref="C1594">_xlfn.IFNA(_xlfn.IFS(B1594="None",0,B1594="Primary",1,B1594="Secondary",2,B1594="Certificate",3,B1594="Diploma",4,B1594="First degree",5,B1594="Post-graduate",6,B1594="Khalwa",7,B1594="Other",8),".")</f>
        <v>0</v>
      </c>
      <c r="D1594">
        <v>0</v>
      </c>
      <c r="E1594" t="s">
        <v>1909</v>
      </c>
      <c r="F1594" t="str">
        <f t="shared" si="24"/>
        <v>replace q_308 = 0 if record_id=="d9cda27e-a4d6-4ab6-9399-2e3e2ca8bfb7"</v>
      </c>
    </row>
    <row r="1595" spans="1:6" x14ac:dyDescent="0.35">
      <c r="A1595" t="s">
        <v>545</v>
      </c>
      <c r="B1595" t="s">
        <v>3561</v>
      </c>
      <c r="C1595" cm="1">
        <f t="array" ref="C1595">_xlfn.IFNA(_xlfn.IFS(B1595="None",0,B1595="Primary",1,B1595="Secondary",2,B1595="Certificate",3,B1595="Diploma",4,B1595="First degree",5,B1595="Post-graduate",6,B1595="Khalwa",7,B1595="Other",8),".")</f>
        <v>0</v>
      </c>
      <c r="D1595">
        <v>0</v>
      </c>
      <c r="E1595" t="s">
        <v>1909</v>
      </c>
      <c r="F1595" t="str">
        <f t="shared" si="24"/>
        <v>replace q_308 = 0 if record_id=="6abc0231-7961-48aa-9870-1994194f4f42"</v>
      </c>
    </row>
    <row r="1596" spans="1:6" x14ac:dyDescent="0.35">
      <c r="A1596" t="s">
        <v>546</v>
      </c>
      <c r="B1596" t="s">
        <v>3561</v>
      </c>
      <c r="C1596" cm="1">
        <f t="array" ref="C1596">_xlfn.IFNA(_xlfn.IFS(B1596="None",0,B1596="Primary",1,B1596="Secondary",2,B1596="Certificate",3,B1596="Diploma",4,B1596="First degree",5,B1596="Post-graduate",6,B1596="Khalwa",7,B1596="Other",8),".")</f>
        <v>0</v>
      </c>
      <c r="D1596">
        <v>0</v>
      </c>
      <c r="E1596" t="s">
        <v>1909</v>
      </c>
      <c r="F1596" t="str">
        <f t="shared" si="24"/>
        <v>replace q_308 = 0 if record_id=="61af3f36-63cf-43a0-bd22-4d2c85ff1aa0"</v>
      </c>
    </row>
    <row r="1597" spans="1:6" x14ac:dyDescent="0.35">
      <c r="A1597" t="s">
        <v>547</v>
      </c>
      <c r="B1597" t="s">
        <v>3561</v>
      </c>
      <c r="C1597" cm="1">
        <f t="array" ref="C1597">_xlfn.IFNA(_xlfn.IFS(B1597="None",0,B1597="Primary",1,B1597="Secondary",2,B1597="Certificate",3,B1597="Diploma",4,B1597="First degree",5,B1597="Post-graduate",6,B1597="Khalwa",7,B1597="Other",8),".")</f>
        <v>0</v>
      </c>
      <c r="D1597">
        <v>0</v>
      </c>
      <c r="E1597" t="s">
        <v>1909</v>
      </c>
      <c r="F1597" t="str">
        <f t="shared" si="24"/>
        <v>replace q_308 = 0 if record_id=="844223cb-6019-4b5b-a449-f63194c46589"</v>
      </c>
    </row>
    <row r="1598" spans="1:6" x14ac:dyDescent="0.35">
      <c r="A1598" t="s">
        <v>2965</v>
      </c>
      <c r="B1598" t="s">
        <v>3561</v>
      </c>
      <c r="C1598" cm="1">
        <f t="array" ref="C1598">_xlfn.IFNA(_xlfn.IFS(B1598="None",0,B1598="Primary",1,B1598="Secondary",2,B1598="Certificate",3,B1598="Diploma",4,B1598="First degree",5,B1598="Post-graduate",6,B1598="Khalwa",7,B1598="Other",8),".")</f>
        <v>0</v>
      </c>
      <c r="D1598">
        <v>0</v>
      </c>
      <c r="E1598" t="s">
        <v>1909</v>
      </c>
      <c r="F1598" t="str">
        <f t="shared" si="24"/>
        <v>replace q_308 = 0 if record_id=="8d1a46c6-2862-4e52-93a4-7bbf5b008ea0"</v>
      </c>
    </row>
    <row r="1599" spans="1:6" x14ac:dyDescent="0.35">
      <c r="A1599" t="s">
        <v>548</v>
      </c>
      <c r="B1599" t="s">
        <v>3561</v>
      </c>
      <c r="C1599" cm="1">
        <f t="array" ref="C1599">_xlfn.IFNA(_xlfn.IFS(B1599="None",0,B1599="Primary",1,B1599="Secondary",2,B1599="Certificate",3,B1599="Diploma",4,B1599="First degree",5,B1599="Post-graduate",6,B1599="Khalwa",7,B1599="Other",8),".")</f>
        <v>0</v>
      </c>
      <c r="D1599">
        <v>0</v>
      </c>
      <c r="E1599" t="s">
        <v>1909</v>
      </c>
      <c r="F1599" t="str">
        <f t="shared" si="24"/>
        <v>replace q_308 = 0 if record_id=="862dba88-34b0-42dc-ae34-b2b3c79e6118"</v>
      </c>
    </row>
    <row r="1600" spans="1:6" x14ac:dyDescent="0.35">
      <c r="A1600" t="s">
        <v>549</v>
      </c>
      <c r="B1600" t="s">
        <v>3561</v>
      </c>
      <c r="C1600" cm="1">
        <f t="array" ref="C1600">_xlfn.IFNA(_xlfn.IFS(B1600="None",0,B1600="Primary",1,B1600="Secondary",2,B1600="Certificate",3,B1600="Diploma",4,B1600="First degree",5,B1600="Post-graduate",6,B1600="Khalwa",7,B1600="Other",8),".")</f>
        <v>0</v>
      </c>
      <c r="D1600">
        <v>0</v>
      </c>
      <c r="E1600" t="s">
        <v>1909</v>
      </c>
      <c r="F1600" t="str">
        <f t="shared" si="24"/>
        <v>replace q_308 = 0 if record_id=="a54382af-d85c-4d26-883c-e43bb4e27520"</v>
      </c>
    </row>
    <row r="1601" spans="1:6" x14ac:dyDescent="0.35">
      <c r="A1601" t="s">
        <v>550</v>
      </c>
      <c r="B1601" t="s">
        <v>3561</v>
      </c>
      <c r="C1601" cm="1">
        <f t="array" ref="C1601">_xlfn.IFNA(_xlfn.IFS(B1601="None",0,B1601="Primary",1,B1601="Secondary",2,B1601="Certificate",3,B1601="Diploma",4,B1601="First degree",5,B1601="Post-graduate",6,B1601="Khalwa",7,B1601="Other",8),".")</f>
        <v>0</v>
      </c>
      <c r="D1601">
        <v>0</v>
      </c>
      <c r="E1601" t="s">
        <v>1909</v>
      </c>
      <c r="F1601" t="str">
        <f t="shared" si="24"/>
        <v>replace q_308 = 0 if record_id=="6f480628-ef12-4dc8-8d44-5a0260be2e8a"</v>
      </c>
    </row>
    <row r="1602" spans="1:6" x14ac:dyDescent="0.35">
      <c r="A1602" t="s">
        <v>2966</v>
      </c>
      <c r="B1602" t="s">
        <v>3563</v>
      </c>
      <c r="C1602" cm="1">
        <f t="array" ref="C1602">_xlfn.IFNA(_xlfn.IFS(B1602="None",0,B1602="Primary",1,B1602="Secondary",2,B1602="Certificate",3,B1602="Diploma",4,B1602="First degree",5,B1602="Post-graduate",6,B1602="Khalwa",7,B1602="Other",8),".")</f>
        <v>2</v>
      </c>
      <c r="D1602">
        <v>0</v>
      </c>
      <c r="E1602" t="s">
        <v>1909</v>
      </c>
      <c r="F1602" t="str">
        <f t="shared" si="24"/>
        <v>replace q_308 = 2 if record_id=="09d1b87e-5f4c-482a-afa4-bf3ee00c37d0"</v>
      </c>
    </row>
    <row r="1603" spans="1:6" x14ac:dyDescent="0.35">
      <c r="A1603" t="s">
        <v>2967</v>
      </c>
      <c r="B1603" t="s">
        <v>3563</v>
      </c>
      <c r="C1603" cm="1">
        <f t="array" ref="C1603">_xlfn.IFNA(_xlfn.IFS(B1603="None",0,B1603="Primary",1,B1603="Secondary",2,B1603="Certificate",3,B1603="Diploma",4,B1603="First degree",5,B1603="Post-graduate",6,B1603="Khalwa",7,B1603="Other",8),".")</f>
        <v>2</v>
      </c>
      <c r="D1603">
        <v>0</v>
      </c>
      <c r="E1603" t="s">
        <v>1909</v>
      </c>
      <c r="F1603" t="str">
        <f t="shared" ref="F1603:F1666" si="25">_xlfn.CONCAT("replace q_308 = ", C1603, " if record_id==", E1603,A1603,E1603)</f>
        <v>replace q_308 = 2 if record_id=="790dad15-46a0-457a-bdb3-040e3192c6fe"</v>
      </c>
    </row>
    <row r="1604" spans="1:6" x14ac:dyDescent="0.35">
      <c r="A1604" t="s">
        <v>2968</v>
      </c>
      <c r="B1604" t="s">
        <v>3563</v>
      </c>
      <c r="C1604" cm="1">
        <f t="array" ref="C1604">_xlfn.IFNA(_xlfn.IFS(B1604="None",0,B1604="Primary",1,B1604="Secondary",2,B1604="Certificate",3,B1604="Diploma",4,B1604="First degree",5,B1604="Post-graduate",6,B1604="Khalwa",7,B1604="Other",8),".")</f>
        <v>2</v>
      </c>
      <c r="D1604">
        <v>0</v>
      </c>
      <c r="E1604" t="s">
        <v>1909</v>
      </c>
      <c r="F1604" t="str">
        <f t="shared" si="25"/>
        <v>replace q_308 = 2 if record_id=="ec8c5ddc-674f-4e8e-9638-801ba60953ac"</v>
      </c>
    </row>
    <row r="1605" spans="1:6" x14ac:dyDescent="0.35">
      <c r="A1605" t="s">
        <v>2969</v>
      </c>
      <c r="B1605" t="s">
        <v>3562</v>
      </c>
      <c r="C1605" cm="1">
        <f t="array" ref="C1605">_xlfn.IFNA(_xlfn.IFS(B1605="None",0,B1605="Primary",1,B1605="Secondary",2,B1605="Certificate",3,B1605="Diploma",4,B1605="First degree",5,B1605="Post-graduate",6,B1605="Khalwa",7,B1605="Other",8),".")</f>
        <v>1</v>
      </c>
      <c r="D1605">
        <v>0</v>
      </c>
      <c r="E1605" t="s">
        <v>1909</v>
      </c>
      <c r="F1605" t="str">
        <f t="shared" si="25"/>
        <v>replace q_308 = 1 if record_id=="0f1701bf-1a38-4cdd-955d-6b2d638eb444"</v>
      </c>
    </row>
    <row r="1606" spans="1:6" x14ac:dyDescent="0.35">
      <c r="A1606" t="s">
        <v>2970</v>
      </c>
      <c r="B1606" t="s">
        <v>3563</v>
      </c>
      <c r="C1606" cm="1">
        <f t="array" ref="C1606">_xlfn.IFNA(_xlfn.IFS(B1606="None",0,B1606="Primary",1,B1606="Secondary",2,B1606="Certificate",3,B1606="Diploma",4,B1606="First degree",5,B1606="Post-graduate",6,B1606="Khalwa",7,B1606="Other",8),".")</f>
        <v>2</v>
      </c>
      <c r="D1606">
        <v>0</v>
      </c>
      <c r="E1606" t="s">
        <v>1909</v>
      </c>
      <c r="F1606" t="str">
        <f t="shared" si="25"/>
        <v>replace q_308 = 2 if record_id=="f6107311-dea2-4ad5-b8fd-16c983e981ca"</v>
      </c>
    </row>
    <row r="1607" spans="1:6" x14ac:dyDescent="0.35">
      <c r="A1607" t="s">
        <v>2971</v>
      </c>
      <c r="B1607" t="s">
        <v>3562</v>
      </c>
      <c r="C1607" cm="1">
        <f t="array" ref="C1607">_xlfn.IFNA(_xlfn.IFS(B1607="None",0,B1607="Primary",1,B1607="Secondary",2,B1607="Certificate",3,B1607="Diploma",4,B1607="First degree",5,B1607="Post-graduate",6,B1607="Khalwa",7,B1607="Other",8),".")</f>
        <v>1</v>
      </c>
      <c r="D1607">
        <v>0</v>
      </c>
      <c r="E1607" t="s">
        <v>1909</v>
      </c>
      <c r="F1607" t="str">
        <f t="shared" si="25"/>
        <v>replace q_308 = 1 if record_id=="59b23134-a201-4d5d-8f1e-c18993295783"</v>
      </c>
    </row>
    <row r="1608" spans="1:6" x14ac:dyDescent="0.35">
      <c r="A1608" t="s">
        <v>2972</v>
      </c>
      <c r="B1608" t="s">
        <v>3562</v>
      </c>
      <c r="C1608" cm="1">
        <f t="array" ref="C1608">_xlfn.IFNA(_xlfn.IFS(B1608="None",0,B1608="Primary",1,B1608="Secondary",2,B1608="Certificate",3,B1608="Diploma",4,B1608="First degree",5,B1608="Post-graduate",6,B1608="Khalwa",7,B1608="Other",8),".")</f>
        <v>1</v>
      </c>
      <c r="D1608">
        <v>0</v>
      </c>
      <c r="E1608" t="s">
        <v>1909</v>
      </c>
      <c r="F1608" t="str">
        <f t="shared" si="25"/>
        <v>replace q_308 = 1 if record_id=="f136e9f3-0f3e-4f2d-acb1-146b2bddd002"</v>
      </c>
    </row>
    <row r="1609" spans="1:6" x14ac:dyDescent="0.35">
      <c r="A1609" t="s">
        <v>2973</v>
      </c>
      <c r="B1609" t="s">
        <v>3563</v>
      </c>
      <c r="C1609" cm="1">
        <f t="array" ref="C1609">_xlfn.IFNA(_xlfn.IFS(B1609="None",0,B1609="Primary",1,B1609="Secondary",2,B1609="Certificate",3,B1609="Diploma",4,B1609="First degree",5,B1609="Post-graduate",6,B1609="Khalwa",7,B1609="Other",8),".")</f>
        <v>2</v>
      </c>
      <c r="D1609">
        <v>0</v>
      </c>
      <c r="E1609" t="s">
        <v>1909</v>
      </c>
      <c r="F1609" t="str">
        <f t="shared" si="25"/>
        <v>replace q_308 = 2 if record_id=="33829c4e-49be-4f93-a49a-11cb990fb51d"</v>
      </c>
    </row>
    <row r="1610" spans="1:6" x14ac:dyDescent="0.35">
      <c r="A1610" t="s">
        <v>2974</v>
      </c>
      <c r="B1610" t="s">
        <v>3563</v>
      </c>
      <c r="C1610" cm="1">
        <f t="array" ref="C1610">_xlfn.IFNA(_xlfn.IFS(B1610="None",0,B1610="Primary",1,B1610="Secondary",2,B1610="Certificate",3,B1610="Diploma",4,B1610="First degree",5,B1610="Post-graduate",6,B1610="Khalwa",7,B1610="Other",8),".")</f>
        <v>2</v>
      </c>
      <c r="D1610">
        <v>0</v>
      </c>
      <c r="E1610" t="s">
        <v>1909</v>
      </c>
      <c r="F1610" t="str">
        <f t="shared" si="25"/>
        <v>replace q_308 = 2 if record_id=="1a348603-358d-4954-8c9a-ba50d4fe51c0"</v>
      </c>
    </row>
    <row r="1611" spans="1:6" x14ac:dyDescent="0.35">
      <c r="A1611" t="s">
        <v>2975</v>
      </c>
      <c r="B1611" t="s">
        <v>3563</v>
      </c>
      <c r="C1611" cm="1">
        <f t="array" ref="C1611">_xlfn.IFNA(_xlfn.IFS(B1611="None",0,B1611="Primary",1,B1611="Secondary",2,B1611="Certificate",3,B1611="Diploma",4,B1611="First degree",5,B1611="Post-graduate",6,B1611="Khalwa",7,B1611="Other",8),".")</f>
        <v>2</v>
      </c>
      <c r="D1611">
        <v>0</v>
      </c>
      <c r="E1611" t="s">
        <v>1909</v>
      </c>
      <c r="F1611" t="str">
        <f t="shared" si="25"/>
        <v>replace q_308 = 2 if record_id=="a9aaf1c5-caf2-481c-b09f-08154ef5d2c4"</v>
      </c>
    </row>
    <row r="1612" spans="1:6" x14ac:dyDescent="0.35">
      <c r="A1612" t="s">
        <v>2976</v>
      </c>
      <c r="B1612" t="s">
        <v>3563</v>
      </c>
      <c r="C1612" cm="1">
        <f t="array" ref="C1612">_xlfn.IFNA(_xlfn.IFS(B1612="None",0,B1612="Primary",1,B1612="Secondary",2,B1612="Certificate",3,B1612="Diploma",4,B1612="First degree",5,B1612="Post-graduate",6,B1612="Khalwa",7,B1612="Other",8),".")</f>
        <v>2</v>
      </c>
      <c r="D1612">
        <v>0</v>
      </c>
      <c r="E1612" t="s">
        <v>1909</v>
      </c>
      <c r="F1612" t="str">
        <f t="shared" si="25"/>
        <v>replace q_308 = 2 if record_id=="33d55e59-e950-45b9-817e-bcb5e9915767"</v>
      </c>
    </row>
    <row r="1613" spans="1:6" x14ac:dyDescent="0.35">
      <c r="A1613" t="s">
        <v>2977</v>
      </c>
      <c r="B1613" t="s">
        <v>3563</v>
      </c>
      <c r="C1613" cm="1">
        <f t="array" ref="C1613">_xlfn.IFNA(_xlfn.IFS(B1613="None",0,B1613="Primary",1,B1613="Secondary",2,B1613="Certificate",3,B1613="Diploma",4,B1613="First degree",5,B1613="Post-graduate",6,B1613="Khalwa",7,B1613="Other",8),".")</f>
        <v>2</v>
      </c>
      <c r="D1613">
        <v>0</v>
      </c>
      <c r="E1613" t="s">
        <v>1909</v>
      </c>
      <c r="F1613" t="str">
        <f t="shared" si="25"/>
        <v>replace q_308 = 2 if record_id=="bd6f0047-05f6-4085-83bc-c471a42deba3"</v>
      </c>
    </row>
    <row r="1614" spans="1:6" x14ac:dyDescent="0.35">
      <c r="A1614" t="s">
        <v>2978</v>
      </c>
      <c r="B1614" t="s">
        <v>3563</v>
      </c>
      <c r="C1614" cm="1">
        <f t="array" ref="C1614">_xlfn.IFNA(_xlfn.IFS(B1614="None",0,B1614="Primary",1,B1614="Secondary",2,B1614="Certificate",3,B1614="Diploma",4,B1614="First degree",5,B1614="Post-graduate",6,B1614="Khalwa",7,B1614="Other",8),".")</f>
        <v>2</v>
      </c>
      <c r="D1614">
        <v>0</v>
      </c>
      <c r="E1614" t="s">
        <v>1909</v>
      </c>
      <c r="F1614" t="str">
        <f t="shared" si="25"/>
        <v>replace q_308 = 2 if record_id=="dd9b6d0d-4068-4e90-b15b-2a169b95162e"</v>
      </c>
    </row>
    <row r="1615" spans="1:6" x14ac:dyDescent="0.35">
      <c r="A1615" t="s">
        <v>2979</v>
      </c>
      <c r="B1615" t="s">
        <v>3563</v>
      </c>
      <c r="C1615" cm="1">
        <f t="array" ref="C1615">_xlfn.IFNA(_xlfn.IFS(B1615="None",0,B1615="Primary",1,B1615="Secondary",2,B1615="Certificate",3,B1615="Diploma",4,B1615="First degree",5,B1615="Post-graduate",6,B1615="Khalwa",7,B1615="Other",8),".")</f>
        <v>2</v>
      </c>
      <c r="D1615">
        <v>0</v>
      </c>
      <c r="E1615" t="s">
        <v>1909</v>
      </c>
      <c r="F1615" t="str">
        <f t="shared" si="25"/>
        <v>replace q_308 = 2 if record_id=="a988e53d-16c1-4ec6-b0b7-45dfc1630641"</v>
      </c>
    </row>
    <row r="1616" spans="1:6" x14ac:dyDescent="0.35">
      <c r="A1616" t="s">
        <v>2980</v>
      </c>
      <c r="B1616" t="s">
        <v>3563</v>
      </c>
      <c r="C1616" cm="1">
        <f t="array" ref="C1616">_xlfn.IFNA(_xlfn.IFS(B1616="None",0,B1616="Primary",1,B1616="Secondary",2,B1616="Certificate",3,B1616="Diploma",4,B1616="First degree",5,B1616="Post-graduate",6,B1616="Khalwa",7,B1616="Other",8),".")</f>
        <v>2</v>
      </c>
      <c r="D1616">
        <v>0</v>
      </c>
      <c r="E1616" t="s">
        <v>1909</v>
      </c>
      <c r="F1616" t="str">
        <f t="shared" si="25"/>
        <v>replace q_308 = 2 if record_id=="2183aba0-de17-4b7a-9f09-207b89e05619"</v>
      </c>
    </row>
    <row r="1617" spans="1:6" x14ac:dyDescent="0.35">
      <c r="A1617" t="s">
        <v>2981</v>
      </c>
      <c r="B1617" t="s">
        <v>3563</v>
      </c>
      <c r="C1617" cm="1">
        <f t="array" ref="C1617">_xlfn.IFNA(_xlfn.IFS(B1617="None",0,B1617="Primary",1,B1617="Secondary",2,B1617="Certificate",3,B1617="Diploma",4,B1617="First degree",5,B1617="Post-graduate",6,B1617="Khalwa",7,B1617="Other",8),".")</f>
        <v>2</v>
      </c>
      <c r="D1617">
        <v>0</v>
      </c>
      <c r="E1617" t="s">
        <v>1909</v>
      </c>
      <c r="F1617" t="str">
        <f t="shared" si="25"/>
        <v>replace q_308 = 2 if record_id=="6deae0fc-cbec-4c90-bcea-21b8ceab1e04"</v>
      </c>
    </row>
    <row r="1618" spans="1:6" x14ac:dyDescent="0.35">
      <c r="A1618" t="s">
        <v>2982</v>
      </c>
      <c r="B1618" t="s">
        <v>3563</v>
      </c>
      <c r="C1618" cm="1">
        <f t="array" ref="C1618">_xlfn.IFNA(_xlfn.IFS(B1618="None",0,B1618="Primary",1,B1618="Secondary",2,B1618="Certificate",3,B1618="Diploma",4,B1618="First degree",5,B1618="Post-graduate",6,B1618="Khalwa",7,B1618="Other",8),".")</f>
        <v>2</v>
      </c>
      <c r="D1618">
        <v>0</v>
      </c>
      <c r="E1618" t="s">
        <v>1909</v>
      </c>
      <c r="F1618" t="str">
        <f t="shared" si="25"/>
        <v>replace q_308 = 2 if record_id=="4cf925fb-808c-4e90-845a-86effa8f765f"</v>
      </c>
    </row>
    <row r="1619" spans="1:6" x14ac:dyDescent="0.35">
      <c r="A1619" t="s">
        <v>2983</v>
      </c>
      <c r="B1619" t="s">
        <v>3563</v>
      </c>
      <c r="C1619" cm="1">
        <f t="array" ref="C1619">_xlfn.IFNA(_xlfn.IFS(B1619="None",0,B1619="Primary",1,B1619="Secondary",2,B1619="Certificate",3,B1619="Diploma",4,B1619="First degree",5,B1619="Post-graduate",6,B1619="Khalwa",7,B1619="Other",8),".")</f>
        <v>2</v>
      </c>
      <c r="D1619">
        <v>0</v>
      </c>
      <c r="E1619" t="s">
        <v>1909</v>
      </c>
      <c r="F1619" t="str">
        <f t="shared" si="25"/>
        <v>replace q_308 = 2 if record_id=="e000da6a-1413-4012-96a0-e603dde65a7a"</v>
      </c>
    </row>
    <row r="1620" spans="1:6" x14ac:dyDescent="0.35">
      <c r="A1620" t="s">
        <v>2984</v>
      </c>
      <c r="B1620" t="s">
        <v>3561</v>
      </c>
      <c r="C1620" cm="1">
        <f t="array" ref="C1620">_xlfn.IFNA(_xlfn.IFS(B1620="None",0,B1620="Primary",1,B1620="Secondary",2,B1620="Certificate",3,B1620="Diploma",4,B1620="First degree",5,B1620="Post-graduate",6,B1620="Khalwa",7,B1620="Other",8),".")</f>
        <v>0</v>
      </c>
      <c r="D1620">
        <v>0</v>
      </c>
      <c r="E1620" t="s">
        <v>1909</v>
      </c>
      <c r="F1620" t="str">
        <f t="shared" si="25"/>
        <v>replace q_308 = 0 if record_id=="9691462a-855e-4a97-97f8-dbe8bc3554fd"</v>
      </c>
    </row>
    <row r="1621" spans="1:6" x14ac:dyDescent="0.35">
      <c r="A1621" t="s">
        <v>2985</v>
      </c>
      <c r="B1621" t="s">
        <v>3561</v>
      </c>
      <c r="C1621" cm="1">
        <f t="array" ref="C1621">_xlfn.IFNA(_xlfn.IFS(B1621="None",0,B1621="Primary",1,B1621="Secondary",2,B1621="Certificate",3,B1621="Diploma",4,B1621="First degree",5,B1621="Post-graduate",6,B1621="Khalwa",7,B1621="Other",8),".")</f>
        <v>0</v>
      </c>
      <c r="D1621">
        <v>0</v>
      </c>
      <c r="E1621" t="s">
        <v>1909</v>
      </c>
      <c r="F1621" t="str">
        <f t="shared" si="25"/>
        <v>replace q_308 = 0 if record_id=="fda2f94c-ecf6-43d8-bd25-80093eb79a77"</v>
      </c>
    </row>
    <row r="1622" spans="1:6" x14ac:dyDescent="0.35">
      <c r="A1622" t="s">
        <v>2986</v>
      </c>
      <c r="B1622" t="s">
        <v>3561</v>
      </c>
      <c r="C1622" cm="1">
        <f t="array" ref="C1622">_xlfn.IFNA(_xlfn.IFS(B1622="None",0,B1622="Primary",1,B1622="Secondary",2,B1622="Certificate",3,B1622="Diploma",4,B1622="First degree",5,B1622="Post-graduate",6,B1622="Khalwa",7,B1622="Other",8),".")</f>
        <v>0</v>
      </c>
      <c r="D1622">
        <v>0</v>
      </c>
      <c r="E1622" t="s">
        <v>1909</v>
      </c>
      <c r="F1622" t="str">
        <f t="shared" si="25"/>
        <v>replace q_308 = 0 if record_id=="331fea7e-5488-4ff2-bc55-b679a97d61dd"</v>
      </c>
    </row>
    <row r="1623" spans="1:6" x14ac:dyDescent="0.35">
      <c r="A1623" t="s">
        <v>2987</v>
      </c>
      <c r="B1623" t="s">
        <v>3561</v>
      </c>
      <c r="C1623" cm="1">
        <f t="array" ref="C1623">_xlfn.IFNA(_xlfn.IFS(B1623="None",0,B1623="Primary",1,B1623="Secondary",2,B1623="Certificate",3,B1623="Diploma",4,B1623="First degree",5,B1623="Post-graduate",6,B1623="Khalwa",7,B1623="Other",8),".")</f>
        <v>0</v>
      </c>
      <c r="D1623">
        <v>0</v>
      </c>
      <c r="E1623" t="s">
        <v>1909</v>
      </c>
      <c r="F1623" t="str">
        <f t="shared" si="25"/>
        <v>replace q_308 = 0 if record_id=="c9a4110e-6965-4d01-b87b-cf9c2e467435"</v>
      </c>
    </row>
    <row r="1624" spans="1:6" x14ac:dyDescent="0.35">
      <c r="A1624" t="s">
        <v>2988</v>
      </c>
      <c r="B1624" t="s">
        <v>3562</v>
      </c>
      <c r="C1624" cm="1">
        <f t="array" ref="C1624">_xlfn.IFNA(_xlfn.IFS(B1624="None",0,B1624="Primary",1,B1624="Secondary",2,B1624="Certificate",3,B1624="Diploma",4,B1624="First degree",5,B1624="Post-graduate",6,B1624="Khalwa",7,B1624="Other",8),".")</f>
        <v>1</v>
      </c>
      <c r="D1624">
        <v>0</v>
      </c>
      <c r="E1624" t="s">
        <v>1909</v>
      </c>
      <c r="F1624" t="str">
        <f t="shared" si="25"/>
        <v>replace q_308 = 1 if record_id=="b2b66431-2777-4f0e-9d33-93d9633ce56a"</v>
      </c>
    </row>
    <row r="1625" spans="1:6" x14ac:dyDescent="0.35">
      <c r="A1625" t="s">
        <v>2989</v>
      </c>
      <c r="B1625" t="s">
        <v>3561</v>
      </c>
      <c r="C1625" cm="1">
        <f t="array" ref="C1625">_xlfn.IFNA(_xlfn.IFS(B1625="None",0,B1625="Primary",1,B1625="Secondary",2,B1625="Certificate",3,B1625="Diploma",4,B1625="First degree",5,B1625="Post-graduate",6,B1625="Khalwa",7,B1625="Other",8),".")</f>
        <v>0</v>
      </c>
      <c r="D1625">
        <v>0</v>
      </c>
      <c r="E1625" t="s">
        <v>1909</v>
      </c>
      <c r="F1625" t="str">
        <f t="shared" si="25"/>
        <v>replace q_308 = 0 if record_id=="1467115b-7c6a-4e17-909c-d781f96bd241"</v>
      </c>
    </row>
    <row r="1626" spans="1:6" x14ac:dyDescent="0.35">
      <c r="A1626" t="s">
        <v>2990</v>
      </c>
      <c r="B1626" t="s">
        <v>3561</v>
      </c>
      <c r="C1626" cm="1">
        <f t="array" ref="C1626">_xlfn.IFNA(_xlfn.IFS(B1626="None",0,B1626="Primary",1,B1626="Secondary",2,B1626="Certificate",3,B1626="Diploma",4,B1626="First degree",5,B1626="Post-graduate",6,B1626="Khalwa",7,B1626="Other",8),".")</f>
        <v>0</v>
      </c>
      <c r="D1626">
        <v>0</v>
      </c>
      <c r="E1626" t="s">
        <v>1909</v>
      </c>
      <c r="F1626" t="str">
        <f t="shared" si="25"/>
        <v>replace q_308 = 0 if record_id=="b5467383-89a4-4033-836f-044e25f329d9"</v>
      </c>
    </row>
    <row r="1627" spans="1:6" x14ac:dyDescent="0.35">
      <c r="A1627" t="s">
        <v>2991</v>
      </c>
      <c r="B1627" t="s">
        <v>3561</v>
      </c>
      <c r="C1627" cm="1">
        <f t="array" ref="C1627">_xlfn.IFNA(_xlfn.IFS(B1627="None",0,B1627="Primary",1,B1627="Secondary",2,B1627="Certificate",3,B1627="Diploma",4,B1627="First degree",5,B1627="Post-graduate",6,B1627="Khalwa",7,B1627="Other",8),".")</f>
        <v>0</v>
      </c>
      <c r="D1627">
        <v>0</v>
      </c>
      <c r="E1627" t="s">
        <v>1909</v>
      </c>
      <c r="F1627" t="str">
        <f t="shared" si="25"/>
        <v>replace q_308 = 0 if record_id=="b263f8fd-e732-42bc-858f-57ba54e1aac0"</v>
      </c>
    </row>
    <row r="1628" spans="1:6" x14ac:dyDescent="0.35">
      <c r="A1628" t="s">
        <v>2992</v>
      </c>
      <c r="B1628" t="s">
        <v>3561</v>
      </c>
      <c r="C1628" cm="1">
        <f t="array" ref="C1628">_xlfn.IFNA(_xlfn.IFS(B1628="None",0,B1628="Primary",1,B1628="Secondary",2,B1628="Certificate",3,B1628="Diploma",4,B1628="First degree",5,B1628="Post-graduate",6,B1628="Khalwa",7,B1628="Other",8),".")</f>
        <v>0</v>
      </c>
      <c r="D1628">
        <v>0</v>
      </c>
      <c r="E1628" t="s">
        <v>1909</v>
      </c>
      <c r="F1628" t="str">
        <f t="shared" si="25"/>
        <v>replace q_308 = 0 if record_id=="fb458504-eee1-4499-8b68-3c7d659a0207"</v>
      </c>
    </row>
    <row r="1629" spans="1:6" x14ac:dyDescent="0.35">
      <c r="A1629" s="1" t="s">
        <v>2993</v>
      </c>
      <c r="B1629" t="s">
        <v>3561</v>
      </c>
      <c r="C1629" cm="1">
        <f t="array" ref="C1629">_xlfn.IFNA(_xlfn.IFS(B1629="None",0,B1629="Primary",1,B1629="Secondary",2,B1629="Certificate",3,B1629="Diploma",4,B1629="First degree",5,B1629="Post-graduate",6,B1629="Khalwa",7,B1629="Other",8),".")</f>
        <v>0</v>
      </c>
      <c r="D1629">
        <v>0</v>
      </c>
      <c r="E1629" t="s">
        <v>1909</v>
      </c>
      <c r="F1629" t="str">
        <f t="shared" si="25"/>
        <v>replace q_308 = 0 if record_id=="0e537912-4303-49e8-b4e1-2b17911db923"</v>
      </c>
    </row>
    <row r="1630" spans="1:6" x14ac:dyDescent="0.35">
      <c r="A1630" t="s">
        <v>2994</v>
      </c>
      <c r="B1630" t="s">
        <v>3561</v>
      </c>
      <c r="C1630" cm="1">
        <f t="array" ref="C1630">_xlfn.IFNA(_xlfn.IFS(B1630="None",0,B1630="Primary",1,B1630="Secondary",2,B1630="Certificate",3,B1630="Diploma",4,B1630="First degree",5,B1630="Post-graduate",6,B1630="Khalwa",7,B1630="Other",8),".")</f>
        <v>0</v>
      </c>
      <c r="D1630">
        <v>0</v>
      </c>
      <c r="E1630" t="s">
        <v>1909</v>
      </c>
      <c r="F1630" t="str">
        <f t="shared" si="25"/>
        <v>replace q_308 = 0 if record_id=="fb08c7ed-47d7-4996-90fe-367fa99d1e0f"</v>
      </c>
    </row>
    <row r="1631" spans="1:6" x14ac:dyDescent="0.35">
      <c r="A1631" s="1" t="s">
        <v>2995</v>
      </c>
      <c r="B1631" t="s">
        <v>3561</v>
      </c>
      <c r="C1631" cm="1">
        <f t="array" ref="C1631">_xlfn.IFNA(_xlfn.IFS(B1631="None",0,B1631="Primary",1,B1631="Secondary",2,B1631="Certificate",3,B1631="Diploma",4,B1631="First degree",5,B1631="Post-graduate",6,B1631="Khalwa",7,B1631="Other",8),".")</f>
        <v>0</v>
      </c>
      <c r="D1631">
        <v>0</v>
      </c>
      <c r="E1631" t="s">
        <v>1909</v>
      </c>
      <c r="F1631" t="str">
        <f t="shared" si="25"/>
        <v>replace q_308 = 0 if record_id=="5e2596de-6999-4718-a023-b69548bc4506"</v>
      </c>
    </row>
    <row r="1632" spans="1:6" x14ac:dyDescent="0.35">
      <c r="A1632" t="s">
        <v>2996</v>
      </c>
      <c r="B1632" t="s">
        <v>3561</v>
      </c>
      <c r="C1632" cm="1">
        <f t="array" ref="C1632">_xlfn.IFNA(_xlfn.IFS(B1632="None",0,B1632="Primary",1,B1632="Secondary",2,B1632="Certificate",3,B1632="Diploma",4,B1632="First degree",5,B1632="Post-graduate",6,B1632="Khalwa",7,B1632="Other",8),".")</f>
        <v>0</v>
      </c>
      <c r="D1632">
        <v>0</v>
      </c>
      <c r="E1632" t="s">
        <v>1909</v>
      </c>
      <c r="F1632" t="str">
        <f t="shared" si="25"/>
        <v>replace q_308 = 0 if record_id=="17a98d6d-039f-48f0-9a2e-ac0110c0f4d4"</v>
      </c>
    </row>
    <row r="1633" spans="1:6" x14ac:dyDescent="0.35">
      <c r="A1633" t="s">
        <v>2997</v>
      </c>
      <c r="B1633" t="s">
        <v>3561</v>
      </c>
      <c r="C1633" cm="1">
        <f t="array" ref="C1633">_xlfn.IFNA(_xlfn.IFS(B1633="None",0,B1633="Primary",1,B1633="Secondary",2,B1633="Certificate",3,B1633="Diploma",4,B1633="First degree",5,B1633="Post-graduate",6,B1633="Khalwa",7,B1633="Other",8),".")</f>
        <v>0</v>
      </c>
      <c r="D1633">
        <v>0</v>
      </c>
      <c r="E1633" t="s">
        <v>1909</v>
      </c>
      <c r="F1633" t="str">
        <f t="shared" si="25"/>
        <v>replace q_308 = 0 if record_id=="4ca96c9c-1dba-4c85-b028-dade806f76b1"</v>
      </c>
    </row>
    <row r="1634" spans="1:6" x14ac:dyDescent="0.35">
      <c r="A1634" t="s">
        <v>2998</v>
      </c>
      <c r="B1634" t="s">
        <v>3561</v>
      </c>
      <c r="C1634" cm="1">
        <f t="array" ref="C1634">_xlfn.IFNA(_xlfn.IFS(B1634="None",0,B1634="Primary",1,B1634="Secondary",2,B1634="Certificate",3,B1634="Diploma",4,B1634="First degree",5,B1634="Post-graduate",6,B1634="Khalwa",7,B1634="Other",8),".")</f>
        <v>0</v>
      </c>
      <c r="D1634">
        <v>0</v>
      </c>
      <c r="E1634" t="s">
        <v>1909</v>
      </c>
      <c r="F1634" t="str">
        <f t="shared" si="25"/>
        <v>replace q_308 = 0 if record_id=="1624faee-de0d-4888-ae9c-47fb20d925e6"</v>
      </c>
    </row>
    <row r="1635" spans="1:6" x14ac:dyDescent="0.35">
      <c r="A1635" t="s">
        <v>2999</v>
      </c>
      <c r="B1635" t="s">
        <v>3561</v>
      </c>
      <c r="C1635" cm="1">
        <f t="array" ref="C1635">_xlfn.IFNA(_xlfn.IFS(B1635="None",0,B1635="Primary",1,B1635="Secondary",2,B1635="Certificate",3,B1635="Diploma",4,B1635="First degree",5,B1635="Post-graduate",6,B1635="Khalwa",7,B1635="Other",8),".")</f>
        <v>0</v>
      </c>
      <c r="D1635">
        <v>0</v>
      </c>
      <c r="E1635" t="s">
        <v>1909</v>
      </c>
      <c r="F1635" t="str">
        <f t="shared" si="25"/>
        <v>replace q_308 = 0 if record_id=="fd3a6061-afb6-4e99-8203-eefe1f8f05b2"</v>
      </c>
    </row>
    <row r="1636" spans="1:6" x14ac:dyDescent="0.35">
      <c r="A1636" t="s">
        <v>3000</v>
      </c>
      <c r="B1636" t="s">
        <v>3561</v>
      </c>
      <c r="C1636" cm="1">
        <f t="array" ref="C1636">_xlfn.IFNA(_xlfn.IFS(B1636="None",0,B1636="Primary",1,B1636="Secondary",2,B1636="Certificate",3,B1636="Diploma",4,B1636="First degree",5,B1636="Post-graduate",6,B1636="Khalwa",7,B1636="Other",8),".")</f>
        <v>0</v>
      </c>
      <c r="D1636">
        <v>0</v>
      </c>
      <c r="E1636" t="s">
        <v>1909</v>
      </c>
      <c r="F1636" t="str">
        <f t="shared" si="25"/>
        <v>replace q_308 = 0 if record_id=="96beda8d-9fb1-47b1-9f19-951ccceeead6"</v>
      </c>
    </row>
    <row r="1637" spans="1:6" x14ac:dyDescent="0.35">
      <c r="A1637" t="s">
        <v>3001</v>
      </c>
      <c r="B1637" t="s">
        <v>3561</v>
      </c>
      <c r="C1637" cm="1">
        <f t="array" ref="C1637">_xlfn.IFNA(_xlfn.IFS(B1637="None",0,B1637="Primary",1,B1637="Secondary",2,B1637="Certificate",3,B1637="Diploma",4,B1637="First degree",5,B1637="Post-graduate",6,B1637="Khalwa",7,B1637="Other",8),".")</f>
        <v>0</v>
      </c>
      <c r="D1637">
        <v>0</v>
      </c>
      <c r="E1637" t="s">
        <v>1909</v>
      </c>
      <c r="F1637" t="str">
        <f t="shared" si="25"/>
        <v>replace q_308 = 0 if record_id=="db636c0a-2149-4054-afdd-855c7f5f6601"</v>
      </c>
    </row>
    <row r="1638" spans="1:6" x14ac:dyDescent="0.35">
      <c r="A1638" t="s">
        <v>3002</v>
      </c>
      <c r="B1638" t="s">
        <v>3561</v>
      </c>
      <c r="C1638" cm="1">
        <f t="array" ref="C1638">_xlfn.IFNA(_xlfn.IFS(B1638="None",0,B1638="Primary",1,B1638="Secondary",2,B1638="Certificate",3,B1638="Diploma",4,B1638="First degree",5,B1638="Post-graduate",6,B1638="Khalwa",7,B1638="Other",8),".")</f>
        <v>0</v>
      </c>
      <c r="D1638">
        <v>0</v>
      </c>
      <c r="E1638" t="s">
        <v>1909</v>
      </c>
      <c r="F1638" t="str">
        <f t="shared" si="25"/>
        <v>replace q_308 = 0 if record_id=="5f35a231-d4f2-433b-83e9-330a674fb6ce"</v>
      </c>
    </row>
    <row r="1639" spans="1:6" x14ac:dyDescent="0.35">
      <c r="A1639" t="s">
        <v>3003</v>
      </c>
      <c r="B1639" t="s">
        <v>3561</v>
      </c>
      <c r="C1639" cm="1">
        <f t="array" ref="C1639">_xlfn.IFNA(_xlfn.IFS(B1639="None",0,B1639="Primary",1,B1639="Secondary",2,B1639="Certificate",3,B1639="Diploma",4,B1639="First degree",5,B1639="Post-graduate",6,B1639="Khalwa",7,B1639="Other",8),".")</f>
        <v>0</v>
      </c>
      <c r="D1639">
        <v>0</v>
      </c>
      <c r="E1639" t="s">
        <v>1909</v>
      </c>
      <c r="F1639" t="str">
        <f t="shared" si="25"/>
        <v>replace q_308 = 0 if record_id=="8fe711a6-4605-4cb2-80d5-03034d624e3c"</v>
      </c>
    </row>
    <row r="1640" spans="1:6" x14ac:dyDescent="0.35">
      <c r="A1640" t="s">
        <v>3004</v>
      </c>
      <c r="B1640" t="s">
        <v>3561</v>
      </c>
      <c r="C1640" cm="1">
        <f t="array" ref="C1640">_xlfn.IFNA(_xlfn.IFS(B1640="None",0,B1640="Primary",1,B1640="Secondary",2,B1640="Certificate",3,B1640="Diploma",4,B1640="First degree",5,B1640="Post-graduate",6,B1640="Khalwa",7,B1640="Other",8),".")</f>
        <v>0</v>
      </c>
      <c r="D1640">
        <v>0</v>
      </c>
      <c r="E1640" t="s">
        <v>1909</v>
      </c>
      <c r="F1640" t="str">
        <f t="shared" si="25"/>
        <v>replace q_308 = 0 if record_id=="8b8a19c8-6b8a-4f1d-8a77-6f41c7cd41ad"</v>
      </c>
    </row>
    <row r="1641" spans="1:6" x14ac:dyDescent="0.35">
      <c r="A1641" t="s">
        <v>3005</v>
      </c>
      <c r="B1641" t="s">
        <v>3561</v>
      </c>
      <c r="C1641" cm="1">
        <f t="array" ref="C1641">_xlfn.IFNA(_xlfn.IFS(B1641="None",0,B1641="Primary",1,B1641="Secondary",2,B1641="Certificate",3,B1641="Diploma",4,B1641="First degree",5,B1641="Post-graduate",6,B1641="Khalwa",7,B1641="Other",8),".")</f>
        <v>0</v>
      </c>
      <c r="D1641">
        <v>0</v>
      </c>
      <c r="E1641" t="s">
        <v>1909</v>
      </c>
      <c r="F1641" t="str">
        <f t="shared" si="25"/>
        <v>replace q_308 = 0 if record_id=="6e0282fd-3476-46d0-9fd4-552d1be4d38a"</v>
      </c>
    </row>
    <row r="1642" spans="1:6" x14ac:dyDescent="0.35">
      <c r="A1642" t="s">
        <v>3006</v>
      </c>
      <c r="B1642" t="s">
        <v>3561</v>
      </c>
      <c r="C1642" cm="1">
        <f t="array" ref="C1642">_xlfn.IFNA(_xlfn.IFS(B1642="None",0,B1642="Primary",1,B1642="Secondary",2,B1642="Certificate",3,B1642="Diploma",4,B1642="First degree",5,B1642="Post-graduate",6,B1642="Khalwa",7,B1642="Other",8),".")</f>
        <v>0</v>
      </c>
      <c r="D1642">
        <v>0</v>
      </c>
      <c r="E1642" t="s">
        <v>1909</v>
      </c>
      <c r="F1642" t="str">
        <f t="shared" si="25"/>
        <v>replace q_308 = 0 if record_id=="274710ed-99a9-4fc5-82de-6e16151cfbc7"</v>
      </c>
    </row>
    <row r="1643" spans="1:6" x14ac:dyDescent="0.35">
      <c r="A1643" t="s">
        <v>3007</v>
      </c>
      <c r="B1643" t="s">
        <v>3561</v>
      </c>
      <c r="C1643" cm="1">
        <f t="array" ref="C1643">_xlfn.IFNA(_xlfn.IFS(B1643="None",0,B1643="Primary",1,B1643="Secondary",2,B1643="Certificate",3,B1643="Diploma",4,B1643="First degree",5,B1643="Post-graduate",6,B1643="Khalwa",7,B1643="Other",8),".")</f>
        <v>0</v>
      </c>
      <c r="D1643">
        <v>0</v>
      </c>
      <c r="E1643" t="s">
        <v>1909</v>
      </c>
      <c r="F1643" t="str">
        <f t="shared" si="25"/>
        <v>replace q_308 = 0 if record_id=="b2270fa2-7fa6-4f14-b94e-3f0aeaa3389a"</v>
      </c>
    </row>
    <row r="1644" spans="1:6" x14ac:dyDescent="0.35">
      <c r="A1644" t="s">
        <v>3008</v>
      </c>
      <c r="B1644" t="s">
        <v>3561</v>
      </c>
      <c r="C1644" cm="1">
        <f t="array" ref="C1644">_xlfn.IFNA(_xlfn.IFS(B1644="None",0,B1644="Primary",1,B1644="Secondary",2,B1644="Certificate",3,B1644="Diploma",4,B1644="First degree",5,B1644="Post-graduate",6,B1644="Khalwa",7,B1644="Other",8),".")</f>
        <v>0</v>
      </c>
      <c r="D1644">
        <v>0</v>
      </c>
      <c r="E1644" t="s">
        <v>1909</v>
      </c>
      <c r="F1644" t="str">
        <f t="shared" si="25"/>
        <v>replace q_308 = 0 if record_id=="21527b8b-9f20-4a49-ba43-e67e6eb38a60"</v>
      </c>
    </row>
    <row r="1645" spans="1:6" x14ac:dyDescent="0.35">
      <c r="A1645" t="s">
        <v>3009</v>
      </c>
      <c r="B1645" t="s">
        <v>3561</v>
      </c>
      <c r="C1645" cm="1">
        <f t="array" ref="C1645">_xlfn.IFNA(_xlfn.IFS(B1645="None",0,B1645="Primary",1,B1645="Secondary",2,B1645="Certificate",3,B1645="Diploma",4,B1645="First degree",5,B1645="Post-graduate",6,B1645="Khalwa",7,B1645="Other",8),".")</f>
        <v>0</v>
      </c>
      <c r="D1645">
        <v>0</v>
      </c>
      <c r="E1645" t="s">
        <v>1909</v>
      </c>
      <c r="F1645" t="str">
        <f t="shared" si="25"/>
        <v>replace q_308 = 0 if record_id=="cbe15c4e-6e20-4193-b1bd-2ceae1155ab4"</v>
      </c>
    </row>
    <row r="1646" spans="1:6" x14ac:dyDescent="0.35">
      <c r="A1646" t="s">
        <v>3010</v>
      </c>
      <c r="B1646" t="s">
        <v>3561</v>
      </c>
      <c r="C1646" cm="1">
        <f t="array" ref="C1646">_xlfn.IFNA(_xlfn.IFS(B1646="None",0,B1646="Primary",1,B1646="Secondary",2,B1646="Certificate",3,B1646="Diploma",4,B1646="First degree",5,B1646="Post-graduate",6,B1646="Khalwa",7,B1646="Other",8),".")</f>
        <v>0</v>
      </c>
      <c r="D1646">
        <v>0</v>
      </c>
      <c r="E1646" t="s">
        <v>1909</v>
      </c>
      <c r="F1646" t="str">
        <f t="shared" si="25"/>
        <v>replace q_308 = 0 if record_id=="2dee7301-9c69-4593-b596-b09c5140d61a"</v>
      </c>
    </row>
    <row r="1647" spans="1:6" x14ac:dyDescent="0.35">
      <c r="A1647" t="s">
        <v>3011</v>
      </c>
      <c r="B1647" t="s">
        <v>3561</v>
      </c>
      <c r="C1647" cm="1">
        <f t="array" ref="C1647">_xlfn.IFNA(_xlfn.IFS(B1647="None",0,B1647="Primary",1,B1647="Secondary",2,B1647="Certificate",3,B1647="Diploma",4,B1647="First degree",5,B1647="Post-graduate",6,B1647="Khalwa",7,B1647="Other",8),".")</f>
        <v>0</v>
      </c>
      <c r="D1647">
        <v>0</v>
      </c>
      <c r="E1647" t="s">
        <v>1909</v>
      </c>
      <c r="F1647" t="str">
        <f t="shared" si="25"/>
        <v>replace q_308 = 0 if record_id=="fc930c72-718a-4834-bebb-8c2d90a508fb"</v>
      </c>
    </row>
    <row r="1648" spans="1:6" x14ac:dyDescent="0.35">
      <c r="A1648" t="s">
        <v>3012</v>
      </c>
      <c r="B1648" t="s">
        <v>3561</v>
      </c>
      <c r="C1648" cm="1">
        <f t="array" ref="C1648">_xlfn.IFNA(_xlfn.IFS(B1648="None",0,B1648="Primary",1,B1648="Secondary",2,B1648="Certificate",3,B1648="Diploma",4,B1648="First degree",5,B1648="Post-graduate",6,B1648="Khalwa",7,B1648="Other",8),".")</f>
        <v>0</v>
      </c>
      <c r="D1648">
        <v>0</v>
      </c>
      <c r="E1648" t="s">
        <v>1909</v>
      </c>
      <c r="F1648" t="str">
        <f t="shared" si="25"/>
        <v>replace q_308 = 0 if record_id=="0db5924d-f0d2-4af0-8662-30689171e42f"</v>
      </c>
    </row>
    <row r="1649" spans="1:6" x14ac:dyDescent="0.35">
      <c r="A1649" t="s">
        <v>3013</v>
      </c>
      <c r="B1649" t="s">
        <v>3561</v>
      </c>
      <c r="C1649" cm="1">
        <f t="array" ref="C1649">_xlfn.IFNA(_xlfn.IFS(B1649="None",0,B1649="Primary",1,B1649="Secondary",2,B1649="Certificate",3,B1649="Diploma",4,B1649="First degree",5,B1649="Post-graduate",6,B1649="Khalwa",7,B1649="Other",8),".")</f>
        <v>0</v>
      </c>
      <c r="D1649">
        <v>0</v>
      </c>
      <c r="E1649" t="s">
        <v>1909</v>
      </c>
      <c r="F1649" t="str">
        <f t="shared" si="25"/>
        <v>replace q_308 = 0 if record_id=="f5b86895-098f-4398-bd02-50137797355a"</v>
      </c>
    </row>
    <row r="1650" spans="1:6" x14ac:dyDescent="0.35">
      <c r="A1650" t="s">
        <v>3014</v>
      </c>
      <c r="B1650" t="s">
        <v>3561</v>
      </c>
      <c r="C1650" cm="1">
        <f t="array" ref="C1650">_xlfn.IFNA(_xlfn.IFS(B1650="None",0,B1650="Primary",1,B1650="Secondary",2,B1650="Certificate",3,B1650="Diploma",4,B1650="First degree",5,B1650="Post-graduate",6,B1650="Khalwa",7,B1650="Other",8),".")</f>
        <v>0</v>
      </c>
      <c r="D1650">
        <v>0</v>
      </c>
      <c r="E1650" t="s">
        <v>1909</v>
      </c>
      <c r="F1650" t="str">
        <f t="shared" si="25"/>
        <v>replace q_308 = 0 if record_id=="1d8c5046-39c3-437e-9b23-fad736329af7"</v>
      </c>
    </row>
    <row r="1651" spans="1:6" x14ac:dyDescent="0.35">
      <c r="A1651" t="s">
        <v>3015</v>
      </c>
      <c r="B1651" t="s">
        <v>3561</v>
      </c>
      <c r="C1651" cm="1">
        <f t="array" ref="C1651">_xlfn.IFNA(_xlfn.IFS(B1651="None",0,B1651="Primary",1,B1651="Secondary",2,B1651="Certificate",3,B1651="Diploma",4,B1651="First degree",5,B1651="Post-graduate",6,B1651="Khalwa",7,B1651="Other",8),".")</f>
        <v>0</v>
      </c>
      <c r="D1651">
        <v>0</v>
      </c>
      <c r="E1651" t="s">
        <v>1909</v>
      </c>
      <c r="F1651" t="str">
        <f t="shared" si="25"/>
        <v>replace q_308 = 0 if record_id=="a329f3c7-330f-4924-94c6-ce60c35b9a32"</v>
      </c>
    </row>
    <row r="1652" spans="1:6" x14ac:dyDescent="0.35">
      <c r="A1652" t="s">
        <v>3016</v>
      </c>
      <c r="B1652" t="s">
        <v>3561</v>
      </c>
      <c r="C1652" cm="1">
        <f t="array" ref="C1652">_xlfn.IFNA(_xlfn.IFS(B1652="None",0,B1652="Primary",1,B1652="Secondary",2,B1652="Certificate",3,B1652="Diploma",4,B1652="First degree",5,B1652="Post-graduate",6,B1652="Khalwa",7,B1652="Other",8),".")</f>
        <v>0</v>
      </c>
      <c r="D1652">
        <v>0</v>
      </c>
      <c r="E1652" t="s">
        <v>1909</v>
      </c>
      <c r="F1652" t="str">
        <f t="shared" si="25"/>
        <v>replace q_308 = 0 if record_id=="f9004a79-4718-4c96-be18-9d80f10f1daf"</v>
      </c>
    </row>
    <row r="1653" spans="1:6" x14ac:dyDescent="0.35">
      <c r="A1653" t="s">
        <v>3017</v>
      </c>
      <c r="B1653" t="s">
        <v>3561</v>
      </c>
      <c r="C1653" cm="1">
        <f t="array" ref="C1653">_xlfn.IFNA(_xlfn.IFS(B1653="None",0,B1653="Primary",1,B1653="Secondary",2,B1653="Certificate",3,B1653="Diploma",4,B1653="First degree",5,B1653="Post-graduate",6,B1653="Khalwa",7,B1653="Other",8),".")</f>
        <v>0</v>
      </c>
      <c r="D1653">
        <v>0</v>
      </c>
      <c r="E1653" t="s">
        <v>1909</v>
      </c>
      <c r="F1653" t="str">
        <f t="shared" si="25"/>
        <v>replace q_308 = 0 if record_id=="bf3b1323-b8fb-42ac-b86d-6821738fd2c3"</v>
      </c>
    </row>
    <row r="1654" spans="1:6" x14ac:dyDescent="0.35">
      <c r="A1654" t="s">
        <v>3018</v>
      </c>
      <c r="B1654" t="s">
        <v>3561</v>
      </c>
      <c r="C1654" cm="1">
        <f t="array" ref="C1654">_xlfn.IFNA(_xlfn.IFS(B1654="None",0,B1654="Primary",1,B1654="Secondary",2,B1654="Certificate",3,B1654="Diploma",4,B1654="First degree",5,B1654="Post-graduate",6,B1654="Khalwa",7,B1654="Other",8),".")</f>
        <v>0</v>
      </c>
      <c r="D1654">
        <v>0</v>
      </c>
      <c r="E1654" t="s">
        <v>1909</v>
      </c>
      <c r="F1654" t="str">
        <f t="shared" si="25"/>
        <v>replace q_308 = 0 if record_id=="4c2d1696-4a04-41ab-9b51-1d31745c25b3"</v>
      </c>
    </row>
    <row r="1655" spans="1:6" x14ac:dyDescent="0.35">
      <c r="A1655" t="s">
        <v>3019</v>
      </c>
      <c r="B1655" t="s">
        <v>3561</v>
      </c>
      <c r="C1655" cm="1">
        <f t="array" ref="C1655">_xlfn.IFNA(_xlfn.IFS(B1655="None",0,B1655="Primary",1,B1655="Secondary",2,B1655="Certificate",3,B1655="Diploma",4,B1655="First degree",5,B1655="Post-graduate",6,B1655="Khalwa",7,B1655="Other",8),".")</f>
        <v>0</v>
      </c>
      <c r="D1655">
        <v>0</v>
      </c>
      <c r="E1655" t="s">
        <v>1909</v>
      </c>
      <c r="F1655" t="str">
        <f t="shared" si="25"/>
        <v>replace q_308 = 0 if record_id=="b98574b8-2408-475f-b628-1d4abf0d9ec3"</v>
      </c>
    </row>
    <row r="1656" spans="1:6" x14ac:dyDescent="0.35">
      <c r="A1656" t="s">
        <v>3020</v>
      </c>
      <c r="B1656" t="s">
        <v>3561</v>
      </c>
      <c r="C1656" cm="1">
        <f t="array" ref="C1656">_xlfn.IFNA(_xlfn.IFS(B1656="None",0,B1656="Primary",1,B1656="Secondary",2,B1656="Certificate",3,B1656="Diploma",4,B1656="First degree",5,B1656="Post-graduate",6,B1656="Khalwa",7,B1656="Other",8),".")</f>
        <v>0</v>
      </c>
      <c r="D1656">
        <v>0</v>
      </c>
      <c r="E1656" t="s">
        <v>1909</v>
      </c>
      <c r="F1656" t="str">
        <f t="shared" si="25"/>
        <v>replace q_308 = 0 if record_id=="6aa09be1-deb0-4e02-a621-186b0cc954e8"</v>
      </c>
    </row>
    <row r="1657" spans="1:6" x14ac:dyDescent="0.35">
      <c r="A1657" t="s">
        <v>3021</v>
      </c>
      <c r="B1657" t="s">
        <v>3561</v>
      </c>
      <c r="C1657" cm="1">
        <f t="array" ref="C1657">_xlfn.IFNA(_xlfn.IFS(B1657="None",0,B1657="Primary",1,B1657="Secondary",2,B1657="Certificate",3,B1657="Diploma",4,B1657="First degree",5,B1657="Post-graduate",6,B1657="Khalwa",7,B1657="Other",8),".")</f>
        <v>0</v>
      </c>
      <c r="D1657">
        <v>0</v>
      </c>
      <c r="E1657" t="s">
        <v>1909</v>
      </c>
      <c r="F1657" t="str">
        <f t="shared" si="25"/>
        <v>replace q_308 = 0 if record_id=="29bf7520-68e8-4d9f-99f7-9f071d26f6db"</v>
      </c>
    </row>
    <row r="1658" spans="1:6" x14ac:dyDescent="0.35">
      <c r="A1658" t="s">
        <v>3022</v>
      </c>
      <c r="B1658" t="s">
        <v>3561</v>
      </c>
      <c r="C1658" cm="1">
        <f t="array" ref="C1658">_xlfn.IFNA(_xlfn.IFS(B1658="None",0,B1658="Primary",1,B1658="Secondary",2,B1658="Certificate",3,B1658="Diploma",4,B1658="First degree",5,B1658="Post-graduate",6,B1658="Khalwa",7,B1658="Other",8),".")</f>
        <v>0</v>
      </c>
      <c r="D1658">
        <v>0</v>
      </c>
      <c r="E1658" t="s">
        <v>1909</v>
      </c>
      <c r="F1658" t="str">
        <f t="shared" si="25"/>
        <v>replace q_308 = 0 if record_id=="72c06a51-5213-4053-aae7-50ce20d7ab8e"</v>
      </c>
    </row>
    <row r="1659" spans="1:6" x14ac:dyDescent="0.35">
      <c r="A1659" t="s">
        <v>3023</v>
      </c>
      <c r="B1659" t="s">
        <v>3561</v>
      </c>
      <c r="C1659" cm="1">
        <f t="array" ref="C1659">_xlfn.IFNA(_xlfn.IFS(B1659="None",0,B1659="Primary",1,B1659="Secondary",2,B1659="Certificate",3,B1659="Diploma",4,B1659="First degree",5,B1659="Post-graduate",6,B1659="Khalwa",7,B1659="Other",8),".")</f>
        <v>0</v>
      </c>
      <c r="D1659">
        <v>0</v>
      </c>
      <c r="E1659" t="s">
        <v>1909</v>
      </c>
      <c r="F1659" t="str">
        <f t="shared" si="25"/>
        <v>replace q_308 = 0 if record_id=="9bef6337-8d72-4671-aa59-b71fb7d2fc4c"</v>
      </c>
    </row>
    <row r="1660" spans="1:6" x14ac:dyDescent="0.35">
      <c r="A1660" t="s">
        <v>3024</v>
      </c>
      <c r="B1660" t="s">
        <v>3561</v>
      </c>
      <c r="C1660" cm="1">
        <f t="array" ref="C1660">_xlfn.IFNA(_xlfn.IFS(B1660="None",0,B1660="Primary",1,B1660="Secondary",2,B1660="Certificate",3,B1660="Diploma",4,B1660="First degree",5,B1660="Post-graduate",6,B1660="Khalwa",7,B1660="Other",8),".")</f>
        <v>0</v>
      </c>
      <c r="D1660">
        <v>0</v>
      </c>
      <c r="E1660" t="s">
        <v>1909</v>
      </c>
      <c r="F1660" t="str">
        <f t="shared" si="25"/>
        <v>replace q_308 = 0 if record_id=="18d27abe-60be-4dce-a0ae-9445fc2ed904"</v>
      </c>
    </row>
    <row r="1661" spans="1:6" x14ac:dyDescent="0.35">
      <c r="A1661" t="s">
        <v>3025</v>
      </c>
      <c r="B1661" t="s">
        <v>3561</v>
      </c>
      <c r="C1661" cm="1">
        <f t="array" ref="C1661">_xlfn.IFNA(_xlfn.IFS(B1661="None",0,B1661="Primary",1,B1661="Secondary",2,B1661="Certificate",3,B1661="Diploma",4,B1661="First degree",5,B1661="Post-graduate",6,B1661="Khalwa",7,B1661="Other",8),".")</f>
        <v>0</v>
      </c>
      <c r="D1661">
        <v>0</v>
      </c>
      <c r="E1661" t="s">
        <v>1909</v>
      </c>
      <c r="F1661" t="str">
        <f t="shared" si="25"/>
        <v>replace q_308 = 0 if record_id=="7427749f-81ec-4437-9f70-74fd0869eb78"</v>
      </c>
    </row>
    <row r="1662" spans="1:6" x14ac:dyDescent="0.35">
      <c r="A1662" t="s">
        <v>3026</v>
      </c>
      <c r="B1662" t="s">
        <v>3561</v>
      </c>
      <c r="C1662" cm="1">
        <f t="array" ref="C1662">_xlfn.IFNA(_xlfn.IFS(B1662="None",0,B1662="Primary",1,B1662="Secondary",2,B1662="Certificate",3,B1662="Diploma",4,B1662="First degree",5,B1662="Post-graduate",6,B1662="Khalwa",7,B1662="Other",8),".")</f>
        <v>0</v>
      </c>
      <c r="D1662">
        <v>0</v>
      </c>
      <c r="E1662" t="s">
        <v>1909</v>
      </c>
      <c r="F1662" t="str">
        <f t="shared" si="25"/>
        <v>replace q_308 = 0 if record_id=="71cc450d-6620-43ae-95ac-f2975654151b"</v>
      </c>
    </row>
    <row r="1663" spans="1:6" x14ac:dyDescent="0.35">
      <c r="A1663" t="s">
        <v>3027</v>
      </c>
      <c r="B1663" t="s">
        <v>3561</v>
      </c>
      <c r="C1663" cm="1">
        <f t="array" ref="C1663">_xlfn.IFNA(_xlfn.IFS(B1663="None",0,B1663="Primary",1,B1663="Secondary",2,B1663="Certificate",3,B1663="Diploma",4,B1663="First degree",5,B1663="Post-graduate",6,B1663="Khalwa",7,B1663="Other",8),".")</f>
        <v>0</v>
      </c>
      <c r="D1663">
        <v>0</v>
      </c>
      <c r="E1663" t="s">
        <v>1909</v>
      </c>
      <c r="F1663" t="str">
        <f t="shared" si="25"/>
        <v>replace q_308 = 0 if record_id=="3b8390dd-1050-4151-9aa3-0e9b83d7a234"</v>
      </c>
    </row>
    <row r="1664" spans="1:6" x14ac:dyDescent="0.35">
      <c r="A1664" t="s">
        <v>551</v>
      </c>
      <c r="B1664" t="s">
        <v>3561</v>
      </c>
      <c r="C1664" cm="1">
        <f t="array" ref="C1664">_xlfn.IFNA(_xlfn.IFS(B1664="None",0,B1664="Primary",1,B1664="Secondary",2,B1664="Certificate",3,B1664="Diploma",4,B1664="First degree",5,B1664="Post-graduate",6,B1664="Khalwa",7,B1664="Other",8),".")</f>
        <v>0</v>
      </c>
      <c r="D1664">
        <v>0</v>
      </c>
      <c r="E1664" t="s">
        <v>1909</v>
      </c>
      <c r="F1664" t="str">
        <f t="shared" si="25"/>
        <v>replace q_308 = 0 if record_id=="0e5f18fd-2b11-4c5b-8c2e-ef23c06e361d"</v>
      </c>
    </row>
    <row r="1665" spans="1:6" x14ac:dyDescent="0.35">
      <c r="A1665" t="s">
        <v>552</v>
      </c>
      <c r="B1665" t="s">
        <v>3561</v>
      </c>
      <c r="C1665" cm="1">
        <f t="array" ref="C1665">_xlfn.IFNA(_xlfn.IFS(B1665="None",0,B1665="Primary",1,B1665="Secondary",2,B1665="Certificate",3,B1665="Diploma",4,B1665="First degree",5,B1665="Post-graduate",6,B1665="Khalwa",7,B1665="Other",8),".")</f>
        <v>0</v>
      </c>
      <c r="D1665">
        <v>0</v>
      </c>
      <c r="E1665" t="s">
        <v>1909</v>
      </c>
      <c r="F1665" t="str">
        <f t="shared" si="25"/>
        <v>replace q_308 = 0 if record_id=="b3393b44-d498-4f9b-b9cb-2677f97bf1c6"</v>
      </c>
    </row>
    <row r="1666" spans="1:6" x14ac:dyDescent="0.35">
      <c r="A1666" t="s">
        <v>553</v>
      </c>
      <c r="B1666" t="s">
        <v>3561</v>
      </c>
      <c r="C1666" cm="1">
        <f t="array" ref="C1666">_xlfn.IFNA(_xlfn.IFS(B1666="None",0,B1666="Primary",1,B1666="Secondary",2,B1666="Certificate",3,B1666="Diploma",4,B1666="First degree",5,B1666="Post-graduate",6,B1666="Khalwa",7,B1666="Other",8),".")</f>
        <v>0</v>
      </c>
      <c r="D1666">
        <v>0</v>
      </c>
      <c r="E1666" t="s">
        <v>1909</v>
      </c>
      <c r="F1666" t="str">
        <f t="shared" si="25"/>
        <v>replace q_308 = 0 if record_id=="733e3ba8-784b-40f0-9a0b-ddf9d58fc449"</v>
      </c>
    </row>
    <row r="1667" spans="1:6" x14ac:dyDescent="0.35">
      <c r="A1667" t="s">
        <v>554</v>
      </c>
      <c r="B1667" t="s">
        <v>3561</v>
      </c>
      <c r="C1667" cm="1">
        <f t="array" ref="C1667">_xlfn.IFNA(_xlfn.IFS(B1667="None",0,B1667="Primary",1,B1667="Secondary",2,B1667="Certificate",3,B1667="Diploma",4,B1667="First degree",5,B1667="Post-graduate",6,B1667="Khalwa",7,B1667="Other",8),".")</f>
        <v>0</v>
      </c>
      <c r="D1667">
        <v>0</v>
      </c>
      <c r="E1667" t="s">
        <v>1909</v>
      </c>
      <c r="F1667" t="str">
        <f t="shared" ref="F1667:F1730" si="26">_xlfn.CONCAT("replace q_308 = ", C1667, " if record_id==", E1667,A1667,E1667)</f>
        <v>replace q_308 = 0 if record_id=="5c199c63-8523-4595-abaf-d52754280167"</v>
      </c>
    </row>
    <row r="1668" spans="1:6" x14ac:dyDescent="0.35">
      <c r="A1668" t="s">
        <v>555</v>
      </c>
      <c r="B1668" t="s">
        <v>3561</v>
      </c>
      <c r="C1668" cm="1">
        <f t="array" ref="C1668">_xlfn.IFNA(_xlfn.IFS(B1668="None",0,B1668="Primary",1,B1668="Secondary",2,B1668="Certificate",3,B1668="Diploma",4,B1668="First degree",5,B1668="Post-graduate",6,B1668="Khalwa",7,B1668="Other",8),".")</f>
        <v>0</v>
      </c>
      <c r="D1668">
        <v>0</v>
      </c>
      <c r="E1668" t="s">
        <v>1909</v>
      </c>
      <c r="F1668" t="str">
        <f t="shared" si="26"/>
        <v>replace q_308 = 0 if record_id=="4ced2b09-3321-4b59-bc07-fb285408c1c7"</v>
      </c>
    </row>
    <row r="1669" spans="1:6" x14ac:dyDescent="0.35">
      <c r="A1669" t="s">
        <v>556</v>
      </c>
      <c r="B1669" t="s">
        <v>3561</v>
      </c>
      <c r="C1669" cm="1">
        <f t="array" ref="C1669">_xlfn.IFNA(_xlfn.IFS(B1669="None",0,B1669="Primary",1,B1669="Secondary",2,B1669="Certificate",3,B1669="Diploma",4,B1669="First degree",5,B1669="Post-graduate",6,B1669="Khalwa",7,B1669="Other",8),".")</f>
        <v>0</v>
      </c>
      <c r="D1669">
        <v>0</v>
      </c>
      <c r="E1669" t="s">
        <v>1909</v>
      </c>
      <c r="F1669" t="str">
        <f t="shared" si="26"/>
        <v>replace q_308 = 0 if record_id=="a949f486-8312-441f-8ae8-39463fa91d5f"</v>
      </c>
    </row>
    <row r="1670" spans="1:6" x14ac:dyDescent="0.35">
      <c r="A1670" t="s">
        <v>557</v>
      </c>
      <c r="B1670" t="s">
        <v>3561</v>
      </c>
      <c r="C1670" cm="1">
        <f t="array" ref="C1670">_xlfn.IFNA(_xlfn.IFS(B1670="None",0,B1670="Primary",1,B1670="Secondary",2,B1670="Certificate",3,B1670="Diploma",4,B1670="First degree",5,B1670="Post-graduate",6,B1670="Khalwa",7,B1670="Other",8),".")</f>
        <v>0</v>
      </c>
      <c r="D1670">
        <v>0</v>
      </c>
      <c r="E1670" t="s">
        <v>1909</v>
      </c>
      <c r="F1670" t="str">
        <f t="shared" si="26"/>
        <v>replace q_308 = 0 if record_id=="4c100fc4-a773-46d4-a1ac-64c89d08b921"</v>
      </c>
    </row>
    <row r="1671" spans="1:6" x14ac:dyDescent="0.35">
      <c r="A1671" t="s">
        <v>558</v>
      </c>
      <c r="B1671" t="s">
        <v>3561</v>
      </c>
      <c r="C1671" cm="1">
        <f t="array" ref="C1671">_xlfn.IFNA(_xlfn.IFS(B1671="None",0,B1671="Primary",1,B1671="Secondary",2,B1671="Certificate",3,B1671="Diploma",4,B1671="First degree",5,B1671="Post-graduate",6,B1671="Khalwa",7,B1671="Other",8),".")</f>
        <v>0</v>
      </c>
      <c r="D1671">
        <v>0</v>
      </c>
      <c r="E1671" t="s">
        <v>1909</v>
      </c>
      <c r="F1671" t="str">
        <f t="shared" si="26"/>
        <v>replace q_308 = 0 if record_id=="866f4421-4bc1-4777-bb7e-d3f9b1dbd374"</v>
      </c>
    </row>
    <row r="1672" spans="1:6" x14ac:dyDescent="0.35">
      <c r="A1672" t="s">
        <v>559</v>
      </c>
      <c r="B1672" t="s">
        <v>3561</v>
      </c>
      <c r="C1672" cm="1">
        <f t="array" ref="C1672">_xlfn.IFNA(_xlfn.IFS(B1672="None",0,B1672="Primary",1,B1672="Secondary",2,B1672="Certificate",3,B1672="Diploma",4,B1672="First degree",5,B1672="Post-graduate",6,B1672="Khalwa",7,B1672="Other",8),".")</f>
        <v>0</v>
      </c>
      <c r="D1672">
        <v>0</v>
      </c>
      <c r="E1672" t="s">
        <v>1909</v>
      </c>
      <c r="F1672" t="str">
        <f t="shared" si="26"/>
        <v>replace q_308 = 0 if record_id=="0596276b-b199-4141-bf10-31268408d7f1"</v>
      </c>
    </row>
    <row r="1673" spans="1:6" x14ac:dyDescent="0.35">
      <c r="A1673" t="s">
        <v>560</v>
      </c>
      <c r="B1673" t="s">
        <v>3561</v>
      </c>
      <c r="C1673" cm="1">
        <f t="array" ref="C1673">_xlfn.IFNA(_xlfn.IFS(B1673="None",0,B1673="Primary",1,B1673="Secondary",2,B1673="Certificate",3,B1673="Diploma",4,B1673="First degree",5,B1673="Post-graduate",6,B1673="Khalwa",7,B1673="Other",8),".")</f>
        <v>0</v>
      </c>
      <c r="D1673">
        <v>0</v>
      </c>
      <c r="E1673" t="s">
        <v>1909</v>
      </c>
      <c r="F1673" t="str">
        <f t="shared" si="26"/>
        <v>replace q_308 = 0 if record_id=="923e2e7f-c60d-43a5-b163-d3c18375c989"</v>
      </c>
    </row>
    <row r="1674" spans="1:6" x14ac:dyDescent="0.35">
      <c r="A1674" t="s">
        <v>561</v>
      </c>
      <c r="B1674" t="s">
        <v>3561</v>
      </c>
      <c r="C1674" cm="1">
        <f t="array" ref="C1674">_xlfn.IFNA(_xlfn.IFS(B1674="None",0,B1674="Primary",1,B1674="Secondary",2,B1674="Certificate",3,B1674="Diploma",4,B1674="First degree",5,B1674="Post-graduate",6,B1674="Khalwa",7,B1674="Other",8),".")</f>
        <v>0</v>
      </c>
      <c r="D1674">
        <v>0</v>
      </c>
      <c r="E1674" t="s">
        <v>1909</v>
      </c>
      <c r="F1674" t="str">
        <f t="shared" si="26"/>
        <v>replace q_308 = 0 if record_id=="11d04cb9-8b45-4d87-af5b-30a3076438ca"</v>
      </c>
    </row>
    <row r="1675" spans="1:6" x14ac:dyDescent="0.35">
      <c r="A1675" t="s">
        <v>562</v>
      </c>
      <c r="B1675" t="s">
        <v>3561</v>
      </c>
      <c r="C1675" cm="1">
        <f t="array" ref="C1675">_xlfn.IFNA(_xlfn.IFS(B1675="None",0,B1675="Primary",1,B1675="Secondary",2,B1675="Certificate",3,B1675="Diploma",4,B1675="First degree",5,B1675="Post-graduate",6,B1675="Khalwa",7,B1675="Other",8),".")</f>
        <v>0</v>
      </c>
      <c r="D1675">
        <v>0</v>
      </c>
      <c r="E1675" t="s">
        <v>1909</v>
      </c>
      <c r="F1675" t="str">
        <f t="shared" si="26"/>
        <v>replace q_308 = 0 if record_id=="ccee890f-a453-4fa1-bf21-8cad1048044a"</v>
      </c>
    </row>
    <row r="1676" spans="1:6" x14ac:dyDescent="0.35">
      <c r="A1676" t="s">
        <v>563</v>
      </c>
      <c r="B1676" t="s">
        <v>3561</v>
      </c>
      <c r="C1676" cm="1">
        <f t="array" ref="C1676">_xlfn.IFNA(_xlfn.IFS(B1676="None",0,B1676="Primary",1,B1676="Secondary",2,B1676="Certificate",3,B1676="Diploma",4,B1676="First degree",5,B1676="Post-graduate",6,B1676="Khalwa",7,B1676="Other",8),".")</f>
        <v>0</v>
      </c>
      <c r="D1676">
        <v>0</v>
      </c>
      <c r="E1676" t="s">
        <v>1909</v>
      </c>
      <c r="F1676" t="str">
        <f t="shared" si="26"/>
        <v>replace q_308 = 0 if record_id=="09442b6d-f55b-4264-aa6b-0c1ea64ca95e"</v>
      </c>
    </row>
    <row r="1677" spans="1:6" x14ac:dyDescent="0.35">
      <c r="A1677" t="s">
        <v>3028</v>
      </c>
      <c r="B1677" t="s">
        <v>3561</v>
      </c>
      <c r="C1677" cm="1">
        <f t="array" ref="C1677">_xlfn.IFNA(_xlfn.IFS(B1677="None",0,B1677="Primary",1,B1677="Secondary",2,B1677="Certificate",3,B1677="Diploma",4,B1677="First degree",5,B1677="Post-graduate",6,B1677="Khalwa",7,B1677="Other",8),".")</f>
        <v>0</v>
      </c>
      <c r="D1677">
        <v>0</v>
      </c>
      <c r="E1677" t="s">
        <v>1909</v>
      </c>
      <c r="F1677" t="str">
        <f t="shared" si="26"/>
        <v>replace q_308 = 0 if record_id=="7ed6543c-bd41-4269-a201-5f07e6a30192"</v>
      </c>
    </row>
    <row r="1678" spans="1:6" x14ac:dyDescent="0.35">
      <c r="A1678" t="s">
        <v>3029</v>
      </c>
      <c r="B1678" t="s">
        <v>3563</v>
      </c>
      <c r="C1678" cm="1">
        <f t="array" ref="C1678">_xlfn.IFNA(_xlfn.IFS(B1678="None",0,B1678="Primary",1,B1678="Secondary",2,B1678="Certificate",3,B1678="Diploma",4,B1678="First degree",5,B1678="Post-graduate",6,B1678="Khalwa",7,B1678="Other",8),".")</f>
        <v>2</v>
      </c>
      <c r="D1678">
        <v>0</v>
      </c>
      <c r="E1678" t="s">
        <v>1909</v>
      </c>
      <c r="F1678" t="str">
        <f t="shared" si="26"/>
        <v>replace q_308 = 2 if record_id=="c1b23472-5661-4d32-b67f-3f4c00f7224d"</v>
      </c>
    </row>
    <row r="1679" spans="1:6" x14ac:dyDescent="0.35">
      <c r="A1679" t="s">
        <v>3030</v>
      </c>
      <c r="B1679" t="s">
        <v>3561</v>
      </c>
      <c r="C1679" cm="1">
        <f t="array" ref="C1679">_xlfn.IFNA(_xlfn.IFS(B1679="None",0,B1679="Primary",1,B1679="Secondary",2,B1679="Certificate",3,B1679="Diploma",4,B1679="First degree",5,B1679="Post-graduate",6,B1679="Khalwa",7,B1679="Other",8),".")</f>
        <v>0</v>
      </c>
      <c r="D1679">
        <v>0</v>
      </c>
      <c r="E1679" t="s">
        <v>1909</v>
      </c>
      <c r="F1679" t="str">
        <f t="shared" si="26"/>
        <v>replace q_308 = 0 if record_id=="b401b406-6bd1-40c6-a228-61988b27c9a1"</v>
      </c>
    </row>
    <row r="1680" spans="1:6" x14ac:dyDescent="0.35">
      <c r="A1680" t="s">
        <v>3031</v>
      </c>
      <c r="B1680" t="s">
        <v>3561</v>
      </c>
      <c r="C1680" cm="1">
        <f t="array" ref="C1680">_xlfn.IFNA(_xlfn.IFS(B1680="None",0,B1680="Primary",1,B1680="Secondary",2,B1680="Certificate",3,B1680="Diploma",4,B1680="First degree",5,B1680="Post-graduate",6,B1680="Khalwa",7,B1680="Other",8),".")</f>
        <v>0</v>
      </c>
      <c r="D1680">
        <v>0</v>
      </c>
      <c r="E1680" t="s">
        <v>1909</v>
      </c>
      <c r="F1680" t="str">
        <f t="shared" si="26"/>
        <v>replace q_308 = 0 if record_id=="cf0acf17-7825-4756-9142-54082dcd2147"</v>
      </c>
    </row>
    <row r="1681" spans="1:6" x14ac:dyDescent="0.35">
      <c r="A1681" t="s">
        <v>3032</v>
      </c>
      <c r="B1681" t="s">
        <v>3563</v>
      </c>
      <c r="C1681" cm="1">
        <f t="array" ref="C1681">_xlfn.IFNA(_xlfn.IFS(B1681="None",0,B1681="Primary",1,B1681="Secondary",2,B1681="Certificate",3,B1681="Diploma",4,B1681="First degree",5,B1681="Post-graduate",6,B1681="Khalwa",7,B1681="Other",8),".")</f>
        <v>2</v>
      </c>
      <c r="D1681">
        <v>0</v>
      </c>
      <c r="E1681" t="s">
        <v>1909</v>
      </c>
      <c r="F1681" t="str">
        <f t="shared" si="26"/>
        <v>replace q_308 = 2 if record_id=="ee891201-be8a-41b5-a5e1-c569bc783e9b"</v>
      </c>
    </row>
    <row r="1682" spans="1:6" x14ac:dyDescent="0.35">
      <c r="A1682" t="s">
        <v>3033</v>
      </c>
      <c r="B1682" t="s">
        <v>3561</v>
      </c>
      <c r="C1682" cm="1">
        <f t="array" ref="C1682">_xlfn.IFNA(_xlfn.IFS(B1682="None",0,B1682="Primary",1,B1682="Secondary",2,B1682="Certificate",3,B1682="Diploma",4,B1682="First degree",5,B1682="Post-graduate",6,B1682="Khalwa",7,B1682="Other",8),".")</f>
        <v>0</v>
      </c>
      <c r="D1682">
        <v>0</v>
      </c>
      <c r="E1682" t="s">
        <v>1909</v>
      </c>
      <c r="F1682" t="str">
        <f t="shared" si="26"/>
        <v>replace q_308 = 0 if record_id=="e8ee07df-17ec-45d7-b371-9e6d6fa51075"</v>
      </c>
    </row>
    <row r="1683" spans="1:6" x14ac:dyDescent="0.35">
      <c r="A1683" t="s">
        <v>3034</v>
      </c>
      <c r="B1683" t="s">
        <v>3561</v>
      </c>
      <c r="C1683" cm="1">
        <f t="array" ref="C1683">_xlfn.IFNA(_xlfn.IFS(B1683="None",0,B1683="Primary",1,B1683="Secondary",2,B1683="Certificate",3,B1683="Diploma",4,B1683="First degree",5,B1683="Post-graduate",6,B1683="Khalwa",7,B1683="Other",8),".")</f>
        <v>0</v>
      </c>
      <c r="D1683">
        <v>0</v>
      </c>
      <c r="E1683" t="s">
        <v>1909</v>
      </c>
      <c r="F1683" t="str">
        <f t="shared" si="26"/>
        <v>replace q_308 = 0 if record_id=="0581672c-6e77-455a-b122-ed56d14f2444"</v>
      </c>
    </row>
    <row r="1684" spans="1:6" x14ac:dyDescent="0.35">
      <c r="A1684" t="s">
        <v>3035</v>
      </c>
      <c r="B1684" t="s">
        <v>3561</v>
      </c>
      <c r="C1684" cm="1">
        <f t="array" ref="C1684">_xlfn.IFNA(_xlfn.IFS(B1684="None",0,B1684="Primary",1,B1684="Secondary",2,B1684="Certificate",3,B1684="Diploma",4,B1684="First degree",5,B1684="Post-graduate",6,B1684="Khalwa",7,B1684="Other",8),".")</f>
        <v>0</v>
      </c>
      <c r="D1684">
        <v>0</v>
      </c>
      <c r="E1684" t="s">
        <v>1909</v>
      </c>
      <c r="F1684" t="str">
        <f t="shared" si="26"/>
        <v>replace q_308 = 0 if record_id=="6bfdb33b-b4ca-4b5b-990d-04ab101b5941"</v>
      </c>
    </row>
    <row r="1685" spans="1:6" x14ac:dyDescent="0.35">
      <c r="A1685" t="s">
        <v>3036</v>
      </c>
      <c r="B1685" t="s">
        <v>3561</v>
      </c>
      <c r="C1685" cm="1">
        <f t="array" ref="C1685">_xlfn.IFNA(_xlfn.IFS(B1685="None",0,B1685="Primary",1,B1685="Secondary",2,B1685="Certificate",3,B1685="Diploma",4,B1685="First degree",5,B1685="Post-graduate",6,B1685="Khalwa",7,B1685="Other",8),".")</f>
        <v>0</v>
      </c>
      <c r="D1685">
        <v>0</v>
      </c>
      <c r="E1685" t="s">
        <v>1909</v>
      </c>
      <c r="F1685" t="str">
        <f t="shared" si="26"/>
        <v>replace q_308 = 0 if record_id=="4a572d47-8bb9-4c33-b67b-c6ae3622d3ca"</v>
      </c>
    </row>
    <row r="1686" spans="1:6" x14ac:dyDescent="0.35">
      <c r="A1686" t="s">
        <v>564</v>
      </c>
      <c r="B1686" t="s">
        <v>3561</v>
      </c>
      <c r="C1686" cm="1">
        <f t="array" ref="C1686">_xlfn.IFNA(_xlfn.IFS(B1686="None",0,B1686="Primary",1,B1686="Secondary",2,B1686="Certificate",3,B1686="Diploma",4,B1686="First degree",5,B1686="Post-graduate",6,B1686="Khalwa",7,B1686="Other",8),".")</f>
        <v>0</v>
      </c>
      <c r="D1686">
        <v>0</v>
      </c>
      <c r="E1686" t="s">
        <v>1909</v>
      </c>
      <c r="F1686" t="str">
        <f t="shared" si="26"/>
        <v>replace q_308 = 0 if record_id=="5431bed0-0bb6-45a4-b18e-623354cbc23b"</v>
      </c>
    </row>
    <row r="1687" spans="1:6" x14ac:dyDescent="0.35">
      <c r="A1687" t="s">
        <v>565</v>
      </c>
      <c r="B1687" t="s">
        <v>3561</v>
      </c>
      <c r="C1687" cm="1">
        <f t="array" ref="C1687">_xlfn.IFNA(_xlfn.IFS(B1687="None",0,B1687="Primary",1,B1687="Secondary",2,B1687="Certificate",3,B1687="Diploma",4,B1687="First degree",5,B1687="Post-graduate",6,B1687="Khalwa",7,B1687="Other",8),".")</f>
        <v>0</v>
      </c>
      <c r="D1687">
        <v>0</v>
      </c>
      <c r="E1687" t="s">
        <v>1909</v>
      </c>
      <c r="F1687" t="str">
        <f t="shared" si="26"/>
        <v>replace q_308 = 0 if record_id=="1d79176f-6190-462e-879b-aac3e962856e"</v>
      </c>
    </row>
    <row r="1688" spans="1:6" x14ac:dyDescent="0.35">
      <c r="A1688" t="s">
        <v>566</v>
      </c>
      <c r="B1688" t="s">
        <v>3561</v>
      </c>
      <c r="C1688" cm="1">
        <f t="array" ref="C1688">_xlfn.IFNA(_xlfn.IFS(B1688="None",0,B1688="Primary",1,B1688="Secondary",2,B1688="Certificate",3,B1688="Diploma",4,B1688="First degree",5,B1688="Post-graduate",6,B1688="Khalwa",7,B1688="Other",8),".")</f>
        <v>0</v>
      </c>
      <c r="D1688">
        <v>0</v>
      </c>
      <c r="E1688" t="s">
        <v>1909</v>
      </c>
      <c r="F1688" t="str">
        <f t="shared" si="26"/>
        <v>replace q_308 = 0 if record_id=="61c80124-9b1c-4ad5-a41d-d944895d40a8"</v>
      </c>
    </row>
    <row r="1689" spans="1:6" x14ac:dyDescent="0.35">
      <c r="A1689" t="s">
        <v>567</v>
      </c>
      <c r="B1689" t="s">
        <v>3561</v>
      </c>
      <c r="C1689" cm="1">
        <f t="array" ref="C1689">_xlfn.IFNA(_xlfn.IFS(B1689="None",0,B1689="Primary",1,B1689="Secondary",2,B1689="Certificate",3,B1689="Diploma",4,B1689="First degree",5,B1689="Post-graduate",6,B1689="Khalwa",7,B1689="Other",8),".")</f>
        <v>0</v>
      </c>
      <c r="D1689">
        <v>0</v>
      </c>
      <c r="E1689" t="s">
        <v>1909</v>
      </c>
      <c r="F1689" t="str">
        <f t="shared" si="26"/>
        <v>replace q_308 = 0 if record_id=="bab1a09a-f3ff-41d2-b5dd-9a96311b6f1c"</v>
      </c>
    </row>
    <row r="1690" spans="1:6" x14ac:dyDescent="0.35">
      <c r="A1690" t="s">
        <v>568</v>
      </c>
      <c r="B1690" t="s">
        <v>3561</v>
      </c>
      <c r="C1690" cm="1">
        <f t="array" ref="C1690">_xlfn.IFNA(_xlfn.IFS(B1690="None",0,B1690="Primary",1,B1690="Secondary",2,B1690="Certificate",3,B1690="Diploma",4,B1690="First degree",5,B1690="Post-graduate",6,B1690="Khalwa",7,B1690="Other",8),".")</f>
        <v>0</v>
      </c>
      <c r="D1690">
        <v>0</v>
      </c>
      <c r="E1690" t="s">
        <v>1909</v>
      </c>
      <c r="F1690" t="str">
        <f t="shared" si="26"/>
        <v>replace q_308 = 0 if record_id=="8a4c5c89-99ca-4e82-b41a-c2f6b7da30f0"</v>
      </c>
    </row>
    <row r="1691" spans="1:6" x14ac:dyDescent="0.35">
      <c r="A1691" t="s">
        <v>569</v>
      </c>
      <c r="B1691" t="s">
        <v>3561</v>
      </c>
      <c r="C1691" cm="1">
        <f t="array" ref="C1691">_xlfn.IFNA(_xlfn.IFS(B1691="None",0,B1691="Primary",1,B1691="Secondary",2,B1691="Certificate",3,B1691="Diploma",4,B1691="First degree",5,B1691="Post-graduate",6,B1691="Khalwa",7,B1691="Other",8),".")</f>
        <v>0</v>
      </c>
      <c r="D1691">
        <v>0</v>
      </c>
      <c r="E1691" t="s">
        <v>1909</v>
      </c>
      <c r="F1691" t="str">
        <f t="shared" si="26"/>
        <v>replace q_308 = 0 if record_id=="507f3e20-fe81-4e37-bda2-4a17d13f5246"</v>
      </c>
    </row>
    <row r="1692" spans="1:6" x14ac:dyDescent="0.35">
      <c r="A1692" t="s">
        <v>3037</v>
      </c>
      <c r="B1692" t="s">
        <v>3561</v>
      </c>
      <c r="C1692" cm="1">
        <f t="array" ref="C1692">_xlfn.IFNA(_xlfn.IFS(B1692="None",0,B1692="Primary",1,B1692="Secondary",2,B1692="Certificate",3,B1692="Diploma",4,B1692="First degree",5,B1692="Post-graduate",6,B1692="Khalwa",7,B1692="Other",8),".")</f>
        <v>0</v>
      </c>
      <c r="D1692">
        <v>0</v>
      </c>
      <c r="E1692" t="s">
        <v>1909</v>
      </c>
      <c r="F1692" t="str">
        <f t="shared" si="26"/>
        <v>replace q_308 = 0 if record_id=="b2759920-a020-4f78-b152-46aa4d48c980"</v>
      </c>
    </row>
    <row r="1693" spans="1:6" x14ac:dyDescent="0.35">
      <c r="A1693" t="s">
        <v>3038</v>
      </c>
      <c r="B1693" t="s">
        <v>3561</v>
      </c>
      <c r="C1693" cm="1">
        <f t="array" ref="C1693">_xlfn.IFNA(_xlfn.IFS(B1693="None",0,B1693="Primary",1,B1693="Secondary",2,B1693="Certificate",3,B1693="Diploma",4,B1693="First degree",5,B1693="Post-graduate",6,B1693="Khalwa",7,B1693="Other",8),".")</f>
        <v>0</v>
      </c>
      <c r="D1693">
        <v>0</v>
      </c>
      <c r="E1693" t="s">
        <v>1909</v>
      </c>
      <c r="F1693" t="str">
        <f t="shared" si="26"/>
        <v>replace q_308 = 0 if record_id=="859cfe62-3634-4f31-89d7-9a7cbb169d34"</v>
      </c>
    </row>
    <row r="1694" spans="1:6" x14ac:dyDescent="0.35">
      <c r="A1694" t="s">
        <v>570</v>
      </c>
      <c r="B1694" t="s">
        <v>3561</v>
      </c>
      <c r="C1694" cm="1">
        <f t="array" ref="C1694">_xlfn.IFNA(_xlfn.IFS(B1694="None",0,B1694="Primary",1,B1694="Secondary",2,B1694="Certificate",3,B1694="Diploma",4,B1694="First degree",5,B1694="Post-graduate",6,B1694="Khalwa",7,B1694="Other",8),".")</f>
        <v>0</v>
      </c>
      <c r="D1694">
        <v>0</v>
      </c>
      <c r="E1694" t="s">
        <v>1909</v>
      </c>
      <c r="F1694" t="str">
        <f t="shared" si="26"/>
        <v>replace q_308 = 0 if record_id=="17bff444-d84e-4c23-baa4-72f39b414d3c"</v>
      </c>
    </row>
    <row r="1695" spans="1:6" x14ac:dyDescent="0.35">
      <c r="A1695" s="1" t="s">
        <v>571</v>
      </c>
      <c r="B1695" t="s">
        <v>3561</v>
      </c>
      <c r="C1695" cm="1">
        <f t="array" ref="C1695">_xlfn.IFNA(_xlfn.IFS(B1695="None",0,B1695="Primary",1,B1695="Secondary",2,B1695="Certificate",3,B1695="Diploma",4,B1695="First degree",5,B1695="Post-graduate",6,B1695="Khalwa",7,B1695="Other",8),".")</f>
        <v>0</v>
      </c>
      <c r="D1695">
        <v>0</v>
      </c>
      <c r="E1695" t="s">
        <v>1909</v>
      </c>
      <c r="F1695" t="str">
        <f t="shared" si="26"/>
        <v>replace q_308 = 0 if record_id=="4e9220d8-2637-4db9-af15-b4125c7a09c0"</v>
      </c>
    </row>
    <row r="1696" spans="1:6" x14ac:dyDescent="0.35">
      <c r="A1696" t="s">
        <v>572</v>
      </c>
      <c r="B1696" t="s">
        <v>3561</v>
      </c>
      <c r="C1696" cm="1">
        <f t="array" ref="C1696">_xlfn.IFNA(_xlfn.IFS(B1696="None",0,B1696="Primary",1,B1696="Secondary",2,B1696="Certificate",3,B1696="Diploma",4,B1696="First degree",5,B1696="Post-graduate",6,B1696="Khalwa",7,B1696="Other",8),".")</f>
        <v>0</v>
      </c>
      <c r="D1696">
        <v>0</v>
      </c>
      <c r="E1696" t="s">
        <v>1909</v>
      </c>
      <c r="F1696" t="str">
        <f t="shared" si="26"/>
        <v>replace q_308 = 0 if record_id=="c4449080-b1d6-455e-b092-107696acd797"</v>
      </c>
    </row>
    <row r="1697" spans="1:6" x14ac:dyDescent="0.35">
      <c r="A1697" t="s">
        <v>573</v>
      </c>
      <c r="B1697" t="s">
        <v>3561</v>
      </c>
      <c r="C1697" cm="1">
        <f t="array" ref="C1697">_xlfn.IFNA(_xlfn.IFS(B1697="None",0,B1697="Primary",1,B1697="Secondary",2,B1697="Certificate",3,B1697="Diploma",4,B1697="First degree",5,B1697="Post-graduate",6,B1697="Khalwa",7,B1697="Other",8),".")</f>
        <v>0</v>
      </c>
      <c r="D1697">
        <v>0</v>
      </c>
      <c r="E1697" t="s">
        <v>1909</v>
      </c>
      <c r="F1697" t="str">
        <f t="shared" si="26"/>
        <v>replace q_308 = 0 if record_id=="ba51b9a1-d7b3-4684-8c3f-1a707f65a997"</v>
      </c>
    </row>
    <row r="1698" spans="1:6" x14ac:dyDescent="0.35">
      <c r="A1698" t="s">
        <v>3039</v>
      </c>
      <c r="B1698" t="s">
        <v>3563</v>
      </c>
      <c r="C1698" cm="1">
        <f t="array" ref="C1698">_xlfn.IFNA(_xlfn.IFS(B1698="None",0,B1698="Primary",1,B1698="Secondary",2,B1698="Certificate",3,B1698="Diploma",4,B1698="First degree",5,B1698="Post-graduate",6,B1698="Khalwa",7,B1698="Other",8),".")</f>
        <v>2</v>
      </c>
      <c r="D1698">
        <v>0</v>
      </c>
      <c r="E1698" t="s">
        <v>1909</v>
      </c>
      <c r="F1698" t="str">
        <f t="shared" si="26"/>
        <v>replace q_308 = 2 if record_id=="b8cf26bc-7dd9-45ce-8cfc-27f09d67b8ff"</v>
      </c>
    </row>
    <row r="1699" spans="1:6" x14ac:dyDescent="0.35">
      <c r="A1699" t="s">
        <v>3040</v>
      </c>
      <c r="B1699" t="s">
        <v>3563</v>
      </c>
      <c r="C1699" cm="1">
        <f t="array" ref="C1699">_xlfn.IFNA(_xlfn.IFS(B1699="None",0,B1699="Primary",1,B1699="Secondary",2,B1699="Certificate",3,B1699="Diploma",4,B1699="First degree",5,B1699="Post-graduate",6,B1699="Khalwa",7,B1699="Other",8),".")</f>
        <v>2</v>
      </c>
      <c r="D1699">
        <v>0</v>
      </c>
      <c r="E1699" t="s">
        <v>1909</v>
      </c>
      <c r="F1699" t="str">
        <f t="shared" si="26"/>
        <v>replace q_308 = 2 if record_id=="6fb31518-d2e3-4537-a01b-c83a502228b2"</v>
      </c>
    </row>
    <row r="1700" spans="1:6" x14ac:dyDescent="0.35">
      <c r="A1700" t="s">
        <v>3041</v>
      </c>
      <c r="B1700" t="s">
        <v>3563</v>
      </c>
      <c r="C1700" cm="1">
        <f t="array" ref="C1700">_xlfn.IFNA(_xlfn.IFS(B1700="None",0,B1700="Primary",1,B1700="Secondary",2,B1700="Certificate",3,B1700="Diploma",4,B1700="First degree",5,B1700="Post-graduate",6,B1700="Khalwa",7,B1700="Other",8),".")</f>
        <v>2</v>
      </c>
      <c r="D1700">
        <v>0</v>
      </c>
      <c r="E1700" t="s">
        <v>1909</v>
      </c>
      <c r="F1700" t="str">
        <f t="shared" si="26"/>
        <v>replace q_308 = 2 if record_id=="7baf5db0-e1c4-4c29-8242-1aca11879590"</v>
      </c>
    </row>
    <row r="1701" spans="1:6" x14ac:dyDescent="0.35">
      <c r="A1701" t="s">
        <v>3042</v>
      </c>
      <c r="B1701" t="s">
        <v>3563</v>
      </c>
      <c r="C1701" cm="1">
        <f t="array" ref="C1701">_xlfn.IFNA(_xlfn.IFS(B1701="None",0,B1701="Primary",1,B1701="Secondary",2,B1701="Certificate",3,B1701="Diploma",4,B1701="First degree",5,B1701="Post-graduate",6,B1701="Khalwa",7,B1701="Other",8),".")</f>
        <v>2</v>
      </c>
      <c r="D1701">
        <v>0</v>
      </c>
      <c r="E1701" t="s">
        <v>1909</v>
      </c>
      <c r="F1701" t="str">
        <f t="shared" si="26"/>
        <v>replace q_308 = 2 if record_id=="513fc68d-de92-4432-98e9-f5a08eddc7e0"</v>
      </c>
    </row>
    <row r="1702" spans="1:6" x14ac:dyDescent="0.35">
      <c r="A1702" t="s">
        <v>3043</v>
      </c>
      <c r="B1702" t="s">
        <v>3563</v>
      </c>
      <c r="C1702" cm="1">
        <f t="array" ref="C1702">_xlfn.IFNA(_xlfn.IFS(B1702="None",0,B1702="Primary",1,B1702="Secondary",2,B1702="Certificate",3,B1702="Diploma",4,B1702="First degree",5,B1702="Post-graduate",6,B1702="Khalwa",7,B1702="Other",8),".")</f>
        <v>2</v>
      </c>
      <c r="D1702">
        <v>0</v>
      </c>
      <c r="E1702" t="s">
        <v>1909</v>
      </c>
      <c r="F1702" t="str">
        <f t="shared" si="26"/>
        <v>replace q_308 = 2 if record_id=="14064020-66a4-4d23-98a6-1583068f2c7d"</v>
      </c>
    </row>
    <row r="1703" spans="1:6" x14ac:dyDescent="0.35">
      <c r="A1703" t="s">
        <v>3044</v>
      </c>
      <c r="B1703" t="s">
        <v>3563</v>
      </c>
      <c r="C1703" cm="1">
        <f t="array" ref="C1703">_xlfn.IFNA(_xlfn.IFS(B1703="None",0,B1703="Primary",1,B1703="Secondary",2,B1703="Certificate",3,B1703="Diploma",4,B1703="First degree",5,B1703="Post-graduate",6,B1703="Khalwa",7,B1703="Other",8),".")</f>
        <v>2</v>
      </c>
      <c r="D1703">
        <v>0</v>
      </c>
      <c r="E1703" t="s">
        <v>1909</v>
      </c>
      <c r="F1703" t="str">
        <f t="shared" si="26"/>
        <v>replace q_308 = 2 if record_id=="171ec776-b88e-492e-9e57-2121b1648a94"</v>
      </c>
    </row>
    <row r="1704" spans="1:6" x14ac:dyDescent="0.35">
      <c r="A1704" t="s">
        <v>3045</v>
      </c>
      <c r="B1704" t="s">
        <v>3563</v>
      </c>
      <c r="C1704" cm="1">
        <f t="array" ref="C1704">_xlfn.IFNA(_xlfn.IFS(B1704="None",0,B1704="Primary",1,B1704="Secondary",2,B1704="Certificate",3,B1704="Diploma",4,B1704="First degree",5,B1704="Post-graduate",6,B1704="Khalwa",7,B1704="Other",8),".")</f>
        <v>2</v>
      </c>
      <c r="D1704">
        <v>0</v>
      </c>
      <c r="E1704" t="s">
        <v>1909</v>
      </c>
      <c r="F1704" t="str">
        <f t="shared" si="26"/>
        <v>replace q_308 = 2 if record_id=="3081bbec-5448-4348-9f80-7c77e90a703a"</v>
      </c>
    </row>
    <row r="1705" spans="1:6" x14ac:dyDescent="0.35">
      <c r="A1705" t="s">
        <v>3046</v>
      </c>
      <c r="B1705" t="s">
        <v>3563</v>
      </c>
      <c r="C1705" cm="1">
        <f t="array" ref="C1705">_xlfn.IFNA(_xlfn.IFS(B1705="None",0,B1705="Primary",1,B1705="Secondary",2,B1705="Certificate",3,B1705="Diploma",4,B1705="First degree",5,B1705="Post-graduate",6,B1705="Khalwa",7,B1705="Other",8),".")</f>
        <v>2</v>
      </c>
      <c r="D1705">
        <v>0</v>
      </c>
      <c r="E1705" t="s">
        <v>1909</v>
      </c>
      <c r="F1705" t="str">
        <f t="shared" si="26"/>
        <v>replace q_308 = 2 if record_id=="c0ac2c73-8f90-4814-81a8-9439086850ea"</v>
      </c>
    </row>
    <row r="1706" spans="1:6" x14ac:dyDescent="0.35">
      <c r="A1706" t="s">
        <v>3047</v>
      </c>
      <c r="B1706" t="s">
        <v>3563</v>
      </c>
      <c r="C1706" cm="1">
        <f t="array" ref="C1706">_xlfn.IFNA(_xlfn.IFS(B1706="None",0,B1706="Primary",1,B1706="Secondary",2,B1706="Certificate",3,B1706="Diploma",4,B1706="First degree",5,B1706="Post-graduate",6,B1706="Khalwa",7,B1706="Other",8),".")</f>
        <v>2</v>
      </c>
      <c r="D1706">
        <v>0</v>
      </c>
      <c r="E1706" t="s">
        <v>1909</v>
      </c>
      <c r="F1706" t="str">
        <f t="shared" si="26"/>
        <v>replace q_308 = 2 if record_id=="65cad486-883e-4365-9229-40c3dae9b29e"</v>
      </c>
    </row>
    <row r="1707" spans="1:6" x14ac:dyDescent="0.35">
      <c r="A1707" t="s">
        <v>574</v>
      </c>
      <c r="B1707" t="s">
        <v>3563</v>
      </c>
      <c r="C1707" cm="1">
        <f t="array" ref="C1707">_xlfn.IFNA(_xlfn.IFS(B1707="None",0,B1707="Primary",1,B1707="Secondary",2,B1707="Certificate",3,B1707="Diploma",4,B1707="First degree",5,B1707="Post-graduate",6,B1707="Khalwa",7,B1707="Other",8),".")</f>
        <v>2</v>
      </c>
      <c r="D1707">
        <v>0</v>
      </c>
      <c r="E1707" t="s">
        <v>1909</v>
      </c>
      <c r="F1707" t="str">
        <f t="shared" si="26"/>
        <v>replace q_308 = 2 if record_id=="b535655c-6a73-4d31-a275-58e35f90a322"</v>
      </c>
    </row>
    <row r="1708" spans="1:6" x14ac:dyDescent="0.35">
      <c r="A1708" t="s">
        <v>3048</v>
      </c>
      <c r="B1708" t="s">
        <v>3561</v>
      </c>
      <c r="C1708" cm="1">
        <f t="array" ref="C1708">_xlfn.IFNA(_xlfn.IFS(B1708="None",0,B1708="Primary",1,B1708="Secondary",2,B1708="Certificate",3,B1708="Diploma",4,B1708="First degree",5,B1708="Post-graduate",6,B1708="Khalwa",7,B1708="Other",8),".")</f>
        <v>0</v>
      </c>
      <c r="D1708">
        <v>0</v>
      </c>
      <c r="E1708" t="s">
        <v>1909</v>
      </c>
      <c r="F1708" t="str">
        <f t="shared" si="26"/>
        <v>replace q_308 = 0 if record_id=="045cd5f4-09cd-450b-b2e5-f881fbf338e1"</v>
      </c>
    </row>
    <row r="1709" spans="1:6" x14ac:dyDescent="0.35">
      <c r="A1709" t="s">
        <v>575</v>
      </c>
      <c r="B1709" t="s">
        <v>3561</v>
      </c>
      <c r="C1709" cm="1">
        <f t="array" ref="C1709">_xlfn.IFNA(_xlfn.IFS(B1709="None",0,B1709="Primary",1,B1709="Secondary",2,B1709="Certificate",3,B1709="Diploma",4,B1709="First degree",5,B1709="Post-graduate",6,B1709="Khalwa",7,B1709="Other",8),".")</f>
        <v>0</v>
      </c>
      <c r="D1709">
        <v>0</v>
      </c>
      <c r="E1709" t="s">
        <v>1909</v>
      </c>
      <c r="F1709" t="str">
        <f t="shared" si="26"/>
        <v>replace q_308 = 0 if record_id=="a9e7a688-1a48-400f-b228-2e7937188e83"</v>
      </c>
    </row>
    <row r="1710" spans="1:6" x14ac:dyDescent="0.35">
      <c r="A1710" t="s">
        <v>576</v>
      </c>
      <c r="B1710" t="s">
        <v>3561</v>
      </c>
      <c r="C1710" cm="1">
        <f t="array" ref="C1710">_xlfn.IFNA(_xlfn.IFS(B1710="None",0,B1710="Primary",1,B1710="Secondary",2,B1710="Certificate",3,B1710="Diploma",4,B1710="First degree",5,B1710="Post-graduate",6,B1710="Khalwa",7,B1710="Other",8),".")</f>
        <v>0</v>
      </c>
      <c r="D1710">
        <v>0</v>
      </c>
      <c r="E1710" t="s">
        <v>1909</v>
      </c>
      <c r="F1710" t="str">
        <f t="shared" si="26"/>
        <v>replace q_308 = 0 if record_id=="7b768ab8-be9a-4899-83a7-df61cec24a28"</v>
      </c>
    </row>
    <row r="1711" spans="1:6" x14ac:dyDescent="0.35">
      <c r="A1711" t="s">
        <v>577</v>
      </c>
      <c r="B1711" t="s">
        <v>3561</v>
      </c>
      <c r="C1711" cm="1">
        <f t="array" ref="C1711">_xlfn.IFNA(_xlfn.IFS(B1711="None",0,B1711="Primary",1,B1711="Secondary",2,B1711="Certificate",3,B1711="Diploma",4,B1711="First degree",5,B1711="Post-graduate",6,B1711="Khalwa",7,B1711="Other",8),".")</f>
        <v>0</v>
      </c>
      <c r="D1711">
        <v>0</v>
      </c>
      <c r="E1711" t="s">
        <v>1909</v>
      </c>
      <c r="F1711" t="str">
        <f t="shared" si="26"/>
        <v>replace q_308 = 0 if record_id=="c1845837-3014-4e57-bb9f-71d0ec2e0a7b"</v>
      </c>
    </row>
    <row r="1712" spans="1:6" x14ac:dyDescent="0.35">
      <c r="A1712" t="s">
        <v>578</v>
      </c>
      <c r="B1712" t="s">
        <v>3561</v>
      </c>
      <c r="C1712" cm="1">
        <f t="array" ref="C1712">_xlfn.IFNA(_xlfn.IFS(B1712="None",0,B1712="Primary",1,B1712="Secondary",2,B1712="Certificate",3,B1712="Diploma",4,B1712="First degree",5,B1712="Post-graduate",6,B1712="Khalwa",7,B1712="Other",8),".")</f>
        <v>0</v>
      </c>
      <c r="D1712">
        <v>0</v>
      </c>
      <c r="E1712" t="s">
        <v>1909</v>
      </c>
      <c r="F1712" t="str">
        <f t="shared" si="26"/>
        <v>replace q_308 = 0 if record_id=="0d922ed3-39ec-4eb1-b34d-01d24e3e8541"</v>
      </c>
    </row>
    <row r="1713" spans="1:6" x14ac:dyDescent="0.35">
      <c r="A1713" t="s">
        <v>579</v>
      </c>
      <c r="B1713" t="s">
        <v>3561</v>
      </c>
      <c r="C1713" cm="1">
        <f t="array" ref="C1713">_xlfn.IFNA(_xlfn.IFS(B1713="None",0,B1713="Primary",1,B1713="Secondary",2,B1713="Certificate",3,B1713="Diploma",4,B1713="First degree",5,B1713="Post-graduate",6,B1713="Khalwa",7,B1713="Other",8),".")</f>
        <v>0</v>
      </c>
      <c r="D1713">
        <v>0</v>
      </c>
      <c r="E1713" t="s">
        <v>1909</v>
      </c>
      <c r="F1713" t="str">
        <f t="shared" si="26"/>
        <v>replace q_308 = 0 if record_id=="051587ec-d6b3-41af-8093-214599d9649b"</v>
      </c>
    </row>
    <row r="1714" spans="1:6" x14ac:dyDescent="0.35">
      <c r="A1714" t="s">
        <v>580</v>
      </c>
      <c r="B1714" t="s">
        <v>3561</v>
      </c>
      <c r="C1714" cm="1">
        <f t="array" ref="C1714">_xlfn.IFNA(_xlfn.IFS(B1714="None",0,B1714="Primary",1,B1714="Secondary",2,B1714="Certificate",3,B1714="Diploma",4,B1714="First degree",5,B1714="Post-graduate",6,B1714="Khalwa",7,B1714="Other",8),".")</f>
        <v>0</v>
      </c>
      <c r="D1714">
        <v>0</v>
      </c>
      <c r="E1714" t="s">
        <v>1909</v>
      </c>
      <c r="F1714" t="str">
        <f t="shared" si="26"/>
        <v>replace q_308 = 0 if record_id=="50828536-5051-42e7-b3ba-d20df3ed174b"</v>
      </c>
    </row>
    <row r="1715" spans="1:6" x14ac:dyDescent="0.35">
      <c r="A1715" t="s">
        <v>581</v>
      </c>
      <c r="B1715" t="s">
        <v>3561</v>
      </c>
      <c r="C1715" cm="1">
        <f t="array" ref="C1715">_xlfn.IFNA(_xlfn.IFS(B1715="None",0,B1715="Primary",1,B1715="Secondary",2,B1715="Certificate",3,B1715="Diploma",4,B1715="First degree",5,B1715="Post-graduate",6,B1715="Khalwa",7,B1715="Other",8),".")</f>
        <v>0</v>
      </c>
      <c r="D1715">
        <v>0</v>
      </c>
      <c r="E1715" t="s">
        <v>1909</v>
      </c>
      <c r="F1715" t="str">
        <f t="shared" si="26"/>
        <v>replace q_308 = 0 if record_id=="abbe5aa4-93fd-402f-91ae-02befa07bdef"</v>
      </c>
    </row>
    <row r="1716" spans="1:6" x14ac:dyDescent="0.35">
      <c r="A1716" t="s">
        <v>582</v>
      </c>
      <c r="B1716" t="s">
        <v>3561</v>
      </c>
      <c r="C1716" cm="1">
        <f t="array" ref="C1716">_xlfn.IFNA(_xlfn.IFS(B1716="None",0,B1716="Primary",1,B1716="Secondary",2,B1716="Certificate",3,B1716="Diploma",4,B1716="First degree",5,B1716="Post-graduate",6,B1716="Khalwa",7,B1716="Other",8),".")</f>
        <v>0</v>
      </c>
      <c r="D1716">
        <v>0</v>
      </c>
      <c r="E1716" t="s">
        <v>1909</v>
      </c>
      <c r="F1716" t="str">
        <f t="shared" si="26"/>
        <v>replace q_308 = 0 if record_id=="319be760-a2cb-4207-8d5e-0f0c75f139c1"</v>
      </c>
    </row>
    <row r="1717" spans="1:6" x14ac:dyDescent="0.35">
      <c r="A1717" t="s">
        <v>583</v>
      </c>
      <c r="B1717" t="s">
        <v>3561</v>
      </c>
      <c r="C1717" cm="1">
        <f t="array" ref="C1717">_xlfn.IFNA(_xlfn.IFS(B1717="None",0,B1717="Primary",1,B1717="Secondary",2,B1717="Certificate",3,B1717="Diploma",4,B1717="First degree",5,B1717="Post-graduate",6,B1717="Khalwa",7,B1717="Other",8),".")</f>
        <v>0</v>
      </c>
      <c r="D1717">
        <v>0</v>
      </c>
      <c r="E1717" t="s">
        <v>1909</v>
      </c>
      <c r="F1717" t="str">
        <f t="shared" si="26"/>
        <v>replace q_308 = 0 if record_id=="26be89f2-2ba1-462f-aea2-44baf05e5d0a"</v>
      </c>
    </row>
    <row r="1718" spans="1:6" x14ac:dyDescent="0.35">
      <c r="A1718" t="s">
        <v>584</v>
      </c>
      <c r="B1718" t="s">
        <v>3561</v>
      </c>
      <c r="C1718" cm="1">
        <f t="array" ref="C1718">_xlfn.IFNA(_xlfn.IFS(B1718="None",0,B1718="Primary",1,B1718="Secondary",2,B1718="Certificate",3,B1718="Diploma",4,B1718="First degree",5,B1718="Post-graduate",6,B1718="Khalwa",7,B1718="Other",8),".")</f>
        <v>0</v>
      </c>
      <c r="D1718">
        <v>0</v>
      </c>
      <c r="E1718" t="s">
        <v>1909</v>
      </c>
      <c r="F1718" t="str">
        <f t="shared" si="26"/>
        <v>replace q_308 = 0 if record_id=="6c20f73f-e790-44f5-a366-bfde72345883"</v>
      </c>
    </row>
    <row r="1719" spans="1:6" x14ac:dyDescent="0.35">
      <c r="A1719" t="s">
        <v>585</v>
      </c>
      <c r="B1719" t="s">
        <v>3561</v>
      </c>
      <c r="C1719" cm="1">
        <f t="array" ref="C1719">_xlfn.IFNA(_xlfn.IFS(B1719="None",0,B1719="Primary",1,B1719="Secondary",2,B1719="Certificate",3,B1719="Diploma",4,B1719="First degree",5,B1719="Post-graduate",6,B1719="Khalwa",7,B1719="Other",8),".")</f>
        <v>0</v>
      </c>
      <c r="D1719">
        <v>0</v>
      </c>
      <c r="E1719" t="s">
        <v>1909</v>
      </c>
      <c r="F1719" t="str">
        <f t="shared" si="26"/>
        <v>replace q_308 = 0 if record_id=="88b62b7d-e3cb-4f1b-a28a-6ef67155b884"</v>
      </c>
    </row>
    <row r="1720" spans="1:6" x14ac:dyDescent="0.35">
      <c r="A1720" t="s">
        <v>586</v>
      </c>
      <c r="B1720" t="s">
        <v>3561</v>
      </c>
      <c r="C1720" cm="1">
        <f t="array" ref="C1720">_xlfn.IFNA(_xlfn.IFS(B1720="None",0,B1720="Primary",1,B1720="Secondary",2,B1720="Certificate",3,B1720="Diploma",4,B1720="First degree",5,B1720="Post-graduate",6,B1720="Khalwa",7,B1720="Other",8),".")</f>
        <v>0</v>
      </c>
      <c r="D1720">
        <v>0</v>
      </c>
      <c r="E1720" t="s">
        <v>1909</v>
      </c>
      <c r="F1720" t="str">
        <f t="shared" si="26"/>
        <v>replace q_308 = 0 if record_id=="d0b174bf-e151-4768-ae21-fc26f4430841"</v>
      </c>
    </row>
    <row r="1721" spans="1:6" x14ac:dyDescent="0.35">
      <c r="A1721" t="s">
        <v>587</v>
      </c>
      <c r="B1721" t="s">
        <v>3561</v>
      </c>
      <c r="C1721" cm="1">
        <f t="array" ref="C1721">_xlfn.IFNA(_xlfn.IFS(B1721="None",0,B1721="Primary",1,B1721="Secondary",2,B1721="Certificate",3,B1721="Diploma",4,B1721="First degree",5,B1721="Post-graduate",6,B1721="Khalwa",7,B1721="Other",8),".")</f>
        <v>0</v>
      </c>
      <c r="D1721">
        <v>0</v>
      </c>
      <c r="E1721" t="s">
        <v>1909</v>
      </c>
      <c r="F1721" t="str">
        <f t="shared" si="26"/>
        <v>replace q_308 = 0 if record_id=="26f0b876-346a-46a1-b3ff-e2a237864d0b"</v>
      </c>
    </row>
    <row r="1722" spans="1:6" x14ac:dyDescent="0.35">
      <c r="A1722" t="s">
        <v>588</v>
      </c>
      <c r="B1722" t="s">
        <v>3561</v>
      </c>
      <c r="C1722" cm="1">
        <f t="array" ref="C1722">_xlfn.IFNA(_xlfn.IFS(B1722="None",0,B1722="Primary",1,B1722="Secondary",2,B1722="Certificate",3,B1722="Diploma",4,B1722="First degree",5,B1722="Post-graduate",6,B1722="Khalwa",7,B1722="Other",8),".")</f>
        <v>0</v>
      </c>
      <c r="D1722">
        <v>0</v>
      </c>
      <c r="E1722" t="s">
        <v>1909</v>
      </c>
      <c r="F1722" t="str">
        <f t="shared" si="26"/>
        <v>replace q_308 = 0 if record_id=="40b2258e-c6a1-4197-b271-0d414e1a9e44"</v>
      </c>
    </row>
    <row r="1723" spans="1:6" x14ac:dyDescent="0.35">
      <c r="A1723" t="s">
        <v>589</v>
      </c>
      <c r="B1723" t="s">
        <v>3561</v>
      </c>
      <c r="C1723" cm="1">
        <f t="array" ref="C1723">_xlfn.IFNA(_xlfn.IFS(B1723="None",0,B1723="Primary",1,B1723="Secondary",2,B1723="Certificate",3,B1723="Diploma",4,B1723="First degree",5,B1723="Post-graduate",6,B1723="Khalwa",7,B1723="Other",8),".")</f>
        <v>0</v>
      </c>
      <c r="D1723">
        <v>0</v>
      </c>
      <c r="E1723" t="s">
        <v>1909</v>
      </c>
      <c r="F1723" t="str">
        <f t="shared" si="26"/>
        <v>replace q_308 = 0 if record_id=="b983f8a8-784a-4c87-8a30-b629ab7cec14"</v>
      </c>
    </row>
    <row r="1724" spans="1:6" x14ac:dyDescent="0.35">
      <c r="A1724" t="s">
        <v>590</v>
      </c>
      <c r="B1724" t="s">
        <v>3563</v>
      </c>
      <c r="C1724" cm="1">
        <f t="array" ref="C1724">_xlfn.IFNA(_xlfn.IFS(B1724="None",0,B1724="Primary",1,B1724="Secondary",2,B1724="Certificate",3,B1724="Diploma",4,B1724="First degree",5,B1724="Post-graduate",6,B1724="Khalwa",7,B1724="Other",8),".")</f>
        <v>2</v>
      </c>
      <c r="D1724">
        <v>0</v>
      </c>
      <c r="E1724" t="s">
        <v>1909</v>
      </c>
      <c r="F1724" t="str">
        <f t="shared" si="26"/>
        <v>replace q_308 = 2 if record_id=="e457c9c2-3b5b-4372-9916-a2abe5b6d35b"</v>
      </c>
    </row>
    <row r="1725" spans="1:6" x14ac:dyDescent="0.35">
      <c r="A1725" t="s">
        <v>591</v>
      </c>
      <c r="B1725" t="s">
        <v>3561</v>
      </c>
      <c r="C1725" cm="1">
        <f t="array" ref="C1725">_xlfn.IFNA(_xlfn.IFS(B1725="None",0,B1725="Primary",1,B1725="Secondary",2,B1725="Certificate",3,B1725="Diploma",4,B1725="First degree",5,B1725="Post-graduate",6,B1725="Khalwa",7,B1725="Other",8),".")</f>
        <v>0</v>
      </c>
      <c r="D1725">
        <v>0</v>
      </c>
      <c r="E1725" t="s">
        <v>1909</v>
      </c>
      <c r="F1725" t="str">
        <f t="shared" si="26"/>
        <v>replace q_308 = 0 if record_id=="9493d81c-05a1-42ef-aa4a-4823bd381108"</v>
      </c>
    </row>
    <row r="1726" spans="1:6" x14ac:dyDescent="0.35">
      <c r="A1726" t="s">
        <v>592</v>
      </c>
      <c r="B1726" t="s">
        <v>3563</v>
      </c>
      <c r="C1726" cm="1">
        <f t="array" ref="C1726">_xlfn.IFNA(_xlfn.IFS(B1726="None",0,B1726="Primary",1,B1726="Secondary",2,B1726="Certificate",3,B1726="Diploma",4,B1726="First degree",5,B1726="Post-graduate",6,B1726="Khalwa",7,B1726="Other",8),".")</f>
        <v>2</v>
      </c>
      <c r="D1726">
        <v>0</v>
      </c>
      <c r="E1726" t="s">
        <v>1909</v>
      </c>
      <c r="F1726" t="str">
        <f t="shared" si="26"/>
        <v>replace q_308 = 2 if record_id=="ddd2dfb4-53c1-4f90-949a-00b3091aeee2"</v>
      </c>
    </row>
    <row r="1727" spans="1:6" x14ac:dyDescent="0.35">
      <c r="A1727" t="s">
        <v>593</v>
      </c>
      <c r="B1727" t="s">
        <v>3561</v>
      </c>
      <c r="C1727" cm="1">
        <f t="array" ref="C1727">_xlfn.IFNA(_xlfn.IFS(B1727="None",0,B1727="Primary",1,B1727="Secondary",2,B1727="Certificate",3,B1727="Diploma",4,B1727="First degree",5,B1727="Post-graduate",6,B1727="Khalwa",7,B1727="Other",8),".")</f>
        <v>0</v>
      </c>
      <c r="D1727">
        <v>0</v>
      </c>
      <c r="E1727" t="s">
        <v>1909</v>
      </c>
      <c r="F1727" t="str">
        <f t="shared" si="26"/>
        <v>replace q_308 = 0 if record_id=="d08e3fbd-283b-44d9-a0cd-3391abbcd49a"</v>
      </c>
    </row>
    <row r="1728" spans="1:6" x14ac:dyDescent="0.35">
      <c r="A1728" t="s">
        <v>594</v>
      </c>
      <c r="B1728" t="s">
        <v>3568</v>
      </c>
      <c r="C1728" cm="1">
        <f t="array" ref="C1728">_xlfn.IFNA(_xlfn.IFS(B1728="None",0,B1728="Primary",1,B1728="Secondary",2,B1728="Certificate",3,B1728="Diploma",4,B1728="First degree",5,B1728="Post-graduate",6,B1728="Khalwa",7,B1728="Other",8),".")</f>
        <v>5</v>
      </c>
      <c r="D1728">
        <v>0</v>
      </c>
      <c r="E1728" t="s">
        <v>1909</v>
      </c>
      <c r="F1728" t="str">
        <f t="shared" si="26"/>
        <v>replace q_308 = 5 if record_id=="68aa2b6c-b0a9-4086-9847-93c5385cf1a0"</v>
      </c>
    </row>
    <row r="1729" spans="1:6" x14ac:dyDescent="0.35">
      <c r="A1729" t="s">
        <v>595</v>
      </c>
      <c r="B1729" t="s">
        <v>3561</v>
      </c>
      <c r="C1729" cm="1">
        <f t="array" ref="C1729">_xlfn.IFNA(_xlfn.IFS(B1729="None",0,B1729="Primary",1,B1729="Secondary",2,B1729="Certificate",3,B1729="Diploma",4,B1729="First degree",5,B1729="Post-graduate",6,B1729="Khalwa",7,B1729="Other",8),".")</f>
        <v>0</v>
      </c>
      <c r="D1729">
        <v>0</v>
      </c>
      <c r="E1729" t="s">
        <v>1909</v>
      </c>
      <c r="F1729" t="str">
        <f t="shared" si="26"/>
        <v>replace q_308 = 0 if record_id=="a32d5e46-077f-4521-94c0-8c0494704d46"</v>
      </c>
    </row>
    <row r="1730" spans="1:6" x14ac:dyDescent="0.35">
      <c r="A1730" t="s">
        <v>596</v>
      </c>
      <c r="B1730" t="s">
        <v>3561</v>
      </c>
      <c r="C1730" cm="1">
        <f t="array" ref="C1730">_xlfn.IFNA(_xlfn.IFS(B1730="None",0,B1730="Primary",1,B1730="Secondary",2,B1730="Certificate",3,B1730="Diploma",4,B1730="First degree",5,B1730="Post-graduate",6,B1730="Khalwa",7,B1730="Other",8),".")</f>
        <v>0</v>
      </c>
      <c r="D1730">
        <v>0</v>
      </c>
      <c r="E1730" t="s">
        <v>1909</v>
      </c>
      <c r="F1730" t="str">
        <f t="shared" si="26"/>
        <v>replace q_308 = 0 if record_id=="5ec583fc-f750-46ca-aef1-c233620fcd59"</v>
      </c>
    </row>
    <row r="1731" spans="1:6" x14ac:dyDescent="0.35">
      <c r="A1731" t="s">
        <v>597</v>
      </c>
      <c r="B1731" t="s">
        <v>3561</v>
      </c>
      <c r="C1731" cm="1">
        <f t="array" ref="C1731">_xlfn.IFNA(_xlfn.IFS(B1731="None",0,B1731="Primary",1,B1731="Secondary",2,B1731="Certificate",3,B1731="Diploma",4,B1731="First degree",5,B1731="Post-graduate",6,B1731="Khalwa",7,B1731="Other",8),".")</f>
        <v>0</v>
      </c>
      <c r="D1731">
        <v>0</v>
      </c>
      <c r="E1731" t="s">
        <v>1909</v>
      </c>
      <c r="F1731" t="str">
        <f t="shared" ref="F1731:F1794" si="27">_xlfn.CONCAT("replace q_308 = ", C1731, " if record_id==", E1731,A1731,E1731)</f>
        <v>replace q_308 = 0 if record_id=="369e88a4-fbea-4233-8efa-e02e90df9aa6"</v>
      </c>
    </row>
    <row r="1732" spans="1:6" x14ac:dyDescent="0.35">
      <c r="A1732" t="s">
        <v>598</v>
      </c>
      <c r="B1732" t="s">
        <v>3561</v>
      </c>
      <c r="C1732" cm="1">
        <f t="array" ref="C1732">_xlfn.IFNA(_xlfn.IFS(B1732="None",0,B1732="Primary",1,B1732="Secondary",2,B1732="Certificate",3,B1732="Diploma",4,B1732="First degree",5,B1732="Post-graduate",6,B1732="Khalwa",7,B1732="Other",8),".")</f>
        <v>0</v>
      </c>
      <c r="D1732">
        <v>0</v>
      </c>
      <c r="E1732" t="s">
        <v>1909</v>
      </c>
      <c r="F1732" t="str">
        <f t="shared" si="27"/>
        <v>replace q_308 = 0 if record_id=="d9c1ba25-3e67-4630-ae44-81d85ea796b1"</v>
      </c>
    </row>
    <row r="1733" spans="1:6" x14ac:dyDescent="0.35">
      <c r="A1733" t="s">
        <v>599</v>
      </c>
      <c r="B1733" t="s">
        <v>3561</v>
      </c>
      <c r="C1733" cm="1">
        <f t="array" ref="C1733">_xlfn.IFNA(_xlfn.IFS(B1733="None",0,B1733="Primary",1,B1733="Secondary",2,B1733="Certificate",3,B1733="Diploma",4,B1733="First degree",5,B1733="Post-graduate",6,B1733="Khalwa",7,B1733="Other",8),".")</f>
        <v>0</v>
      </c>
      <c r="D1733">
        <v>0</v>
      </c>
      <c r="E1733" t="s">
        <v>1909</v>
      </c>
      <c r="F1733" t="str">
        <f t="shared" si="27"/>
        <v>replace q_308 = 0 if record_id=="4ebdb7a1-42d3-4223-b72f-9fc16e2f35e6"</v>
      </c>
    </row>
    <row r="1734" spans="1:6" x14ac:dyDescent="0.35">
      <c r="A1734" t="s">
        <v>600</v>
      </c>
      <c r="B1734" t="s">
        <v>3561</v>
      </c>
      <c r="C1734" cm="1">
        <f t="array" ref="C1734">_xlfn.IFNA(_xlfn.IFS(B1734="None",0,B1734="Primary",1,B1734="Secondary",2,B1734="Certificate",3,B1734="Diploma",4,B1734="First degree",5,B1734="Post-graduate",6,B1734="Khalwa",7,B1734="Other",8),".")</f>
        <v>0</v>
      </c>
      <c r="D1734">
        <v>0</v>
      </c>
      <c r="E1734" t="s">
        <v>1909</v>
      </c>
      <c r="F1734" t="str">
        <f t="shared" si="27"/>
        <v>replace q_308 = 0 if record_id=="4f6d73a6-9739-4667-8cd3-f210e1639dbd"</v>
      </c>
    </row>
    <row r="1735" spans="1:6" x14ac:dyDescent="0.35">
      <c r="A1735" t="s">
        <v>601</v>
      </c>
      <c r="B1735" t="s">
        <v>3561</v>
      </c>
      <c r="C1735" cm="1">
        <f t="array" ref="C1735">_xlfn.IFNA(_xlfn.IFS(B1735="None",0,B1735="Primary",1,B1735="Secondary",2,B1735="Certificate",3,B1735="Diploma",4,B1735="First degree",5,B1735="Post-graduate",6,B1735="Khalwa",7,B1735="Other",8),".")</f>
        <v>0</v>
      </c>
      <c r="D1735">
        <v>0</v>
      </c>
      <c r="E1735" t="s">
        <v>1909</v>
      </c>
      <c r="F1735" t="str">
        <f t="shared" si="27"/>
        <v>replace q_308 = 0 if record_id=="3f59d2a8-4f1a-4328-9e2d-2bf246eee8c2"</v>
      </c>
    </row>
    <row r="1736" spans="1:6" x14ac:dyDescent="0.35">
      <c r="A1736" t="s">
        <v>602</v>
      </c>
      <c r="B1736" t="s">
        <v>3568</v>
      </c>
      <c r="C1736" cm="1">
        <f t="array" ref="C1736">_xlfn.IFNA(_xlfn.IFS(B1736="None",0,B1736="Primary",1,B1736="Secondary",2,B1736="Certificate",3,B1736="Diploma",4,B1736="First degree",5,B1736="Post-graduate",6,B1736="Khalwa",7,B1736="Other",8),".")</f>
        <v>5</v>
      </c>
      <c r="D1736">
        <v>0</v>
      </c>
      <c r="E1736" t="s">
        <v>1909</v>
      </c>
      <c r="F1736" t="str">
        <f t="shared" si="27"/>
        <v>replace q_308 = 5 if record_id=="70b52a12-7469-4225-985d-bfcd47db20da"</v>
      </c>
    </row>
    <row r="1737" spans="1:6" x14ac:dyDescent="0.35">
      <c r="A1737" t="s">
        <v>603</v>
      </c>
      <c r="B1737" t="s">
        <v>3561</v>
      </c>
      <c r="C1737" cm="1">
        <f t="array" ref="C1737">_xlfn.IFNA(_xlfn.IFS(B1737="None",0,B1737="Primary",1,B1737="Secondary",2,B1737="Certificate",3,B1737="Diploma",4,B1737="First degree",5,B1737="Post-graduate",6,B1737="Khalwa",7,B1737="Other",8),".")</f>
        <v>0</v>
      </c>
      <c r="D1737">
        <v>0</v>
      </c>
      <c r="E1737" t="s">
        <v>1909</v>
      </c>
      <c r="F1737" t="str">
        <f t="shared" si="27"/>
        <v>replace q_308 = 0 if record_id=="1d9367a1-4d01-4bdc-87f8-fa45a10f2923"</v>
      </c>
    </row>
    <row r="1738" spans="1:6" x14ac:dyDescent="0.35">
      <c r="A1738" t="s">
        <v>604</v>
      </c>
      <c r="B1738" t="s">
        <v>3561</v>
      </c>
      <c r="C1738" cm="1">
        <f t="array" ref="C1738">_xlfn.IFNA(_xlfn.IFS(B1738="None",0,B1738="Primary",1,B1738="Secondary",2,B1738="Certificate",3,B1738="Diploma",4,B1738="First degree",5,B1738="Post-graduate",6,B1738="Khalwa",7,B1738="Other",8),".")</f>
        <v>0</v>
      </c>
      <c r="D1738">
        <v>0</v>
      </c>
      <c r="E1738" t="s">
        <v>1909</v>
      </c>
      <c r="F1738" t="str">
        <f t="shared" si="27"/>
        <v>replace q_308 = 0 if record_id=="34e28f98-ac0c-4bb4-93c6-2adb012ab115"</v>
      </c>
    </row>
    <row r="1739" spans="1:6" x14ac:dyDescent="0.35">
      <c r="A1739" t="s">
        <v>605</v>
      </c>
      <c r="B1739" t="s">
        <v>3561</v>
      </c>
      <c r="C1739" cm="1">
        <f t="array" ref="C1739">_xlfn.IFNA(_xlfn.IFS(B1739="None",0,B1739="Primary",1,B1739="Secondary",2,B1739="Certificate",3,B1739="Diploma",4,B1739="First degree",5,B1739="Post-graduate",6,B1739="Khalwa",7,B1739="Other",8),".")</f>
        <v>0</v>
      </c>
      <c r="D1739">
        <v>0</v>
      </c>
      <c r="E1739" t="s">
        <v>1909</v>
      </c>
      <c r="F1739" t="str">
        <f t="shared" si="27"/>
        <v>replace q_308 = 0 if record_id=="5db5750e-5c17-415f-b6b4-89df873213ad"</v>
      </c>
    </row>
    <row r="1740" spans="1:6" x14ac:dyDescent="0.35">
      <c r="A1740" t="s">
        <v>606</v>
      </c>
      <c r="B1740" t="s">
        <v>3561</v>
      </c>
      <c r="C1740" cm="1">
        <f t="array" ref="C1740">_xlfn.IFNA(_xlfn.IFS(B1740="None",0,B1740="Primary",1,B1740="Secondary",2,B1740="Certificate",3,B1740="Diploma",4,B1740="First degree",5,B1740="Post-graduate",6,B1740="Khalwa",7,B1740="Other",8),".")</f>
        <v>0</v>
      </c>
      <c r="D1740">
        <v>0</v>
      </c>
      <c r="E1740" t="s">
        <v>1909</v>
      </c>
      <c r="F1740" t="str">
        <f t="shared" si="27"/>
        <v>replace q_308 = 0 if record_id=="61e42c9d-fc26-4978-8f86-ca472dbf67a0"</v>
      </c>
    </row>
    <row r="1741" spans="1:6" x14ac:dyDescent="0.35">
      <c r="A1741" t="s">
        <v>607</v>
      </c>
      <c r="B1741" t="s">
        <v>3561</v>
      </c>
      <c r="C1741" cm="1">
        <f t="array" ref="C1741">_xlfn.IFNA(_xlfn.IFS(B1741="None",0,B1741="Primary",1,B1741="Secondary",2,B1741="Certificate",3,B1741="Diploma",4,B1741="First degree",5,B1741="Post-graduate",6,B1741="Khalwa",7,B1741="Other",8),".")</f>
        <v>0</v>
      </c>
      <c r="D1741">
        <v>0</v>
      </c>
      <c r="E1741" t="s">
        <v>1909</v>
      </c>
      <c r="F1741" t="str">
        <f t="shared" si="27"/>
        <v>replace q_308 = 0 if record_id=="25dd0c42-af1e-4e28-ae34-51d3f81bb114"</v>
      </c>
    </row>
    <row r="1742" spans="1:6" x14ac:dyDescent="0.35">
      <c r="A1742" t="s">
        <v>608</v>
      </c>
      <c r="B1742" t="s">
        <v>3561</v>
      </c>
      <c r="C1742" cm="1">
        <f t="array" ref="C1742">_xlfn.IFNA(_xlfn.IFS(B1742="None",0,B1742="Primary",1,B1742="Secondary",2,B1742="Certificate",3,B1742="Diploma",4,B1742="First degree",5,B1742="Post-graduate",6,B1742="Khalwa",7,B1742="Other",8),".")</f>
        <v>0</v>
      </c>
      <c r="D1742">
        <v>0</v>
      </c>
      <c r="E1742" t="s">
        <v>1909</v>
      </c>
      <c r="F1742" t="str">
        <f t="shared" si="27"/>
        <v>replace q_308 = 0 if record_id=="0021c522-f2ae-4c99-8595-91c1f58bcd75"</v>
      </c>
    </row>
    <row r="1743" spans="1:6" x14ac:dyDescent="0.35">
      <c r="A1743" t="s">
        <v>609</v>
      </c>
      <c r="B1743" t="s">
        <v>3561</v>
      </c>
      <c r="C1743" cm="1">
        <f t="array" ref="C1743">_xlfn.IFNA(_xlfn.IFS(B1743="None",0,B1743="Primary",1,B1743="Secondary",2,B1743="Certificate",3,B1743="Diploma",4,B1743="First degree",5,B1743="Post-graduate",6,B1743="Khalwa",7,B1743="Other",8),".")</f>
        <v>0</v>
      </c>
      <c r="D1743">
        <v>0</v>
      </c>
      <c r="E1743" t="s">
        <v>1909</v>
      </c>
      <c r="F1743" t="str">
        <f t="shared" si="27"/>
        <v>replace q_308 = 0 if record_id=="e8533e4b-0094-426c-a715-14f59dc0399b"</v>
      </c>
    </row>
    <row r="1744" spans="1:6" x14ac:dyDescent="0.35">
      <c r="A1744" t="s">
        <v>610</v>
      </c>
      <c r="B1744" t="s">
        <v>3561</v>
      </c>
      <c r="C1744" cm="1">
        <f t="array" ref="C1744">_xlfn.IFNA(_xlfn.IFS(B1744="None",0,B1744="Primary",1,B1744="Secondary",2,B1744="Certificate",3,B1744="Diploma",4,B1744="First degree",5,B1744="Post-graduate",6,B1744="Khalwa",7,B1744="Other",8),".")</f>
        <v>0</v>
      </c>
      <c r="D1744">
        <v>0</v>
      </c>
      <c r="E1744" t="s">
        <v>1909</v>
      </c>
      <c r="F1744" t="str">
        <f t="shared" si="27"/>
        <v>replace q_308 = 0 if record_id=="7f5aef41-617a-4296-bcce-08a6b17474a0"</v>
      </c>
    </row>
    <row r="1745" spans="1:6" x14ac:dyDescent="0.35">
      <c r="A1745" t="s">
        <v>611</v>
      </c>
      <c r="B1745" t="s">
        <v>3561</v>
      </c>
      <c r="C1745" cm="1">
        <f t="array" ref="C1745">_xlfn.IFNA(_xlfn.IFS(B1745="None",0,B1745="Primary",1,B1745="Secondary",2,B1745="Certificate",3,B1745="Diploma",4,B1745="First degree",5,B1745="Post-graduate",6,B1745="Khalwa",7,B1745="Other",8),".")</f>
        <v>0</v>
      </c>
      <c r="D1745">
        <v>0</v>
      </c>
      <c r="E1745" t="s">
        <v>1909</v>
      </c>
      <c r="F1745" t="str">
        <f t="shared" si="27"/>
        <v>replace q_308 = 0 if record_id=="58732f12-fd14-4210-8fea-b0ba82371bb0"</v>
      </c>
    </row>
    <row r="1746" spans="1:6" x14ac:dyDescent="0.35">
      <c r="A1746" t="s">
        <v>612</v>
      </c>
      <c r="B1746" t="s">
        <v>3561</v>
      </c>
      <c r="C1746" cm="1">
        <f t="array" ref="C1746">_xlfn.IFNA(_xlfn.IFS(B1746="None",0,B1746="Primary",1,B1746="Secondary",2,B1746="Certificate",3,B1746="Diploma",4,B1746="First degree",5,B1746="Post-graduate",6,B1746="Khalwa",7,B1746="Other",8),".")</f>
        <v>0</v>
      </c>
      <c r="D1746">
        <v>0</v>
      </c>
      <c r="E1746" t="s">
        <v>1909</v>
      </c>
      <c r="F1746" t="str">
        <f t="shared" si="27"/>
        <v>replace q_308 = 0 if record_id=="f134a58a-e209-4724-92ac-176c965df3b3"</v>
      </c>
    </row>
    <row r="1747" spans="1:6" x14ac:dyDescent="0.35">
      <c r="A1747" t="s">
        <v>613</v>
      </c>
      <c r="B1747" t="s">
        <v>3561</v>
      </c>
      <c r="C1747" cm="1">
        <f t="array" ref="C1747">_xlfn.IFNA(_xlfn.IFS(B1747="None",0,B1747="Primary",1,B1747="Secondary",2,B1747="Certificate",3,B1747="Diploma",4,B1747="First degree",5,B1747="Post-graduate",6,B1747="Khalwa",7,B1747="Other",8),".")</f>
        <v>0</v>
      </c>
      <c r="D1747">
        <v>0</v>
      </c>
      <c r="E1747" t="s">
        <v>1909</v>
      </c>
      <c r="F1747" t="str">
        <f t="shared" si="27"/>
        <v>replace q_308 = 0 if record_id=="1b867708-a202-47cf-ad76-1ebb0b9ee7e0"</v>
      </c>
    </row>
    <row r="1748" spans="1:6" x14ac:dyDescent="0.35">
      <c r="A1748" t="s">
        <v>614</v>
      </c>
      <c r="B1748" t="s">
        <v>3561</v>
      </c>
      <c r="C1748" cm="1">
        <f t="array" ref="C1748">_xlfn.IFNA(_xlfn.IFS(B1748="None",0,B1748="Primary",1,B1748="Secondary",2,B1748="Certificate",3,B1748="Diploma",4,B1748="First degree",5,B1748="Post-graduate",6,B1748="Khalwa",7,B1748="Other",8),".")</f>
        <v>0</v>
      </c>
      <c r="D1748">
        <v>0</v>
      </c>
      <c r="E1748" t="s">
        <v>1909</v>
      </c>
      <c r="F1748" t="str">
        <f t="shared" si="27"/>
        <v>replace q_308 = 0 if record_id=="0d55e1e6-85b2-40d5-b16a-826bab787b5b"</v>
      </c>
    </row>
    <row r="1749" spans="1:6" x14ac:dyDescent="0.35">
      <c r="A1749" t="s">
        <v>615</v>
      </c>
      <c r="B1749" t="s">
        <v>3561</v>
      </c>
      <c r="C1749" cm="1">
        <f t="array" ref="C1749">_xlfn.IFNA(_xlfn.IFS(B1749="None",0,B1749="Primary",1,B1749="Secondary",2,B1749="Certificate",3,B1749="Diploma",4,B1749="First degree",5,B1749="Post-graduate",6,B1749="Khalwa",7,B1749="Other",8),".")</f>
        <v>0</v>
      </c>
      <c r="D1749">
        <v>0</v>
      </c>
      <c r="E1749" t="s">
        <v>1909</v>
      </c>
      <c r="F1749" t="str">
        <f t="shared" si="27"/>
        <v>replace q_308 = 0 if record_id=="39b33dc1-49af-4452-9232-f09901ecd193"</v>
      </c>
    </row>
    <row r="1750" spans="1:6" x14ac:dyDescent="0.35">
      <c r="A1750" t="s">
        <v>616</v>
      </c>
      <c r="B1750" t="s">
        <v>3561</v>
      </c>
      <c r="C1750" cm="1">
        <f t="array" ref="C1750">_xlfn.IFNA(_xlfn.IFS(B1750="None",0,B1750="Primary",1,B1750="Secondary",2,B1750="Certificate",3,B1750="Diploma",4,B1750="First degree",5,B1750="Post-graduate",6,B1750="Khalwa",7,B1750="Other",8),".")</f>
        <v>0</v>
      </c>
      <c r="D1750">
        <v>0</v>
      </c>
      <c r="E1750" t="s">
        <v>1909</v>
      </c>
      <c r="F1750" t="str">
        <f t="shared" si="27"/>
        <v>replace q_308 = 0 if record_id=="8b0efefa-005c-4a44-88fb-0ad1017c3593"</v>
      </c>
    </row>
    <row r="1751" spans="1:6" x14ac:dyDescent="0.35">
      <c r="A1751" t="s">
        <v>617</v>
      </c>
      <c r="B1751" t="s">
        <v>3563</v>
      </c>
      <c r="C1751" cm="1">
        <f t="array" ref="C1751">_xlfn.IFNA(_xlfn.IFS(B1751="None",0,B1751="Primary",1,B1751="Secondary",2,B1751="Certificate",3,B1751="Diploma",4,B1751="First degree",5,B1751="Post-graduate",6,B1751="Khalwa",7,B1751="Other",8),".")</f>
        <v>2</v>
      </c>
      <c r="D1751">
        <v>0</v>
      </c>
      <c r="E1751" t="s">
        <v>1909</v>
      </c>
      <c r="F1751" t="str">
        <f t="shared" si="27"/>
        <v>replace q_308 = 2 if record_id=="77c8528c-18f5-423b-a5d7-0b43f1ce45a3"</v>
      </c>
    </row>
    <row r="1752" spans="1:6" x14ac:dyDescent="0.35">
      <c r="A1752" t="s">
        <v>618</v>
      </c>
      <c r="B1752" t="s">
        <v>3561</v>
      </c>
      <c r="C1752" cm="1">
        <f t="array" ref="C1752">_xlfn.IFNA(_xlfn.IFS(B1752="None",0,B1752="Primary",1,B1752="Secondary",2,B1752="Certificate",3,B1752="Diploma",4,B1752="First degree",5,B1752="Post-graduate",6,B1752="Khalwa",7,B1752="Other",8),".")</f>
        <v>0</v>
      </c>
      <c r="D1752">
        <v>0</v>
      </c>
      <c r="E1752" t="s">
        <v>1909</v>
      </c>
      <c r="F1752" t="str">
        <f t="shared" si="27"/>
        <v>replace q_308 = 0 if record_id=="3257c157-af9e-40a1-b680-8e070f58f6ec"</v>
      </c>
    </row>
    <row r="1753" spans="1:6" x14ac:dyDescent="0.35">
      <c r="A1753" t="s">
        <v>619</v>
      </c>
      <c r="B1753" t="s">
        <v>3563</v>
      </c>
      <c r="C1753" cm="1">
        <f t="array" ref="C1753">_xlfn.IFNA(_xlfn.IFS(B1753="None",0,B1753="Primary",1,B1753="Secondary",2,B1753="Certificate",3,B1753="Diploma",4,B1753="First degree",5,B1753="Post-graduate",6,B1753="Khalwa",7,B1753="Other",8),".")</f>
        <v>2</v>
      </c>
      <c r="D1753">
        <v>0</v>
      </c>
      <c r="E1753" t="s">
        <v>1909</v>
      </c>
      <c r="F1753" t="str">
        <f t="shared" si="27"/>
        <v>replace q_308 = 2 if record_id=="75676d70-a25d-401e-8b5d-f996d8aabbf8"</v>
      </c>
    </row>
    <row r="1754" spans="1:6" x14ac:dyDescent="0.35">
      <c r="A1754" t="s">
        <v>620</v>
      </c>
      <c r="B1754" t="s">
        <v>3561</v>
      </c>
      <c r="C1754" cm="1">
        <f t="array" ref="C1754">_xlfn.IFNA(_xlfn.IFS(B1754="None",0,B1754="Primary",1,B1754="Secondary",2,B1754="Certificate",3,B1754="Diploma",4,B1754="First degree",5,B1754="Post-graduate",6,B1754="Khalwa",7,B1754="Other",8),".")</f>
        <v>0</v>
      </c>
      <c r="D1754">
        <v>0</v>
      </c>
      <c r="E1754" t="s">
        <v>1909</v>
      </c>
      <c r="F1754" t="str">
        <f t="shared" si="27"/>
        <v>replace q_308 = 0 if record_id=="82a6631e-c98d-4139-8ed7-9e1eda96a506"</v>
      </c>
    </row>
    <row r="1755" spans="1:6" x14ac:dyDescent="0.35">
      <c r="A1755" t="s">
        <v>621</v>
      </c>
      <c r="B1755" t="s">
        <v>3561</v>
      </c>
      <c r="C1755" cm="1">
        <f t="array" ref="C1755">_xlfn.IFNA(_xlfn.IFS(B1755="None",0,B1755="Primary",1,B1755="Secondary",2,B1755="Certificate",3,B1755="Diploma",4,B1755="First degree",5,B1755="Post-graduate",6,B1755="Khalwa",7,B1755="Other",8),".")</f>
        <v>0</v>
      </c>
      <c r="D1755">
        <v>0</v>
      </c>
      <c r="E1755" t="s">
        <v>1909</v>
      </c>
      <c r="F1755" t="str">
        <f t="shared" si="27"/>
        <v>replace q_308 = 0 if record_id=="d99b0b58-8c2f-4f78-9453-238934cfe926"</v>
      </c>
    </row>
    <row r="1756" spans="1:6" x14ac:dyDescent="0.35">
      <c r="A1756" t="s">
        <v>622</v>
      </c>
      <c r="B1756" t="s">
        <v>3561</v>
      </c>
      <c r="C1756" cm="1">
        <f t="array" ref="C1756">_xlfn.IFNA(_xlfn.IFS(B1756="None",0,B1756="Primary",1,B1756="Secondary",2,B1756="Certificate",3,B1756="Diploma",4,B1756="First degree",5,B1756="Post-graduate",6,B1756="Khalwa",7,B1756="Other",8),".")</f>
        <v>0</v>
      </c>
      <c r="D1756">
        <v>0</v>
      </c>
      <c r="E1756" t="s">
        <v>1909</v>
      </c>
      <c r="F1756" t="str">
        <f t="shared" si="27"/>
        <v>replace q_308 = 0 if record_id=="f5fb3db6-0e5c-4b16-8a56-7f97fcaf48d4"</v>
      </c>
    </row>
    <row r="1757" spans="1:6" x14ac:dyDescent="0.35">
      <c r="A1757" t="s">
        <v>623</v>
      </c>
      <c r="B1757" t="s">
        <v>3561</v>
      </c>
      <c r="C1757" cm="1">
        <f t="array" ref="C1757">_xlfn.IFNA(_xlfn.IFS(B1757="None",0,B1757="Primary",1,B1757="Secondary",2,B1757="Certificate",3,B1757="Diploma",4,B1757="First degree",5,B1757="Post-graduate",6,B1757="Khalwa",7,B1757="Other",8),".")</f>
        <v>0</v>
      </c>
      <c r="D1757">
        <v>0</v>
      </c>
      <c r="E1757" t="s">
        <v>1909</v>
      </c>
      <c r="F1757" t="str">
        <f t="shared" si="27"/>
        <v>replace q_308 = 0 if record_id=="56ca13af-32ac-4918-a24d-a666a78047a1"</v>
      </c>
    </row>
    <row r="1758" spans="1:6" x14ac:dyDescent="0.35">
      <c r="A1758" t="s">
        <v>624</v>
      </c>
      <c r="B1758" t="s">
        <v>3561</v>
      </c>
      <c r="C1758" cm="1">
        <f t="array" ref="C1758">_xlfn.IFNA(_xlfn.IFS(B1758="None",0,B1758="Primary",1,B1758="Secondary",2,B1758="Certificate",3,B1758="Diploma",4,B1758="First degree",5,B1758="Post-graduate",6,B1758="Khalwa",7,B1758="Other",8),".")</f>
        <v>0</v>
      </c>
      <c r="D1758">
        <v>0</v>
      </c>
      <c r="E1758" t="s">
        <v>1909</v>
      </c>
      <c r="F1758" t="str">
        <f t="shared" si="27"/>
        <v>replace q_308 = 0 if record_id=="5485a7cc-848a-4658-aeec-a97c01414d8a"</v>
      </c>
    </row>
    <row r="1759" spans="1:6" x14ac:dyDescent="0.35">
      <c r="A1759" t="s">
        <v>625</v>
      </c>
      <c r="B1759" t="s">
        <v>3561</v>
      </c>
      <c r="C1759" cm="1">
        <f t="array" ref="C1759">_xlfn.IFNA(_xlfn.IFS(B1759="None",0,B1759="Primary",1,B1759="Secondary",2,B1759="Certificate",3,B1759="Diploma",4,B1759="First degree",5,B1759="Post-graduate",6,B1759="Khalwa",7,B1759="Other",8),".")</f>
        <v>0</v>
      </c>
      <c r="D1759">
        <v>0</v>
      </c>
      <c r="E1759" t="s">
        <v>1909</v>
      </c>
      <c r="F1759" t="str">
        <f t="shared" si="27"/>
        <v>replace q_308 = 0 if record_id=="aca5b398-c150-47e8-953c-8f3a0428c918"</v>
      </c>
    </row>
    <row r="1760" spans="1:6" x14ac:dyDescent="0.35">
      <c r="A1760" t="s">
        <v>626</v>
      </c>
      <c r="B1760" t="s">
        <v>3561</v>
      </c>
      <c r="C1760" cm="1">
        <f t="array" ref="C1760">_xlfn.IFNA(_xlfn.IFS(B1760="None",0,B1760="Primary",1,B1760="Secondary",2,B1760="Certificate",3,B1760="Diploma",4,B1760="First degree",5,B1760="Post-graduate",6,B1760="Khalwa",7,B1760="Other",8),".")</f>
        <v>0</v>
      </c>
      <c r="D1760">
        <v>0</v>
      </c>
      <c r="E1760" t="s">
        <v>1909</v>
      </c>
      <c r="F1760" t="str">
        <f t="shared" si="27"/>
        <v>replace q_308 = 0 if record_id=="ef16763e-47e3-4dd3-855c-88a5bbc98cf3"</v>
      </c>
    </row>
    <row r="1761" spans="1:6" x14ac:dyDescent="0.35">
      <c r="A1761" t="s">
        <v>627</v>
      </c>
      <c r="B1761" t="s">
        <v>3561</v>
      </c>
      <c r="C1761" cm="1">
        <f t="array" ref="C1761">_xlfn.IFNA(_xlfn.IFS(B1761="None",0,B1761="Primary",1,B1761="Secondary",2,B1761="Certificate",3,B1761="Diploma",4,B1761="First degree",5,B1761="Post-graduate",6,B1761="Khalwa",7,B1761="Other",8),".")</f>
        <v>0</v>
      </c>
      <c r="D1761">
        <v>0</v>
      </c>
      <c r="E1761" t="s">
        <v>1909</v>
      </c>
      <c r="F1761" t="str">
        <f t="shared" si="27"/>
        <v>replace q_308 = 0 if record_id=="4aa83f2d-ccc6-466a-99ac-057226b3593f"</v>
      </c>
    </row>
    <row r="1762" spans="1:6" x14ac:dyDescent="0.35">
      <c r="A1762" t="s">
        <v>628</v>
      </c>
      <c r="B1762" t="s">
        <v>3561</v>
      </c>
      <c r="C1762" cm="1">
        <f t="array" ref="C1762">_xlfn.IFNA(_xlfn.IFS(B1762="None",0,B1762="Primary",1,B1762="Secondary",2,B1762="Certificate",3,B1762="Diploma",4,B1762="First degree",5,B1762="Post-graduate",6,B1762="Khalwa",7,B1762="Other",8),".")</f>
        <v>0</v>
      </c>
      <c r="D1762">
        <v>0</v>
      </c>
      <c r="E1762" t="s">
        <v>1909</v>
      </c>
      <c r="F1762" t="str">
        <f t="shared" si="27"/>
        <v>replace q_308 = 0 if record_id=="407a04d7-6a13-429e-8ba3-5ab76b0fe736"</v>
      </c>
    </row>
    <row r="1763" spans="1:6" x14ac:dyDescent="0.35">
      <c r="A1763" t="s">
        <v>629</v>
      </c>
      <c r="B1763" t="s">
        <v>3561</v>
      </c>
      <c r="C1763" cm="1">
        <f t="array" ref="C1763">_xlfn.IFNA(_xlfn.IFS(B1763="None",0,B1763="Primary",1,B1763="Secondary",2,B1763="Certificate",3,B1763="Diploma",4,B1763="First degree",5,B1763="Post-graduate",6,B1763="Khalwa",7,B1763="Other",8),".")</f>
        <v>0</v>
      </c>
      <c r="D1763">
        <v>0</v>
      </c>
      <c r="E1763" t="s">
        <v>1909</v>
      </c>
      <c r="F1763" t="str">
        <f t="shared" si="27"/>
        <v>replace q_308 = 0 if record_id=="c287554e-27fc-4775-95b7-be40613bffc1"</v>
      </c>
    </row>
    <row r="1764" spans="1:6" x14ac:dyDescent="0.35">
      <c r="A1764" t="s">
        <v>630</v>
      </c>
      <c r="B1764" t="s">
        <v>3561</v>
      </c>
      <c r="C1764" cm="1">
        <f t="array" ref="C1764">_xlfn.IFNA(_xlfn.IFS(B1764="None",0,B1764="Primary",1,B1764="Secondary",2,B1764="Certificate",3,B1764="Diploma",4,B1764="First degree",5,B1764="Post-graduate",6,B1764="Khalwa",7,B1764="Other",8),".")</f>
        <v>0</v>
      </c>
      <c r="D1764">
        <v>0</v>
      </c>
      <c r="E1764" t="s">
        <v>1909</v>
      </c>
      <c r="F1764" t="str">
        <f t="shared" si="27"/>
        <v>replace q_308 = 0 if record_id=="5ea074fc-3ff0-4205-a01c-7d6c252ceea0"</v>
      </c>
    </row>
    <row r="1765" spans="1:6" x14ac:dyDescent="0.35">
      <c r="A1765" t="s">
        <v>631</v>
      </c>
      <c r="B1765" t="s">
        <v>3561</v>
      </c>
      <c r="C1765" cm="1">
        <f t="array" ref="C1765">_xlfn.IFNA(_xlfn.IFS(B1765="None",0,B1765="Primary",1,B1765="Secondary",2,B1765="Certificate",3,B1765="Diploma",4,B1765="First degree",5,B1765="Post-graduate",6,B1765="Khalwa",7,B1765="Other",8),".")</f>
        <v>0</v>
      </c>
      <c r="D1765">
        <v>0</v>
      </c>
      <c r="E1765" t="s">
        <v>1909</v>
      </c>
      <c r="F1765" t="str">
        <f t="shared" si="27"/>
        <v>replace q_308 = 0 if record_id=="bf71756f-9e63-467e-bad1-d1ea88be1929"</v>
      </c>
    </row>
    <row r="1766" spans="1:6" x14ac:dyDescent="0.35">
      <c r="A1766" t="s">
        <v>632</v>
      </c>
      <c r="B1766" t="s">
        <v>3561</v>
      </c>
      <c r="C1766" cm="1">
        <f t="array" ref="C1766">_xlfn.IFNA(_xlfn.IFS(B1766="None",0,B1766="Primary",1,B1766="Secondary",2,B1766="Certificate",3,B1766="Diploma",4,B1766="First degree",5,B1766="Post-graduate",6,B1766="Khalwa",7,B1766="Other",8),".")</f>
        <v>0</v>
      </c>
      <c r="D1766">
        <v>0</v>
      </c>
      <c r="E1766" t="s">
        <v>1909</v>
      </c>
      <c r="F1766" t="str">
        <f t="shared" si="27"/>
        <v>replace q_308 = 0 if record_id=="5947265c-be63-4a5c-b882-c6c49c168a50"</v>
      </c>
    </row>
    <row r="1767" spans="1:6" x14ac:dyDescent="0.35">
      <c r="A1767" t="s">
        <v>633</v>
      </c>
      <c r="B1767" t="s">
        <v>3561</v>
      </c>
      <c r="C1767" cm="1">
        <f t="array" ref="C1767">_xlfn.IFNA(_xlfn.IFS(B1767="None",0,B1767="Primary",1,B1767="Secondary",2,B1767="Certificate",3,B1767="Diploma",4,B1767="First degree",5,B1767="Post-graduate",6,B1767="Khalwa",7,B1767="Other",8),".")</f>
        <v>0</v>
      </c>
      <c r="D1767">
        <v>0</v>
      </c>
      <c r="E1767" t="s">
        <v>1909</v>
      </c>
      <c r="F1767" t="str">
        <f t="shared" si="27"/>
        <v>replace q_308 = 0 if record_id=="c0fb07e6-e911-4620-aa33-a4cc338f2803"</v>
      </c>
    </row>
    <row r="1768" spans="1:6" x14ac:dyDescent="0.35">
      <c r="A1768" t="s">
        <v>634</v>
      </c>
      <c r="B1768" t="s">
        <v>3561</v>
      </c>
      <c r="C1768" cm="1">
        <f t="array" ref="C1768">_xlfn.IFNA(_xlfn.IFS(B1768="None",0,B1768="Primary",1,B1768="Secondary",2,B1768="Certificate",3,B1768="Diploma",4,B1768="First degree",5,B1768="Post-graduate",6,B1768="Khalwa",7,B1768="Other",8),".")</f>
        <v>0</v>
      </c>
      <c r="D1768">
        <v>0</v>
      </c>
      <c r="E1768" t="s">
        <v>1909</v>
      </c>
      <c r="F1768" t="str">
        <f t="shared" si="27"/>
        <v>replace q_308 = 0 if record_id=="b679076d-eae2-4c20-830b-ce9bd0aa6c7f"</v>
      </c>
    </row>
    <row r="1769" spans="1:6" x14ac:dyDescent="0.35">
      <c r="A1769" t="s">
        <v>635</v>
      </c>
      <c r="B1769" t="s">
        <v>3561</v>
      </c>
      <c r="C1769" cm="1">
        <f t="array" ref="C1769">_xlfn.IFNA(_xlfn.IFS(B1769="None",0,B1769="Primary",1,B1769="Secondary",2,B1769="Certificate",3,B1769="Diploma",4,B1769="First degree",5,B1769="Post-graduate",6,B1769="Khalwa",7,B1769="Other",8),".")</f>
        <v>0</v>
      </c>
      <c r="D1769">
        <v>0</v>
      </c>
      <c r="E1769" t="s">
        <v>1909</v>
      </c>
      <c r="F1769" t="str">
        <f t="shared" si="27"/>
        <v>replace q_308 = 0 if record_id=="39f70720-e1bf-42cc-b5a9-79b2734d8256"</v>
      </c>
    </row>
    <row r="1770" spans="1:6" x14ac:dyDescent="0.35">
      <c r="A1770" t="s">
        <v>3049</v>
      </c>
      <c r="B1770" t="s">
        <v>3562</v>
      </c>
      <c r="C1770" cm="1">
        <f t="array" ref="C1770">_xlfn.IFNA(_xlfn.IFS(B1770="None",0,B1770="Primary",1,B1770="Secondary",2,B1770="Certificate",3,B1770="Diploma",4,B1770="First degree",5,B1770="Post-graduate",6,B1770="Khalwa",7,B1770="Other",8),".")</f>
        <v>1</v>
      </c>
      <c r="D1770">
        <v>0</v>
      </c>
      <c r="E1770" t="s">
        <v>1909</v>
      </c>
      <c r="F1770" t="str">
        <f t="shared" si="27"/>
        <v>replace q_308 = 1 if record_id=="d9eaf99f-ee2f-4674-8840-c0a49fcc1ce3"</v>
      </c>
    </row>
    <row r="1771" spans="1:6" x14ac:dyDescent="0.35">
      <c r="A1771" t="s">
        <v>3050</v>
      </c>
      <c r="B1771" t="s">
        <v>3562</v>
      </c>
      <c r="C1771" cm="1">
        <f t="array" ref="C1771">_xlfn.IFNA(_xlfn.IFS(B1771="None",0,B1771="Primary",1,B1771="Secondary",2,B1771="Certificate",3,B1771="Diploma",4,B1771="First degree",5,B1771="Post-graduate",6,B1771="Khalwa",7,B1771="Other",8),".")</f>
        <v>1</v>
      </c>
      <c r="D1771">
        <v>0</v>
      </c>
      <c r="E1771" t="s">
        <v>1909</v>
      </c>
      <c r="F1771" t="str">
        <f t="shared" si="27"/>
        <v>replace q_308 = 1 if record_id=="56f66154-13e2-47a7-ae3f-5164600bb0ec"</v>
      </c>
    </row>
    <row r="1772" spans="1:6" x14ac:dyDescent="0.35">
      <c r="A1772" t="s">
        <v>3051</v>
      </c>
      <c r="B1772" t="s">
        <v>3561</v>
      </c>
      <c r="C1772" cm="1">
        <f t="array" ref="C1772">_xlfn.IFNA(_xlfn.IFS(B1772="None",0,B1772="Primary",1,B1772="Secondary",2,B1772="Certificate",3,B1772="Diploma",4,B1772="First degree",5,B1772="Post-graduate",6,B1772="Khalwa",7,B1772="Other",8),".")</f>
        <v>0</v>
      </c>
      <c r="D1772">
        <v>0</v>
      </c>
      <c r="E1772" t="s">
        <v>1909</v>
      </c>
      <c r="F1772" t="str">
        <f t="shared" si="27"/>
        <v>replace q_308 = 0 if record_id=="61b15385-f9bc-464a-a3dd-65d896d13ab4"</v>
      </c>
    </row>
    <row r="1773" spans="1:6" x14ac:dyDescent="0.35">
      <c r="A1773" s="1" t="s">
        <v>3052</v>
      </c>
      <c r="B1773" t="s">
        <v>3561</v>
      </c>
      <c r="C1773" cm="1">
        <f t="array" ref="C1773">_xlfn.IFNA(_xlfn.IFS(B1773="None",0,B1773="Primary",1,B1773="Secondary",2,B1773="Certificate",3,B1773="Diploma",4,B1773="First degree",5,B1773="Post-graduate",6,B1773="Khalwa",7,B1773="Other",8),".")</f>
        <v>0</v>
      </c>
      <c r="D1773">
        <v>0</v>
      </c>
      <c r="E1773" t="s">
        <v>1909</v>
      </c>
      <c r="F1773" t="str">
        <f t="shared" si="27"/>
        <v>replace q_308 = 0 if record_id=="087e6338-acdb-431e-ac29-03d0718da07e"</v>
      </c>
    </row>
    <row r="1774" spans="1:6" x14ac:dyDescent="0.35">
      <c r="A1774" t="s">
        <v>3053</v>
      </c>
      <c r="B1774" t="s">
        <v>3561</v>
      </c>
      <c r="C1774" cm="1">
        <f t="array" ref="C1774">_xlfn.IFNA(_xlfn.IFS(B1774="None",0,B1774="Primary",1,B1774="Secondary",2,B1774="Certificate",3,B1774="Diploma",4,B1774="First degree",5,B1774="Post-graduate",6,B1774="Khalwa",7,B1774="Other",8),".")</f>
        <v>0</v>
      </c>
      <c r="D1774">
        <v>0</v>
      </c>
      <c r="E1774" t="s">
        <v>1909</v>
      </c>
      <c r="F1774" t="str">
        <f t="shared" si="27"/>
        <v>replace q_308 = 0 if record_id=="b011433e-8219-40a6-832f-6fde28ed09fa"</v>
      </c>
    </row>
    <row r="1775" spans="1:6" x14ac:dyDescent="0.35">
      <c r="A1775" t="s">
        <v>3054</v>
      </c>
      <c r="B1775" t="s">
        <v>3561</v>
      </c>
      <c r="C1775" cm="1">
        <f t="array" ref="C1775">_xlfn.IFNA(_xlfn.IFS(B1775="None",0,B1775="Primary",1,B1775="Secondary",2,B1775="Certificate",3,B1775="Diploma",4,B1775="First degree",5,B1775="Post-graduate",6,B1775="Khalwa",7,B1775="Other",8),".")</f>
        <v>0</v>
      </c>
      <c r="D1775">
        <v>0</v>
      </c>
      <c r="E1775" t="s">
        <v>1909</v>
      </c>
      <c r="F1775" t="str">
        <f t="shared" si="27"/>
        <v>replace q_308 = 0 if record_id=="464308ec-2db1-4480-990f-23631b3efcbd"</v>
      </c>
    </row>
    <row r="1776" spans="1:6" x14ac:dyDescent="0.35">
      <c r="A1776" t="s">
        <v>3055</v>
      </c>
      <c r="B1776" t="s">
        <v>3561</v>
      </c>
      <c r="C1776" cm="1">
        <f t="array" ref="C1776">_xlfn.IFNA(_xlfn.IFS(B1776="None",0,B1776="Primary",1,B1776="Secondary",2,B1776="Certificate",3,B1776="Diploma",4,B1776="First degree",5,B1776="Post-graduate",6,B1776="Khalwa",7,B1776="Other",8),".")</f>
        <v>0</v>
      </c>
      <c r="D1776">
        <v>0</v>
      </c>
      <c r="E1776" t="s">
        <v>1909</v>
      </c>
      <c r="F1776" t="str">
        <f t="shared" si="27"/>
        <v>replace q_308 = 0 if record_id=="07929d0a-fc69-445f-a8ff-4171cf265da1"</v>
      </c>
    </row>
    <row r="1777" spans="1:6" x14ac:dyDescent="0.35">
      <c r="A1777" t="s">
        <v>3056</v>
      </c>
      <c r="B1777" t="s">
        <v>3562</v>
      </c>
      <c r="C1777" cm="1">
        <f t="array" ref="C1777">_xlfn.IFNA(_xlfn.IFS(B1777="None",0,B1777="Primary",1,B1777="Secondary",2,B1777="Certificate",3,B1777="Diploma",4,B1777="First degree",5,B1777="Post-graduate",6,B1777="Khalwa",7,B1777="Other",8),".")</f>
        <v>1</v>
      </c>
      <c r="D1777">
        <v>0</v>
      </c>
      <c r="E1777" t="s">
        <v>1909</v>
      </c>
      <c r="F1777" t="str">
        <f t="shared" si="27"/>
        <v>replace q_308 = 1 if record_id=="8f03ce79-1fa3-48d0-b268-3ecb69aef142"</v>
      </c>
    </row>
    <row r="1778" spans="1:6" x14ac:dyDescent="0.35">
      <c r="A1778" t="s">
        <v>3057</v>
      </c>
      <c r="B1778" t="s">
        <v>3561</v>
      </c>
      <c r="C1778" cm="1">
        <f t="array" ref="C1778">_xlfn.IFNA(_xlfn.IFS(B1778="None",0,B1778="Primary",1,B1778="Secondary",2,B1778="Certificate",3,B1778="Diploma",4,B1778="First degree",5,B1778="Post-graduate",6,B1778="Khalwa",7,B1778="Other",8),".")</f>
        <v>0</v>
      </c>
      <c r="D1778">
        <v>0</v>
      </c>
      <c r="E1778" t="s">
        <v>1909</v>
      </c>
      <c r="F1778" t="str">
        <f t="shared" si="27"/>
        <v>replace q_308 = 0 if record_id=="382be4ce-64af-4507-b7c2-0ec72a417d42"</v>
      </c>
    </row>
    <row r="1779" spans="1:6" x14ac:dyDescent="0.35">
      <c r="A1779" t="s">
        <v>3058</v>
      </c>
      <c r="B1779" t="s">
        <v>3561</v>
      </c>
      <c r="C1779" cm="1">
        <f t="array" ref="C1779">_xlfn.IFNA(_xlfn.IFS(B1779="None",0,B1779="Primary",1,B1779="Secondary",2,B1779="Certificate",3,B1779="Diploma",4,B1779="First degree",5,B1779="Post-graduate",6,B1779="Khalwa",7,B1779="Other",8),".")</f>
        <v>0</v>
      </c>
      <c r="D1779">
        <v>0</v>
      </c>
      <c r="E1779" t="s">
        <v>1909</v>
      </c>
      <c r="F1779" t="str">
        <f t="shared" si="27"/>
        <v>replace q_308 = 0 if record_id=="76252001-96e4-4d70-9025-aca4f2758527"</v>
      </c>
    </row>
    <row r="1780" spans="1:6" x14ac:dyDescent="0.35">
      <c r="A1780" t="s">
        <v>3059</v>
      </c>
      <c r="B1780" t="s">
        <v>3562</v>
      </c>
      <c r="C1780" cm="1">
        <f t="array" ref="C1780">_xlfn.IFNA(_xlfn.IFS(B1780="None",0,B1780="Primary",1,B1780="Secondary",2,B1780="Certificate",3,B1780="Diploma",4,B1780="First degree",5,B1780="Post-graduate",6,B1780="Khalwa",7,B1780="Other",8),".")</f>
        <v>1</v>
      </c>
      <c r="D1780">
        <v>0</v>
      </c>
      <c r="E1780" t="s">
        <v>1909</v>
      </c>
      <c r="F1780" t="str">
        <f t="shared" si="27"/>
        <v>replace q_308 = 1 if record_id=="bd376448-a2ee-40d5-bc5c-bf93d43657b9"</v>
      </c>
    </row>
    <row r="1781" spans="1:6" x14ac:dyDescent="0.35">
      <c r="A1781" t="s">
        <v>3060</v>
      </c>
      <c r="B1781" t="s">
        <v>3561</v>
      </c>
      <c r="C1781" cm="1">
        <f t="array" ref="C1781">_xlfn.IFNA(_xlfn.IFS(B1781="None",0,B1781="Primary",1,B1781="Secondary",2,B1781="Certificate",3,B1781="Diploma",4,B1781="First degree",5,B1781="Post-graduate",6,B1781="Khalwa",7,B1781="Other",8),".")</f>
        <v>0</v>
      </c>
      <c r="D1781">
        <v>0</v>
      </c>
      <c r="E1781" t="s">
        <v>1909</v>
      </c>
      <c r="F1781" t="str">
        <f t="shared" si="27"/>
        <v>replace q_308 = 0 if record_id=="cb7dca72-72c0-46fe-b71b-fd44883ce374"</v>
      </c>
    </row>
    <row r="1782" spans="1:6" x14ac:dyDescent="0.35">
      <c r="A1782" t="s">
        <v>3061</v>
      </c>
      <c r="B1782" t="s">
        <v>3561</v>
      </c>
      <c r="C1782" cm="1">
        <f t="array" ref="C1782">_xlfn.IFNA(_xlfn.IFS(B1782="None",0,B1782="Primary",1,B1782="Secondary",2,B1782="Certificate",3,B1782="Diploma",4,B1782="First degree",5,B1782="Post-graduate",6,B1782="Khalwa",7,B1782="Other",8),".")</f>
        <v>0</v>
      </c>
      <c r="D1782">
        <v>0</v>
      </c>
      <c r="E1782" t="s">
        <v>1909</v>
      </c>
      <c r="F1782" t="str">
        <f t="shared" si="27"/>
        <v>replace q_308 = 0 if record_id=="b382d86c-f357-4f26-86cb-047575ab54c9"</v>
      </c>
    </row>
    <row r="1783" spans="1:6" x14ac:dyDescent="0.35">
      <c r="A1783" t="s">
        <v>3062</v>
      </c>
      <c r="B1783" t="s">
        <v>3561</v>
      </c>
      <c r="C1783" cm="1">
        <f t="array" ref="C1783">_xlfn.IFNA(_xlfn.IFS(B1783="None",0,B1783="Primary",1,B1783="Secondary",2,B1783="Certificate",3,B1783="Diploma",4,B1783="First degree",5,B1783="Post-graduate",6,B1783="Khalwa",7,B1783="Other",8),".")</f>
        <v>0</v>
      </c>
      <c r="D1783">
        <v>0</v>
      </c>
      <c r="E1783" t="s">
        <v>1909</v>
      </c>
      <c r="F1783" t="str">
        <f t="shared" si="27"/>
        <v>replace q_308 = 0 if record_id=="f2815a4e-983d-41aa-b36d-9df4abd7e876"</v>
      </c>
    </row>
    <row r="1784" spans="1:6" x14ac:dyDescent="0.35">
      <c r="A1784" t="s">
        <v>3063</v>
      </c>
      <c r="B1784" t="s">
        <v>3561</v>
      </c>
      <c r="C1784" cm="1">
        <f t="array" ref="C1784">_xlfn.IFNA(_xlfn.IFS(B1784="None",0,B1784="Primary",1,B1784="Secondary",2,B1784="Certificate",3,B1784="Diploma",4,B1784="First degree",5,B1784="Post-graduate",6,B1784="Khalwa",7,B1784="Other",8),".")</f>
        <v>0</v>
      </c>
      <c r="D1784">
        <v>0</v>
      </c>
      <c r="E1784" t="s">
        <v>1909</v>
      </c>
      <c r="F1784" t="str">
        <f t="shared" si="27"/>
        <v>replace q_308 = 0 if record_id=="233eb9d6-9a5c-47f1-840d-2220a83b86ad"</v>
      </c>
    </row>
    <row r="1785" spans="1:6" x14ac:dyDescent="0.35">
      <c r="A1785" t="s">
        <v>3064</v>
      </c>
      <c r="B1785" t="s">
        <v>3561</v>
      </c>
      <c r="C1785" cm="1">
        <f t="array" ref="C1785">_xlfn.IFNA(_xlfn.IFS(B1785="None",0,B1785="Primary",1,B1785="Secondary",2,B1785="Certificate",3,B1785="Diploma",4,B1785="First degree",5,B1785="Post-graduate",6,B1785="Khalwa",7,B1785="Other",8),".")</f>
        <v>0</v>
      </c>
      <c r="D1785">
        <v>0</v>
      </c>
      <c r="E1785" t="s">
        <v>1909</v>
      </c>
      <c r="F1785" t="str">
        <f t="shared" si="27"/>
        <v>replace q_308 = 0 if record_id=="3dbef95e-7778-4f2d-b12e-dfefa16da297"</v>
      </c>
    </row>
    <row r="1786" spans="1:6" x14ac:dyDescent="0.35">
      <c r="A1786" t="s">
        <v>3065</v>
      </c>
      <c r="B1786" t="s">
        <v>3561</v>
      </c>
      <c r="C1786" cm="1">
        <f t="array" ref="C1786">_xlfn.IFNA(_xlfn.IFS(B1786="None",0,B1786="Primary",1,B1786="Secondary",2,B1786="Certificate",3,B1786="Diploma",4,B1786="First degree",5,B1786="Post-graduate",6,B1786="Khalwa",7,B1786="Other",8),".")</f>
        <v>0</v>
      </c>
      <c r="D1786">
        <v>0</v>
      </c>
      <c r="E1786" t="s">
        <v>1909</v>
      </c>
      <c r="F1786" t="str">
        <f t="shared" si="27"/>
        <v>replace q_308 = 0 if record_id=="a386432d-288e-481c-aec1-3f5b68edcd60"</v>
      </c>
    </row>
    <row r="1787" spans="1:6" x14ac:dyDescent="0.35">
      <c r="A1787" t="s">
        <v>3066</v>
      </c>
      <c r="B1787" t="s">
        <v>3561</v>
      </c>
      <c r="C1787" cm="1">
        <f t="array" ref="C1787">_xlfn.IFNA(_xlfn.IFS(B1787="None",0,B1787="Primary",1,B1787="Secondary",2,B1787="Certificate",3,B1787="Diploma",4,B1787="First degree",5,B1787="Post-graduate",6,B1787="Khalwa",7,B1787="Other",8),".")</f>
        <v>0</v>
      </c>
      <c r="D1787">
        <v>0</v>
      </c>
      <c r="E1787" t="s">
        <v>1909</v>
      </c>
      <c r="F1787" t="str">
        <f t="shared" si="27"/>
        <v>replace q_308 = 0 if record_id=="07f3ac87-42c8-4900-861c-a8d11c4054d6"</v>
      </c>
    </row>
    <row r="1788" spans="1:6" x14ac:dyDescent="0.35">
      <c r="A1788" t="s">
        <v>3067</v>
      </c>
      <c r="B1788" t="s">
        <v>3561</v>
      </c>
      <c r="C1788" cm="1">
        <f t="array" ref="C1788">_xlfn.IFNA(_xlfn.IFS(B1788="None",0,B1788="Primary",1,B1788="Secondary",2,B1788="Certificate",3,B1788="Diploma",4,B1788="First degree",5,B1788="Post-graduate",6,B1788="Khalwa",7,B1788="Other",8),".")</f>
        <v>0</v>
      </c>
      <c r="D1788">
        <v>0</v>
      </c>
      <c r="E1788" t="s">
        <v>1909</v>
      </c>
      <c r="F1788" t="str">
        <f t="shared" si="27"/>
        <v>replace q_308 = 0 if record_id=="5750f399-d74d-465a-b314-a7ba2e38664b"</v>
      </c>
    </row>
    <row r="1789" spans="1:6" x14ac:dyDescent="0.35">
      <c r="A1789" t="s">
        <v>3068</v>
      </c>
      <c r="B1789" t="s">
        <v>3561</v>
      </c>
      <c r="C1789" cm="1">
        <f t="array" ref="C1789">_xlfn.IFNA(_xlfn.IFS(B1789="None",0,B1789="Primary",1,B1789="Secondary",2,B1789="Certificate",3,B1789="Diploma",4,B1789="First degree",5,B1789="Post-graduate",6,B1789="Khalwa",7,B1789="Other",8),".")</f>
        <v>0</v>
      </c>
      <c r="D1789">
        <v>0</v>
      </c>
      <c r="E1789" t="s">
        <v>1909</v>
      </c>
      <c r="F1789" t="str">
        <f t="shared" si="27"/>
        <v>replace q_308 = 0 if record_id=="394f1f36-cb14-4b4a-a571-6babb3157338"</v>
      </c>
    </row>
    <row r="1790" spans="1:6" x14ac:dyDescent="0.35">
      <c r="A1790" t="s">
        <v>3069</v>
      </c>
      <c r="B1790" t="s">
        <v>3561</v>
      </c>
      <c r="C1790" cm="1">
        <f t="array" ref="C1790">_xlfn.IFNA(_xlfn.IFS(B1790="None",0,B1790="Primary",1,B1790="Secondary",2,B1790="Certificate",3,B1790="Diploma",4,B1790="First degree",5,B1790="Post-graduate",6,B1790="Khalwa",7,B1790="Other",8),".")</f>
        <v>0</v>
      </c>
      <c r="D1790">
        <v>0</v>
      </c>
      <c r="E1790" t="s">
        <v>1909</v>
      </c>
      <c r="F1790" t="str">
        <f t="shared" si="27"/>
        <v>replace q_308 = 0 if record_id=="d5cfec5d-8582-46ae-935c-3875d8f9b85e"</v>
      </c>
    </row>
    <row r="1791" spans="1:6" x14ac:dyDescent="0.35">
      <c r="A1791" t="s">
        <v>3070</v>
      </c>
      <c r="B1791" t="s">
        <v>3561</v>
      </c>
      <c r="C1791" cm="1">
        <f t="array" ref="C1791">_xlfn.IFNA(_xlfn.IFS(B1791="None",0,B1791="Primary",1,B1791="Secondary",2,B1791="Certificate",3,B1791="Diploma",4,B1791="First degree",5,B1791="Post-graduate",6,B1791="Khalwa",7,B1791="Other",8),".")</f>
        <v>0</v>
      </c>
      <c r="D1791">
        <v>0</v>
      </c>
      <c r="E1791" t="s">
        <v>1909</v>
      </c>
      <c r="F1791" t="str">
        <f t="shared" si="27"/>
        <v>replace q_308 = 0 if record_id=="95baa8c8-2530-49dc-b2bf-08c9d35f1968"</v>
      </c>
    </row>
    <row r="1792" spans="1:6" x14ac:dyDescent="0.35">
      <c r="A1792" t="s">
        <v>3071</v>
      </c>
      <c r="B1792" t="s">
        <v>3561</v>
      </c>
      <c r="C1792" cm="1">
        <f t="array" ref="C1792">_xlfn.IFNA(_xlfn.IFS(B1792="None",0,B1792="Primary",1,B1792="Secondary",2,B1792="Certificate",3,B1792="Diploma",4,B1792="First degree",5,B1792="Post-graduate",6,B1792="Khalwa",7,B1792="Other",8),".")</f>
        <v>0</v>
      </c>
      <c r="D1792">
        <v>0</v>
      </c>
      <c r="E1792" t="s">
        <v>1909</v>
      </c>
      <c r="F1792" t="str">
        <f t="shared" si="27"/>
        <v>replace q_308 = 0 if record_id=="b386f163-3aa0-4988-ba21-f6241caa65be"</v>
      </c>
    </row>
    <row r="1793" spans="1:6" x14ac:dyDescent="0.35">
      <c r="A1793" t="s">
        <v>3072</v>
      </c>
      <c r="B1793" t="s">
        <v>3561</v>
      </c>
      <c r="C1793" cm="1">
        <f t="array" ref="C1793">_xlfn.IFNA(_xlfn.IFS(B1793="None",0,B1793="Primary",1,B1793="Secondary",2,B1793="Certificate",3,B1793="Diploma",4,B1793="First degree",5,B1793="Post-graduate",6,B1793="Khalwa",7,B1793="Other",8),".")</f>
        <v>0</v>
      </c>
      <c r="D1793">
        <v>0</v>
      </c>
      <c r="E1793" t="s">
        <v>1909</v>
      </c>
      <c r="F1793" t="str">
        <f t="shared" si="27"/>
        <v>replace q_308 = 0 if record_id=="b2347c8a-6f0a-49ec-a7db-f6db4ac897d2"</v>
      </c>
    </row>
    <row r="1794" spans="1:6" x14ac:dyDescent="0.35">
      <c r="A1794" t="s">
        <v>3073</v>
      </c>
      <c r="B1794" t="s">
        <v>3561</v>
      </c>
      <c r="C1794" cm="1">
        <f t="array" ref="C1794">_xlfn.IFNA(_xlfn.IFS(B1794="None",0,B1794="Primary",1,B1794="Secondary",2,B1794="Certificate",3,B1794="Diploma",4,B1794="First degree",5,B1794="Post-graduate",6,B1794="Khalwa",7,B1794="Other",8),".")</f>
        <v>0</v>
      </c>
      <c r="D1794">
        <v>0</v>
      </c>
      <c r="E1794" t="s">
        <v>1909</v>
      </c>
      <c r="F1794" t="str">
        <f t="shared" si="27"/>
        <v>replace q_308 = 0 if record_id=="9799f3ea-fe95-4c81-9c86-7cb3b1adab2c"</v>
      </c>
    </row>
    <row r="1795" spans="1:6" x14ac:dyDescent="0.35">
      <c r="A1795" t="s">
        <v>3074</v>
      </c>
      <c r="B1795" t="s">
        <v>3561</v>
      </c>
      <c r="C1795" cm="1">
        <f t="array" ref="C1795">_xlfn.IFNA(_xlfn.IFS(B1795="None",0,B1795="Primary",1,B1795="Secondary",2,B1795="Certificate",3,B1795="Diploma",4,B1795="First degree",5,B1795="Post-graduate",6,B1795="Khalwa",7,B1795="Other",8),".")</f>
        <v>0</v>
      </c>
      <c r="D1795">
        <v>0</v>
      </c>
      <c r="E1795" t="s">
        <v>1909</v>
      </c>
      <c r="F1795" t="str">
        <f t="shared" ref="F1795:F1858" si="28">_xlfn.CONCAT("replace q_308 = ", C1795, " if record_id==", E1795,A1795,E1795)</f>
        <v>replace q_308 = 0 if record_id=="0d101760-a067-4dee-ad0c-fc9278ae3cef"</v>
      </c>
    </row>
    <row r="1796" spans="1:6" x14ac:dyDescent="0.35">
      <c r="A1796" t="s">
        <v>3075</v>
      </c>
      <c r="B1796" t="s">
        <v>3561</v>
      </c>
      <c r="C1796" cm="1">
        <f t="array" ref="C1796">_xlfn.IFNA(_xlfn.IFS(B1796="None",0,B1796="Primary",1,B1796="Secondary",2,B1796="Certificate",3,B1796="Diploma",4,B1796="First degree",5,B1796="Post-graduate",6,B1796="Khalwa",7,B1796="Other",8),".")</f>
        <v>0</v>
      </c>
      <c r="D1796">
        <v>0</v>
      </c>
      <c r="E1796" t="s">
        <v>1909</v>
      </c>
      <c r="F1796" t="str">
        <f t="shared" si="28"/>
        <v>replace q_308 = 0 if record_id=="ae9f2eed-0515-408b-a36c-bcba1cd3decd"</v>
      </c>
    </row>
    <row r="1797" spans="1:6" x14ac:dyDescent="0.35">
      <c r="A1797" t="s">
        <v>3076</v>
      </c>
      <c r="B1797" t="s">
        <v>3562</v>
      </c>
      <c r="C1797" cm="1">
        <f t="array" ref="C1797">_xlfn.IFNA(_xlfn.IFS(B1797="None",0,B1797="Primary",1,B1797="Secondary",2,B1797="Certificate",3,B1797="Diploma",4,B1797="First degree",5,B1797="Post-graduate",6,B1797="Khalwa",7,B1797="Other",8),".")</f>
        <v>1</v>
      </c>
      <c r="D1797">
        <v>0</v>
      </c>
      <c r="E1797" t="s">
        <v>1909</v>
      </c>
      <c r="F1797" t="str">
        <f t="shared" si="28"/>
        <v>replace q_308 = 1 if record_id=="6bcbf031-8c2a-40b3-9925-de0a2f63d66e"</v>
      </c>
    </row>
    <row r="1798" spans="1:6" x14ac:dyDescent="0.35">
      <c r="A1798" t="s">
        <v>3077</v>
      </c>
      <c r="B1798" t="s">
        <v>3561</v>
      </c>
      <c r="C1798" cm="1">
        <f t="array" ref="C1798">_xlfn.IFNA(_xlfn.IFS(B1798="None",0,B1798="Primary",1,B1798="Secondary",2,B1798="Certificate",3,B1798="Diploma",4,B1798="First degree",5,B1798="Post-graduate",6,B1798="Khalwa",7,B1798="Other",8),".")</f>
        <v>0</v>
      </c>
      <c r="D1798">
        <v>0</v>
      </c>
      <c r="E1798" t="s">
        <v>1909</v>
      </c>
      <c r="F1798" t="str">
        <f t="shared" si="28"/>
        <v>replace q_308 = 0 if record_id=="d4dd94bb-0253-4dd7-b78c-5ffd516f75a4"</v>
      </c>
    </row>
    <row r="1799" spans="1:6" x14ac:dyDescent="0.35">
      <c r="A1799" t="s">
        <v>3078</v>
      </c>
      <c r="B1799" t="s">
        <v>3562</v>
      </c>
      <c r="C1799" cm="1">
        <f t="array" ref="C1799">_xlfn.IFNA(_xlfn.IFS(B1799="None",0,B1799="Primary",1,B1799="Secondary",2,B1799="Certificate",3,B1799="Diploma",4,B1799="First degree",5,B1799="Post-graduate",6,B1799="Khalwa",7,B1799="Other",8),".")</f>
        <v>1</v>
      </c>
      <c r="D1799">
        <v>0</v>
      </c>
      <c r="E1799" t="s">
        <v>1909</v>
      </c>
      <c r="F1799" t="str">
        <f t="shared" si="28"/>
        <v>replace q_308 = 1 if record_id=="93cefa7c-0da6-4f59-ac9e-e20378848268"</v>
      </c>
    </row>
    <row r="1800" spans="1:6" x14ac:dyDescent="0.35">
      <c r="A1800" t="s">
        <v>3079</v>
      </c>
      <c r="B1800" t="s">
        <v>3561</v>
      </c>
      <c r="C1800" cm="1">
        <f t="array" ref="C1800">_xlfn.IFNA(_xlfn.IFS(B1800="None",0,B1800="Primary",1,B1800="Secondary",2,B1800="Certificate",3,B1800="Diploma",4,B1800="First degree",5,B1800="Post-graduate",6,B1800="Khalwa",7,B1800="Other",8),".")</f>
        <v>0</v>
      </c>
      <c r="D1800">
        <v>0</v>
      </c>
      <c r="E1800" t="s">
        <v>1909</v>
      </c>
      <c r="F1800" t="str">
        <f t="shared" si="28"/>
        <v>replace q_308 = 0 if record_id=="4fcbe777-28ac-4d59-927a-cd8d4c4cd32e"</v>
      </c>
    </row>
    <row r="1801" spans="1:6" x14ac:dyDescent="0.35">
      <c r="A1801" t="s">
        <v>3080</v>
      </c>
      <c r="B1801" t="s">
        <v>3561</v>
      </c>
      <c r="C1801" cm="1">
        <f t="array" ref="C1801">_xlfn.IFNA(_xlfn.IFS(B1801="None",0,B1801="Primary",1,B1801="Secondary",2,B1801="Certificate",3,B1801="Diploma",4,B1801="First degree",5,B1801="Post-graduate",6,B1801="Khalwa",7,B1801="Other",8),".")</f>
        <v>0</v>
      </c>
      <c r="D1801">
        <v>0</v>
      </c>
      <c r="E1801" t="s">
        <v>1909</v>
      </c>
      <c r="F1801" t="str">
        <f t="shared" si="28"/>
        <v>replace q_308 = 0 if record_id=="755b1113-8871-450c-82c9-8f8dccb6a0e5"</v>
      </c>
    </row>
    <row r="1802" spans="1:6" x14ac:dyDescent="0.35">
      <c r="A1802" t="s">
        <v>3081</v>
      </c>
      <c r="B1802" t="s">
        <v>3561</v>
      </c>
      <c r="C1802" cm="1">
        <f t="array" ref="C1802">_xlfn.IFNA(_xlfn.IFS(B1802="None",0,B1802="Primary",1,B1802="Secondary",2,B1802="Certificate",3,B1802="Diploma",4,B1802="First degree",5,B1802="Post-graduate",6,B1802="Khalwa",7,B1802="Other",8),".")</f>
        <v>0</v>
      </c>
      <c r="D1802">
        <v>0</v>
      </c>
      <c r="E1802" t="s">
        <v>1909</v>
      </c>
      <c r="F1802" t="str">
        <f t="shared" si="28"/>
        <v>replace q_308 = 0 if record_id=="7c1c0c58-4b48-47ab-b0ee-1c8e7b696821"</v>
      </c>
    </row>
    <row r="1803" spans="1:6" x14ac:dyDescent="0.35">
      <c r="A1803" t="s">
        <v>3082</v>
      </c>
      <c r="B1803" t="s">
        <v>3562</v>
      </c>
      <c r="C1803" cm="1">
        <f t="array" ref="C1803">_xlfn.IFNA(_xlfn.IFS(B1803="None",0,B1803="Primary",1,B1803="Secondary",2,B1803="Certificate",3,B1803="Diploma",4,B1803="First degree",5,B1803="Post-graduate",6,B1803="Khalwa",7,B1803="Other",8),".")</f>
        <v>1</v>
      </c>
      <c r="D1803">
        <v>0</v>
      </c>
      <c r="E1803" t="s">
        <v>1909</v>
      </c>
      <c r="F1803" t="str">
        <f t="shared" si="28"/>
        <v>replace q_308 = 1 if record_id=="c5c73814-9578-47e5-95dc-76af3d270566"</v>
      </c>
    </row>
    <row r="1804" spans="1:6" x14ac:dyDescent="0.35">
      <c r="A1804" t="s">
        <v>3083</v>
      </c>
      <c r="B1804" t="s">
        <v>3562</v>
      </c>
      <c r="C1804" cm="1">
        <f t="array" ref="C1804">_xlfn.IFNA(_xlfn.IFS(B1804="None",0,B1804="Primary",1,B1804="Secondary",2,B1804="Certificate",3,B1804="Diploma",4,B1804="First degree",5,B1804="Post-graduate",6,B1804="Khalwa",7,B1804="Other",8),".")</f>
        <v>1</v>
      </c>
      <c r="D1804">
        <v>0</v>
      </c>
      <c r="E1804" t="s">
        <v>1909</v>
      </c>
      <c r="F1804" t="str">
        <f t="shared" si="28"/>
        <v>replace q_308 = 1 if record_id=="3515aae5-8a91-45fe-aa7c-f208b4dd25f8"</v>
      </c>
    </row>
    <row r="1805" spans="1:6" x14ac:dyDescent="0.35">
      <c r="A1805" t="s">
        <v>3084</v>
      </c>
      <c r="B1805" t="s">
        <v>3561</v>
      </c>
      <c r="C1805" cm="1">
        <f t="array" ref="C1805">_xlfn.IFNA(_xlfn.IFS(B1805="None",0,B1805="Primary",1,B1805="Secondary",2,B1805="Certificate",3,B1805="Diploma",4,B1805="First degree",5,B1805="Post-graduate",6,B1805="Khalwa",7,B1805="Other",8),".")</f>
        <v>0</v>
      </c>
      <c r="D1805">
        <v>0</v>
      </c>
      <c r="E1805" t="s">
        <v>1909</v>
      </c>
      <c r="F1805" t="str">
        <f t="shared" si="28"/>
        <v>replace q_308 = 0 if record_id=="2ef9074b-d722-4e25-8d2a-194df04a407b"</v>
      </c>
    </row>
    <row r="1806" spans="1:6" x14ac:dyDescent="0.35">
      <c r="A1806" t="s">
        <v>3085</v>
      </c>
      <c r="B1806" t="s">
        <v>3562</v>
      </c>
      <c r="C1806" cm="1">
        <f t="array" ref="C1806">_xlfn.IFNA(_xlfn.IFS(B1806="None",0,B1806="Primary",1,B1806="Secondary",2,B1806="Certificate",3,B1806="Diploma",4,B1806="First degree",5,B1806="Post-graduate",6,B1806="Khalwa",7,B1806="Other",8),".")</f>
        <v>1</v>
      </c>
      <c r="D1806">
        <v>0</v>
      </c>
      <c r="E1806" t="s">
        <v>1909</v>
      </c>
      <c r="F1806" t="str">
        <f t="shared" si="28"/>
        <v>replace q_308 = 1 if record_id=="240b0bb6-712c-46c0-9ffe-386e65645ec7"</v>
      </c>
    </row>
    <row r="1807" spans="1:6" x14ac:dyDescent="0.35">
      <c r="A1807" t="s">
        <v>3086</v>
      </c>
      <c r="B1807" t="s">
        <v>3561</v>
      </c>
      <c r="C1807" cm="1">
        <f t="array" ref="C1807">_xlfn.IFNA(_xlfn.IFS(B1807="None",0,B1807="Primary",1,B1807="Secondary",2,B1807="Certificate",3,B1807="Diploma",4,B1807="First degree",5,B1807="Post-graduate",6,B1807="Khalwa",7,B1807="Other",8),".")</f>
        <v>0</v>
      </c>
      <c r="D1807">
        <v>0</v>
      </c>
      <c r="E1807" t="s">
        <v>1909</v>
      </c>
      <c r="F1807" t="str">
        <f t="shared" si="28"/>
        <v>replace q_308 = 0 if record_id=="c1d97892-80d2-463e-acd4-66ce6ba40f01"</v>
      </c>
    </row>
    <row r="1808" spans="1:6" x14ac:dyDescent="0.35">
      <c r="A1808" t="s">
        <v>3087</v>
      </c>
      <c r="B1808" t="s">
        <v>3561</v>
      </c>
      <c r="C1808" cm="1">
        <f t="array" ref="C1808">_xlfn.IFNA(_xlfn.IFS(B1808="None",0,B1808="Primary",1,B1808="Secondary",2,B1808="Certificate",3,B1808="Diploma",4,B1808="First degree",5,B1808="Post-graduate",6,B1808="Khalwa",7,B1808="Other",8),".")</f>
        <v>0</v>
      </c>
      <c r="D1808">
        <v>0</v>
      </c>
      <c r="E1808" t="s">
        <v>1909</v>
      </c>
      <c r="F1808" t="str">
        <f t="shared" si="28"/>
        <v>replace q_308 = 0 if record_id=="5cee22a7-323a-45a1-9224-d5b6fb979b2e"</v>
      </c>
    </row>
    <row r="1809" spans="1:6" x14ac:dyDescent="0.35">
      <c r="A1809" t="s">
        <v>3088</v>
      </c>
      <c r="B1809" t="s">
        <v>3562</v>
      </c>
      <c r="C1809" cm="1">
        <f t="array" ref="C1809">_xlfn.IFNA(_xlfn.IFS(B1809="None",0,B1809="Primary",1,B1809="Secondary",2,B1809="Certificate",3,B1809="Diploma",4,B1809="First degree",5,B1809="Post-graduate",6,B1809="Khalwa",7,B1809="Other",8),".")</f>
        <v>1</v>
      </c>
      <c r="D1809">
        <v>0</v>
      </c>
      <c r="E1809" t="s">
        <v>1909</v>
      </c>
      <c r="F1809" t="str">
        <f t="shared" si="28"/>
        <v>replace q_308 = 1 if record_id=="8b1f7c21-4572-4bfd-b9eb-f16fc2dc108b"</v>
      </c>
    </row>
    <row r="1810" spans="1:6" x14ac:dyDescent="0.35">
      <c r="A1810" t="s">
        <v>3089</v>
      </c>
      <c r="B1810" t="s">
        <v>3561</v>
      </c>
      <c r="C1810" cm="1">
        <f t="array" ref="C1810">_xlfn.IFNA(_xlfn.IFS(B1810="None",0,B1810="Primary",1,B1810="Secondary",2,B1810="Certificate",3,B1810="Diploma",4,B1810="First degree",5,B1810="Post-graduate",6,B1810="Khalwa",7,B1810="Other",8),".")</f>
        <v>0</v>
      </c>
      <c r="D1810">
        <v>0</v>
      </c>
      <c r="E1810" t="s">
        <v>1909</v>
      </c>
      <c r="F1810" t="str">
        <f t="shared" si="28"/>
        <v>replace q_308 = 0 if record_id=="be183727-eeb0-4999-bc52-d7879a28c5ca"</v>
      </c>
    </row>
    <row r="1811" spans="1:6" x14ac:dyDescent="0.35">
      <c r="A1811" t="s">
        <v>636</v>
      </c>
      <c r="B1811" t="s">
        <v>3561</v>
      </c>
      <c r="C1811" cm="1">
        <f t="array" ref="C1811">_xlfn.IFNA(_xlfn.IFS(B1811="None",0,B1811="Primary",1,B1811="Secondary",2,B1811="Certificate",3,B1811="Diploma",4,B1811="First degree",5,B1811="Post-graduate",6,B1811="Khalwa",7,B1811="Other",8),".")</f>
        <v>0</v>
      </c>
      <c r="D1811">
        <v>0</v>
      </c>
      <c r="E1811" t="s">
        <v>1909</v>
      </c>
      <c r="F1811" t="str">
        <f t="shared" si="28"/>
        <v>replace q_308 = 0 if record_id=="6a71de1f-bf84-4629-b2b7-ee38392fcd99"</v>
      </c>
    </row>
    <row r="1812" spans="1:6" x14ac:dyDescent="0.35">
      <c r="A1812" t="s">
        <v>637</v>
      </c>
      <c r="B1812" t="s">
        <v>3561</v>
      </c>
      <c r="C1812" cm="1">
        <f t="array" ref="C1812">_xlfn.IFNA(_xlfn.IFS(B1812="None",0,B1812="Primary",1,B1812="Secondary",2,B1812="Certificate",3,B1812="Diploma",4,B1812="First degree",5,B1812="Post-graduate",6,B1812="Khalwa",7,B1812="Other",8),".")</f>
        <v>0</v>
      </c>
      <c r="D1812">
        <v>0</v>
      </c>
      <c r="E1812" t="s">
        <v>1909</v>
      </c>
      <c r="F1812" t="str">
        <f t="shared" si="28"/>
        <v>replace q_308 = 0 if record_id=="89ae25fa-2ec1-48ee-838d-a3041177e013"</v>
      </c>
    </row>
    <row r="1813" spans="1:6" x14ac:dyDescent="0.35">
      <c r="A1813" t="s">
        <v>638</v>
      </c>
      <c r="B1813" t="s">
        <v>3561</v>
      </c>
      <c r="C1813" cm="1">
        <f t="array" ref="C1813">_xlfn.IFNA(_xlfn.IFS(B1813="None",0,B1813="Primary",1,B1813="Secondary",2,B1813="Certificate",3,B1813="Diploma",4,B1813="First degree",5,B1813="Post-graduate",6,B1813="Khalwa",7,B1813="Other",8),".")</f>
        <v>0</v>
      </c>
      <c r="D1813">
        <v>0</v>
      </c>
      <c r="E1813" t="s">
        <v>1909</v>
      </c>
      <c r="F1813" t="str">
        <f t="shared" si="28"/>
        <v>replace q_308 = 0 if record_id=="29095c36-b554-4921-abe3-a58deda2b022"</v>
      </c>
    </row>
    <row r="1814" spans="1:6" x14ac:dyDescent="0.35">
      <c r="A1814" t="s">
        <v>639</v>
      </c>
      <c r="B1814" t="s">
        <v>3561</v>
      </c>
      <c r="C1814" cm="1">
        <f t="array" ref="C1814">_xlfn.IFNA(_xlfn.IFS(B1814="None",0,B1814="Primary",1,B1814="Secondary",2,B1814="Certificate",3,B1814="Diploma",4,B1814="First degree",5,B1814="Post-graduate",6,B1814="Khalwa",7,B1814="Other",8),".")</f>
        <v>0</v>
      </c>
      <c r="D1814">
        <v>0</v>
      </c>
      <c r="E1814" t="s">
        <v>1909</v>
      </c>
      <c r="F1814" t="str">
        <f t="shared" si="28"/>
        <v>replace q_308 = 0 if record_id=="961fbf41-ad0d-4d0a-934f-43e9dcb6ba83"</v>
      </c>
    </row>
    <row r="1815" spans="1:6" x14ac:dyDescent="0.35">
      <c r="A1815" t="s">
        <v>640</v>
      </c>
      <c r="B1815" t="s">
        <v>3561</v>
      </c>
      <c r="C1815" cm="1">
        <f t="array" ref="C1815">_xlfn.IFNA(_xlfn.IFS(B1815="None",0,B1815="Primary",1,B1815="Secondary",2,B1815="Certificate",3,B1815="Diploma",4,B1815="First degree",5,B1815="Post-graduate",6,B1815="Khalwa",7,B1815="Other",8),".")</f>
        <v>0</v>
      </c>
      <c r="D1815">
        <v>0</v>
      </c>
      <c r="E1815" t="s">
        <v>1909</v>
      </c>
      <c r="F1815" t="str">
        <f t="shared" si="28"/>
        <v>replace q_308 = 0 if record_id=="8fa4d1a0-c70a-4e35-8bdf-2ba5820d8121"</v>
      </c>
    </row>
    <row r="1816" spans="1:6" x14ac:dyDescent="0.35">
      <c r="A1816" t="s">
        <v>641</v>
      </c>
      <c r="B1816" t="s">
        <v>3561</v>
      </c>
      <c r="C1816" cm="1">
        <f t="array" ref="C1816">_xlfn.IFNA(_xlfn.IFS(B1816="None",0,B1816="Primary",1,B1816="Secondary",2,B1816="Certificate",3,B1816="Diploma",4,B1816="First degree",5,B1816="Post-graduate",6,B1816="Khalwa",7,B1816="Other",8),".")</f>
        <v>0</v>
      </c>
      <c r="D1816">
        <v>0</v>
      </c>
      <c r="E1816" t="s">
        <v>1909</v>
      </c>
      <c r="F1816" t="str">
        <f t="shared" si="28"/>
        <v>replace q_308 = 0 if record_id=="aacab1c5-9e3c-4acb-ae5f-fbf8ca3761c4"</v>
      </c>
    </row>
    <row r="1817" spans="1:6" x14ac:dyDescent="0.35">
      <c r="A1817" t="s">
        <v>642</v>
      </c>
      <c r="B1817" t="s">
        <v>3561</v>
      </c>
      <c r="C1817" cm="1">
        <f t="array" ref="C1817">_xlfn.IFNA(_xlfn.IFS(B1817="None",0,B1817="Primary",1,B1817="Secondary",2,B1817="Certificate",3,B1817="Diploma",4,B1817="First degree",5,B1817="Post-graduate",6,B1817="Khalwa",7,B1817="Other",8),".")</f>
        <v>0</v>
      </c>
      <c r="D1817">
        <v>0</v>
      </c>
      <c r="E1817" t="s">
        <v>1909</v>
      </c>
      <c r="F1817" t="str">
        <f t="shared" si="28"/>
        <v>replace q_308 = 0 if record_id=="8809b9ed-9057-4bb4-8b7a-cf2159b52a7b"</v>
      </c>
    </row>
    <row r="1818" spans="1:6" x14ac:dyDescent="0.35">
      <c r="A1818" t="s">
        <v>3090</v>
      </c>
      <c r="B1818" t="s">
        <v>3561</v>
      </c>
      <c r="C1818" cm="1">
        <f t="array" ref="C1818">_xlfn.IFNA(_xlfn.IFS(B1818="None",0,B1818="Primary",1,B1818="Secondary",2,B1818="Certificate",3,B1818="Diploma",4,B1818="First degree",5,B1818="Post-graduate",6,B1818="Khalwa",7,B1818="Other",8),".")</f>
        <v>0</v>
      </c>
      <c r="D1818">
        <v>0</v>
      </c>
      <c r="E1818" t="s">
        <v>1909</v>
      </c>
      <c r="F1818" t="str">
        <f t="shared" si="28"/>
        <v>replace q_308 = 0 if record_id=="d7e8616e-d93d-47f2-b71c-9effd6656e7a"</v>
      </c>
    </row>
    <row r="1819" spans="1:6" x14ac:dyDescent="0.35">
      <c r="A1819" t="s">
        <v>643</v>
      </c>
      <c r="B1819" t="s">
        <v>3561</v>
      </c>
      <c r="C1819" cm="1">
        <f t="array" ref="C1819">_xlfn.IFNA(_xlfn.IFS(B1819="None",0,B1819="Primary",1,B1819="Secondary",2,B1819="Certificate",3,B1819="Diploma",4,B1819="First degree",5,B1819="Post-graduate",6,B1819="Khalwa",7,B1819="Other",8),".")</f>
        <v>0</v>
      </c>
      <c r="D1819">
        <v>0</v>
      </c>
      <c r="E1819" t="s">
        <v>1909</v>
      </c>
      <c r="F1819" t="str">
        <f t="shared" si="28"/>
        <v>replace q_308 = 0 if record_id=="97c97570-39cd-47f0-9919-ef91a1cd4819"</v>
      </c>
    </row>
    <row r="1820" spans="1:6" x14ac:dyDescent="0.35">
      <c r="A1820" t="s">
        <v>3091</v>
      </c>
      <c r="B1820" t="s">
        <v>3561</v>
      </c>
      <c r="C1820" cm="1">
        <f t="array" ref="C1820">_xlfn.IFNA(_xlfn.IFS(B1820="None",0,B1820="Primary",1,B1820="Secondary",2,B1820="Certificate",3,B1820="Diploma",4,B1820="First degree",5,B1820="Post-graduate",6,B1820="Khalwa",7,B1820="Other",8),".")</f>
        <v>0</v>
      </c>
      <c r="D1820">
        <v>0</v>
      </c>
      <c r="E1820" t="s">
        <v>1909</v>
      </c>
      <c r="F1820" t="str">
        <f t="shared" si="28"/>
        <v>replace q_308 = 0 if record_id=="66e99a12-77ff-4ead-8531-f6c826c03611"</v>
      </c>
    </row>
    <row r="1821" spans="1:6" x14ac:dyDescent="0.35">
      <c r="A1821" t="s">
        <v>644</v>
      </c>
      <c r="B1821" t="s">
        <v>3561</v>
      </c>
      <c r="C1821" cm="1">
        <f t="array" ref="C1821">_xlfn.IFNA(_xlfn.IFS(B1821="None",0,B1821="Primary",1,B1821="Secondary",2,B1821="Certificate",3,B1821="Diploma",4,B1821="First degree",5,B1821="Post-graduate",6,B1821="Khalwa",7,B1821="Other",8),".")</f>
        <v>0</v>
      </c>
      <c r="D1821">
        <v>0</v>
      </c>
      <c r="E1821" t="s">
        <v>1909</v>
      </c>
      <c r="F1821" t="str">
        <f t="shared" si="28"/>
        <v>replace q_308 = 0 if record_id=="8534f6e2-0f1b-464d-ba38-696e2b7b505f"</v>
      </c>
    </row>
    <row r="1822" spans="1:6" x14ac:dyDescent="0.35">
      <c r="A1822" t="s">
        <v>3092</v>
      </c>
      <c r="B1822" t="s">
        <v>3561</v>
      </c>
      <c r="C1822" cm="1">
        <f t="array" ref="C1822">_xlfn.IFNA(_xlfn.IFS(B1822="None",0,B1822="Primary",1,B1822="Secondary",2,B1822="Certificate",3,B1822="Diploma",4,B1822="First degree",5,B1822="Post-graduate",6,B1822="Khalwa",7,B1822="Other",8),".")</f>
        <v>0</v>
      </c>
      <c r="D1822">
        <v>0</v>
      </c>
      <c r="E1822" t="s">
        <v>1909</v>
      </c>
      <c r="F1822" t="str">
        <f t="shared" si="28"/>
        <v>replace q_308 = 0 if record_id=="faf89799-a6fd-43cc-8f2e-290febf71f16"</v>
      </c>
    </row>
    <row r="1823" spans="1:6" x14ac:dyDescent="0.35">
      <c r="A1823" t="s">
        <v>3093</v>
      </c>
      <c r="B1823" t="s">
        <v>3561</v>
      </c>
      <c r="C1823" cm="1">
        <f t="array" ref="C1823">_xlfn.IFNA(_xlfn.IFS(B1823="None",0,B1823="Primary",1,B1823="Secondary",2,B1823="Certificate",3,B1823="Diploma",4,B1823="First degree",5,B1823="Post-graduate",6,B1823="Khalwa",7,B1823="Other",8),".")</f>
        <v>0</v>
      </c>
      <c r="D1823">
        <v>0</v>
      </c>
      <c r="E1823" t="s">
        <v>1909</v>
      </c>
      <c r="F1823" t="str">
        <f t="shared" si="28"/>
        <v>replace q_308 = 0 if record_id=="d6d009c2-5206-460c-b2a2-6bf89784b69f"</v>
      </c>
    </row>
    <row r="1824" spans="1:6" x14ac:dyDescent="0.35">
      <c r="A1824" t="s">
        <v>645</v>
      </c>
      <c r="B1824" t="s">
        <v>3561</v>
      </c>
      <c r="C1824" cm="1">
        <f t="array" ref="C1824">_xlfn.IFNA(_xlfn.IFS(B1824="None",0,B1824="Primary",1,B1824="Secondary",2,B1824="Certificate",3,B1824="Diploma",4,B1824="First degree",5,B1824="Post-graduate",6,B1824="Khalwa",7,B1824="Other",8),".")</f>
        <v>0</v>
      </c>
      <c r="D1824">
        <v>0</v>
      </c>
      <c r="E1824" t="s">
        <v>1909</v>
      </c>
      <c r="F1824" t="str">
        <f t="shared" si="28"/>
        <v>replace q_308 = 0 if record_id=="06356397-d925-407e-943b-fa0c19ef4ad2"</v>
      </c>
    </row>
    <row r="1825" spans="1:6" x14ac:dyDescent="0.35">
      <c r="A1825" t="s">
        <v>3094</v>
      </c>
      <c r="B1825" t="s">
        <v>3561</v>
      </c>
      <c r="C1825" cm="1">
        <f t="array" ref="C1825">_xlfn.IFNA(_xlfn.IFS(B1825="None",0,B1825="Primary",1,B1825="Secondary",2,B1825="Certificate",3,B1825="Diploma",4,B1825="First degree",5,B1825="Post-graduate",6,B1825="Khalwa",7,B1825="Other",8),".")</f>
        <v>0</v>
      </c>
      <c r="D1825">
        <v>0</v>
      </c>
      <c r="E1825" t="s">
        <v>1909</v>
      </c>
      <c r="F1825" t="str">
        <f t="shared" si="28"/>
        <v>replace q_308 = 0 if record_id=="f90acfcf-0726-41dc-8af4-74f7f9512de0"</v>
      </c>
    </row>
    <row r="1826" spans="1:6" x14ac:dyDescent="0.35">
      <c r="A1826" t="s">
        <v>646</v>
      </c>
      <c r="B1826" t="s">
        <v>3562</v>
      </c>
      <c r="C1826" cm="1">
        <f t="array" ref="C1826">_xlfn.IFNA(_xlfn.IFS(B1826="None",0,B1826="Primary",1,B1826="Secondary",2,B1826="Certificate",3,B1826="Diploma",4,B1826="First degree",5,B1826="Post-graduate",6,B1826="Khalwa",7,B1826="Other",8),".")</f>
        <v>1</v>
      </c>
      <c r="D1826">
        <v>0</v>
      </c>
      <c r="E1826" t="s">
        <v>1909</v>
      </c>
      <c r="F1826" t="str">
        <f t="shared" si="28"/>
        <v>replace q_308 = 1 if record_id=="b7d08f35-23ae-45d0-8f9d-745f99406d32"</v>
      </c>
    </row>
    <row r="1827" spans="1:6" x14ac:dyDescent="0.35">
      <c r="A1827" t="s">
        <v>3095</v>
      </c>
      <c r="B1827" t="s">
        <v>3561</v>
      </c>
      <c r="C1827" cm="1">
        <f t="array" ref="C1827">_xlfn.IFNA(_xlfn.IFS(B1827="None",0,B1827="Primary",1,B1827="Secondary",2,B1827="Certificate",3,B1827="Diploma",4,B1827="First degree",5,B1827="Post-graduate",6,B1827="Khalwa",7,B1827="Other",8),".")</f>
        <v>0</v>
      </c>
      <c r="D1827">
        <v>0</v>
      </c>
      <c r="E1827" t="s">
        <v>1909</v>
      </c>
      <c r="F1827" t="str">
        <f t="shared" si="28"/>
        <v>replace q_308 = 0 if record_id=="62767c83-2cc8-49b0-9c08-271c3c0c08a7"</v>
      </c>
    </row>
    <row r="1828" spans="1:6" x14ac:dyDescent="0.35">
      <c r="A1828" t="s">
        <v>3096</v>
      </c>
      <c r="B1828" t="s">
        <v>3561</v>
      </c>
      <c r="C1828" cm="1">
        <f t="array" ref="C1828">_xlfn.IFNA(_xlfn.IFS(B1828="None",0,B1828="Primary",1,B1828="Secondary",2,B1828="Certificate",3,B1828="Diploma",4,B1828="First degree",5,B1828="Post-graduate",6,B1828="Khalwa",7,B1828="Other",8),".")</f>
        <v>0</v>
      </c>
      <c r="D1828">
        <v>0</v>
      </c>
      <c r="E1828" t="s">
        <v>1909</v>
      </c>
      <c r="F1828" t="str">
        <f t="shared" si="28"/>
        <v>replace q_308 = 0 if record_id=="b82dd228-11af-47da-939c-9e681a659e59"</v>
      </c>
    </row>
    <row r="1829" spans="1:6" x14ac:dyDescent="0.35">
      <c r="A1829" t="s">
        <v>3097</v>
      </c>
      <c r="B1829" t="s">
        <v>3561</v>
      </c>
      <c r="C1829" cm="1">
        <f t="array" ref="C1829">_xlfn.IFNA(_xlfn.IFS(B1829="None",0,B1829="Primary",1,B1829="Secondary",2,B1829="Certificate",3,B1829="Diploma",4,B1829="First degree",5,B1829="Post-graduate",6,B1829="Khalwa",7,B1829="Other",8),".")</f>
        <v>0</v>
      </c>
      <c r="D1829">
        <v>0</v>
      </c>
      <c r="E1829" t="s">
        <v>1909</v>
      </c>
      <c r="F1829" t="str">
        <f t="shared" si="28"/>
        <v>replace q_308 = 0 if record_id=="3cf8aa36-0a4f-4445-b105-aa3f213f2f7d"</v>
      </c>
    </row>
    <row r="1830" spans="1:6" x14ac:dyDescent="0.35">
      <c r="A1830" t="s">
        <v>3098</v>
      </c>
      <c r="B1830" t="s">
        <v>3561</v>
      </c>
      <c r="C1830" cm="1">
        <f t="array" ref="C1830">_xlfn.IFNA(_xlfn.IFS(B1830="None",0,B1830="Primary",1,B1830="Secondary",2,B1830="Certificate",3,B1830="Diploma",4,B1830="First degree",5,B1830="Post-graduate",6,B1830="Khalwa",7,B1830="Other",8),".")</f>
        <v>0</v>
      </c>
      <c r="D1830">
        <v>0</v>
      </c>
      <c r="E1830" t="s">
        <v>1909</v>
      </c>
      <c r="F1830" t="str">
        <f t="shared" si="28"/>
        <v>replace q_308 = 0 if record_id=="2a957a1c-3e0d-4c05-b8f0-26df4c586f38"</v>
      </c>
    </row>
    <row r="1831" spans="1:6" x14ac:dyDescent="0.35">
      <c r="A1831" t="s">
        <v>3099</v>
      </c>
      <c r="B1831" t="s">
        <v>3561</v>
      </c>
      <c r="C1831" cm="1">
        <f t="array" ref="C1831">_xlfn.IFNA(_xlfn.IFS(B1831="None",0,B1831="Primary",1,B1831="Secondary",2,B1831="Certificate",3,B1831="Diploma",4,B1831="First degree",5,B1831="Post-graduate",6,B1831="Khalwa",7,B1831="Other",8),".")</f>
        <v>0</v>
      </c>
      <c r="D1831">
        <v>0</v>
      </c>
      <c r="E1831" t="s">
        <v>1909</v>
      </c>
      <c r="F1831" t="str">
        <f t="shared" si="28"/>
        <v>replace q_308 = 0 if record_id=="9328b451-d04c-4720-8743-710a23047725"</v>
      </c>
    </row>
    <row r="1832" spans="1:6" x14ac:dyDescent="0.35">
      <c r="A1832" t="s">
        <v>647</v>
      </c>
      <c r="B1832" t="s">
        <v>3561</v>
      </c>
      <c r="C1832" cm="1">
        <f t="array" ref="C1832">_xlfn.IFNA(_xlfn.IFS(B1832="None",0,B1832="Primary",1,B1832="Secondary",2,B1832="Certificate",3,B1832="Diploma",4,B1832="First degree",5,B1832="Post-graduate",6,B1832="Khalwa",7,B1832="Other",8),".")</f>
        <v>0</v>
      </c>
      <c r="D1832">
        <v>0</v>
      </c>
      <c r="E1832" t="s">
        <v>1909</v>
      </c>
      <c r="F1832" t="str">
        <f t="shared" si="28"/>
        <v>replace q_308 = 0 if record_id=="03077eca-4c29-42e6-9933-2a276905421f"</v>
      </c>
    </row>
    <row r="1833" spans="1:6" x14ac:dyDescent="0.35">
      <c r="A1833" t="s">
        <v>648</v>
      </c>
      <c r="B1833" t="s">
        <v>3561</v>
      </c>
      <c r="C1833" cm="1">
        <f t="array" ref="C1833">_xlfn.IFNA(_xlfn.IFS(B1833="None",0,B1833="Primary",1,B1833="Secondary",2,B1833="Certificate",3,B1833="Diploma",4,B1833="First degree",5,B1833="Post-graduate",6,B1833="Khalwa",7,B1833="Other",8),".")</f>
        <v>0</v>
      </c>
      <c r="D1833">
        <v>0</v>
      </c>
      <c r="E1833" t="s">
        <v>1909</v>
      </c>
      <c r="F1833" t="str">
        <f t="shared" si="28"/>
        <v>replace q_308 = 0 if record_id=="039cf39a-eb3d-48a5-a72c-4e0671b2e54e"</v>
      </c>
    </row>
    <row r="1834" spans="1:6" x14ac:dyDescent="0.35">
      <c r="A1834" t="s">
        <v>649</v>
      </c>
      <c r="B1834" t="s">
        <v>3561</v>
      </c>
      <c r="C1834" cm="1">
        <f t="array" ref="C1834">_xlfn.IFNA(_xlfn.IFS(B1834="None",0,B1834="Primary",1,B1834="Secondary",2,B1834="Certificate",3,B1834="Diploma",4,B1834="First degree",5,B1834="Post-graduate",6,B1834="Khalwa",7,B1834="Other",8),".")</f>
        <v>0</v>
      </c>
      <c r="D1834">
        <v>0</v>
      </c>
      <c r="E1834" t="s">
        <v>1909</v>
      </c>
      <c r="F1834" t="str">
        <f t="shared" si="28"/>
        <v>replace q_308 = 0 if record_id=="3a24585a-7adc-49fb-8262-80d5e2703114"</v>
      </c>
    </row>
    <row r="1835" spans="1:6" x14ac:dyDescent="0.35">
      <c r="A1835" t="s">
        <v>650</v>
      </c>
      <c r="B1835" t="s">
        <v>3561</v>
      </c>
      <c r="C1835" cm="1">
        <f t="array" ref="C1835">_xlfn.IFNA(_xlfn.IFS(B1835="None",0,B1835="Primary",1,B1835="Secondary",2,B1835="Certificate",3,B1835="Diploma",4,B1835="First degree",5,B1835="Post-graduate",6,B1835="Khalwa",7,B1835="Other",8),".")</f>
        <v>0</v>
      </c>
      <c r="D1835">
        <v>0</v>
      </c>
      <c r="E1835" t="s">
        <v>1909</v>
      </c>
      <c r="F1835" t="str">
        <f t="shared" si="28"/>
        <v>replace q_308 = 0 if record_id=="aabafb94-3ad0-48bd-9aae-a7a15f4830e4"</v>
      </c>
    </row>
    <row r="1836" spans="1:6" x14ac:dyDescent="0.35">
      <c r="A1836" t="s">
        <v>651</v>
      </c>
      <c r="B1836" t="s">
        <v>3561</v>
      </c>
      <c r="C1836" cm="1">
        <f t="array" ref="C1836">_xlfn.IFNA(_xlfn.IFS(B1836="None",0,B1836="Primary",1,B1836="Secondary",2,B1836="Certificate",3,B1836="Diploma",4,B1836="First degree",5,B1836="Post-graduate",6,B1836="Khalwa",7,B1836="Other",8),".")</f>
        <v>0</v>
      </c>
      <c r="D1836">
        <v>0</v>
      </c>
      <c r="E1836" t="s">
        <v>1909</v>
      </c>
      <c r="F1836" t="str">
        <f t="shared" si="28"/>
        <v>replace q_308 = 0 if record_id=="e254e2b7-d34d-4cd9-908e-489e16faa780"</v>
      </c>
    </row>
    <row r="1837" spans="1:6" x14ac:dyDescent="0.35">
      <c r="A1837" t="s">
        <v>652</v>
      </c>
      <c r="B1837" t="s">
        <v>3562</v>
      </c>
      <c r="C1837" cm="1">
        <f t="array" ref="C1837">_xlfn.IFNA(_xlfn.IFS(B1837="None",0,B1837="Primary",1,B1837="Secondary",2,B1837="Certificate",3,B1837="Diploma",4,B1837="First degree",5,B1837="Post-graduate",6,B1837="Khalwa",7,B1837="Other",8),".")</f>
        <v>1</v>
      </c>
      <c r="D1837">
        <v>0</v>
      </c>
      <c r="E1837" t="s">
        <v>1909</v>
      </c>
      <c r="F1837" t="str">
        <f t="shared" si="28"/>
        <v>replace q_308 = 1 if record_id=="74309613-b4a4-4674-b7ac-a2cfd10b3122"</v>
      </c>
    </row>
    <row r="1838" spans="1:6" x14ac:dyDescent="0.35">
      <c r="A1838" t="s">
        <v>653</v>
      </c>
      <c r="B1838" t="s">
        <v>3562</v>
      </c>
      <c r="C1838" cm="1">
        <f t="array" ref="C1838">_xlfn.IFNA(_xlfn.IFS(B1838="None",0,B1838="Primary",1,B1838="Secondary",2,B1838="Certificate",3,B1838="Diploma",4,B1838="First degree",5,B1838="Post-graduate",6,B1838="Khalwa",7,B1838="Other",8),".")</f>
        <v>1</v>
      </c>
      <c r="D1838">
        <v>0</v>
      </c>
      <c r="E1838" t="s">
        <v>1909</v>
      </c>
      <c r="F1838" t="str">
        <f t="shared" si="28"/>
        <v>replace q_308 = 1 if record_id=="74c0cb3a-89a7-4d3b-9bb0-596dad556c0b"</v>
      </c>
    </row>
    <row r="1839" spans="1:6" x14ac:dyDescent="0.35">
      <c r="A1839" t="s">
        <v>654</v>
      </c>
      <c r="B1839" t="s">
        <v>3561</v>
      </c>
      <c r="C1839" cm="1">
        <f t="array" ref="C1839">_xlfn.IFNA(_xlfn.IFS(B1839="None",0,B1839="Primary",1,B1839="Secondary",2,B1839="Certificate",3,B1839="Diploma",4,B1839="First degree",5,B1839="Post-graduate",6,B1839="Khalwa",7,B1839="Other",8),".")</f>
        <v>0</v>
      </c>
      <c r="D1839">
        <v>0</v>
      </c>
      <c r="E1839" t="s">
        <v>1909</v>
      </c>
      <c r="F1839" t="str">
        <f t="shared" si="28"/>
        <v>replace q_308 = 0 if record_id=="2b354b69-d4c0-477d-bfab-451f5eb0c691"</v>
      </c>
    </row>
    <row r="1840" spans="1:6" x14ac:dyDescent="0.35">
      <c r="A1840" t="s">
        <v>655</v>
      </c>
      <c r="B1840" t="s">
        <v>3561</v>
      </c>
      <c r="C1840" cm="1">
        <f t="array" ref="C1840">_xlfn.IFNA(_xlfn.IFS(B1840="None",0,B1840="Primary",1,B1840="Secondary",2,B1840="Certificate",3,B1840="Diploma",4,B1840="First degree",5,B1840="Post-graduate",6,B1840="Khalwa",7,B1840="Other",8),".")</f>
        <v>0</v>
      </c>
      <c r="D1840">
        <v>0</v>
      </c>
      <c r="E1840" t="s">
        <v>1909</v>
      </c>
      <c r="F1840" t="str">
        <f t="shared" si="28"/>
        <v>replace q_308 = 0 if record_id=="719e9d38-9d74-402a-a214-7156341b00f5"</v>
      </c>
    </row>
    <row r="1841" spans="1:6" x14ac:dyDescent="0.35">
      <c r="A1841" t="s">
        <v>656</v>
      </c>
      <c r="B1841" t="s">
        <v>3561</v>
      </c>
      <c r="C1841" cm="1">
        <f t="array" ref="C1841">_xlfn.IFNA(_xlfn.IFS(B1841="None",0,B1841="Primary",1,B1841="Secondary",2,B1841="Certificate",3,B1841="Diploma",4,B1841="First degree",5,B1841="Post-graduate",6,B1841="Khalwa",7,B1841="Other",8),".")</f>
        <v>0</v>
      </c>
      <c r="D1841">
        <v>0</v>
      </c>
      <c r="E1841" t="s">
        <v>1909</v>
      </c>
      <c r="F1841" t="str">
        <f t="shared" si="28"/>
        <v>replace q_308 = 0 if record_id=="dd2aa41e-32a6-4396-8bfc-d3cee75976a2"</v>
      </c>
    </row>
    <row r="1842" spans="1:6" x14ac:dyDescent="0.35">
      <c r="A1842" t="s">
        <v>657</v>
      </c>
      <c r="B1842" t="s">
        <v>3561</v>
      </c>
      <c r="C1842" cm="1">
        <f t="array" ref="C1842">_xlfn.IFNA(_xlfn.IFS(B1842="None",0,B1842="Primary",1,B1842="Secondary",2,B1842="Certificate",3,B1842="Diploma",4,B1842="First degree",5,B1842="Post-graduate",6,B1842="Khalwa",7,B1842="Other",8),".")</f>
        <v>0</v>
      </c>
      <c r="D1842">
        <v>0</v>
      </c>
      <c r="E1842" t="s">
        <v>1909</v>
      </c>
      <c r="F1842" t="str">
        <f t="shared" si="28"/>
        <v>replace q_308 = 0 if record_id=="c53f4b15-2d5a-4431-a55f-803a72166026"</v>
      </c>
    </row>
    <row r="1843" spans="1:6" x14ac:dyDescent="0.35">
      <c r="A1843" t="s">
        <v>658</v>
      </c>
      <c r="B1843" t="s">
        <v>3561</v>
      </c>
      <c r="C1843" cm="1">
        <f t="array" ref="C1843">_xlfn.IFNA(_xlfn.IFS(B1843="None",0,B1843="Primary",1,B1843="Secondary",2,B1843="Certificate",3,B1843="Diploma",4,B1843="First degree",5,B1843="Post-graduate",6,B1843="Khalwa",7,B1843="Other",8),".")</f>
        <v>0</v>
      </c>
      <c r="D1843">
        <v>0</v>
      </c>
      <c r="E1843" t="s">
        <v>1909</v>
      </c>
      <c r="F1843" t="str">
        <f t="shared" si="28"/>
        <v>replace q_308 = 0 if record_id=="ac66e552-a832-4a47-b072-2041989a5eda"</v>
      </c>
    </row>
    <row r="1844" spans="1:6" x14ac:dyDescent="0.35">
      <c r="A1844" t="s">
        <v>659</v>
      </c>
      <c r="B1844" t="s">
        <v>3561</v>
      </c>
      <c r="C1844" cm="1">
        <f t="array" ref="C1844">_xlfn.IFNA(_xlfn.IFS(B1844="None",0,B1844="Primary",1,B1844="Secondary",2,B1844="Certificate",3,B1844="Diploma",4,B1844="First degree",5,B1844="Post-graduate",6,B1844="Khalwa",7,B1844="Other",8),".")</f>
        <v>0</v>
      </c>
      <c r="D1844">
        <v>0</v>
      </c>
      <c r="E1844" t="s">
        <v>1909</v>
      </c>
      <c r="F1844" t="str">
        <f t="shared" si="28"/>
        <v>replace q_308 = 0 if record_id=="7ac6d726-0fec-493b-88a3-c012e8f07f2c"</v>
      </c>
    </row>
    <row r="1845" spans="1:6" x14ac:dyDescent="0.35">
      <c r="A1845" t="s">
        <v>660</v>
      </c>
      <c r="B1845" t="s">
        <v>3563</v>
      </c>
      <c r="C1845" cm="1">
        <f t="array" ref="C1845">_xlfn.IFNA(_xlfn.IFS(B1845="None",0,B1845="Primary",1,B1845="Secondary",2,B1845="Certificate",3,B1845="Diploma",4,B1845="First degree",5,B1845="Post-graduate",6,B1845="Khalwa",7,B1845="Other",8),".")</f>
        <v>2</v>
      </c>
      <c r="D1845">
        <v>0</v>
      </c>
      <c r="E1845" t="s">
        <v>1909</v>
      </c>
      <c r="F1845" t="str">
        <f t="shared" si="28"/>
        <v>replace q_308 = 2 if record_id=="6251be56-62c5-44a2-86e2-91be79458b8c"</v>
      </c>
    </row>
    <row r="1846" spans="1:6" x14ac:dyDescent="0.35">
      <c r="A1846" t="s">
        <v>661</v>
      </c>
      <c r="B1846" t="s">
        <v>3561</v>
      </c>
      <c r="C1846" cm="1">
        <f t="array" ref="C1846">_xlfn.IFNA(_xlfn.IFS(B1846="None",0,B1846="Primary",1,B1846="Secondary",2,B1846="Certificate",3,B1846="Diploma",4,B1846="First degree",5,B1846="Post-graduate",6,B1846="Khalwa",7,B1846="Other",8),".")</f>
        <v>0</v>
      </c>
      <c r="D1846">
        <v>0</v>
      </c>
      <c r="E1846" t="s">
        <v>1909</v>
      </c>
      <c r="F1846" t="str">
        <f t="shared" si="28"/>
        <v>replace q_308 = 0 if record_id=="78388e46-e6a0-45b7-81a9-ca7db6a444e6"</v>
      </c>
    </row>
    <row r="1847" spans="1:6" x14ac:dyDescent="0.35">
      <c r="A1847" t="s">
        <v>662</v>
      </c>
      <c r="B1847" t="s">
        <v>3563</v>
      </c>
      <c r="C1847" cm="1">
        <f t="array" ref="C1847">_xlfn.IFNA(_xlfn.IFS(B1847="None",0,B1847="Primary",1,B1847="Secondary",2,B1847="Certificate",3,B1847="Diploma",4,B1847="First degree",5,B1847="Post-graduate",6,B1847="Khalwa",7,B1847="Other",8),".")</f>
        <v>2</v>
      </c>
      <c r="D1847">
        <v>0</v>
      </c>
      <c r="E1847" t="s">
        <v>1909</v>
      </c>
      <c r="F1847" t="str">
        <f t="shared" si="28"/>
        <v>replace q_308 = 2 if record_id=="d9e94c4d-0764-4c9a-8c44-b086db018602"</v>
      </c>
    </row>
    <row r="1848" spans="1:6" x14ac:dyDescent="0.35">
      <c r="A1848" t="s">
        <v>663</v>
      </c>
      <c r="B1848" t="s">
        <v>3561</v>
      </c>
      <c r="C1848" cm="1">
        <f t="array" ref="C1848">_xlfn.IFNA(_xlfn.IFS(B1848="None",0,B1848="Primary",1,B1848="Secondary",2,B1848="Certificate",3,B1848="Diploma",4,B1848="First degree",5,B1848="Post-graduate",6,B1848="Khalwa",7,B1848="Other",8),".")</f>
        <v>0</v>
      </c>
      <c r="D1848">
        <v>0</v>
      </c>
      <c r="E1848" t="s">
        <v>1909</v>
      </c>
      <c r="F1848" t="str">
        <f t="shared" si="28"/>
        <v>replace q_308 = 0 if record_id=="05d2ac76-e431-4f58-a3e0-44953142fb48"</v>
      </c>
    </row>
    <row r="1849" spans="1:6" x14ac:dyDescent="0.35">
      <c r="A1849" t="s">
        <v>664</v>
      </c>
      <c r="B1849" t="s">
        <v>3561</v>
      </c>
      <c r="C1849" cm="1">
        <f t="array" ref="C1849">_xlfn.IFNA(_xlfn.IFS(B1849="None",0,B1849="Primary",1,B1849="Secondary",2,B1849="Certificate",3,B1849="Diploma",4,B1849="First degree",5,B1849="Post-graduate",6,B1849="Khalwa",7,B1849="Other",8),".")</f>
        <v>0</v>
      </c>
      <c r="D1849">
        <v>0</v>
      </c>
      <c r="E1849" t="s">
        <v>1909</v>
      </c>
      <c r="F1849" t="str">
        <f t="shared" si="28"/>
        <v>replace q_308 = 0 if record_id=="6bb9460c-fb90-4dfe-8ee3-73e2ca815d93"</v>
      </c>
    </row>
    <row r="1850" spans="1:6" x14ac:dyDescent="0.35">
      <c r="A1850" t="s">
        <v>665</v>
      </c>
      <c r="B1850" t="s">
        <v>3561</v>
      </c>
      <c r="C1850" cm="1">
        <f t="array" ref="C1850">_xlfn.IFNA(_xlfn.IFS(B1850="None",0,B1850="Primary",1,B1850="Secondary",2,B1850="Certificate",3,B1850="Diploma",4,B1850="First degree",5,B1850="Post-graduate",6,B1850="Khalwa",7,B1850="Other",8),".")</f>
        <v>0</v>
      </c>
      <c r="D1850">
        <v>0</v>
      </c>
      <c r="E1850" t="s">
        <v>1909</v>
      </c>
      <c r="F1850" t="str">
        <f t="shared" si="28"/>
        <v>replace q_308 = 0 if record_id=="b8efe521-87bc-4ef2-b078-2991905a0a34"</v>
      </c>
    </row>
    <row r="1851" spans="1:6" x14ac:dyDescent="0.35">
      <c r="A1851" t="s">
        <v>666</v>
      </c>
      <c r="B1851" t="s">
        <v>3564</v>
      </c>
      <c r="C1851" cm="1">
        <f t="array" ref="C1851">_xlfn.IFNA(_xlfn.IFS(B1851="None",0,B1851="Primary",1,B1851="Secondary",2,B1851="Certificate",3,B1851="Diploma",4,B1851="First degree",5,B1851="Post-graduate",6,B1851="Khalwa",7,B1851="Other",8),".")</f>
        <v>4</v>
      </c>
      <c r="D1851">
        <v>0</v>
      </c>
      <c r="E1851" t="s">
        <v>1909</v>
      </c>
      <c r="F1851" t="str">
        <f t="shared" si="28"/>
        <v>replace q_308 = 4 if record_id=="c621ea9f-c45b-456c-a2c1-8a7013b97794"</v>
      </c>
    </row>
    <row r="1852" spans="1:6" x14ac:dyDescent="0.35">
      <c r="A1852" t="s">
        <v>667</v>
      </c>
      <c r="B1852" t="s">
        <v>3563</v>
      </c>
      <c r="C1852" cm="1">
        <f t="array" ref="C1852">_xlfn.IFNA(_xlfn.IFS(B1852="None",0,B1852="Primary",1,B1852="Secondary",2,B1852="Certificate",3,B1852="Diploma",4,B1852="First degree",5,B1852="Post-graduate",6,B1852="Khalwa",7,B1852="Other",8),".")</f>
        <v>2</v>
      </c>
      <c r="D1852">
        <v>0</v>
      </c>
      <c r="E1852" t="s">
        <v>1909</v>
      </c>
      <c r="F1852" t="str">
        <f t="shared" si="28"/>
        <v>replace q_308 = 2 if record_id=="5ec2f500-178b-4cf7-a6c7-69c420e7371b"</v>
      </c>
    </row>
    <row r="1853" spans="1:6" x14ac:dyDescent="0.35">
      <c r="A1853" t="s">
        <v>668</v>
      </c>
      <c r="B1853" t="s">
        <v>3561</v>
      </c>
      <c r="C1853" cm="1">
        <f t="array" ref="C1853">_xlfn.IFNA(_xlfn.IFS(B1853="None",0,B1853="Primary",1,B1853="Secondary",2,B1853="Certificate",3,B1853="Diploma",4,B1853="First degree",5,B1853="Post-graduate",6,B1853="Khalwa",7,B1853="Other",8),".")</f>
        <v>0</v>
      </c>
      <c r="D1853">
        <v>0</v>
      </c>
      <c r="E1853" t="s">
        <v>1909</v>
      </c>
      <c r="F1853" t="str">
        <f t="shared" si="28"/>
        <v>replace q_308 = 0 if record_id=="f9e3f1cf-8dde-44a8-b331-b3c111182650"</v>
      </c>
    </row>
    <row r="1854" spans="1:6" x14ac:dyDescent="0.35">
      <c r="A1854" t="s">
        <v>669</v>
      </c>
      <c r="B1854" t="s">
        <v>3561</v>
      </c>
      <c r="C1854" cm="1">
        <f t="array" ref="C1854">_xlfn.IFNA(_xlfn.IFS(B1854="None",0,B1854="Primary",1,B1854="Secondary",2,B1854="Certificate",3,B1854="Diploma",4,B1854="First degree",5,B1854="Post-graduate",6,B1854="Khalwa",7,B1854="Other",8),".")</f>
        <v>0</v>
      </c>
      <c r="D1854">
        <v>0</v>
      </c>
      <c r="E1854" t="s">
        <v>1909</v>
      </c>
      <c r="F1854" t="str">
        <f t="shared" si="28"/>
        <v>replace q_308 = 0 if record_id=="da3a5d45-e0b2-4b18-8adc-1992c4241271"</v>
      </c>
    </row>
    <row r="1855" spans="1:6" x14ac:dyDescent="0.35">
      <c r="A1855" t="s">
        <v>670</v>
      </c>
      <c r="B1855" t="s">
        <v>3561</v>
      </c>
      <c r="C1855" cm="1">
        <f t="array" ref="C1855">_xlfn.IFNA(_xlfn.IFS(B1855="None",0,B1855="Primary",1,B1855="Secondary",2,B1855="Certificate",3,B1855="Diploma",4,B1855="First degree",5,B1855="Post-graduate",6,B1855="Khalwa",7,B1855="Other",8),".")</f>
        <v>0</v>
      </c>
      <c r="D1855">
        <v>0</v>
      </c>
      <c r="E1855" t="s">
        <v>1909</v>
      </c>
      <c r="F1855" t="str">
        <f t="shared" si="28"/>
        <v>replace q_308 = 0 if record_id=="8a4becd8-04c9-4ed2-977b-f357bb2b0128"</v>
      </c>
    </row>
    <row r="1856" spans="1:6" x14ac:dyDescent="0.35">
      <c r="A1856" t="s">
        <v>671</v>
      </c>
      <c r="B1856" t="s">
        <v>3561</v>
      </c>
      <c r="C1856" cm="1">
        <f t="array" ref="C1856">_xlfn.IFNA(_xlfn.IFS(B1856="None",0,B1856="Primary",1,B1856="Secondary",2,B1856="Certificate",3,B1856="Diploma",4,B1856="First degree",5,B1856="Post-graduate",6,B1856="Khalwa",7,B1856="Other",8),".")</f>
        <v>0</v>
      </c>
      <c r="D1856">
        <v>0</v>
      </c>
      <c r="E1856" t="s">
        <v>1909</v>
      </c>
      <c r="F1856" t="str">
        <f t="shared" si="28"/>
        <v>replace q_308 = 0 if record_id=="70913637-2ae2-4d74-bb28-2b9dc9d827f4"</v>
      </c>
    </row>
    <row r="1857" spans="1:6" x14ac:dyDescent="0.35">
      <c r="A1857" t="s">
        <v>672</v>
      </c>
      <c r="B1857" t="s">
        <v>3561</v>
      </c>
      <c r="C1857" cm="1">
        <f t="array" ref="C1857">_xlfn.IFNA(_xlfn.IFS(B1857="None",0,B1857="Primary",1,B1857="Secondary",2,B1857="Certificate",3,B1857="Diploma",4,B1857="First degree",5,B1857="Post-graduate",6,B1857="Khalwa",7,B1857="Other",8),".")</f>
        <v>0</v>
      </c>
      <c r="D1857">
        <v>0</v>
      </c>
      <c r="E1857" t="s">
        <v>1909</v>
      </c>
      <c r="F1857" t="str">
        <f t="shared" si="28"/>
        <v>replace q_308 = 0 if record_id=="b4ef4c94-a7d7-4e04-a78f-5e23b1ba8d69"</v>
      </c>
    </row>
    <row r="1858" spans="1:6" x14ac:dyDescent="0.35">
      <c r="A1858" t="s">
        <v>673</v>
      </c>
      <c r="B1858" t="s">
        <v>3561</v>
      </c>
      <c r="C1858" cm="1">
        <f t="array" ref="C1858">_xlfn.IFNA(_xlfn.IFS(B1858="None",0,B1858="Primary",1,B1858="Secondary",2,B1858="Certificate",3,B1858="Diploma",4,B1858="First degree",5,B1858="Post-graduate",6,B1858="Khalwa",7,B1858="Other",8),".")</f>
        <v>0</v>
      </c>
      <c r="D1858">
        <v>0</v>
      </c>
      <c r="E1858" t="s">
        <v>1909</v>
      </c>
      <c r="F1858" t="str">
        <f t="shared" si="28"/>
        <v>replace q_308 = 0 if record_id=="9176825b-4616-4ff6-89e3-9094d37d0484"</v>
      </c>
    </row>
    <row r="1859" spans="1:6" x14ac:dyDescent="0.35">
      <c r="A1859" t="s">
        <v>674</v>
      </c>
      <c r="B1859" t="s">
        <v>3561</v>
      </c>
      <c r="C1859" cm="1">
        <f t="array" ref="C1859">_xlfn.IFNA(_xlfn.IFS(B1859="None",0,B1859="Primary",1,B1859="Secondary",2,B1859="Certificate",3,B1859="Diploma",4,B1859="First degree",5,B1859="Post-graduate",6,B1859="Khalwa",7,B1859="Other",8),".")</f>
        <v>0</v>
      </c>
      <c r="D1859">
        <v>0</v>
      </c>
      <c r="E1859" t="s">
        <v>1909</v>
      </c>
      <c r="F1859" t="str">
        <f t="shared" ref="F1859:F1922" si="29">_xlfn.CONCAT("replace q_308 = ", C1859, " if record_id==", E1859,A1859,E1859)</f>
        <v>replace q_308 = 0 if record_id=="0f77f069-0e33-467a-9d82-dc7270dbda88"</v>
      </c>
    </row>
    <row r="1860" spans="1:6" x14ac:dyDescent="0.35">
      <c r="A1860" t="s">
        <v>675</v>
      </c>
      <c r="B1860" t="s">
        <v>3561</v>
      </c>
      <c r="C1860" cm="1">
        <f t="array" ref="C1860">_xlfn.IFNA(_xlfn.IFS(B1860="None",0,B1860="Primary",1,B1860="Secondary",2,B1860="Certificate",3,B1860="Diploma",4,B1860="First degree",5,B1860="Post-graduate",6,B1860="Khalwa",7,B1860="Other",8),".")</f>
        <v>0</v>
      </c>
      <c r="D1860">
        <v>0</v>
      </c>
      <c r="E1860" t="s">
        <v>1909</v>
      </c>
      <c r="F1860" t="str">
        <f t="shared" si="29"/>
        <v>replace q_308 = 0 if record_id=="69f50bb1-74e7-4bec-98d2-cea87c7f316c"</v>
      </c>
    </row>
    <row r="1861" spans="1:6" x14ac:dyDescent="0.35">
      <c r="A1861" t="s">
        <v>676</v>
      </c>
      <c r="B1861" t="s">
        <v>3561</v>
      </c>
      <c r="C1861" cm="1">
        <f t="array" ref="C1861">_xlfn.IFNA(_xlfn.IFS(B1861="None",0,B1861="Primary",1,B1861="Secondary",2,B1861="Certificate",3,B1861="Diploma",4,B1861="First degree",5,B1861="Post-graduate",6,B1861="Khalwa",7,B1861="Other",8),".")</f>
        <v>0</v>
      </c>
      <c r="D1861">
        <v>0</v>
      </c>
      <c r="E1861" t="s">
        <v>1909</v>
      </c>
      <c r="F1861" t="str">
        <f t="shared" si="29"/>
        <v>replace q_308 = 0 if record_id=="fedbeb08-9f4a-4328-b1e0-5f1d83cb7a0e"</v>
      </c>
    </row>
    <row r="1862" spans="1:6" x14ac:dyDescent="0.35">
      <c r="A1862" t="s">
        <v>677</v>
      </c>
      <c r="B1862" t="s">
        <v>3561</v>
      </c>
      <c r="C1862" cm="1">
        <f t="array" ref="C1862">_xlfn.IFNA(_xlfn.IFS(B1862="None",0,B1862="Primary",1,B1862="Secondary",2,B1862="Certificate",3,B1862="Diploma",4,B1862="First degree",5,B1862="Post-graduate",6,B1862="Khalwa",7,B1862="Other",8),".")</f>
        <v>0</v>
      </c>
      <c r="D1862">
        <v>0</v>
      </c>
      <c r="E1862" t="s">
        <v>1909</v>
      </c>
      <c r="F1862" t="str">
        <f t="shared" si="29"/>
        <v>replace q_308 = 0 if record_id=="a051f26f-a0f8-42a6-85d2-de4dee261f18"</v>
      </c>
    </row>
    <row r="1863" spans="1:6" x14ac:dyDescent="0.35">
      <c r="A1863" t="s">
        <v>678</v>
      </c>
      <c r="B1863" t="s">
        <v>3563</v>
      </c>
      <c r="C1863" cm="1">
        <f t="array" ref="C1863">_xlfn.IFNA(_xlfn.IFS(B1863="None",0,B1863="Primary",1,B1863="Secondary",2,B1863="Certificate",3,B1863="Diploma",4,B1863="First degree",5,B1863="Post-graduate",6,B1863="Khalwa",7,B1863="Other",8),".")</f>
        <v>2</v>
      </c>
      <c r="D1863">
        <v>0</v>
      </c>
      <c r="E1863" t="s">
        <v>1909</v>
      </c>
      <c r="F1863" t="str">
        <f t="shared" si="29"/>
        <v>replace q_308 = 2 if record_id=="e38dae66-6514-40d4-ad39-b5f29c12e7f2"</v>
      </c>
    </row>
    <row r="1864" spans="1:6" x14ac:dyDescent="0.35">
      <c r="A1864" t="s">
        <v>679</v>
      </c>
      <c r="B1864" t="s">
        <v>3562</v>
      </c>
      <c r="C1864" cm="1">
        <f t="array" ref="C1864">_xlfn.IFNA(_xlfn.IFS(B1864="None",0,B1864="Primary",1,B1864="Secondary",2,B1864="Certificate",3,B1864="Diploma",4,B1864="First degree",5,B1864="Post-graduate",6,B1864="Khalwa",7,B1864="Other",8),".")</f>
        <v>1</v>
      </c>
      <c r="D1864">
        <v>0</v>
      </c>
      <c r="E1864" t="s">
        <v>1909</v>
      </c>
      <c r="F1864" t="str">
        <f t="shared" si="29"/>
        <v>replace q_308 = 1 if record_id=="b3111016-3bf5-4695-ad69-8b16cfaa8d9d"</v>
      </c>
    </row>
    <row r="1865" spans="1:6" x14ac:dyDescent="0.35">
      <c r="A1865" t="s">
        <v>680</v>
      </c>
      <c r="B1865" t="s">
        <v>3561</v>
      </c>
      <c r="C1865" cm="1">
        <f t="array" ref="C1865">_xlfn.IFNA(_xlfn.IFS(B1865="None",0,B1865="Primary",1,B1865="Secondary",2,B1865="Certificate",3,B1865="Diploma",4,B1865="First degree",5,B1865="Post-graduate",6,B1865="Khalwa",7,B1865="Other",8),".")</f>
        <v>0</v>
      </c>
      <c r="D1865">
        <v>0</v>
      </c>
      <c r="E1865" t="s">
        <v>1909</v>
      </c>
      <c r="F1865" t="str">
        <f t="shared" si="29"/>
        <v>replace q_308 = 0 if record_id=="2cd21c7d-f66a-4652-8a04-763cde62652c"</v>
      </c>
    </row>
    <row r="1866" spans="1:6" x14ac:dyDescent="0.35">
      <c r="A1866" t="s">
        <v>681</v>
      </c>
      <c r="B1866" t="s">
        <v>3561</v>
      </c>
      <c r="C1866" cm="1">
        <f t="array" ref="C1866">_xlfn.IFNA(_xlfn.IFS(B1866="None",0,B1866="Primary",1,B1866="Secondary",2,B1866="Certificate",3,B1866="Diploma",4,B1866="First degree",5,B1866="Post-graduate",6,B1866="Khalwa",7,B1866="Other",8),".")</f>
        <v>0</v>
      </c>
      <c r="D1866">
        <v>0</v>
      </c>
      <c r="E1866" t="s">
        <v>1909</v>
      </c>
      <c r="F1866" t="str">
        <f t="shared" si="29"/>
        <v>replace q_308 = 0 if record_id=="381ffc05-8bc8-4578-b3d4-7766df578c20"</v>
      </c>
    </row>
    <row r="1867" spans="1:6" x14ac:dyDescent="0.35">
      <c r="A1867" t="s">
        <v>682</v>
      </c>
      <c r="B1867" t="s">
        <v>3561</v>
      </c>
      <c r="C1867" cm="1">
        <f t="array" ref="C1867">_xlfn.IFNA(_xlfn.IFS(B1867="None",0,B1867="Primary",1,B1867="Secondary",2,B1867="Certificate",3,B1867="Diploma",4,B1867="First degree",5,B1867="Post-graduate",6,B1867="Khalwa",7,B1867="Other",8),".")</f>
        <v>0</v>
      </c>
      <c r="D1867">
        <v>0</v>
      </c>
      <c r="E1867" t="s">
        <v>1909</v>
      </c>
      <c r="F1867" t="str">
        <f t="shared" si="29"/>
        <v>replace q_308 = 0 if record_id=="79799323-dfd9-4103-a605-b10d6fd078cf"</v>
      </c>
    </row>
    <row r="1868" spans="1:6" x14ac:dyDescent="0.35">
      <c r="A1868" t="s">
        <v>683</v>
      </c>
      <c r="B1868" t="s">
        <v>3561</v>
      </c>
      <c r="C1868" cm="1">
        <f t="array" ref="C1868">_xlfn.IFNA(_xlfn.IFS(B1868="None",0,B1868="Primary",1,B1868="Secondary",2,B1868="Certificate",3,B1868="Diploma",4,B1868="First degree",5,B1868="Post-graduate",6,B1868="Khalwa",7,B1868="Other",8),".")</f>
        <v>0</v>
      </c>
      <c r="D1868">
        <v>0</v>
      </c>
      <c r="E1868" t="s">
        <v>1909</v>
      </c>
      <c r="F1868" t="str">
        <f t="shared" si="29"/>
        <v>replace q_308 = 0 if record_id=="0db935d6-8758-40a3-8ef8-659f412fd25d"</v>
      </c>
    </row>
    <row r="1869" spans="1:6" x14ac:dyDescent="0.35">
      <c r="A1869" t="s">
        <v>684</v>
      </c>
      <c r="B1869" t="s">
        <v>3561</v>
      </c>
      <c r="C1869" cm="1">
        <f t="array" ref="C1869">_xlfn.IFNA(_xlfn.IFS(B1869="None",0,B1869="Primary",1,B1869="Secondary",2,B1869="Certificate",3,B1869="Diploma",4,B1869="First degree",5,B1869="Post-graduate",6,B1869="Khalwa",7,B1869="Other",8),".")</f>
        <v>0</v>
      </c>
      <c r="D1869">
        <v>0</v>
      </c>
      <c r="E1869" t="s">
        <v>1909</v>
      </c>
      <c r="F1869" t="str">
        <f t="shared" si="29"/>
        <v>replace q_308 = 0 if record_id=="0f5d0c06-8483-4dbc-8621-fd06af1378fb"</v>
      </c>
    </row>
    <row r="1870" spans="1:6" x14ac:dyDescent="0.35">
      <c r="A1870" t="s">
        <v>685</v>
      </c>
      <c r="B1870" t="s">
        <v>3561</v>
      </c>
      <c r="C1870" cm="1">
        <f t="array" ref="C1870">_xlfn.IFNA(_xlfn.IFS(B1870="None",0,B1870="Primary",1,B1870="Secondary",2,B1870="Certificate",3,B1870="Diploma",4,B1870="First degree",5,B1870="Post-graduate",6,B1870="Khalwa",7,B1870="Other",8),".")</f>
        <v>0</v>
      </c>
      <c r="D1870">
        <v>0</v>
      </c>
      <c r="E1870" t="s">
        <v>1909</v>
      </c>
      <c r="F1870" t="str">
        <f t="shared" si="29"/>
        <v>replace q_308 = 0 if record_id=="8f1cc00d-b9b0-4918-b7e7-60f27457cb59"</v>
      </c>
    </row>
    <row r="1871" spans="1:6" x14ac:dyDescent="0.35">
      <c r="A1871" t="s">
        <v>686</v>
      </c>
      <c r="B1871" t="s">
        <v>3562</v>
      </c>
      <c r="C1871" cm="1">
        <f t="array" ref="C1871">_xlfn.IFNA(_xlfn.IFS(B1871="None",0,B1871="Primary",1,B1871="Secondary",2,B1871="Certificate",3,B1871="Diploma",4,B1871="First degree",5,B1871="Post-graduate",6,B1871="Khalwa",7,B1871="Other",8),".")</f>
        <v>1</v>
      </c>
      <c r="D1871">
        <v>0</v>
      </c>
      <c r="E1871" t="s">
        <v>1909</v>
      </c>
      <c r="F1871" t="str">
        <f t="shared" si="29"/>
        <v>replace q_308 = 1 if record_id=="48349503-68f3-4597-97ed-4e58f26e2b2b"</v>
      </c>
    </row>
    <row r="1872" spans="1:6" x14ac:dyDescent="0.35">
      <c r="A1872" t="s">
        <v>687</v>
      </c>
      <c r="B1872" t="s">
        <v>3561</v>
      </c>
      <c r="C1872" cm="1">
        <f t="array" ref="C1872">_xlfn.IFNA(_xlfn.IFS(B1872="None",0,B1872="Primary",1,B1872="Secondary",2,B1872="Certificate",3,B1872="Diploma",4,B1872="First degree",5,B1872="Post-graduate",6,B1872="Khalwa",7,B1872="Other",8),".")</f>
        <v>0</v>
      </c>
      <c r="D1872">
        <v>0</v>
      </c>
      <c r="E1872" t="s">
        <v>1909</v>
      </c>
      <c r="F1872" t="str">
        <f t="shared" si="29"/>
        <v>replace q_308 = 0 if record_id=="0322394b-f894-4914-83cf-6c5d62c4bbc8"</v>
      </c>
    </row>
    <row r="1873" spans="1:6" x14ac:dyDescent="0.35">
      <c r="A1873" t="s">
        <v>688</v>
      </c>
      <c r="B1873" t="s">
        <v>3561</v>
      </c>
      <c r="C1873" cm="1">
        <f t="array" ref="C1873">_xlfn.IFNA(_xlfn.IFS(B1873="None",0,B1873="Primary",1,B1873="Secondary",2,B1873="Certificate",3,B1873="Diploma",4,B1873="First degree",5,B1873="Post-graduate",6,B1873="Khalwa",7,B1873="Other",8),".")</f>
        <v>0</v>
      </c>
      <c r="D1873">
        <v>0</v>
      </c>
      <c r="E1873" t="s">
        <v>1909</v>
      </c>
      <c r="F1873" t="str">
        <f t="shared" si="29"/>
        <v>replace q_308 = 0 if record_id=="1c0de998-a1aa-425c-9a3e-1782837c3d50"</v>
      </c>
    </row>
    <row r="1874" spans="1:6" x14ac:dyDescent="0.35">
      <c r="A1874" t="s">
        <v>689</v>
      </c>
      <c r="B1874" t="s">
        <v>3561</v>
      </c>
      <c r="C1874" cm="1">
        <f t="array" ref="C1874">_xlfn.IFNA(_xlfn.IFS(B1874="None",0,B1874="Primary",1,B1874="Secondary",2,B1874="Certificate",3,B1874="Diploma",4,B1874="First degree",5,B1874="Post-graduate",6,B1874="Khalwa",7,B1874="Other",8),".")</f>
        <v>0</v>
      </c>
      <c r="D1874">
        <v>0</v>
      </c>
      <c r="E1874" t="s">
        <v>1909</v>
      </c>
      <c r="F1874" t="str">
        <f t="shared" si="29"/>
        <v>replace q_308 = 0 if record_id=="46574d2b-4adf-494d-a955-658d9427fd36"</v>
      </c>
    </row>
    <row r="1875" spans="1:6" x14ac:dyDescent="0.35">
      <c r="A1875" t="s">
        <v>690</v>
      </c>
      <c r="B1875" t="s">
        <v>3561</v>
      </c>
      <c r="C1875" cm="1">
        <f t="array" ref="C1875">_xlfn.IFNA(_xlfn.IFS(B1875="None",0,B1875="Primary",1,B1875="Secondary",2,B1875="Certificate",3,B1875="Diploma",4,B1875="First degree",5,B1875="Post-graduate",6,B1875="Khalwa",7,B1875="Other",8),".")</f>
        <v>0</v>
      </c>
      <c r="D1875">
        <v>0</v>
      </c>
      <c r="E1875" t="s">
        <v>1909</v>
      </c>
      <c r="F1875" t="str">
        <f t="shared" si="29"/>
        <v>replace q_308 = 0 if record_id=="86c6eecd-bb44-4885-976a-452bbd03a78f"</v>
      </c>
    </row>
    <row r="1876" spans="1:6" x14ac:dyDescent="0.35">
      <c r="A1876" t="s">
        <v>691</v>
      </c>
      <c r="B1876" t="s">
        <v>3561</v>
      </c>
      <c r="C1876" cm="1">
        <f t="array" ref="C1876">_xlfn.IFNA(_xlfn.IFS(B1876="None",0,B1876="Primary",1,B1876="Secondary",2,B1876="Certificate",3,B1876="Diploma",4,B1876="First degree",5,B1876="Post-graduate",6,B1876="Khalwa",7,B1876="Other",8),".")</f>
        <v>0</v>
      </c>
      <c r="D1876">
        <v>0</v>
      </c>
      <c r="E1876" t="s">
        <v>1909</v>
      </c>
      <c r="F1876" t="str">
        <f t="shared" si="29"/>
        <v>replace q_308 = 0 if record_id=="e4585fbe-532e-484c-9a5a-cfb96eee02ae"</v>
      </c>
    </row>
    <row r="1877" spans="1:6" x14ac:dyDescent="0.35">
      <c r="A1877" t="s">
        <v>692</v>
      </c>
      <c r="B1877" t="s">
        <v>3561</v>
      </c>
      <c r="C1877" cm="1">
        <f t="array" ref="C1877">_xlfn.IFNA(_xlfn.IFS(B1877="None",0,B1877="Primary",1,B1877="Secondary",2,B1877="Certificate",3,B1877="Diploma",4,B1877="First degree",5,B1877="Post-graduate",6,B1877="Khalwa",7,B1877="Other",8),".")</f>
        <v>0</v>
      </c>
      <c r="D1877">
        <v>0</v>
      </c>
      <c r="E1877" t="s">
        <v>1909</v>
      </c>
      <c r="F1877" t="str">
        <f t="shared" si="29"/>
        <v>replace q_308 = 0 if record_id=="96f53a33-da91-48d2-81df-eeeee34ad9fa"</v>
      </c>
    </row>
    <row r="1878" spans="1:6" x14ac:dyDescent="0.35">
      <c r="A1878" t="s">
        <v>693</v>
      </c>
      <c r="B1878" t="s">
        <v>3561</v>
      </c>
      <c r="C1878" cm="1">
        <f t="array" ref="C1878">_xlfn.IFNA(_xlfn.IFS(B1878="None",0,B1878="Primary",1,B1878="Secondary",2,B1878="Certificate",3,B1878="Diploma",4,B1878="First degree",5,B1878="Post-graduate",6,B1878="Khalwa",7,B1878="Other",8),".")</f>
        <v>0</v>
      </c>
      <c r="D1878">
        <v>0</v>
      </c>
      <c r="E1878" t="s">
        <v>1909</v>
      </c>
      <c r="F1878" t="str">
        <f t="shared" si="29"/>
        <v>replace q_308 = 0 if record_id=="7ba06e3a-2455-432f-b31e-95652c3eeab2"</v>
      </c>
    </row>
    <row r="1879" spans="1:6" x14ac:dyDescent="0.35">
      <c r="A1879" t="s">
        <v>694</v>
      </c>
      <c r="B1879" t="s">
        <v>3561</v>
      </c>
      <c r="C1879" cm="1">
        <f t="array" ref="C1879">_xlfn.IFNA(_xlfn.IFS(B1879="None",0,B1879="Primary",1,B1879="Secondary",2,B1879="Certificate",3,B1879="Diploma",4,B1879="First degree",5,B1879="Post-graduate",6,B1879="Khalwa",7,B1879="Other",8),".")</f>
        <v>0</v>
      </c>
      <c r="D1879">
        <v>0</v>
      </c>
      <c r="E1879" t="s">
        <v>1909</v>
      </c>
      <c r="F1879" t="str">
        <f t="shared" si="29"/>
        <v>replace q_308 = 0 if record_id=="1aff7030-35c9-4a53-8860-9c2808db0e46"</v>
      </c>
    </row>
    <row r="1880" spans="1:6" x14ac:dyDescent="0.35">
      <c r="A1880" t="s">
        <v>695</v>
      </c>
      <c r="B1880" t="s">
        <v>3561</v>
      </c>
      <c r="C1880" cm="1">
        <f t="array" ref="C1880">_xlfn.IFNA(_xlfn.IFS(B1880="None",0,B1880="Primary",1,B1880="Secondary",2,B1880="Certificate",3,B1880="Diploma",4,B1880="First degree",5,B1880="Post-graduate",6,B1880="Khalwa",7,B1880="Other",8),".")</f>
        <v>0</v>
      </c>
      <c r="D1880">
        <v>0</v>
      </c>
      <c r="E1880" t="s">
        <v>1909</v>
      </c>
      <c r="F1880" t="str">
        <f t="shared" si="29"/>
        <v>replace q_308 = 0 if record_id=="833257d9-2c03-40c1-bce8-b899ab4b12a2"</v>
      </c>
    </row>
    <row r="1881" spans="1:6" x14ac:dyDescent="0.35">
      <c r="A1881" t="s">
        <v>696</v>
      </c>
      <c r="B1881" t="s">
        <v>3561</v>
      </c>
      <c r="C1881" cm="1">
        <f t="array" ref="C1881">_xlfn.IFNA(_xlfn.IFS(B1881="None",0,B1881="Primary",1,B1881="Secondary",2,B1881="Certificate",3,B1881="Diploma",4,B1881="First degree",5,B1881="Post-graduate",6,B1881="Khalwa",7,B1881="Other",8),".")</f>
        <v>0</v>
      </c>
      <c r="D1881">
        <v>0</v>
      </c>
      <c r="E1881" t="s">
        <v>1909</v>
      </c>
      <c r="F1881" t="str">
        <f t="shared" si="29"/>
        <v>replace q_308 = 0 if record_id=="c515904b-72e7-4c83-aa9e-2752ba2400f6"</v>
      </c>
    </row>
    <row r="1882" spans="1:6" x14ac:dyDescent="0.35">
      <c r="A1882" t="s">
        <v>697</v>
      </c>
      <c r="B1882" t="s">
        <v>3562</v>
      </c>
      <c r="C1882" cm="1">
        <f t="array" ref="C1882">_xlfn.IFNA(_xlfn.IFS(B1882="None",0,B1882="Primary",1,B1882="Secondary",2,B1882="Certificate",3,B1882="Diploma",4,B1882="First degree",5,B1882="Post-graduate",6,B1882="Khalwa",7,B1882="Other",8),".")</f>
        <v>1</v>
      </c>
      <c r="D1882">
        <v>0</v>
      </c>
      <c r="E1882" t="s">
        <v>1909</v>
      </c>
      <c r="F1882" t="str">
        <f t="shared" si="29"/>
        <v>replace q_308 = 1 if record_id=="96abfadd-c46b-4f61-8b1b-a69d7eb77adb"</v>
      </c>
    </row>
    <row r="1883" spans="1:6" x14ac:dyDescent="0.35">
      <c r="A1883" t="s">
        <v>698</v>
      </c>
      <c r="B1883" t="s">
        <v>3561</v>
      </c>
      <c r="C1883" cm="1">
        <f t="array" ref="C1883">_xlfn.IFNA(_xlfn.IFS(B1883="None",0,B1883="Primary",1,B1883="Secondary",2,B1883="Certificate",3,B1883="Diploma",4,B1883="First degree",5,B1883="Post-graduate",6,B1883="Khalwa",7,B1883="Other",8),".")</f>
        <v>0</v>
      </c>
      <c r="D1883">
        <v>0</v>
      </c>
      <c r="E1883" t="s">
        <v>1909</v>
      </c>
      <c r="F1883" t="str">
        <f t="shared" si="29"/>
        <v>replace q_308 = 0 if record_id=="b2090994-3389-4ecc-9584-9e24a3ebdb45"</v>
      </c>
    </row>
    <row r="1884" spans="1:6" x14ac:dyDescent="0.35">
      <c r="A1884" s="1" t="s">
        <v>699</v>
      </c>
      <c r="B1884" t="s">
        <v>3561</v>
      </c>
      <c r="C1884" cm="1">
        <f t="array" ref="C1884">_xlfn.IFNA(_xlfn.IFS(B1884="None",0,B1884="Primary",1,B1884="Secondary",2,B1884="Certificate",3,B1884="Diploma",4,B1884="First degree",5,B1884="Post-graduate",6,B1884="Khalwa",7,B1884="Other",8),".")</f>
        <v>0</v>
      </c>
      <c r="D1884">
        <v>0</v>
      </c>
      <c r="E1884" t="s">
        <v>1909</v>
      </c>
      <c r="F1884" t="str">
        <f t="shared" si="29"/>
        <v>replace q_308 = 0 if record_id=="0e434013-a781-4a81-baaa-17c7b4ea4f5d"</v>
      </c>
    </row>
    <row r="1885" spans="1:6" x14ac:dyDescent="0.35">
      <c r="A1885" t="s">
        <v>700</v>
      </c>
      <c r="B1885" t="s">
        <v>3564</v>
      </c>
      <c r="C1885" cm="1">
        <f t="array" ref="C1885">_xlfn.IFNA(_xlfn.IFS(B1885="None",0,B1885="Primary",1,B1885="Secondary",2,B1885="Certificate",3,B1885="Diploma",4,B1885="First degree",5,B1885="Post-graduate",6,B1885="Khalwa",7,B1885="Other",8),".")</f>
        <v>4</v>
      </c>
      <c r="D1885">
        <v>0</v>
      </c>
      <c r="E1885" t="s">
        <v>1909</v>
      </c>
      <c r="F1885" t="str">
        <f t="shared" si="29"/>
        <v>replace q_308 = 4 if record_id=="2d85198e-a91b-4f38-96e4-9400cd0e26b4"</v>
      </c>
    </row>
    <row r="1886" spans="1:6" x14ac:dyDescent="0.35">
      <c r="A1886" t="s">
        <v>701</v>
      </c>
      <c r="B1886" t="s">
        <v>3561</v>
      </c>
      <c r="C1886" cm="1">
        <f t="array" ref="C1886">_xlfn.IFNA(_xlfn.IFS(B1886="None",0,B1886="Primary",1,B1886="Secondary",2,B1886="Certificate",3,B1886="Diploma",4,B1886="First degree",5,B1886="Post-graduate",6,B1886="Khalwa",7,B1886="Other",8),".")</f>
        <v>0</v>
      </c>
      <c r="D1886">
        <v>0</v>
      </c>
      <c r="E1886" t="s">
        <v>1909</v>
      </c>
      <c r="F1886" t="str">
        <f t="shared" si="29"/>
        <v>replace q_308 = 0 if record_id=="bbab822e-1049-4204-ae26-5f9510485ca7"</v>
      </c>
    </row>
    <row r="1887" spans="1:6" x14ac:dyDescent="0.35">
      <c r="A1887" t="s">
        <v>702</v>
      </c>
      <c r="B1887" t="s">
        <v>3561</v>
      </c>
      <c r="C1887" cm="1">
        <f t="array" ref="C1887">_xlfn.IFNA(_xlfn.IFS(B1887="None",0,B1887="Primary",1,B1887="Secondary",2,B1887="Certificate",3,B1887="Diploma",4,B1887="First degree",5,B1887="Post-graduate",6,B1887="Khalwa",7,B1887="Other",8),".")</f>
        <v>0</v>
      </c>
      <c r="D1887">
        <v>0</v>
      </c>
      <c r="E1887" t="s">
        <v>1909</v>
      </c>
      <c r="F1887" t="str">
        <f t="shared" si="29"/>
        <v>replace q_308 = 0 if record_id=="675260f0-2ce2-4cf9-b567-29e9c888a7e7"</v>
      </c>
    </row>
    <row r="1888" spans="1:6" x14ac:dyDescent="0.35">
      <c r="A1888" t="s">
        <v>703</v>
      </c>
      <c r="B1888" t="s">
        <v>3561</v>
      </c>
      <c r="C1888" cm="1">
        <f t="array" ref="C1888">_xlfn.IFNA(_xlfn.IFS(B1888="None",0,B1888="Primary",1,B1888="Secondary",2,B1888="Certificate",3,B1888="Diploma",4,B1888="First degree",5,B1888="Post-graduate",6,B1888="Khalwa",7,B1888="Other",8),".")</f>
        <v>0</v>
      </c>
      <c r="D1888">
        <v>0</v>
      </c>
      <c r="E1888" t="s">
        <v>1909</v>
      </c>
      <c r="F1888" t="str">
        <f t="shared" si="29"/>
        <v>replace q_308 = 0 if record_id=="9c1d2ff4-0535-4dd7-b6d7-1c72f514bcc1"</v>
      </c>
    </row>
    <row r="1889" spans="1:6" x14ac:dyDescent="0.35">
      <c r="A1889" t="s">
        <v>704</v>
      </c>
      <c r="B1889" t="s">
        <v>3561</v>
      </c>
      <c r="C1889" cm="1">
        <f t="array" ref="C1889">_xlfn.IFNA(_xlfn.IFS(B1889="None",0,B1889="Primary",1,B1889="Secondary",2,B1889="Certificate",3,B1889="Diploma",4,B1889="First degree",5,B1889="Post-graduate",6,B1889="Khalwa",7,B1889="Other",8),".")</f>
        <v>0</v>
      </c>
      <c r="D1889">
        <v>0</v>
      </c>
      <c r="E1889" t="s">
        <v>1909</v>
      </c>
      <c r="F1889" t="str">
        <f t="shared" si="29"/>
        <v>replace q_308 = 0 if record_id=="3aa81525-c387-4b43-9cce-a80d665f731c"</v>
      </c>
    </row>
    <row r="1890" spans="1:6" x14ac:dyDescent="0.35">
      <c r="A1890" t="s">
        <v>705</v>
      </c>
      <c r="B1890" t="s">
        <v>3561</v>
      </c>
      <c r="C1890" cm="1">
        <f t="array" ref="C1890">_xlfn.IFNA(_xlfn.IFS(B1890="None",0,B1890="Primary",1,B1890="Secondary",2,B1890="Certificate",3,B1890="Diploma",4,B1890="First degree",5,B1890="Post-graduate",6,B1890="Khalwa",7,B1890="Other",8),".")</f>
        <v>0</v>
      </c>
      <c r="D1890">
        <v>0</v>
      </c>
      <c r="E1890" t="s">
        <v>1909</v>
      </c>
      <c r="F1890" t="str">
        <f t="shared" si="29"/>
        <v>replace q_308 = 0 if record_id=="ff116352-d59a-4794-bd27-e11858949955"</v>
      </c>
    </row>
    <row r="1891" spans="1:6" x14ac:dyDescent="0.35">
      <c r="A1891" t="s">
        <v>706</v>
      </c>
      <c r="B1891" t="s">
        <v>3561</v>
      </c>
      <c r="C1891" cm="1">
        <f t="array" ref="C1891">_xlfn.IFNA(_xlfn.IFS(B1891="None",0,B1891="Primary",1,B1891="Secondary",2,B1891="Certificate",3,B1891="Diploma",4,B1891="First degree",5,B1891="Post-graduate",6,B1891="Khalwa",7,B1891="Other",8),".")</f>
        <v>0</v>
      </c>
      <c r="D1891">
        <v>0</v>
      </c>
      <c r="E1891" t="s">
        <v>1909</v>
      </c>
      <c r="F1891" t="str">
        <f t="shared" si="29"/>
        <v>replace q_308 = 0 if record_id=="c6a4d7b5-4c3f-4f77-988c-0f6ba3781bd7"</v>
      </c>
    </row>
    <row r="1892" spans="1:6" x14ac:dyDescent="0.35">
      <c r="A1892" t="s">
        <v>707</v>
      </c>
      <c r="B1892" t="s">
        <v>3563</v>
      </c>
      <c r="C1892" cm="1">
        <f t="array" ref="C1892">_xlfn.IFNA(_xlfn.IFS(B1892="None",0,B1892="Primary",1,B1892="Secondary",2,B1892="Certificate",3,B1892="Diploma",4,B1892="First degree",5,B1892="Post-graduate",6,B1892="Khalwa",7,B1892="Other",8),".")</f>
        <v>2</v>
      </c>
      <c r="D1892">
        <v>0</v>
      </c>
      <c r="E1892" t="s">
        <v>1909</v>
      </c>
      <c r="F1892" t="str">
        <f t="shared" si="29"/>
        <v>replace q_308 = 2 if record_id=="14b4bd83-c85e-40c3-9045-559c3cbac6cb"</v>
      </c>
    </row>
    <row r="1893" spans="1:6" x14ac:dyDescent="0.35">
      <c r="A1893" t="s">
        <v>708</v>
      </c>
      <c r="B1893" t="s">
        <v>3565</v>
      </c>
      <c r="C1893" cm="1">
        <f t="array" ref="C1893">_xlfn.IFNA(_xlfn.IFS(B1893="None",0,B1893="Primary",1,B1893="Secondary",2,B1893="Certificate",3,B1893="Diploma",4,B1893="First degree",5,B1893="Post-graduate",6,B1893="Khalwa",7,B1893="Other",8),".")</f>
        <v>3</v>
      </c>
      <c r="D1893">
        <v>0</v>
      </c>
      <c r="E1893" t="s">
        <v>1909</v>
      </c>
      <c r="F1893" t="str">
        <f t="shared" si="29"/>
        <v>replace q_308 = 3 if record_id=="4c3eefbb-287f-431e-a297-c5450265b122"</v>
      </c>
    </row>
    <row r="1894" spans="1:6" x14ac:dyDescent="0.35">
      <c r="A1894" t="s">
        <v>709</v>
      </c>
      <c r="B1894" t="s">
        <v>3564</v>
      </c>
      <c r="C1894" cm="1">
        <f t="array" ref="C1894">_xlfn.IFNA(_xlfn.IFS(B1894="None",0,B1894="Primary",1,B1894="Secondary",2,B1894="Certificate",3,B1894="Diploma",4,B1894="First degree",5,B1894="Post-graduate",6,B1894="Khalwa",7,B1894="Other",8),".")</f>
        <v>4</v>
      </c>
      <c r="D1894">
        <v>0</v>
      </c>
      <c r="E1894" t="s">
        <v>1909</v>
      </c>
      <c r="F1894" t="str">
        <f t="shared" si="29"/>
        <v>replace q_308 = 4 if record_id=="4452f557-becd-45a6-9b60-3b61215d4a10"</v>
      </c>
    </row>
    <row r="1895" spans="1:6" x14ac:dyDescent="0.35">
      <c r="A1895" t="s">
        <v>710</v>
      </c>
      <c r="B1895" t="s">
        <v>3563</v>
      </c>
      <c r="C1895" cm="1">
        <f t="array" ref="C1895">_xlfn.IFNA(_xlfn.IFS(B1895="None",0,B1895="Primary",1,B1895="Secondary",2,B1895="Certificate",3,B1895="Diploma",4,B1895="First degree",5,B1895="Post-graduate",6,B1895="Khalwa",7,B1895="Other",8),".")</f>
        <v>2</v>
      </c>
      <c r="D1895">
        <v>0</v>
      </c>
      <c r="E1895" t="s">
        <v>1909</v>
      </c>
      <c r="F1895" t="str">
        <f t="shared" si="29"/>
        <v>replace q_308 = 2 if record_id=="c3232947-e3a4-4afb-a0d8-afe7b9301894"</v>
      </c>
    </row>
    <row r="1896" spans="1:6" x14ac:dyDescent="0.35">
      <c r="A1896" t="s">
        <v>711</v>
      </c>
      <c r="B1896" t="s">
        <v>3561</v>
      </c>
      <c r="C1896" cm="1">
        <f t="array" ref="C1896">_xlfn.IFNA(_xlfn.IFS(B1896="None",0,B1896="Primary",1,B1896="Secondary",2,B1896="Certificate",3,B1896="Diploma",4,B1896="First degree",5,B1896="Post-graduate",6,B1896="Khalwa",7,B1896="Other",8),".")</f>
        <v>0</v>
      </c>
      <c r="D1896">
        <v>0</v>
      </c>
      <c r="E1896" t="s">
        <v>1909</v>
      </c>
      <c r="F1896" t="str">
        <f t="shared" si="29"/>
        <v>replace q_308 = 0 if record_id=="3919f6bf-a111-4940-a51b-0e44d2107795"</v>
      </c>
    </row>
    <row r="1897" spans="1:6" x14ac:dyDescent="0.35">
      <c r="A1897" t="s">
        <v>712</v>
      </c>
      <c r="B1897" t="s">
        <v>3561</v>
      </c>
      <c r="C1897" cm="1">
        <f t="array" ref="C1897">_xlfn.IFNA(_xlfn.IFS(B1897="None",0,B1897="Primary",1,B1897="Secondary",2,B1897="Certificate",3,B1897="Diploma",4,B1897="First degree",5,B1897="Post-graduate",6,B1897="Khalwa",7,B1897="Other",8),".")</f>
        <v>0</v>
      </c>
      <c r="D1897">
        <v>0</v>
      </c>
      <c r="E1897" t="s">
        <v>1909</v>
      </c>
      <c r="F1897" t="str">
        <f t="shared" si="29"/>
        <v>replace q_308 = 0 if record_id=="ca51dc63-9015-4188-8f83-e9620b847a33"</v>
      </c>
    </row>
    <row r="1898" spans="1:6" x14ac:dyDescent="0.35">
      <c r="A1898" t="s">
        <v>713</v>
      </c>
      <c r="B1898" t="s">
        <v>3564</v>
      </c>
      <c r="C1898" cm="1">
        <f t="array" ref="C1898">_xlfn.IFNA(_xlfn.IFS(B1898="None",0,B1898="Primary",1,B1898="Secondary",2,B1898="Certificate",3,B1898="Diploma",4,B1898="First degree",5,B1898="Post-graduate",6,B1898="Khalwa",7,B1898="Other",8),".")</f>
        <v>4</v>
      </c>
      <c r="D1898">
        <v>0</v>
      </c>
      <c r="E1898" t="s">
        <v>1909</v>
      </c>
      <c r="F1898" t="str">
        <f t="shared" si="29"/>
        <v>replace q_308 = 4 if record_id=="b10986a9-4d97-4738-83e2-7a1c88138151"</v>
      </c>
    </row>
    <row r="1899" spans="1:6" x14ac:dyDescent="0.35">
      <c r="A1899" t="s">
        <v>714</v>
      </c>
      <c r="B1899" t="s">
        <v>3561</v>
      </c>
      <c r="C1899" cm="1">
        <f t="array" ref="C1899">_xlfn.IFNA(_xlfn.IFS(B1899="None",0,B1899="Primary",1,B1899="Secondary",2,B1899="Certificate",3,B1899="Diploma",4,B1899="First degree",5,B1899="Post-graduate",6,B1899="Khalwa",7,B1899="Other",8),".")</f>
        <v>0</v>
      </c>
      <c r="D1899">
        <v>0</v>
      </c>
      <c r="E1899" t="s">
        <v>1909</v>
      </c>
      <c r="F1899" t="str">
        <f t="shared" si="29"/>
        <v>replace q_308 = 0 if record_id=="f32c1c4b-0138-4bf9-a1bb-aa938a4c8325"</v>
      </c>
    </row>
    <row r="1900" spans="1:6" x14ac:dyDescent="0.35">
      <c r="A1900" t="s">
        <v>715</v>
      </c>
      <c r="B1900" t="s">
        <v>3561</v>
      </c>
      <c r="C1900" cm="1">
        <f t="array" ref="C1900">_xlfn.IFNA(_xlfn.IFS(B1900="None",0,B1900="Primary",1,B1900="Secondary",2,B1900="Certificate",3,B1900="Diploma",4,B1900="First degree",5,B1900="Post-graduate",6,B1900="Khalwa",7,B1900="Other",8),".")</f>
        <v>0</v>
      </c>
      <c r="D1900">
        <v>0</v>
      </c>
      <c r="E1900" t="s">
        <v>1909</v>
      </c>
      <c r="F1900" t="str">
        <f t="shared" si="29"/>
        <v>replace q_308 = 0 if record_id=="0ef6ac53-d0af-4c58-9284-fe3ac7092977"</v>
      </c>
    </row>
    <row r="1901" spans="1:6" x14ac:dyDescent="0.35">
      <c r="A1901" t="s">
        <v>3100</v>
      </c>
      <c r="B1901" t="s">
        <v>3561</v>
      </c>
      <c r="C1901" cm="1">
        <f t="array" ref="C1901">_xlfn.IFNA(_xlfn.IFS(B1901="None",0,B1901="Primary",1,B1901="Secondary",2,B1901="Certificate",3,B1901="Diploma",4,B1901="First degree",5,B1901="Post-graduate",6,B1901="Khalwa",7,B1901="Other",8),".")</f>
        <v>0</v>
      </c>
      <c r="D1901">
        <v>0</v>
      </c>
      <c r="E1901" t="s">
        <v>1909</v>
      </c>
      <c r="F1901" t="str">
        <f t="shared" si="29"/>
        <v>replace q_308 = 0 if record_id=="4b92abc6-7a28-412e-8497-8f6a13088555"</v>
      </c>
    </row>
    <row r="1902" spans="1:6" x14ac:dyDescent="0.35">
      <c r="A1902" t="s">
        <v>3101</v>
      </c>
      <c r="B1902" t="s">
        <v>3561</v>
      </c>
      <c r="C1902" cm="1">
        <f t="array" ref="C1902">_xlfn.IFNA(_xlfn.IFS(B1902="None",0,B1902="Primary",1,B1902="Secondary",2,B1902="Certificate",3,B1902="Diploma",4,B1902="First degree",5,B1902="Post-graduate",6,B1902="Khalwa",7,B1902="Other",8),".")</f>
        <v>0</v>
      </c>
      <c r="D1902">
        <v>0</v>
      </c>
      <c r="E1902" t="s">
        <v>1909</v>
      </c>
      <c r="F1902" t="str">
        <f t="shared" si="29"/>
        <v>replace q_308 = 0 if record_id=="6003065f-db53-498a-9b6c-d9c15d16c074"</v>
      </c>
    </row>
    <row r="1903" spans="1:6" x14ac:dyDescent="0.35">
      <c r="A1903" t="s">
        <v>3102</v>
      </c>
      <c r="B1903" t="s">
        <v>3561</v>
      </c>
      <c r="C1903" cm="1">
        <f t="array" ref="C1903">_xlfn.IFNA(_xlfn.IFS(B1903="None",0,B1903="Primary",1,B1903="Secondary",2,B1903="Certificate",3,B1903="Diploma",4,B1903="First degree",5,B1903="Post-graduate",6,B1903="Khalwa",7,B1903="Other",8),".")</f>
        <v>0</v>
      </c>
      <c r="D1903">
        <v>0</v>
      </c>
      <c r="E1903" t="s">
        <v>1909</v>
      </c>
      <c r="F1903" t="str">
        <f t="shared" si="29"/>
        <v>replace q_308 = 0 if record_id=="c4bfaa66-723b-41d8-b860-a04ea912465d"</v>
      </c>
    </row>
    <row r="1904" spans="1:6" x14ac:dyDescent="0.35">
      <c r="A1904" t="s">
        <v>3103</v>
      </c>
      <c r="B1904" t="s">
        <v>3561</v>
      </c>
      <c r="C1904" cm="1">
        <f t="array" ref="C1904">_xlfn.IFNA(_xlfn.IFS(B1904="None",0,B1904="Primary",1,B1904="Secondary",2,B1904="Certificate",3,B1904="Diploma",4,B1904="First degree",5,B1904="Post-graduate",6,B1904="Khalwa",7,B1904="Other",8),".")</f>
        <v>0</v>
      </c>
      <c r="D1904">
        <v>0</v>
      </c>
      <c r="E1904" t="s">
        <v>1909</v>
      </c>
      <c r="F1904" t="str">
        <f t="shared" si="29"/>
        <v>replace q_308 = 0 if record_id=="9dc419e4-d006-4878-a4d9-b960ae8b066a"</v>
      </c>
    </row>
    <row r="1905" spans="1:6" x14ac:dyDescent="0.35">
      <c r="A1905" t="s">
        <v>3104</v>
      </c>
      <c r="B1905" t="s">
        <v>3561</v>
      </c>
      <c r="C1905" cm="1">
        <f t="array" ref="C1905">_xlfn.IFNA(_xlfn.IFS(B1905="None",0,B1905="Primary",1,B1905="Secondary",2,B1905="Certificate",3,B1905="Diploma",4,B1905="First degree",5,B1905="Post-graduate",6,B1905="Khalwa",7,B1905="Other",8),".")</f>
        <v>0</v>
      </c>
      <c r="D1905">
        <v>0</v>
      </c>
      <c r="E1905" t="s">
        <v>1909</v>
      </c>
      <c r="F1905" t="str">
        <f t="shared" si="29"/>
        <v>replace q_308 = 0 if record_id=="89a448dc-b419-47b7-b4f7-9522edc473cc"</v>
      </c>
    </row>
    <row r="1906" spans="1:6" x14ac:dyDescent="0.35">
      <c r="A1906" t="s">
        <v>3105</v>
      </c>
      <c r="B1906" t="s">
        <v>3561</v>
      </c>
      <c r="C1906" cm="1">
        <f t="array" ref="C1906">_xlfn.IFNA(_xlfn.IFS(B1906="None",0,B1906="Primary",1,B1906="Secondary",2,B1906="Certificate",3,B1906="Diploma",4,B1906="First degree",5,B1906="Post-graduate",6,B1906="Khalwa",7,B1906="Other",8),".")</f>
        <v>0</v>
      </c>
      <c r="D1906">
        <v>0</v>
      </c>
      <c r="E1906" t="s">
        <v>1909</v>
      </c>
      <c r="F1906" t="str">
        <f t="shared" si="29"/>
        <v>replace q_308 = 0 if record_id=="e0f4b1ef-c632-4ab6-bfe7-eec09d9a3b6f"</v>
      </c>
    </row>
    <row r="1907" spans="1:6" x14ac:dyDescent="0.35">
      <c r="A1907" t="s">
        <v>716</v>
      </c>
      <c r="B1907" t="s">
        <v>3561</v>
      </c>
      <c r="C1907" cm="1">
        <f t="array" ref="C1907">_xlfn.IFNA(_xlfn.IFS(B1907="None",0,B1907="Primary",1,B1907="Secondary",2,B1907="Certificate",3,B1907="Diploma",4,B1907="First degree",5,B1907="Post-graduate",6,B1907="Khalwa",7,B1907="Other",8),".")</f>
        <v>0</v>
      </c>
      <c r="D1907">
        <v>0</v>
      </c>
      <c r="E1907" t="s">
        <v>1909</v>
      </c>
      <c r="F1907" t="str">
        <f t="shared" si="29"/>
        <v>replace q_308 = 0 if record_id=="5811d9ff-4bf0-46d1-90ed-95aaeb6c8e1d"</v>
      </c>
    </row>
    <row r="1908" spans="1:6" x14ac:dyDescent="0.35">
      <c r="A1908" t="s">
        <v>717</v>
      </c>
      <c r="B1908" t="s">
        <v>3561</v>
      </c>
      <c r="C1908" cm="1">
        <f t="array" ref="C1908">_xlfn.IFNA(_xlfn.IFS(B1908="None",0,B1908="Primary",1,B1908="Secondary",2,B1908="Certificate",3,B1908="Diploma",4,B1908="First degree",5,B1908="Post-graduate",6,B1908="Khalwa",7,B1908="Other",8),".")</f>
        <v>0</v>
      </c>
      <c r="D1908">
        <v>0</v>
      </c>
      <c r="E1908" t="s">
        <v>1909</v>
      </c>
      <c r="F1908" t="str">
        <f t="shared" si="29"/>
        <v>replace q_308 = 0 if record_id=="8293738f-2819-4b8d-930c-f343039507a1"</v>
      </c>
    </row>
    <row r="1909" spans="1:6" x14ac:dyDescent="0.35">
      <c r="A1909" t="s">
        <v>718</v>
      </c>
      <c r="B1909" t="s">
        <v>3561</v>
      </c>
      <c r="C1909" cm="1">
        <f t="array" ref="C1909">_xlfn.IFNA(_xlfn.IFS(B1909="None",0,B1909="Primary",1,B1909="Secondary",2,B1909="Certificate",3,B1909="Diploma",4,B1909="First degree",5,B1909="Post-graduate",6,B1909="Khalwa",7,B1909="Other",8),".")</f>
        <v>0</v>
      </c>
      <c r="D1909">
        <v>0</v>
      </c>
      <c r="E1909" t="s">
        <v>1909</v>
      </c>
      <c r="F1909" t="str">
        <f t="shared" si="29"/>
        <v>replace q_308 = 0 if record_id=="44497811-65c1-45ba-8f03-f6cdf9d41857"</v>
      </c>
    </row>
    <row r="1910" spans="1:6" x14ac:dyDescent="0.35">
      <c r="A1910" t="s">
        <v>719</v>
      </c>
      <c r="B1910" t="s">
        <v>3561</v>
      </c>
      <c r="C1910" cm="1">
        <f t="array" ref="C1910">_xlfn.IFNA(_xlfn.IFS(B1910="None",0,B1910="Primary",1,B1910="Secondary",2,B1910="Certificate",3,B1910="Diploma",4,B1910="First degree",5,B1910="Post-graduate",6,B1910="Khalwa",7,B1910="Other",8),".")</f>
        <v>0</v>
      </c>
      <c r="D1910">
        <v>0</v>
      </c>
      <c r="E1910" t="s">
        <v>1909</v>
      </c>
      <c r="F1910" t="str">
        <f t="shared" si="29"/>
        <v>replace q_308 = 0 if record_id=="c212a517-5f76-4c8a-b383-81fbad13a74e"</v>
      </c>
    </row>
    <row r="1911" spans="1:6" x14ac:dyDescent="0.35">
      <c r="A1911" t="s">
        <v>720</v>
      </c>
      <c r="B1911" t="s">
        <v>3561</v>
      </c>
      <c r="C1911" cm="1">
        <f t="array" ref="C1911">_xlfn.IFNA(_xlfn.IFS(B1911="None",0,B1911="Primary",1,B1911="Secondary",2,B1911="Certificate",3,B1911="Diploma",4,B1911="First degree",5,B1911="Post-graduate",6,B1911="Khalwa",7,B1911="Other",8),".")</f>
        <v>0</v>
      </c>
      <c r="D1911">
        <v>0</v>
      </c>
      <c r="E1911" t="s">
        <v>1909</v>
      </c>
      <c r="F1911" t="str">
        <f t="shared" si="29"/>
        <v>replace q_308 = 0 if record_id=="f6320379-c39d-4086-bef4-17ce6a89fc52"</v>
      </c>
    </row>
    <row r="1912" spans="1:6" x14ac:dyDescent="0.35">
      <c r="A1912" t="s">
        <v>721</v>
      </c>
      <c r="B1912" t="s">
        <v>3561</v>
      </c>
      <c r="C1912" cm="1">
        <f t="array" ref="C1912">_xlfn.IFNA(_xlfn.IFS(B1912="None",0,B1912="Primary",1,B1912="Secondary",2,B1912="Certificate",3,B1912="Diploma",4,B1912="First degree",5,B1912="Post-graduate",6,B1912="Khalwa",7,B1912="Other",8),".")</f>
        <v>0</v>
      </c>
      <c r="D1912">
        <v>0</v>
      </c>
      <c r="E1912" t="s">
        <v>1909</v>
      </c>
      <c r="F1912" t="str">
        <f t="shared" si="29"/>
        <v>replace q_308 = 0 if record_id=="e4d99b2b-895b-450b-ae79-9434d91149c2"</v>
      </c>
    </row>
    <row r="1913" spans="1:6" x14ac:dyDescent="0.35">
      <c r="A1913" t="s">
        <v>722</v>
      </c>
      <c r="B1913" t="s">
        <v>3561</v>
      </c>
      <c r="C1913" cm="1">
        <f t="array" ref="C1913">_xlfn.IFNA(_xlfn.IFS(B1913="None",0,B1913="Primary",1,B1913="Secondary",2,B1913="Certificate",3,B1913="Diploma",4,B1913="First degree",5,B1913="Post-graduate",6,B1913="Khalwa",7,B1913="Other",8),".")</f>
        <v>0</v>
      </c>
      <c r="D1913">
        <v>0</v>
      </c>
      <c r="E1913" t="s">
        <v>1909</v>
      </c>
      <c r="F1913" t="str">
        <f t="shared" si="29"/>
        <v>replace q_308 = 0 if record_id=="f98bb667-93b9-470b-91cc-69d89bcc5f67"</v>
      </c>
    </row>
    <row r="1914" spans="1:6" x14ac:dyDescent="0.35">
      <c r="A1914" t="s">
        <v>723</v>
      </c>
      <c r="B1914" t="s">
        <v>3561</v>
      </c>
      <c r="C1914" cm="1">
        <f t="array" ref="C1914">_xlfn.IFNA(_xlfn.IFS(B1914="None",0,B1914="Primary",1,B1914="Secondary",2,B1914="Certificate",3,B1914="Diploma",4,B1914="First degree",5,B1914="Post-graduate",6,B1914="Khalwa",7,B1914="Other",8),".")</f>
        <v>0</v>
      </c>
      <c r="D1914">
        <v>0</v>
      </c>
      <c r="E1914" t="s">
        <v>1909</v>
      </c>
      <c r="F1914" t="str">
        <f t="shared" si="29"/>
        <v>replace q_308 = 0 if record_id=="e4fc89ca-15cf-452b-907e-305ec020f84f"</v>
      </c>
    </row>
    <row r="1915" spans="1:6" x14ac:dyDescent="0.35">
      <c r="A1915" t="s">
        <v>724</v>
      </c>
      <c r="B1915" t="s">
        <v>3561</v>
      </c>
      <c r="C1915" cm="1">
        <f t="array" ref="C1915">_xlfn.IFNA(_xlfn.IFS(B1915="None",0,B1915="Primary",1,B1915="Secondary",2,B1915="Certificate",3,B1915="Diploma",4,B1915="First degree",5,B1915="Post-graduate",6,B1915="Khalwa",7,B1915="Other",8),".")</f>
        <v>0</v>
      </c>
      <c r="D1915">
        <v>0</v>
      </c>
      <c r="E1915" t="s">
        <v>1909</v>
      </c>
      <c r="F1915" t="str">
        <f t="shared" si="29"/>
        <v>replace q_308 = 0 if record_id=="253a4013-249b-4ef4-9fcb-2f2ce3b056c2"</v>
      </c>
    </row>
    <row r="1916" spans="1:6" x14ac:dyDescent="0.35">
      <c r="A1916" t="s">
        <v>725</v>
      </c>
      <c r="B1916" t="s">
        <v>3561</v>
      </c>
      <c r="C1916" cm="1">
        <f t="array" ref="C1916">_xlfn.IFNA(_xlfn.IFS(B1916="None",0,B1916="Primary",1,B1916="Secondary",2,B1916="Certificate",3,B1916="Diploma",4,B1916="First degree",5,B1916="Post-graduate",6,B1916="Khalwa",7,B1916="Other",8),".")</f>
        <v>0</v>
      </c>
      <c r="D1916">
        <v>0</v>
      </c>
      <c r="E1916" t="s">
        <v>1909</v>
      </c>
      <c r="F1916" t="str">
        <f t="shared" si="29"/>
        <v>replace q_308 = 0 if record_id=="076c3e67-7bdb-478c-8fc8-3e008c31dec0"</v>
      </c>
    </row>
    <row r="1917" spans="1:6" x14ac:dyDescent="0.35">
      <c r="A1917" t="s">
        <v>726</v>
      </c>
      <c r="B1917" t="s">
        <v>3561</v>
      </c>
      <c r="C1917" cm="1">
        <f t="array" ref="C1917">_xlfn.IFNA(_xlfn.IFS(B1917="None",0,B1917="Primary",1,B1917="Secondary",2,B1917="Certificate",3,B1917="Diploma",4,B1917="First degree",5,B1917="Post-graduate",6,B1917="Khalwa",7,B1917="Other",8),".")</f>
        <v>0</v>
      </c>
      <c r="D1917">
        <v>0</v>
      </c>
      <c r="E1917" t="s">
        <v>1909</v>
      </c>
      <c r="F1917" t="str">
        <f t="shared" si="29"/>
        <v>replace q_308 = 0 if record_id=="fe60e9e8-d3d3-472b-93bf-b99e033d84ac"</v>
      </c>
    </row>
    <row r="1918" spans="1:6" x14ac:dyDescent="0.35">
      <c r="A1918" t="s">
        <v>727</v>
      </c>
      <c r="B1918" t="s">
        <v>3561</v>
      </c>
      <c r="C1918" cm="1">
        <f t="array" ref="C1918">_xlfn.IFNA(_xlfn.IFS(B1918="None",0,B1918="Primary",1,B1918="Secondary",2,B1918="Certificate",3,B1918="Diploma",4,B1918="First degree",5,B1918="Post-graduate",6,B1918="Khalwa",7,B1918="Other",8),".")</f>
        <v>0</v>
      </c>
      <c r="D1918">
        <v>0</v>
      </c>
      <c r="E1918" t="s">
        <v>1909</v>
      </c>
      <c r="F1918" t="str">
        <f t="shared" si="29"/>
        <v>replace q_308 = 0 if record_id=="194042d7-9434-4380-b660-839944c0990e"</v>
      </c>
    </row>
    <row r="1919" spans="1:6" x14ac:dyDescent="0.35">
      <c r="A1919" t="s">
        <v>728</v>
      </c>
      <c r="B1919" t="s">
        <v>3561</v>
      </c>
      <c r="C1919" cm="1">
        <f t="array" ref="C1919">_xlfn.IFNA(_xlfn.IFS(B1919="None",0,B1919="Primary",1,B1919="Secondary",2,B1919="Certificate",3,B1919="Diploma",4,B1919="First degree",5,B1919="Post-graduate",6,B1919="Khalwa",7,B1919="Other",8),".")</f>
        <v>0</v>
      </c>
      <c r="D1919">
        <v>0</v>
      </c>
      <c r="E1919" t="s">
        <v>1909</v>
      </c>
      <c r="F1919" t="str">
        <f t="shared" si="29"/>
        <v>replace q_308 = 0 if record_id=="60037129-704f-4fde-8a16-da3e67ad99a9"</v>
      </c>
    </row>
    <row r="1920" spans="1:6" x14ac:dyDescent="0.35">
      <c r="A1920" t="s">
        <v>729</v>
      </c>
      <c r="B1920" t="s">
        <v>3561</v>
      </c>
      <c r="C1920" cm="1">
        <f t="array" ref="C1920">_xlfn.IFNA(_xlfn.IFS(B1920="None",0,B1920="Primary",1,B1920="Secondary",2,B1920="Certificate",3,B1920="Diploma",4,B1920="First degree",5,B1920="Post-graduate",6,B1920="Khalwa",7,B1920="Other",8),".")</f>
        <v>0</v>
      </c>
      <c r="D1920">
        <v>0</v>
      </c>
      <c r="E1920" t="s">
        <v>1909</v>
      </c>
      <c r="F1920" t="str">
        <f t="shared" si="29"/>
        <v>replace q_308 = 0 if record_id=="49e4fa8f-0c32-4808-9323-018e09242f51"</v>
      </c>
    </row>
    <row r="1921" spans="1:6" x14ac:dyDescent="0.35">
      <c r="A1921" t="s">
        <v>730</v>
      </c>
      <c r="B1921" t="s">
        <v>3561</v>
      </c>
      <c r="C1921" cm="1">
        <f t="array" ref="C1921">_xlfn.IFNA(_xlfn.IFS(B1921="None",0,B1921="Primary",1,B1921="Secondary",2,B1921="Certificate",3,B1921="Diploma",4,B1921="First degree",5,B1921="Post-graduate",6,B1921="Khalwa",7,B1921="Other",8),".")</f>
        <v>0</v>
      </c>
      <c r="D1921">
        <v>0</v>
      </c>
      <c r="E1921" t="s">
        <v>1909</v>
      </c>
      <c r="F1921" t="str">
        <f t="shared" si="29"/>
        <v>replace q_308 = 0 if record_id=="b46f5d28-3baf-44c8-8415-2c1b1a4b258b"</v>
      </c>
    </row>
    <row r="1922" spans="1:6" x14ac:dyDescent="0.35">
      <c r="A1922" t="s">
        <v>731</v>
      </c>
      <c r="B1922" t="s">
        <v>3561</v>
      </c>
      <c r="C1922" cm="1">
        <f t="array" ref="C1922">_xlfn.IFNA(_xlfn.IFS(B1922="None",0,B1922="Primary",1,B1922="Secondary",2,B1922="Certificate",3,B1922="Diploma",4,B1922="First degree",5,B1922="Post-graduate",6,B1922="Khalwa",7,B1922="Other",8),".")</f>
        <v>0</v>
      </c>
      <c r="D1922">
        <v>0</v>
      </c>
      <c r="E1922" t="s">
        <v>1909</v>
      </c>
      <c r="F1922" t="str">
        <f t="shared" si="29"/>
        <v>replace q_308 = 0 if record_id=="77b974e8-4348-494a-a57d-9ffa9a9ba760"</v>
      </c>
    </row>
    <row r="1923" spans="1:6" x14ac:dyDescent="0.35">
      <c r="A1923" t="s">
        <v>732</v>
      </c>
      <c r="B1923" t="s">
        <v>3561</v>
      </c>
      <c r="C1923" cm="1">
        <f t="array" ref="C1923">_xlfn.IFNA(_xlfn.IFS(B1923="None",0,B1923="Primary",1,B1923="Secondary",2,B1923="Certificate",3,B1923="Diploma",4,B1923="First degree",5,B1923="Post-graduate",6,B1923="Khalwa",7,B1923="Other",8),".")</f>
        <v>0</v>
      </c>
      <c r="D1923">
        <v>0</v>
      </c>
      <c r="E1923" t="s">
        <v>1909</v>
      </c>
      <c r="F1923" t="str">
        <f t="shared" ref="F1923:F1986" si="30">_xlfn.CONCAT("replace q_308 = ", C1923, " if record_id==", E1923,A1923,E1923)</f>
        <v>replace q_308 = 0 if record_id=="088f69fc-3555-403e-a418-8453ded4184f"</v>
      </c>
    </row>
    <row r="1924" spans="1:6" x14ac:dyDescent="0.35">
      <c r="A1924" t="s">
        <v>733</v>
      </c>
      <c r="B1924" t="s">
        <v>3561</v>
      </c>
      <c r="C1924" cm="1">
        <f t="array" ref="C1924">_xlfn.IFNA(_xlfn.IFS(B1924="None",0,B1924="Primary",1,B1924="Secondary",2,B1924="Certificate",3,B1924="Diploma",4,B1924="First degree",5,B1924="Post-graduate",6,B1924="Khalwa",7,B1924="Other",8),".")</f>
        <v>0</v>
      </c>
      <c r="D1924">
        <v>0</v>
      </c>
      <c r="E1924" t="s">
        <v>1909</v>
      </c>
      <c r="F1924" t="str">
        <f t="shared" si="30"/>
        <v>replace q_308 = 0 if record_id=="a52cdb37-97db-4251-86a5-b65d5ddd4729"</v>
      </c>
    </row>
    <row r="1925" spans="1:6" x14ac:dyDescent="0.35">
      <c r="A1925" t="s">
        <v>734</v>
      </c>
      <c r="B1925" t="s">
        <v>3561</v>
      </c>
      <c r="C1925" cm="1">
        <f t="array" ref="C1925">_xlfn.IFNA(_xlfn.IFS(B1925="None",0,B1925="Primary",1,B1925="Secondary",2,B1925="Certificate",3,B1925="Diploma",4,B1925="First degree",5,B1925="Post-graduate",6,B1925="Khalwa",7,B1925="Other",8),".")</f>
        <v>0</v>
      </c>
      <c r="D1925">
        <v>0</v>
      </c>
      <c r="E1925" t="s">
        <v>1909</v>
      </c>
      <c r="F1925" t="str">
        <f t="shared" si="30"/>
        <v>replace q_308 = 0 if record_id=="ec8fd5e8-9cce-433b-abc5-d1097b873265"</v>
      </c>
    </row>
    <row r="1926" spans="1:6" x14ac:dyDescent="0.35">
      <c r="A1926" t="s">
        <v>735</v>
      </c>
      <c r="B1926" t="s">
        <v>3561</v>
      </c>
      <c r="C1926" cm="1">
        <f t="array" ref="C1926">_xlfn.IFNA(_xlfn.IFS(B1926="None",0,B1926="Primary",1,B1926="Secondary",2,B1926="Certificate",3,B1926="Diploma",4,B1926="First degree",5,B1926="Post-graduate",6,B1926="Khalwa",7,B1926="Other",8),".")</f>
        <v>0</v>
      </c>
      <c r="D1926">
        <v>0</v>
      </c>
      <c r="E1926" t="s">
        <v>1909</v>
      </c>
      <c r="F1926" t="str">
        <f t="shared" si="30"/>
        <v>replace q_308 = 0 if record_id=="78841bb9-0b54-4c36-afef-67c158a6333a"</v>
      </c>
    </row>
    <row r="1927" spans="1:6" x14ac:dyDescent="0.35">
      <c r="A1927" t="s">
        <v>736</v>
      </c>
      <c r="B1927" t="s">
        <v>3561</v>
      </c>
      <c r="C1927" cm="1">
        <f t="array" ref="C1927">_xlfn.IFNA(_xlfn.IFS(B1927="None",0,B1927="Primary",1,B1927="Secondary",2,B1927="Certificate",3,B1927="Diploma",4,B1927="First degree",5,B1927="Post-graduate",6,B1927="Khalwa",7,B1927="Other",8),".")</f>
        <v>0</v>
      </c>
      <c r="D1927">
        <v>0</v>
      </c>
      <c r="E1927" t="s">
        <v>1909</v>
      </c>
      <c r="F1927" t="str">
        <f t="shared" si="30"/>
        <v>replace q_308 = 0 if record_id=="42ea11fb-947f-4ec0-a801-a93c20a9c861"</v>
      </c>
    </row>
    <row r="1928" spans="1:6" x14ac:dyDescent="0.35">
      <c r="A1928" t="s">
        <v>737</v>
      </c>
      <c r="B1928" t="s">
        <v>3563</v>
      </c>
      <c r="C1928" cm="1">
        <f t="array" ref="C1928">_xlfn.IFNA(_xlfn.IFS(B1928="None",0,B1928="Primary",1,B1928="Secondary",2,B1928="Certificate",3,B1928="Diploma",4,B1928="First degree",5,B1928="Post-graduate",6,B1928="Khalwa",7,B1928="Other",8),".")</f>
        <v>2</v>
      </c>
      <c r="D1928">
        <v>0</v>
      </c>
      <c r="E1928" t="s">
        <v>1909</v>
      </c>
      <c r="F1928" t="str">
        <f t="shared" si="30"/>
        <v>replace q_308 = 2 if record_id=="ac22e838-a54f-470a-827b-2aa35cd5fede"</v>
      </c>
    </row>
    <row r="1929" spans="1:6" x14ac:dyDescent="0.35">
      <c r="A1929" t="s">
        <v>738</v>
      </c>
      <c r="B1929" t="s">
        <v>3561</v>
      </c>
      <c r="C1929" cm="1">
        <f t="array" ref="C1929">_xlfn.IFNA(_xlfn.IFS(B1929="None",0,B1929="Primary",1,B1929="Secondary",2,B1929="Certificate",3,B1929="Diploma",4,B1929="First degree",5,B1929="Post-graduate",6,B1929="Khalwa",7,B1929="Other",8),".")</f>
        <v>0</v>
      </c>
      <c r="D1929">
        <v>0</v>
      </c>
      <c r="E1929" t="s">
        <v>1909</v>
      </c>
      <c r="F1929" t="str">
        <f t="shared" si="30"/>
        <v>replace q_308 = 0 if record_id=="dabd2079-2ced-4802-a4aa-9059613f1ddf"</v>
      </c>
    </row>
    <row r="1930" spans="1:6" x14ac:dyDescent="0.35">
      <c r="A1930" t="s">
        <v>739</v>
      </c>
      <c r="B1930" t="s">
        <v>3561</v>
      </c>
      <c r="C1930" cm="1">
        <f t="array" ref="C1930">_xlfn.IFNA(_xlfn.IFS(B1930="None",0,B1930="Primary",1,B1930="Secondary",2,B1930="Certificate",3,B1930="Diploma",4,B1930="First degree",5,B1930="Post-graduate",6,B1930="Khalwa",7,B1930="Other",8),".")</f>
        <v>0</v>
      </c>
      <c r="D1930">
        <v>0</v>
      </c>
      <c r="E1930" t="s">
        <v>1909</v>
      </c>
      <c r="F1930" t="str">
        <f t="shared" si="30"/>
        <v>replace q_308 = 0 if record_id=="9a308f72-6b55-435e-bf70-047d35a29b15"</v>
      </c>
    </row>
    <row r="1931" spans="1:6" x14ac:dyDescent="0.35">
      <c r="A1931" t="s">
        <v>740</v>
      </c>
      <c r="B1931" t="s">
        <v>3564</v>
      </c>
      <c r="C1931" cm="1">
        <f t="array" ref="C1931">_xlfn.IFNA(_xlfn.IFS(B1931="None",0,B1931="Primary",1,B1931="Secondary",2,B1931="Certificate",3,B1931="Diploma",4,B1931="First degree",5,B1931="Post-graduate",6,B1931="Khalwa",7,B1931="Other",8),".")</f>
        <v>4</v>
      </c>
      <c r="D1931">
        <v>0</v>
      </c>
      <c r="E1931" t="s">
        <v>1909</v>
      </c>
      <c r="F1931" t="str">
        <f t="shared" si="30"/>
        <v>replace q_308 = 4 if record_id=="9727925e-2dbd-4844-9c00-25e2800a20c6"</v>
      </c>
    </row>
    <row r="1932" spans="1:6" x14ac:dyDescent="0.35">
      <c r="A1932" t="s">
        <v>741</v>
      </c>
      <c r="B1932" t="s">
        <v>3561</v>
      </c>
      <c r="C1932" cm="1">
        <f t="array" ref="C1932">_xlfn.IFNA(_xlfn.IFS(B1932="None",0,B1932="Primary",1,B1932="Secondary",2,B1932="Certificate",3,B1932="Diploma",4,B1932="First degree",5,B1932="Post-graduate",6,B1932="Khalwa",7,B1932="Other",8),".")</f>
        <v>0</v>
      </c>
      <c r="D1932">
        <v>0</v>
      </c>
      <c r="E1932" t="s">
        <v>1909</v>
      </c>
      <c r="F1932" t="str">
        <f t="shared" si="30"/>
        <v>replace q_308 = 0 if record_id=="a9b5e4a3-6fa8-4a2d-af76-d1f7fac0f53c"</v>
      </c>
    </row>
    <row r="1933" spans="1:6" x14ac:dyDescent="0.35">
      <c r="A1933" t="s">
        <v>742</v>
      </c>
      <c r="B1933" t="s">
        <v>3561</v>
      </c>
      <c r="C1933" cm="1">
        <f t="array" ref="C1933">_xlfn.IFNA(_xlfn.IFS(B1933="None",0,B1933="Primary",1,B1933="Secondary",2,B1933="Certificate",3,B1933="Diploma",4,B1933="First degree",5,B1933="Post-graduate",6,B1933="Khalwa",7,B1933="Other",8),".")</f>
        <v>0</v>
      </c>
      <c r="D1933">
        <v>0</v>
      </c>
      <c r="E1933" t="s">
        <v>1909</v>
      </c>
      <c r="F1933" t="str">
        <f t="shared" si="30"/>
        <v>replace q_308 = 0 if record_id=="938eb4fc-d91d-4b16-b9fb-bc863e897987"</v>
      </c>
    </row>
    <row r="1934" spans="1:6" x14ac:dyDescent="0.35">
      <c r="A1934" t="s">
        <v>743</v>
      </c>
      <c r="B1934" t="s">
        <v>3563</v>
      </c>
      <c r="C1934" cm="1">
        <f t="array" ref="C1934">_xlfn.IFNA(_xlfn.IFS(B1934="None",0,B1934="Primary",1,B1934="Secondary",2,B1934="Certificate",3,B1934="Diploma",4,B1934="First degree",5,B1934="Post-graduate",6,B1934="Khalwa",7,B1934="Other",8),".")</f>
        <v>2</v>
      </c>
      <c r="D1934">
        <v>0</v>
      </c>
      <c r="E1934" t="s">
        <v>1909</v>
      </c>
      <c r="F1934" t="str">
        <f t="shared" si="30"/>
        <v>replace q_308 = 2 if record_id=="1c911ce5-2118-46ae-947d-783d9d909be2"</v>
      </c>
    </row>
    <row r="1935" spans="1:6" x14ac:dyDescent="0.35">
      <c r="A1935" t="s">
        <v>744</v>
      </c>
      <c r="B1935" t="s">
        <v>3561</v>
      </c>
      <c r="C1935" cm="1">
        <f t="array" ref="C1935">_xlfn.IFNA(_xlfn.IFS(B1935="None",0,B1935="Primary",1,B1935="Secondary",2,B1935="Certificate",3,B1935="Diploma",4,B1935="First degree",5,B1935="Post-graduate",6,B1935="Khalwa",7,B1935="Other",8),".")</f>
        <v>0</v>
      </c>
      <c r="D1935">
        <v>0</v>
      </c>
      <c r="E1935" t="s">
        <v>1909</v>
      </c>
      <c r="F1935" t="str">
        <f t="shared" si="30"/>
        <v>replace q_308 = 0 if record_id=="f3a90222-9999-4040-9f0b-6c0aa0b6bf15"</v>
      </c>
    </row>
    <row r="1936" spans="1:6" x14ac:dyDescent="0.35">
      <c r="A1936" t="s">
        <v>745</v>
      </c>
      <c r="B1936" t="s">
        <v>3561</v>
      </c>
      <c r="C1936" cm="1">
        <f t="array" ref="C1936">_xlfn.IFNA(_xlfn.IFS(B1936="None",0,B1936="Primary",1,B1936="Secondary",2,B1936="Certificate",3,B1936="Diploma",4,B1936="First degree",5,B1936="Post-graduate",6,B1936="Khalwa",7,B1936="Other",8),".")</f>
        <v>0</v>
      </c>
      <c r="D1936">
        <v>0</v>
      </c>
      <c r="E1936" t="s">
        <v>1909</v>
      </c>
      <c r="F1936" t="str">
        <f t="shared" si="30"/>
        <v>replace q_308 = 0 if record_id=="095b792a-4cf5-419d-a0bb-e84aaa2788a1"</v>
      </c>
    </row>
    <row r="1937" spans="1:6" x14ac:dyDescent="0.35">
      <c r="A1937" t="s">
        <v>746</v>
      </c>
      <c r="B1937" t="s">
        <v>3561</v>
      </c>
      <c r="C1937" cm="1">
        <f t="array" ref="C1937">_xlfn.IFNA(_xlfn.IFS(B1937="None",0,B1937="Primary",1,B1937="Secondary",2,B1937="Certificate",3,B1937="Diploma",4,B1937="First degree",5,B1937="Post-graduate",6,B1937="Khalwa",7,B1937="Other",8),".")</f>
        <v>0</v>
      </c>
      <c r="D1937">
        <v>0</v>
      </c>
      <c r="E1937" t="s">
        <v>1909</v>
      </c>
      <c r="F1937" t="str">
        <f t="shared" si="30"/>
        <v>replace q_308 = 0 if record_id=="5274634f-a268-4b55-a1c0-1bcad58460ad"</v>
      </c>
    </row>
    <row r="1938" spans="1:6" x14ac:dyDescent="0.35">
      <c r="A1938" t="s">
        <v>3106</v>
      </c>
      <c r="B1938" t="s">
        <v>3561</v>
      </c>
      <c r="C1938" cm="1">
        <f t="array" ref="C1938">_xlfn.IFNA(_xlfn.IFS(B1938="None",0,B1938="Primary",1,B1938="Secondary",2,B1938="Certificate",3,B1938="Diploma",4,B1938="First degree",5,B1938="Post-graduate",6,B1938="Khalwa",7,B1938="Other",8),".")</f>
        <v>0</v>
      </c>
      <c r="D1938">
        <v>0</v>
      </c>
      <c r="E1938" t="s">
        <v>1909</v>
      </c>
      <c r="F1938" t="str">
        <f t="shared" si="30"/>
        <v>replace q_308 = 0 if record_id=="20a9aee1-ad57-4eb0-9f62-5073a6335db0"</v>
      </c>
    </row>
    <row r="1939" spans="1:6" x14ac:dyDescent="0.35">
      <c r="A1939" t="s">
        <v>747</v>
      </c>
      <c r="B1939" t="s">
        <v>3561</v>
      </c>
      <c r="C1939" cm="1">
        <f t="array" ref="C1939">_xlfn.IFNA(_xlfn.IFS(B1939="None",0,B1939="Primary",1,B1939="Secondary",2,B1939="Certificate",3,B1939="Diploma",4,B1939="First degree",5,B1939="Post-graduate",6,B1939="Khalwa",7,B1939="Other",8),".")</f>
        <v>0</v>
      </c>
      <c r="D1939">
        <v>0</v>
      </c>
      <c r="E1939" t="s">
        <v>1909</v>
      </c>
      <c r="F1939" t="str">
        <f t="shared" si="30"/>
        <v>replace q_308 = 0 if record_id=="64b1aedd-23cd-4f3c-944a-5f0f8ee4ef89"</v>
      </c>
    </row>
    <row r="1940" spans="1:6" x14ac:dyDescent="0.35">
      <c r="A1940" t="s">
        <v>748</v>
      </c>
      <c r="B1940" t="s">
        <v>3561</v>
      </c>
      <c r="C1940" cm="1">
        <f t="array" ref="C1940">_xlfn.IFNA(_xlfn.IFS(B1940="None",0,B1940="Primary",1,B1940="Secondary",2,B1940="Certificate",3,B1940="Diploma",4,B1940="First degree",5,B1940="Post-graduate",6,B1940="Khalwa",7,B1940="Other",8),".")</f>
        <v>0</v>
      </c>
      <c r="D1940">
        <v>0</v>
      </c>
      <c r="E1940" t="s">
        <v>1909</v>
      </c>
      <c r="F1940" t="str">
        <f t="shared" si="30"/>
        <v>replace q_308 = 0 if record_id=="3fca6200-1490-47ad-8cb6-bdf19a4e98b6"</v>
      </c>
    </row>
    <row r="1941" spans="1:6" x14ac:dyDescent="0.35">
      <c r="A1941" t="s">
        <v>749</v>
      </c>
      <c r="B1941" t="s">
        <v>3561</v>
      </c>
      <c r="C1941" cm="1">
        <f t="array" ref="C1941">_xlfn.IFNA(_xlfn.IFS(B1941="None",0,B1941="Primary",1,B1941="Secondary",2,B1941="Certificate",3,B1941="Diploma",4,B1941="First degree",5,B1941="Post-graduate",6,B1941="Khalwa",7,B1941="Other",8),".")</f>
        <v>0</v>
      </c>
      <c r="D1941">
        <v>0</v>
      </c>
      <c r="E1941" t="s">
        <v>1909</v>
      </c>
      <c r="F1941" t="str">
        <f t="shared" si="30"/>
        <v>replace q_308 = 0 if record_id=="19fc2b14-51af-49c7-8576-74cdcd674737"</v>
      </c>
    </row>
    <row r="1942" spans="1:6" x14ac:dyDescent="0.35">
      <c r="A1942" t="s">
        <v>750</v>
      </c>
      <c r="B1942" t="s">
        <v>3561</v>
      </c>
      <c r="C1942" cm="1">
        <f t="array" ref="C1942">_xlfn.IFNA(_xlfn.IFS(B1942="None",0,B1942="Primary",1,B1942="Secondary",2,B1942="Certificate",3,B1942="Diploma",4,B1942="First degree",5,B1942="Post-graduate",6,B1942="Khalwa",7,B1942="Other",8),".")</f>
        <v>0</v>
      </c>
      <c r="D1942">
        <v>0</v>
      </c>
      <c r="E1942" t="s">
        <v>1909</v>
      </c>
      <c r="F1942" t="str">
        <f t="shared" si="30"/>
        <v>replace q_308 = 0 if record_id=="41289771-ae11-431e-a260-74118d3ee7ef"</v>
      </c>
    </row>
    <row r="1943" spans="1:6" x14ac:dyDescent="0.35">
      <c r="A1943" t="s">
        <v>751</v>
      </c>
      <c r="B1943" t="s">
        <v>3561</v>
      </c>
      <c r="C1943" cm="1">
        <f t="array" ref="C1943">_xlfn.IFNA(_xlfn.IFS(B1943="None",0,B1943="Primary",1,B1943="Secondary",2,B1943="Certificate",3,B1943="Diploma",4,B1943="First degree",5,B1943="Post-graduate",6,B1943="Khalwa",7,B1943="Other",8),".")</f>
        <v>0</v>
      </c>
      <c r="D1943">
        <v>0</v>
      </c>
      <c r="E1943" t="s">
        <v>1909</v>
      </c>
      <c r="F1943" t="str">
        <f t="shared" si="30"/>
        <v>replace q_308 = 0 if record_id=="db47d752-3ab4-4317-8d83-54c9e95ea395"</v>
      </c>
    </row>
    <row r="1944" spans="1:6" x14ac:dyDescent="0.35">
      <c r="A1944" s="1" t="s">
        <v>752</v>
      </c>
      <c r="B1944" t="s">
        <v>3561</v>
      </c>
      <c r="C1944" cm="1">
        <f t="array" ref="C1944">_xlfn.IFNA(_xlfn.IFS(B1944="None",0,B1944="Primary",1,B1944="Secondary",2,B1944="Certificate",3,B1944="Diploma",4,B1944="First degree",5,B1944="Post-graduate",6,B1944="Khalwa",7,B1944="Other",8),".")</f>
        <v>0</v>
      </c>
      <c r="D1944">
        <v>0</v>
      </c>
      <c r="E1944" t="s">
        <v>1909</v>
      </c>
      <c r="F1944" t="str">
        <f t="shared" si="30"/>
        <v>replace q_308 = 0 if record_id=="179e3089-23fb-4e76-8626-3da65a4f89e7"</v>
      </c>
    </row>
    <row r="1945" spans="1:6" x14ac:dyDescent="0.35">
      <c r="A1945" t="s">
        <v>753</v>
      </c>
      <c r="B1945" t="s">
        <v>3561</v>
      </c>
      <c r="C1945" cm="1">
        <f t="array" ref="C1945">_xlfn.IFNA(_xlfn.IFS(B1945="None",0,B1945="Primary",1,B1945="Secondary",2,B1945="Certificate",3,B1945="Diploma",4,B1945="First degree",5,B1945="Post-graduate",6,B1945="Khalwa",7,B1945="Other",8),".")</f>
        <v>0</v>
      </c>
      <c r="D1945">
        <v>0</v>
      </c>
      <c r="E1945" t="s">
        <v>1909</v>
      </c>
      <c r="F1945" t="str">
        <f t="shared" si="30"/>
        <v>replace q_308 = 0 if record_id=="012bb82b-532b-4d23-b354-5d007976b946"</v>
      </c>
    </row>
    <row r="1946" spans="1:6" x14ac:dyDescent="0.35">
      <c r="A1946" t="s">
        <v>754</v>
      </c>
      <c r="B1946" t="s">
        <v>3561</v>
      </c>
      <c r="C1946" cm="1">
        <f t="array" ref="C1946">_xlfn.IFNA(_xlfn.IFS(B1946="None",0,B1946="Primary",1,B1946="Secondary",2,B1946="Certificate",3,B1946="Diploma",4,B1946="First degree",5,B1946="Post-graduate",6,B1946="Khalwa",7,B1946="Other",8),".")</f>
        <v>0</v>
      </c>
      <c r="D1946">
        <v>0</v>
      </c>
      <c r="E1946" t="s">
        <v>1909</v>
      </c>
      <c r="F1946" t="str">
        <f t="shared" si="30"/>
        <v>replace q_308 = 0 if record_id=="64392585-e082-44de-ac5a-9df050b86674"</v>
      </c>
    </row>
    <row r="1947" spans="1:6" x14ac:dyDescent="0.35">
      <c r="A1947" t="s">
        <v>755</v>
      </c>
      <c r="B1947" t="s">
        <v>3561</v>
      </c>
      <c r="C1947" cm="1">
        <f t="array" ref="C1947">_xlfn.IFNA(_xlfn.IFS(B1947="None",0,B1947="Primary",1,B1947="Secondary",2,B1947="Certificate",3,B1947="Diploma",4,B1947="First degree",5,B1947="Post-graduate",6,B1947="Khalwa",7,B1947="Other",8),".")</f>
        <v>0</v>
      </c>
      <c r="D1947">
        <v>0</v>
      </c>
      <c r="E1947" t="s">
        <v>1909</v>
      </c>
      <c r="F1947" t="str">
        <f t="shared" si="30"/>
        <v>replace q_308 = 0 if record_id=="26e0b886-1233-4089-b3cf-9fca2efb6733"</v>
      </c>
    </row>
    <row r="1948" spans="1:6" x14ac:dyDescent="0.35">
      <c r="A1948" s="1" t="s">
        <v>756</v>
      </c>
      <c r="B1948" t="s">
        <v>3561</v>
      </c>
      <c r="C1948" cm="1">
        <f t="array" ref="C1948">_xlfn.IFNA(_xlfn.IFS(B1948="None",0,B1948="Primary",1,B1948="Secondary",2,B1948="Certificate",3,B1948="Diploma",4,B1948="First degree",5,B1948="Post-graduate",6,B1948="Khalwa",7,B1948="Other",8),".")</f>
        <v>0</v>
      </c>
      <c r="D1948">
        <v>0</v>
      </c>
      <c r="E1948" t="s">
        <v>1909</v>
      </c>
      <c r="F1948" t="str">
        <f t="shared" si="30"/>
        <v>replace q_308 = 0 if record_id=="44e17372-af82-4113-9cea-3436029df0ed"</v>
      </c>
    </row>
    <row r="1949" spans="1:6" x14ac:dyDescent="0.35">
      <c r="A1949" t="s">
        <v>757</v>
      </c>
      <c r="B1949" t="s">
        <v>3561</v>
      </c>
      <c r="C1949" cm="1">
        <f t="array" ref="C1949">_xlfn.IFNA(_xlfn.IFS(B1949="None",0,B1949="Primary",1,B1949="Secondary",2,B1949="Certificate",3,B1949="Diploma",4,B1949="First degree",5,B1949="Post-graduate",6,B1949="Khalwa",7,B1949="Other",8),".")</f>
        <v>0</v>
      </c>
      <c r="D1949">
        <v>0</v>
      </c>
      <c r="E1949" t="s">
        <v>1909</v>
      </c>
      <c r="F1949" t="str">
        <f t="shared" si="30"/>
        <v>replace q_308 = 0 if record_id=="dc6f53c7-05d9-4dff-829b-df3339597615"</v>
      </c>
    </row>
    <row r="1950" spans="1:6" x14ac:dyDescent="0.35">
      <c r="A1950" t="s">
        <v>3107</v>
      </c>
      <c r="B1950" t="s">
        <v>3561</v>
      </c>
      <c r="C1950" cm="1">
        <f t="array" ref="C1950">_xlfn.IFNA(_xlfn.IFS(B1950="None",0,B1950="Primary",1,B1950="Secondary",2,B1950="Certificate",3,B1950="Diploma",4,B1950="First degree",5,B1950="Post-graduate",6,B1950="Khalwa",7,B1950="Other",8),".")</f>
        <v>0</v>
      </c>
      <c r="D1950">
        <v>0</v>
      </c>
      <c r="E1950" t="s">
        <v>1909</v>
      </c>
      <c r="F1950" t="str">
        <f t="shared" si="30"/>
        <v>replace q_308 = 0 if record_id=="2f151845-d076-42f3-abbe-ac7ff3cdd78e"</v>
      </c>
    </row>
    <row r="1951" spans="1:6" x14ac:dyDescent="0.35">
      <c r="A1951" t="s">
        <v>758</v>
      </c>
      <c r="B1951" t="s">
        <v>3561</v>
      </c>
      <c r="C1951" cm="1">
        <f t="array" ref="C1951">_xlfn.IFNA(_xlfn.IFS(B1951="None",0,B1951="Primary",1,B1951="Secondary",2,B1951="Certificate",3,B1951="Diploma",4,B1951="First degree",5,B1951="Post-graduate",6,B1951="Khalwa",7,B1951="Other",8),".")</f>
        <v>0</v>
      </c>
      <c r="D1951">
        <v>0</v>
      </c>
      <c r="E1951" t="s">
        <v>1909</v>
      </c>
      <c r="F1951" t="str">
        <f t="shared" si="30"/>
        <v>replace q_308 = 0 if record_id=="1279504e-c297-48cd-b995-f8afabd74262"</v>
      </c>
    </row>
    <row r="1952" spans="1:6" x14ac:dyDescent="0.35">
      <c r="A1952" t="s">
        <v>759</v>
      </c>
      <c r="B1952" t="s">
        <v>3568</v>
      </c>
      <c r="C1952" cm="1">
        <f t="array" ref="C1952">_xlfn.IFNA(_xlfn.IFS(B1952="None",0,B1952="Primary",1,B1952="Secondary",2,B1952="Certificate",3,B1952="Diploma",4,B1952="First degree",5,B1952="Post-graduate",6,B1952="Khalwa",7,B1952="Other",8),".")</f>
        <v>5</v>
      </c>
      <c r="D1952">
        <v>0</v>
      </c>
      <c r="E1952" t="s">
        <v>1909</v>
      </c>
      <c r="F1952" t="str">
        <f t="shared" si="30"/>
        <v>replace q_308 = 5 if record_id=="b499d705-d32a-41ed-b8c5-2c8f28fd56f2"</v>
      </c>
    </row>
    <row r="1953" spans="1:6" x14ac:dyDescent="0.35">
      <c r="A1953" t="s">
        <v>760</v>
      </c>
      <c r="B1953" t="s">
        <v>3561</v>
      </c>
      <c r="C1953" cm="1">
        <f t="array" ref="C1953">_xlfn.IFNA(_xlfn.IFS(B1953="None",0,B1953="Primary",1,B1953="Secondary",2,B1953="Certificate",3,B1953="Diploma",4,B1953="First degree",5,B1953="Post-graduate",6,B1953="Khalwa",7,B1953="Other",8),".")</f>
        <v>0</v>
      </c>
      <c r="D1953">
        <v>0</v>
      </c>
      <c r="E1953" t="s">
        <v>1909</v>
      </c>
      <c r="F1953" t="str">
        <f t="shared" si="30"/>
        <v>replace q_308 = 0 if record_id=="40bc872e-d407-45c2-b01f-36eca213166b"</v>
      </c>
    </row>
    <row r="1954" spans="1:6" x14ac:dyDescent="0.35">
      <c r="A1954" t="s">
        <v>761</v>
      </c>
      <c r="B1954" t="s">
        <v>3561</v>
      </c>
      <c r="C1954" cm="1">
        <f t="array" ref="C1954">_xlfn.IFNA(_xlfn.IFS(B1954="None",0,B1954="Primary",1,B1954="Secondary",2,B1954="Certificate",3,B1954="Diploma",4,B1954="First degree",5,B1954="Post-graduate",6,B1954="Khalwa",7,B1954="Other",8),".")</f>
        <v>0</v>
      </c>
      <c r="D1954">
        <v>0</v>
      </c>
      <c r="E1954" t="s">
        <v>1909</v>
      </c>
      <c r="F1954" t="str">
        <f t="shared" si="30"/>
        <v>replace q_308 = 0 if record_id=="8eb979d1-c4dc-4938-9f9a-3d037d0e843d"</v>
      </c>
    </row>
    <row r="1955" spans="1:6" x14ac:dyDescent="0.35">
      <c r="A1955" t="s">
        <v>762</v>
      </c>
      <c r="B1955" t="s">
        <v>3561</v>
      </c>
      <c r="C1955" cm="1">
        <f t="array" ref="C1955">_xlfn.IFNA(_xlfn.IFS(B1955="None",0,B1955="Primary",1,B1955="Secondary",2,B1955="Certificate",3,B1955="Diploma",4,B1955="First degree",5,B1955="Post-graduate",6,B1955="Khalwa",7,B1955="Other",8),".")</f>
        <v>0</v>
      </c>
      <c r="D1955">
        <v>0</v>
      </c>
      <c r="E1955" t="s">
        <v>1909</v>
      </c>
      <c r="F1955" t="str">
        <f t="shared" si="30"/>
        <v>replace q_308 = 0 if record_id=="91999631-e28d-4bc6-8df8-0ead46499290"</v>
      </c>
    </row>
    <row r="1956" spans="1:6" x14ac:dyDescent="0.35">
      <c r="A1956" t="s">
        <v>763</v>
      </c>
      <c r="B1956" t="s">
        <v>3561</v>
      </c>
      <c r="C1956" cm="1">
        <f t="array" ref="C1956">_xlfn.IFNA(_xlfn.IFS(B1956="None",0,B1956="Primary",1,B1956="Secondary",2,B1956="Certificate",3,B1956="Diploma",4,B1956="First degree",5,B1956="Post-graduate",6,B1956="Khalwa",7,B1956="Other",8),".")</f>
        <v>0</v>
      </c>
      <c r="D1956">
        <v>0</v>
      </c>
      <c r="E1956" t="s">
        <v>1909</v>
      </c>
      <c r="F1956" t="str">
        <f t="shared" si="30"/>
        <v>replace q_308 = 0 if record_id=="c4be5c0c-c789-4c9b-ba3d-72cab0b5adb6"</v>
      </c>
    </row>
    <row r="1957" spans="1:6" x14ac:dyDescent="0.35">
      <c r="A1957" t="s">
        <v>764</v>
      </c>
      <c r="B1957" t="s">
        <v>3561</v>
      </c>
      <c r="C1957" cm="1">
        <f t="array" ref="C1957">_xlfn.IFNA(_xlfn.IFS(B1957="None",0,B1957="Primary",1,B1957="Secondary",2,B1957="Certificate",3,B1957="Diploma",4,B1957="First degree",5,B1957="Post-graduate",6,B1957="Khalwa",7,B1957="Other",8),".")</f>
        <v>0</v>
      </c>
      <c r="D1957">
        <v>0</v>
      </c>
      <c r="E1957" t="s">
        <v>1909</v>
      </c>
      <c r="F1957" t="str">
        <f t="shared" si="30"/>
        <v>replace q_308 = 0 if record_id=="6351c528-5dcc-4c66-96d1-80242f31172d"</v>
      </c>
    </row>
    <row r="1958" spans="1:6" x14ac:dyDescent="0.35">
      <c r="A1958" t="s">
        <v>765</v>
      </c>
      <c r="B1958" t="s">
        <v>3561</v>
      </c>
      <c r="C1958" cm="1">
        <f t="array" ref="C1958">_xlfn.IFNA(_xlfn.IFS(B1958="None",0,B1958="Primary",1,B1958="Secondary",2,B1958="Certificate",3,B1958="Diploma",4,B1958="First degree",5,B1958="Post-graduate",6,B1958="Khalwa",7,B1958="Other",8),".")</f>
        <v>0</v>
      </c>
      <c r="D1958">
        <v>0</v>
      </c>
      <c r="E1958" t="s">
        <v>1909</v>
      </c>
      <c r="F1958" t="str">
        <f t="shared" si="30"/>
        <v>replace q_308 = 0 if record_id=="f10cf2af-c73a-4af5-85c5-551a2e72b516"</v>
      </c>
    </row>
    <row r="1959" spans="1:6" x14ac:dyDescent="0.35">
      <c r="A1959" t="s">
        <v>766</v>
      </c>
      <c r="B1959" t="s">
        <v>3563</v>
      </c>
      <c r="C1959" cm="1">
        <f t="array" ref="C1959">_xlfn.IFNA(_xlfn.IFS(B1959="None",0,B1959="Primary",1,B1959="Secondary",2,B1959="Certificate",3,B1959="Diploma",4,B1959="First degree",5,B1959="Post-graduate",6,B1959="Khalwa",7,B1959="Other",8),".")</f>
        <v>2</v>
      </c>
      <c r="D1959">
        <v>0</v>
      </c>
      <c r="E1959" t="s">
        <v>1909</v>
      </c>
      <c r="F1959" t="str">
        <f t="shared" si="30"/>
        <v>replace q_308 = 2 if record_id=="fc69d3be-deec-4e00-ba53-65ac7c2574b2"</v>
      </c>
    </row>
    <row r="1960" spans="1:6" x14ac:dyDescent="0.35">
      <c r="A1960" t="s">
        <v>767</v>
      </c>
      <c r="B1960" t="s">
        <v>3564</v>
      </c>
      <c r="C1960" cm="1">
        <f t="array" ref="C1960">_xlfn.IFNA(_xlfn.IFS(B1960="None",0,B1960="Primary",1,B1960="Secondary",2,B1960="Certificate",3,B1960="Diploma",4,B1960="First degree",5,B1960="Post-graduate",6,B1960="Khalwa",7,B1960="Other",8),".")</f>
        <v>4</v>
      </c>
      <c r="D1960">
        <v>0</v>
      </c>
      <c r="E1960" t="s">
        <v>1909</v>
      </c>
      <c r="F1960" t="str">
        <f t="shared" si="30"/>
        <v>replace q_308 = 4 if record_id=="39433caa-603a-4701-94d8-2f2d5a16ad3f"</v>
      </c>
    </row>
    <row r="1961" spans="1:6" x14ac:dyDescent="0.35">
      <c r="A1961" t="s">
        <v>768</v>
      </c>
      <c r="B1961" t="s">
        <v>3563</v>
      </c>
      <c r="C1961" cm="1">
        <f t="array" ref="C1961">_xlfn.IFNA(_xlfn.IFS(B1961="None",0,B1961="Primary",1,B1961="Secondary",2,B1961="Certificate",3,B1961="Diploma",4,B1961="First degree",5,B1961="Post-graduate",6,B1961="Khalwa",7,B1961="Other",8),".")</f>
        <v>2</v>
      </c>
      <c r="D1961">
        <v>0</v>
      </c>
      <c r="E1961" t="s">
        <v>1909</v>
      </c>
      <c r="F1961" t="str">
        <f t="shared" si="30"/>
        <v>replace q_308 = 2 if record_id=="9f0bdc88-04f7-43d5-9336-4480a2923f0e"</v>
      </c>
    </row>
    <row r="1962" spans="1:6" x14ac:dyDescent="0.35">
      <c r="A1962" t="s">
        <v>769</v>
      </c>
      <c r="B1962" t="s">
        <v>3561</v>
      </c>
      <c r="C1962" cm="1">
        <f t="array" ref="C1962">_xlfn.IFNA(_xlfn.IFS(B1962="None",0,B1962="Primary",1,B1962="Secondary",2,B1962="Certificate",3,B1962="Diploma",4,B1962="First degree",5,B1962="Post-graduate",6,B1962="Khalwa",7,B1962="Other",8),".")</f>
        <v>0</v>
      </c>
      <c r="D1962">
        <v>0</v>
      </c>
      <c r="E1962" t="s">
        <v>1909</v>
      </c>
      <c r="F1962" t="str">
        <f t="shared" si="30"/>
        <v>replace q_308 = 0 if record_id=="2a159094-1e8b-4a8a-866e-14835117157e"</v>
      </c>
    </row>
    <row r="1963" spans="1:6" x14ac:dyDescent="0.35">
      <c r="A1963" t="s">
        <v>770</v>
      </c>
      <c r="B1963" t="s">
        <v>3562</v>
      </c>
      <c r="C1963" cm="1">
        <f t="array" ref="C1963">_xlfn.IFNA(_xlfn.IFS(B1963="None",0,B1963="Primary",1,B1963="Secondary",2,B1963="Certificate",3,B1963="Diploma",4,B1963="First degree",5,B1963="Post-graduate",6,B1963="Khalwa",7,B1963="Other",8),".")</f>
        <v>1</v>
      </c>
      <c r="D1963">
        <v>0</v>
      </c>
      <c r="E1963" t="s">
        <v>1909</v>
      </c>
      <c r="F1963" t="str">
        <f t="shared" si="30"/>
        <v>replace q_308 = 1 if record_id=="45e36fc3-7aea-4871-a2f2-a42a51491acf"</v>
      </c>
    </row>
    <row r="1964" spans="1:6" x14ac:dyDescent="0.35">
      <c r="A1964" t="s">
        <v>771</v>
      </c>
      <c r="B1964" t="s">
        <v>3561</v>
      </c>
      <c r="C1964" cm="1">
        <f t="array" ref="C1964">_xlfn.IFNA(_xlfn.IFS(B1964="None",0,B1964="Primary",1,B1964="Secondary",2,B1964="Certificate",3,B1964="Diploma",4,B1964="First degree",5,B1964="Post-graduate",6,B1964="Khalwa",7,B1964="Other",8),".")</f>
        <v>0</v>
      </c>
      <c r="D1964">
        <v>0</v>
      </c>
      <c r="E1964" t="s">
        <v>1909</v>
      </c>
      <c r="F1964" t="str">
        <f t="shared" si="30"/>
        <v>replace q_308 = 0 if record_id=="4db55d02-6119-450b-bdb6-2d2216dc2fa8"</v>
      </c>
    </row>
    <row r="1965" spans="1:6" x14ac:dyDescent="0.35">
      <c r="A1965" t="s">
        <v>772</v>
      </c>
      <c r="B1965" t="s">
        <v>3561</v>
      </c>
      <c r="C1965" cm="1">
        <f t="array" ref="C1965">_xlfn.IFNA(_xlfn.IFS(B1965="None",0,B1965="Primary",1,B1965="Secondary",2,B1965="Certificate",3,B1965="Diploma",4,B1965="First degree",5,B1965="Post-graduate",6,B1965="Khalwa",7,B1965="Other",8),".")</f>
        <v>0</v>
      </c>
      <c r="D1965">
        <v>0</v>
      </c>
      <c r="E1965" t="s">
        <v>1909</v>
      </c>
      <c r="F1965" t="str">
        <f t="shared" si="30"/>
        <v>replace q_308 = 0 if record_id=="c6f6bba8-81ea-4776-b24f-efe9dbcacdb8"</v>
      </c>
    </row>
    <row r="1966" spans="1:6" x14ac:dyDescent="0.35">
      <c r="A1966" t="s">
        <v>773</v>
      </c>
      <c r="B1966" t="s">
        <v>3561</v>
      </c>
      <c r="C1966" cm="1">
        <f t="array" ref="C1966">_xlfn.IFNA(_xlfn.IFS(B1966="None",0,B1966="Primary",1,B1966="Secondary",2,B1966="Certificate",3,B1966="Diploma",4,B1966="First degree",5,B1966="Post-graduate",6,B1966="Khalwa",7,B1966="Other",8),".")</f>
        <v>0</v>
      </c>
      <c r="D1966">
        <v>0</v>
      </c>
      <c r="E1966" t="s">
        <v>1909</v>
      </c>
      <c r="F1966" t="str">
        <f t="shared" si="30"/>
        <v>replace q_308 = 0 if record_id=="026a445c-e203-4411-a7e5-6d6c1c77e18c"</v>
      </c>
    </row>
    <row r="1967" spans="1:6" x14ac:dyDescent="0.35">
      <c r="A1967" t="s">
        <v>774</v>
      </c>
      <c r="B1967" t="s">
        <v>3561</v>
      </c>
      <c r="C1967" cm="1">
        <f t="array" ref="C1967">_xlfn.IFNA(_xlfn.IFS(B1967="None",0,B1967="Primary",1,B1967="Secondary",2,B1967="Certificate",3,B1967="Diploma",4,B1967="First degree",5,B1967="Post-graduate",6,B1967="Khalwa",7,B1967="Other",8),".")</f>
        <v>0</v>
      </c>
      <c r="D1967">
        <v>0</v>
      </c>
      <c r="E1967" t="s">
        <v>1909</v>
      </c>
      <c r="F1967" t="str">
        <f t="shared" si="30"/>
        <v>replace q_308 = 0 if record_id=="ec516b11-ce42-4cd6-891a-13c9fb08c001"</v>
      </c>
    </row>
    <row r="1968" spans="1:6" x14ac:dyDescent="0.35">
      <c r="A1968" t="s">
        <v>775</v>
      </c>
      <c r="B1968" t="s">
        <v>3562</v>
      </c>
      <c r="C1968" cm="1">
        <f t="array" ref="C1968">_xlfn.IFNA(_xlfn.IFS(B1968="None",0,B1968="Primary",1,B1968="Secondary",2,B1968="Certificate",3,B1968="Diploma",4,B1968="First degree",5,B1968="Post-graduate",6,B1968="Khalwa",7,B1968="Other",8),".")</f>
        <v>1</v>
      </c>
      <c r="D1968">
        <v>0</v>
      </c>
      <c r="E1968" t="s">
        <v>1909</v>
      </c>
      <c r="F1968" t="str">
        <f t="shared" si="30"/>
        <v>replace q_308 = 1 if record_id=="9528296a-a545-4034-9791-8c7893ef189f"</v>
      </c>
    </row>
    <row r="1969" spans="1:6" x14ac:dyDescent="0.35">
      <c r="A1969" t="s">
        <v>776</v>
      </c>
      <c r="B1969" t="s">
        <v>3561</v>
      </c>
      <c r="C1969" cm="1">
        <f t="array" ref="C1969">_xlfn.IFNA(_xlfn.IFS(B1969="None",0,B1969="Primary",1,B1969="Secondary",2,B1969="Certificate",3,B1969="Diploma",4,B1969="First degree",5,B1969="Post-graduate",6,B1969="Khalwa",7,B1969="Other",8),".")</f>
        <v>0</v>
      </c>
      <c r="D1969">
        <v>0</v>
      </c>
      <c r="E1969" t="s">
        <v>1909</v>
      </c>
      <c r="F1969" t="str">
        <f t="shared" si="30"/>
        <v>replace q_308 = 0 if record_id=="3ebd6ba6-0e91-4f65-8279-ff6c2984fa9e"</v>
      </c>
    </row>
    <row r="1970" spans="1:6" x14ac:dyDescent="0.35">
      <c r="A1970" t="s">
        <v>777</v>
      </c>
      <c r="B1970" t="s">
        <v>3561</v>
      </c>
      <c r="C1970" cm="1">
        <f t="array" ref="C1970">_xlfn.IFNA(_xlfn.IFS(B1970="None",0,B1970="Primary",1,B1970="Secondary",2,B1970="Certificate",3,B1970="Diploma",4,B1970="First degree",5,B1970="Post-graduate",6,B1970="Khalwa",7,B1970="Other",8),".")</f>
        <v>0</v>
      </c>
      <c r="D1970">
        <v>0</v>
      </c>
      <c r="E1970" t="s">
        <v>1909</v>
      </c>
      <c r="F1970" t="str">
        <f t="shared" si="30"/>
        <v>replace q_308 = 0 if record_id=="8b4332a3-62b4-4d33-96bb-5a421cd4a4d1"</v>
      </c>
    </row>
    <row r="1971" spans="1:6" x14ac:dyDescent="0.35">
      <c r="A1971" t="s">
        <v>3108</v>
      </c>
      <c r="B1971" t="s">
        <v>3561</v>
      </c>
      <c r="C1971" cm="1">
        <f t="array" ref="C1971">_xlfn.IFNA(_xlfn.IFS(B1971="None",0,B1971="Primary",1,B1971="Secondary",2,B1971="Certificate",3,B1971="Diploma",4,B1971="First degree",5,B1971="Post-graduate",6,B1971="Khalwa",7,B1971="Other",8),".")</f>
        <v>0</v>
      </c>
      <c r="D1971">
        <v>0</v>
      </c>
      <c r="E1971" t="s">
        <v>1909</v>
      </c>
      <c r="F1971" t="str">
        <f t="shared" si="30"/>
        <v>replace q_308 = 0 if record_id=="ba97b818-ddc4-49a5-87b0-7ef36dab2a8d"</v>
      </c>
    </row>
    <row r="1972" spans="1:6" x14ac:dyDescent="0.35">
      <c r="A1972" t="s">
        <v>778</v>
      </c>
      <c r="B1972" t="s">
        <v>3561</v>
      </c>
      <c r="C1972" cm="1">
        <f t="array" ref="C1972">_xlfn.IFNA(_xlfn.IFS(B1972="None",0,B1972="Primary",1,B1972="Secondary",2,B1972="Certificate",3,B1972="Diploma",4,B1972="First degree",5,B1972="Post-graduate",6,B1972="Khalwa",7,B1972="Other",8),".")</f>
        <v>0</v>
      </c>
      <c r="D1972">
        <v>0</v>
      </c>
      <c r="E1972" t="s">
        <v>1909</v>
      </c>
      <c r="F1972" t="str">
        <f t="shared" si="30"/>
        <v>replace q_308 = 0 if record_id=="4cca2a94-481a-4d4e-9bf3-17d29d5d37d6"</v>
      </c>
    </row>
    <row r="1973" spans="1:6" x14ac:dyDescent="0.35">
      <c r="A1973" t="s">
        <v>779</v>
      </c>
      <c r="B1973" t="s">
        <v>3563</v>
      </c>
      <c r="C1973" cm="1">
        <f t="array" ref="C1973">_xlfn.IFNA(_xlfn.IFS(B1973="None",0,B1973="Primary",1,B1973="Secondary",2,B1973="Certificate",3,B1973="Diploma",4,B1973="First degree",5,B1973="Post-graduate",6,B1973="Khalwa",7,B1973="Other",8),".")</f>
        <v>2</v>
      </c>
      <c r="D1973">
        <v>0</v>
      </c>
      <c r="E1973" t="s">
        <v>1909</v>
      </c>
      <c r="F1973" t="str">
        <f t="shared" si="30"/>
        <v>replace q_308 = 2 if record_id=="1685535c-b321-4ea5-92d9-4e10de228ac5"</v>
      </c>
    </row>
    <row r="1974" spans="1:6" x14ac:dyDescent="0.35">
      <c r="A1974" t="s">
        <v>780</v>
      </c>
      <c r="B1974" t="s">
        <v>3561</v>
      </c>
      <c r="C1974" cm="1">
        <f t="array" ref="C1974">_xlfn.IFNA(_xlfn.IFS(B1974="None",0,B1974="Primary",1,B1974="Secondary",2,B1974="Certificate",3,B1974="Diploma",4,B1974="First degree",5,B1974="Post-graduate",6,B1974="Khalwa",7,B1974="Other",8),".")</f>
        <v>0</v>
      </c>
      <c r="D1974">
        <v>0</v>
      </c>
      <c r="E1974" t="s">
        <v>1909</v>
      </c>
      <c r="F1974" t="str">
        <f t="shared" si="30"/>
        <v>replace q_308 = 0 if record_id=="6042d8e8-f9ea-4a63-ac01-77765995de91"</v>
      </c>
    </row>
    <row r="1975" spans="1:6" x14ac:dyDescent="0.35">
      <c r="A1975" t="s">
        <v>781</v>
      </c>
      <c r="B1975" t="s">
        <v>3562</v>
      </c>
      <c r="C1975" cm="1">
        <f t="array" ref="C1975">_xlfn.IFNA(_xlfn.IFS(B1975="None",0,B1975="Primary",1,B1975="Secondary",2,B1975="Certificate",3,B1975="Diploma",4,B1975="First degree",5,B1975="Post-graduate",6,B1975="Khalwa",7,B1975="Other",8),".")</f>
        <v>1</v>
      </c>
      <c r="D1975">
        <v>0</v>
      </c>
      <c r="E1975" t="s">
        <v>1909</v>
      </c>
      <c r="F1975" t="str">
        <f t="shared" si="30"/>
        <v>replace q_308 = 1 if record_id=="00381f4c-a0a6-4dd0-8cfd-d4765f3eb649"</v>
      </c>
    </row>
    <row r="1976" spans="1:6" x14ac:dyDescent="0.35">
      <c r="A1976" t="s">
        <v>782</v>
      </c>
      <c r="B1976" t="s">
        <v>3561</v>
      </c>
      <c r="C1976" cm="1">
        <f t="array" ref="C1976">_xlfn.IFNA(_xlfn.IFS(B1976="None",0,B1976="Primary",1,B1976="Secondary",2,B1976="Certificate",3,B1976="Diploma",4,B1976="First degree",5,B1976="Post-graduate",6,B1976="Khalwa",7,B1976="Other",8),".")</f>
        <v>0</v>
      </c>
      <c r="D1976">
        <v>0</v>
      </c>
      <c r="E1976" t="s">
        <v>1909</v>
      </c>
      <c r="F1976" t="str">
        <f t="shared" si="30"/>
        <v>replace q_308 = 0 if record_id=="10fec0f7-7a40-43a5-90bc-d3175480a1ae"</v>
      </c>
    </row>
    <row r="1977" spans="1:6" x14ac:dyDescent="0.35">
      <c r="A1977" t="s">
        <v>783</v>
      </c>
      <c r="B1977" t="s">
        <v>3562</v>
      </c>
      <c r="C1977" cm="1">
        <f t="array" ref="C1977">_xlfn.IFNA(_xlfn.IFS(B1977="None",0,B1977="Primary",1,B1977="Secondary",2,B1977="Certificate",3,B1977="Diploma",4,B1977="First degree",5,B1977="Post-graduate",6,B1977="Khalwa",7,B1977="Other",8),".")</f>
        <v>1</v>
      </c>
      <c r="D1977">
        <v>0</v>
      </c>
      <c r="E1977" t="s">
        <v>1909</v>
      </c>
      <c r="F1977" t="str">
        <f t="shared" si="30"/>
        <v>replace q_308 = 1 if record_id=="a3fb936c-bdbb-45ac-8a49-669fbaa4f4e0"</v>
      </c>
    </row>
    <row r="1978" spans="1:6" x14ac:dyDescent="0.35">
      <c r="A1978" t="s">
        <v>784</v>
      </c>
      <c r="B1978" t="s">
        <v>3561</v>
      </c>
      <c r="C1978" cm="1">
        <f t="array" ref="C1978">_xlfn.IFNA(_xlfn.IFS(B1978="None",0,B1978="Primary",1,B1978="Secondary",2,B1978="Certificate",3,B1978="Diploma",4,B1978="First degree",5,B1978="Post-graduate",6,B1978="Khalwa",7,B1978="Other",8),".")</f>
        <v>0</v>
      </c>
      <c r="D1978">
        <v>0</v>
      </c>
      <c r="E1978" t="s">
        <v>1909</v>
      </c>
      <c r="F1978" t="str">
        <f t="shared" si="30"/>
        <v>replace q_308 = 0 if record_id=="f0c62a15-9fb2-4d00-b71b-3afa68363311"</v>
      </c>
    </row>
    <row r="1979" spans="1:6" x14ac:dyDescent="0.35">
      <c r="A1979" t="s">
        <v>785</v>
      </c>
      <c r="B1979" t="s">
        <v>3561</v>
      </c>
      <c r="C1979" cm="1">
        <f t="array" ref="C1979">_xlfn.IFNA(_xlfn.IFS(B1979="None",0,B1979="Primary",1,B1979="Secondary",2,B1979="Certificate",3,B1979="Diploma",4,B1979="First degree",5,B1979="Post-graduate",6,B1979="Khalwa",7,B1979="Other",8),".")</f>
        <v>0</v>
      </c>
      <c r="D1979">
        <v>0</v>
      </c>
      <c r="E1979" t="s">
        <v>1909</v>
      </c>
      <c r="F1979" t="str">
        <f t="shared" si="30"/>
        <v>replace q_308 = 0 if record_id=="1e4a05e9-5c6e-4633-bd45-d0116456a973"</v>
      </c>
    </row>
    <row r="1980" spans="1:6" x14ac:dyDescent="0.35">
      <c r="A1980" t="s">
        <v>3109</v>
      </c>
      <c r="B1980" t="s">
        <v>3561</v>
      </c>
      <c r="C1980" cm="1">
        <f t="array" ref="C1980">_xlfn.IFNA(_xlfn.IFS(B1980="None",0,B1980="Primary",1,B1980="Secondary",2,B1980="Certificate",3,B1980="Diploma",4,B1980="First degree",5,B1980="Post-graduate",6,B1980="Khalwa",7,B1980="Other",8),".")</f>
        <v>0</v>
      </c>
      <c r="D1980">
        <v>0</v>
      </c>
      <c r="E1980" t="s">
        <v>1909</v>
      </c>
      <c r="F1980" t="str">
        <f t="shared" si="30"/>
        <v>replace q_308 = 0 if record_id=="6a349682-626a-4a83-8ee2-92d33873f838"</v>
      </c>
    </row>
    <row r="1981" spans="1:6" x14ac:dyDescent="0.35">
      <c r="A1981" t="s">
        <v>786</v>
      </c>
      <c r="B1981" t="s">
        <v>3561</v>
      </c>
      <c r="C1981" cm="1">
        <f t="array" ref="C1981">_xlfn.IFNA(_xlfn.IFS(B1981="None",0,B1981="Primary",1,B1981="Secondary",2,B1981="Certificate",3,B1981="Diploma",4,B1981="First degree",5,B1981="Post-graduate",6,B1981="Khalwa",7,B1981="Other",8),".")</f>
        <v>0</v>
      </c>
      <c r="D1981">
        <v>0</v>
      </c>
      <c r="E1981" t="s">
        <v>1909</v>
      </c>
      <c r="F1981" t="str">
        <f t="shared" si="30"/>
        <v>replace q_308 = 0 if record_id=="c90e1408-bea1-47ae-bb33-dac3f1fd3d94"</v>
      </c>
    </row>
    <row r="1982" spans="1:6" x14ac:dyDescent="0.35">
      <c r="A1982" t="s">
        <v>787</v>
      </c>
      <c r="B1982" t="s">
        <v>3561</v>
      </c>
      <c r="C1982" cm="1">
        <f t="array" ref="C1982">_xlfn.IFNA(_xlfn.IFS(B1982="None",0,B1982="Primary",1,B1982="Secondary",2,B1982="Certificate",3,B1982="Diploma",4,B1982="First degree",5,B1982="Post-graduate",6,B1982="Khalwa",7,B1982="Other",8),".")</f>
        <v>0</v>
      </c>
      <c r="D1982">
        <v>0</v>
      </c>
      <c r="E1982" t="s">
        <v>1909</v>
      </c>
      <c r="F1982" t="str">
        <f t="shared" si="30"/>
        <v>replace q_308 = 0 if record_id=="a3441143-24ba-4a5b-b03d-08e2796c7b2a"</v>
      </c>
    </row>
    <row r="1983" spans="1:6" x14ac:dyDescent="0.35">
      <c r="A1983" t="s">
        <v>788</v>
      </c>
      <c r="B1983" t="s">
        <v>3561</v>
      </c>
      <c r="C1983" cm="1">
        <f t="array" ref="C1983">_xlfn.IFNA(_xlfn.IFS(B1983="None",0,B1983="Primary",1,B1983="Secondary",2,B1983="Certificate",3,B1983="Diploma",4,B1983="First degree",5,B1983="Post-graduate",6,B1983="Khalwa",7,B1983="Other",8),".")</f>
        <v>0</v>
      </c>
      <c r="D1983">
        <v>0</v>
      </c>
      <c r="E1983" t="s">
        <v>1909</v>
      </c>
      <c r="F1983" t="str">
        <f t="shared" si="30"/>
        <v>replace q_308 = 0 if record_id=="ab0d9231-7353-4599-a8c7-5b5ea0ce4fe4"</v>
      </c>
    </row>
    <row r="1984" spans="1:6" x14ac:dyDescent="0.35">
      <c r="A1984" t="s">
        <v>789</v>
      </c>
      <c r="B1984" t="s">
        <v>3561</v>
      </c>
      <c r="C1984" cm="1">
        <f t="array" ref="C1984">_xlfn.IFNA(_xlfn.IFS(B1984="None",0,B1984="Primary",1,B1984="Secondary",2,B1984="Certificate",3,B1984="Diploma",4,B1984="First degree",5,B1984="Post-graduate",6,B1984="Khalwa",7,B1984="Other",8),".")</f>
        <v>0</v>
      </c>
      <c r="D1984">
        <v>0</v>
      </c>
      <c r="E1984" t="s">
        <v>1909</v>
      </c>
      <c r="F1984" t="str">
        <f t="shared" si="30"/>
        <v>replace q_308 = 0 if record_id=="d3cc267e-f363-4145-82ab-82fc299d7b82"</v>
      </c>
    </row>
    <row r="1985" spans="1:6" x14ac:dyDescent="0.35">
      <c r="A1985" t="s">
        <v>790</v>
      </c>
      <c r="B1985" t="s">
        <v>3561</v>
      </c>
      <c r="C1985" cm="1">
        <f t="array" ref="C1985">_xlfn.IFNA(_xlfn.IFS(B1985="None",0,B1985="Primary",1,B1985="Secondary",2,B1985="Certificate",3,B1985="Diploma",4,B1985="First degree",5,B1985="Post-graduate",6,B1985="Khalwa",7,B1985="Other",8),".")</f>
        <v>0</v>
      </c>
      <c r="D1985">
        <v>0</v>
      </c>
      <c r="E1985" t="s">
        <v>1909</v>
      </c>
      <c r="F1985" t="str">
        <f t="shared" si="30"/>
        <v>replace q_308 = 0 if record_id=="ac528370-7ada-4bff-9cc2-c1913a885fb2"</v>
      </c>
    </row>
    <row r="1986" spans="1:6" x14ac:dyDescent="0.35">
      <c r="A1986" t="s">
        <v>3110</v>
      </c>
      <c r="B1986" t="s">
        <v>3561</v>
      </c>
      <c r="C1986" cm="1">
        <f t="array" ref="C1986">_xlfn.IFNA(_xlfn.IFS(B1986="None",0,B1986="Primary",1,B1986="Secondary",2,B1986="Certificate",3,B1986="Diploma",4,B1986="First degree",5,B1986="Post-graduate",6,B1986="Khalwa",7,B1986="Other",8),".")</f>
        <v>0</v>
      </c>
      <c r="D1986">
        <v>0</v>
      </c>
      <c r="E1986" t="s">
        <v>1909</v>
      </c>
      <c r="F1986" t="str">
        <f t="shared" si="30"/>
        <v>replace q_308 = 0 if record_id=="150f4d1a-9aa7-47de-8220-2b8e86dd603d"</v>
      </c>
    </row>
    <row r="1987" spans="1:6" x14ac:dyDescent="0.35">
      <c r="A1987" t="s">
        <v>3111</v>
      </c>
      <c r="B1987" t="s">
        <v>3561</v>
      </c>
      <c r="C1987" cm="1">
        <f t="array" ref="C1987">_xlfn.IFNA(_xlfn.IFS(B1987="None",0,B1987="Primary",1,B1987="Secondary",2,B1987="Certificate",3,B1987="Diploma",4,B1987="First degree",5,B1987="Post-graduate",6,B1987="Khalwa",7,B1987="Other",8),".")</f>
        <v>0</v>
      </c>
      <c r="D1987">
        <v>0</v>
      </c>
      <c r="E1987" t="s">
        <v>1909</v>
      </c>
      <c r="F1987" t="str">
        <f t="shared" ref="F1987:F2050" si="31">_xlfn.CONCAT("replace q_308 = ", C1987, " if record_id==", E1987,A1987,E1987)</f>
        <v>replace q_308 = 0 if record_id=="fb3854d7-3a34-4a66-bd03-099cdf80e68e"</v>
      </c>
    </row>
    <row r="1988" spans="1:6" x14ac:dyDescent="0.35">
      <c r="A1988" t="s">
        <v>3112</v>
      </c>
      <c r="B1988" t="s">
        <v>3562</v>
      </c>
      <c r="C1988" cm="1">
        <f t="array" ref="C1988">_xlfn.IFNA(_xlfn.IFS(B1988="None",0,B1988="Primary",1,B1988="Secondary",2,B1988="Certificate",3,B1988="Diploma",4,B1988="First degree",5,B1988="Post-graduate",6,B1988="Khalwa",7,B1988="Other",8),".")</f>
        <v>1</v>
      </c>
      <c r="D1988">
        <v>0</v>
      </c>
      <c r="E1988" t="s">
        <v>1909</v>
      </c>
      <c r="F1988" t="str">
        <f t="shared" si="31"/>
        <v>replace q_308 = 1 if record_id=="b3baf5c3-11da-4c9d-afd6-a5c2b617bfba"</v>
      </c>
    </row>
    <row r="1989" spans="1:6" x14ac:dyDescent="0.35">
      <c r="A1989" t="s">
        <v>791</v>
      </c>
      <c r="B1989" t="s">
        <v>3561</v>
      </c>
      <c r="C1989" cm="1">
        <f t="array" ref="C1989">_xlfn.IFNA(_xlfn.IFS(B1989="None",0,B1989="Primary",1,B1989="Secondary",2,B1989="Certificate",3,B1989="Diploma",4,B1989="First degree",5,B1989="Post-graduate",6,B1989="Khalwa",7,B1989="Other",8),".")</f>
        <v>0</v>
      </c>
      <c r="D1989">
        <v>0</v>
      </c>
      <c r="E1989" t="s">
        <v>1909</v>
      </c>
      <c r="F1989" t="str">
        <f t="shared" si="31"/>
        <v>replace q_308 = 0 if record_id=="8d77d97b-cc70-4019-8666-d430a650daa5"</v>
      </c>
    </row>
    <row r="1990" spans="1:6" x14ac:dyDescent="0.35">
      <c r="A1990" t="s">
        <v>3113</v>
      </c>
      <c r="B1990" t="s">
        <v>3561</v>
      </c>
      <c r="C1990" cm="1">
        <f t="array" ref="C1990">_xlfn.IFNA(_xlfn.IFS(B1990="None",0,B1990="Primary",1,B1990="Secondary",2,B1990="Certificate",3,B1990="Diploma",4,B1990="First degree",5,B1990="Post-graduate",6,B1990="Khalwa",7,B1990="Other",8),".")</f>
        <v>0</v>
      </c>
      <c r="D1990">
        <v>0</v>
      </c>
      <c r="E1990" t="s">
        <v>1909</v>
      </c>
      <c r="F1990" t="str">
        <f t="shared" si="31"/>
        <v>replace q_308 = 0 if record_id=="6d4b63c0-20b2-4cee-87c2-cc08866e99ed"</v>
      </c>
    </row>
    <row r="1991" spans="1:6" x14ac:dyDescent="0.35">
      <c r="A1991" t="s">
        <v>3114</v>
      </c>
      <c r="B1991" t="s">
        <v>3562</v>
      </c>
      <c r="C1991" cm="1">
        <f t="array" ref="C1991">_xlfn.IFNA(_xlfn.IFS(B1991="None",0,B1991="Primary",1,B1991="Secondary",2,B1991="Certificate",3,B1991="Diploma",4,B1991="First degree",5,B1991="Post-graduate",6,B1991="Khalwa",7,B1991="Other",8),".")</f>
        <v>1</v>
      </c>
      <c r="D1991">
        <v>0</v>
      </c>
      <c r="E1991" t="s">
        <v>1909</v>
      </c>
      <c r="F1991" t="str">
        <f t="shared" si="31"/>
        <v>replace q_308 = 1 if record_id=="d39f798d-c7bd-4344-a873-a8d369d02b97"</v>
      </c>
    </row>
    <row r="1992" spans="1:6" x14ac:dyDescent="0.35">
      <c r="A1992" t="s">
        <v>3115</v>
      </c>
      <c r="B1992" t="s">
        <v>3561</v>
      </c>
      <c r="C1992" cm="1">
        <f t="array" ref="C1992">_xlfn.IFNA(_xlfn.IFS(B1992="None",0,B1992="Primary",1,B1992="Secondary",2,B1992="Certificate",3,B1992="Diploma",4,B1992="First degree",5,B1992="Post-graduate",6,B1992="Khalwa",7,B1992="Other",8),".")</f>
        <v>0</v>
      </c>
      <c r="D1992">
        <v>0</v>
      </c>
      <c r="E1992" t="s">
        <v>1909</v>
      </c>
      <c r="F1992" t="str">
        <f t="shared" si="31"/>
        <v>replace q_308 = 0 if record_id=="2ea19dec-a464-4b17-95eb-78027189f2ca"</v>
      </c>
    </row>
    <row r="1993" spans="1:6" x14ac:dyDescent="0.35">
      <c r="A1993" t="s">
        <v>3116</v>
      </c>
      <c r="B1993" t="s">
        <v>3562</v>
      </c>
      <c r="C1993" cm="1">
        <f t="array" ref="C1993">_xlfn.IFNA(_xlfn.IFS(B1993="None",0,B1993="Primary",1,B1993="Secondary",2,B1993="Certificate",3,B1993="Diploma",4,B1993="First degree",5,B1993="Post-graduate",6,B1993="Khalwa",7,B1993="Other",8),".")</f>
        <v>1</v>
      </c>
      <c r="D1993">
        <v>0</v>
      </c>
      <c r="E1993" t="s">
        <v>1909</v>
      </c>
      <c r="F1993" t="str">
        <f t="shared" si="31"/>
        <v>replace q_308 = 1 if record_id=="534883b8-99ad-4094-b8ec-0359ec15ce72"</v>
      </c>
    </row>
    <row r="1994" spans="1:6" x14ac:dyDescent="0.35">
      <c r="A1994" t="s">
        <v>792</v>
      </c>
      <c r="B1994" t="s">
        <v>3561</v>
      </c>
      <c r="C1994" cm="1">
        <f t="array" ref="C1994">_xlfn.IFNA(_xlfn.IFS(B1994="None",0,B1994="Primary",1,B1994="Secondary",2,B1994="Certificate",3,B1994="Diploma",4,B1994="First degree",5,B1994="Post-graduate",6,B1994="Khalwa",7,B1994="Other",8),".")</f>
        <v>0</v>
      </c>
      <c r="D1994">
        <v>0</v>
      </c>
      <c r="E1994" t="s">
        <v>1909</v>
      </c>
      <c r="F1994" t="str">
        <f t="shared" si="31"/>
        <v>replace q_308 = 0 if record_id=="c8fc839d-411c-4a91-85e2-26ca9e8e2266"</v>
      </c>
    </row>
    <row r="1995" spans="1:6" x14ac:dyDescent="0.35">
      <c r="A1995" t="s">
        <v>793</v>
      </c>
      <c r="B1995" t="s">
        <v>3561</v>
      </c>
      <c r="C1995" cm="1">
        <f t="array" ref="C1995">_xlfn.IFNA(_xlfn.IFS(B1995="None",0,B1995="Primary",1,B1995="Secondary",2,B1995="Certificate",3,B1995="Diploma",4,B1995="First degree",5,B1995="Post-graduate",6,B1995="Khalwa",7,B1995="Other",8),".")</f>
        <v>0</v>
      </c>
      <c r="D1995">
        <v>0</v>
      </c>
      <c r="E1995" t="s">
        <v>1909</v>
      </c>
      <c r="F1995" t="str">
        <f t="shared" si="31"/>
        <v>replace q_308 = 0 if record_id=="fa695858-88dc-46da-8ad1-bc69c21da990"</v>
      </c>
    </row>
    <row r="1996" spans="1:6" x14ac:dyDescent="0.35">
      <c r="A1996" t="s">
        <v>794</v>
      </c>
      <c r="B1996" t="s">
        <v>3561</v>
      </c>
      <c r="C1996" cm="1">
        <f t="array" ref="C1996">_xlfn.IFNA(_xlfn.IFS(B1996="None",0,B1996="Primary",1,B1996="Secondary",2,B1996="Certificate",3,B1996="Diploma",4,B1996="First degree",5,B1996="Post-graduate",6,B1996="Khalwa",7,B1996="Other",8),".")</f>
        <v>0</v>
      </c>
      <c r="D1996">
        <v>0</v>
      </c>
      <c r="E1996" t="s">
        <v>1909</v>
      </c>
      <c r="F1996" t="str">
        <f t="shared" si="31"/>
        <v>replace q_308 = 0 if record_id=="42af6365-7259-4c23-95f6-93d47d5e075e"</v>
      </c>
    </row>
    <row r="1997" spans="1:6" x14ac:dyDescent="0.35">
      <c r="A1997" t="s">
        <v>795</v>
      </c>
      <c r="B1997" t="s">
        <v>3561</v>
      </c>
      <c r="C1997" cm="1">
        <f t="array" ref="C1997">_xlfn.IFNA(_xlfn.IFS(B1997="None",0,B1997="Primary",1,B1997="Secondary",2,B1997="Certificate",3,B1997="Diploma",4,B1997="First degree",5,B1997="Post-graduate",6,B1997="Khalwa",7,B1997="Other",8),".")</f>
        <v>0</v>
      </c>
      <c r="D1997">
        <v>0</v>
      </c>
      <c r="E1997" t="s">
        <v>1909</v>
      </c>
      <c r="F1997" t="str">
        <f t="shared" si="31"/>
        <v>replace q_308 = 0 if record_id=="d582000a-dcc7-415e-876b-5231321f5f35"</v>
      </c>
    </row>
    <row r="1998" spans="1:6" x14ac:dyDescent="0.35">
      <c r="A1998" t="s">
        <v>796</v>
      </c>
      <c r="B1998" t="s">
        <v>3561</v>
      </c>
      <c r="C1998" cm="1">
        <f t="array" ref="C1998">_xlfn.IFNA(_xlfn.IFS(B1998="None",0,B1998="Primary",1,B1998="Secondary",2,B1998="Certificate",3,B1998="Diploma",4,B1998="First degree",5,B1998="Post-graduate",6,B1998="Khalwa",7,B1998="Other",8),".")</f>
        <v>0</v>
      </c>
      <c r="D1998">
        <v>0</v>
      </c>
      <c r="E1998" t="s">
        <v>1909</v>
      </c>
      <c r="F1998" t="str">
        <f t="shared" si="31"/>
        <v>replace q_308 = 0 if record_id=="379fc46b-dc0a-402f-b525-e48baad910f0"</v>
      </c>
    </row>
    <row r="1999" spans="1:6" x14ac:dyDescent="0.35">
      <c r="A1999" t="s">
        <v>797</v>
      </c>
      <c r="B1999" t="s">
        <v>3561</v>
      </c>
      <c r="C1999" cm="1">
        <f t="array" ref="C1999">_xlfn.IFNA(_xlfn.IFS(B1999="None",0,B1999="Primary",1,B1999="Secondary",2,B1999="Certificate",3,B1999="Diploma",4,B1999="First degree",5,B1999="Post-graduate",6,B1999="Khalwa",7,B1999="Other",8),".")</f>
        <v>0</v>
      </c>
      <c r="D1999">
        <v>0</v>
      </c>
      <c r="E1999" t="s">
        <v>1909</v>
      </c>
      <c r="F1999" t="str">
        <f t="shared" si="31"/>
        <v>replace q_308 = 0 if record_id=="839d6972-6cb1-49a9-9a7f-15a14586dbc1"</v>
      </c>
    </row>
    <row r="2000" spans="1:6" x14ac:dyDescent="0.35">
      <c r="A2000" t="s">
        <v>798</v>
      </c>
      <c r="B2000" t="s">
        <v>3561</v>
      </c>
      <c r="C2000" cm="1">
        <f t="array" ref="C2000">_xlfn.IFNA(_xlfn.IFS(B2000="None",0,B2000="Primary",1,B2000="Secondary",2,B2000="Certificate",3,B2000="Diploma",4,B2000="First degree",5,B2000="Post-graduate",6,B2000="Khalwa",7,B2000="Other",8),".")</f>
        <v>0</v>
      </c>
      <c r="D2000">
        <v>0</v>
      </c>
      <c r="E2000" t="s">
        <v>1909</v>
      </c>
      <c r="F2000" t="str">
        <f t="shared" si="31"/>
        <v>replace q_308 = 0 if record_id=="c07c0f70-4aae-4c0a-ac64-7fcd422d47a5"</v>
      </c>
    </row>
    <row r="2001" spans="1:6" x14ac:dyDescent="0.35">
      <c r="A2001" t="s">
        <v>799</v>
      </c>
      <c r="B2001" t="s">
        <v>3561</v>
      </c>
      <c r="C2001" cm="1">
        <f t="array" ref="C2001">_xlfn.IFNA(_xlfn.IFS(B2001="None",0,B2001="Primary",1,B2001="Secondary",2,B2001="Certificate",3,B2001="Diploma",4,B2001="First degree",5,B2001="Post-graduate",6,B2001="Khalwa",7,B2001="Other",8),".")</f>
        <v>0</v>
      </c>
      <c r="D2001">
        <v>0</v>
      </c>
      <c r="E2001" t="s">
        <v>1909</v>
      </c>
      <c r="F2001" t="str">
        <f t="shared" si="31"/>
        <v>replace q_308 = 0 if record_id=="725adad5-b469-490c-a17d-f8c6c31ab4ea"</v>
      </c>
    </row>
    <row r="2002" spans="1:6" x14ac:dyDescent="0.35">
      <c r="A2002" t="s">
        <v>800</v>
      </c>
      <c r="B2002" t="s">
        <v>3561</v>
      </c>
      <c r="C2002" cm="1">
        <f t="array" ref="C2002">_xlfn.IFNA(_xlfn.IFS(B2002="None",0,B2002="Primary",1,B2002="Secondary",2,B2002="Certificate",3,B2002="Diploma",4,B2002="First degree",5,B2002="Post-graduate",6,B2002="Khalwa",7,B2002="Other",8),".")</f>
        <v>0</v>
      </c>
      <c r="D2002">
        <v>0</v>
      </c>
      <c r="E2002" t="s">
        <v>1909</v>
      </c>
      <c r="F2002" t="str">
        <f t="shared" si="31"/>
        <v>replace q_308 = 0 if record_id=="4d1ee970-9fbb-49de-a2db-1017ce33d78f"</v>
      </c>
    </row>
    <row r="2003" spans="1:6" x14ac:dyDescent="0.35">
      <c r="A2003" t="s">
        <v>801</v>
      </c>
      <c r="B2003" t="s">
        <v>3561</v>
      </c>
      <c r="C2003" cm="1">
        <f t="array" ref="C2003">_xlfn.IFNA(_xlfn.IFS(B2003="None",0,B2003="Primary",1,B2003="Secondary",2,B2003="Certificate",3,B2003="Diploma",4,B2003="First degree",5,B2003="Post-graduate",6,B2003="Khalwa",7,B2003="Other",8),".")</f>
        <v>0</v>
      </c>
      <c r="D2003">
        <v>0</v>
      </c>
      <c r="E2003" t="s">
        <v>1909</v>
      </c>
      <c r="F2003" t="str">
        <f t="shared" si="31"/>
        <v>replace q_308 = 0 if record_id=="63edf8df-2fd6-4f96-ab3e-23ef833865c0"</v>
      </c>
    </row>
    <row r="2004" spans="1:6" x14ac:dyDescent="0.35">
      <c r="A2004" t="s">
        <v>802</v>
      </c>
      <c r="B2004" t="s">
        <v>3561</v>
      </c>
      <c r="C2004" cm="1">
        <f t="array" ref="C2004">_xlfn.IFNA(_xlfn.IFS(B2004="None",0,B2004="Primary",1,B2004="Secondary",2,B2004="Certificate",3,B2004="Diploma",4,B2004="First degree",5,B2004="Post-graduate",6,B2004="Khalwa",7,B2004="Other",8),".")</f>
        <v>0</v>
      </c>
      <c r="D2004">
        <v>0</v>
      </c>
      <c r="E2004" t="s">
        <v>1909</v>
      </c>
      <c r="F2004" t="str">
        <f t="shared" si="31"/>
        <v>replace q_308 = 0 if record_id=="8e014d20-16f7-4220-b667-5cfdc79bf2da"</v>
      </c>
    </row>
    <row r="2005" spans="1:6" x14ac:dyDescent="0.35">
      <c r="A2005" t="s">
        <v>803</v>
      </c>
      <c r="B2005" t="s">
        <v>3561</v>
      </c>
      <c r="C2005" cm="1">
        <f t="array" ref="C2005">_xlfn.IFNA(_xlfn.IFS(B2005="None",0,B2005="Primary",1,B2005="Secondary",2,B2005="Certificate",3,B2005="Diploma",4,B2005="First degree",5,B2005="Post-graduate",6,B2005="Khalwa",7,B2005="Other",8),".")</f>
        <v>0</v>
      </c>
      <c r="D2005">
        <v>0</v>
      </c>
      <c r="E2005" t="s">
        <v>1909</v>
      </c>
      <c r="F2005" t="str">
        <f t="shared" si="31"/>
        <v>replace q_308 = 0 if record_id=="f6774f06-9010-4908-8b87-3d9260069367"</v>
      </c>
    </row>
    <row r="2006" spans="1:6" x14ac:dyDescent="0.35">
      <c r="A2006" t="s">
        <v>804</v>
      </c>
      <c r="B2006" t="s">
        <v>3561</v>
      </c>
      <c r="C2006" cm="1">
        <f t="array" ref="C2006">_xlfn.IFNA(_xlfn.IFS(B2006="None",0,B2006="Primary",1,B2006="Secondary",2,B2006="Certificate",3,B2006="Diploma",4,B2006="First degree",5,B2006="Post-graduate",6,B2006="Khalwa",7,B2006="Other",8),".")</f>
        <v>0</v>
      </c>
      <c r="D2006">
        <v>0</v>
      </c>
      <c r="E2006" t="s">
        <v>1909</v>
      </c>
      <c r="F2006" t="str">
        <f t="shared" si="31"/>
        <v>replace q_308 = 0 if record_id=="255117f4-5302-4686-9e0a-11ae8a6f1864"</v>
      </c>
    </row>
    <row r="2007" spans="1:6" x14ac:dyDescent="0.35">
      <c r="A2007" t="s">
        <v>805</v>
      </c>
      <c r="B2007" t="s">
        <v>3561</v>
      </c>
      <c r="C2007" cm="1">
        <f t="array" ref="C2007">_xlfn.IFNA(_xlfn.IFS(B2007="None",0,B2007="Primary",1,B2007="Secondary",2,B2007="Certificate",3,B2007="Diploma",4,B2007="First degree",5,B2007="Post-graduate",6,B2007="Khalwa",7,B2007="Other",8),".")</f>
        <v>0</v>
      </c>
      <c r="D2007">
        <v>0</v>
      </c>
      <c r="E2007" t="s">
        <v>1909</v>
      </c>
      <c r="F2007" t="str">
        <f t="shared" si="31"/>
        <v>replace q_308 = 0 if record_id=="7b50659f-cac8-4bf9-affd-0ca644264691"</v>
      </c>
    </row>
    <row r="2008" spans="1:6" x14ac:dyDescent="0.35">
      <c r="A2008" t="s">
        <v>806</v>
      </c>
      <c r="B2008" t="s">
        <v>3561</v>
      </c>
      <c r="C2008" cm="1">
        <f t="array" ref="C2008">_xlfn.IFNA(_xlfn.IFS(B2008="None",0,B2008="Primary",1,B2008="Secondary",2,B2008="Certificate",3,B2008="Diploma",4,B2008="First degree",5,B2008="Post-graduate",6,B2008="Khalwa",7,B2008="Other",8),".")</f>
        <v>0</v>
      </c>
      <c r="D2008">
        <v>0</v>
      </c>
      <c r="E2008" t="s">
        <v>1909</v>
      </c>
      <c r="F2008" t="str">
        <f t="shared" si="31"/>
        <v>replace q_308 = 0 if record_id=="dd967fc1-20f5-4214-9b52-6f1bdbfebaec"</v>
      </c>
    </row>
    <row r="2009" spans="1:6" x14ac:dyDescent="0.35">
      <c r="A2009" t="s">
        <v>807</v>
      </c>
      <c r="B2009" t="s">
        <v>3561</v>
      </c>
      <c r="C2009" cm="1">
        <f t="array" ref="C2009">_xlfn.IFNA(_xlfn.IFS(B2009="None",0,B2009="Primary",1,B2009="Secondary",2,B2009="Certificate",3,B2009="Diploma",4,B2009="First degree",5,B2009="Post-graduate",6,B2009="Khalwa",7,B2009="Other",8),".")</f>
        <v>0</v>
      </c>
      <c r="D2009">
        <v>0</v>
      </c>
      <c r="E2009" t="s">
        <v>1909</v>
      </c>
      <c r="F2009" t="str">
        <f t="shared" si="31"/>
        <v>replace q_308 = 0 if record_id=="19d7238b-ae09-45b4-a937-290ca1bb5f08"</v>
      </c>
    </row>
    <row r="2010" spans="1:6" x14ac:dyDescent="0.35">
      <c r="A2010" t="s">
        <v>808</v>
      </c>
      <c r="B2010" t="s">
        <v>3561</v>
      </c>
      <c r="C2010" cm="1">
        <f t="array" ref="C2010">_xlfn.IFNA(_xlfn.IFS(B2010="None",0,B2010="Primary",1,B2010="Secondary",2,B2010="Certificate",3,B2010="Diploma",4,B2010="First degree",5,B2010="Post-graduate",6,B2010="Khalwa",7,B2010="Other",8),".")</f>
        <v>0</v>
      </c>
      <c r="D2010">
        <v>0</v>
      </c>
      <c r="E2010" t="s">
        <v>1909</v>
      </c>
      <c r="F2010" t="str">
        <f t="shared" si="31"/>
        <v>replace q_308 = 0 if record_id=="906424ad-44d8-473d-a230-2823e3a80bf4"</v>
      </c>
    </row>
    <row r="2011" spans="1:6" x14ac:dyDescent="0.35">
      <c r="A2011" t="s">
        <v>809</v>
      </c>
      <c r="B2011" t="s">
        <v>3561</v>
      </c>
      <c r="C2011" cm="1">
        <f t="array" ref="C2011">_xlfn.IFNA(_xlfn.IFS(B2011="None",0,B2011="Primary",1,B2011="Secondary",2,B2011="Certificate",3,B2011="Diploma",4,B2011="First degree",5,B2011="Post-graduate",6,B2011="Khalwa",7,B2011="Other",8),".")</f>
        <v>0</v>
      </c>
      <c r="D2011">
        <v>0</v>
      </c>
      <c r="E2011" t="s">
        <v>1909</v>
      </c>
      <c r="F2011" t="str">
        <f t="shared" si="31"/>
        <v>replace q_308 = 0 if record_id=="0b57baea-d3bd-4db1-9d4b-46b71174e7c0"</v>
      </c>
    </row>
    <row r="2012" spans="1:6" x14ac:dyDescent="0.35">
      <c r="A2012" t="s">
        <v>810</v>
      </c>
      <c r="B2012" t="s">
        <v>3561</v>
      </c>
      <c r="C2012" cm="1">
        <f t="array" ref="C2012">_xlfn.IFNA(_xlfn.IFS(B2012="None",0,B2012="Primary",1,B2012="Secondary",2,B2012="Certificate",3,B2012="Diploma",4,B2012="First degree",5,B2012="Post-graduate",6,B2012="Khalwa",7,B2012="Other",8),".")</f>
        <v>0</v>
      </c>
      <c r="D2012">
        <v>0</v>
      </c>
      <c r="E2012" t="s">
        <v>1909</v>
      </c>
      <c r="F2012" t="str">
        <f t="shared" si="31"/>
        <v>replace q_308 = 0 if record_id=="64500bc3-7f3f-433d-89a3-dc8748c44d4d"</v>
      </c>
    </row>
    <row r="2013" spans="1:6" x14ac:dyDescent="0.35">
      <c r="A2013" t="s">
        <v>811</v>
      </c>
      <c r="B2013" t="s">
        <v>3561</v>
      </c>
      <c r="C2013" cm="1">
        <f t="array" ref="C2013">_xlfn.IFNA(_xlfn.IFS(B2013="None",0,B2013="Primary",1,B2013="Secondary",2,B2013="Certificate",3,B2013="Diploma",4,B2013="First degree",5,B2013="Post-graduate",6,B2013="Khalwa",7,B2013="Other",8),".")</f>
        <v>0</v>
      </c>
      <c r="D2013">
        <v>0</v>
      </c>
      <c r="E2013" t="s">
        <v>1909</v>
      </c>
      <c r="F2013" t="str">
        <f t="shared" si="31"/>
        <v>replace q_308 = 0 if record_id=="127621a3-834e-4039-97d2-d913bfb49f96"</v>
      </c>
    </row>
    <row r="2014" spans="1:6" x14ac:dyDescent="0.35">
      <c r="A2014" t="s">
        <v>812</v>
      </c>
      <c r="B2014" t="s">
        <v>3561</v>
      </c>
      <c r="C2014" cm="1">
        <f t="array" ref="C2014">_xlfn.IFNA(_xlfn.IFS(B2014="None",0,B2014="Primary",1,B2014="Secondary",2,B2014="Certificate",3,B2014="Diploma",4,B2014="First degree",5,B2014="Post-graduate",6,B2014="Khalwa",7,B2014="Other",8),".")</f>
        <v>0</v>
      </c>
      <c r="D2014">
        <v>0</v>
      </c>
      <c r="E2014" t="s">
        <v>1909</v>
      </c>
      <c r="F2014" t="str">
        <f t="shared" si="31"/>
        <v>replace q_308 = 0 if record_id=="4c21e01b-506a-4596-a856-cbbb2979827a"</v>
      </c>
    </row>
    <row r="2015" spans="1:6" x14ac:dyDescent="0.35">
      <c r="A2015" t="s">
        <v>813</v>
      </c>
      <c r="B2015" t="s">
        <v>3564</v>
      </c>
      <c r="C2015" cm="1">
        <f t="array" ref="C2015">_xlfn.IFNA(_xlfn.IFS(B2015="None",0,B2015="Primary",1,B2015="Secondary",2,B2015="Certificate",3,B2015="Diploma",4,B2015="First degree",5,B2015="Post-graduate",6,B2015="Khalwa",7,B2015="Other",8),".")</f>
        <v>4</v>
      </c>
      <c r="D2015">
        <v>0</v>
      </c>
      <c r="E2015" t="s">
        <v>1909</v>
      </c>
      <c r="F2015" t="str">
        <f t="shared" si="31"/>
        <v>replace q_308 = 4 if record_id=="4ce454f1-e0d4-4b09-92b3-d9b3aed70747"</v>
      </c>
    </row>
    <row r="2016" spans="1:6" x14ac:dyDescent="0.35">
      <c r="A2016" t="s">
        <v>814</v>
      </c>
      <c r="B2016" t="s">
        <v>3561</v>
      </c>
      <c r="C2016" cm="1">
        <f t="array" ref="C2016">_xlfn.IFNA(_xlfn.IFS(B2016="None",0,B2016="Primary",1,B2016="Secondary",2,B2016="Certificate",3,B2016="Diploma",4,B2016="First degree",5,B2016="Post-graduate",6,B2016="Khalwa",7,B2016="Other",8),".")</f>
        <v>0</v>
      </c>
      <c r="D2016">
        <v>0</v>
      </c>
      <c r="E2016" t="s">
        <v>1909</v>
      </c>
      <c r="F2016" t="str">
        <f t="shared" si="31"/>
        <v>replace q_308 = 0 if record_id=="3417bf50-52e5-4dd0-b9f7-dce81f62a1ac"</v>
      </c>
    </row>
    <row r="2017" spans="1:6" x14ac:dyDescent="0.35">
      <c r="A2017" t="s">
        <v>815</v>
      </c>
      <c r="B2017" t="s">
        <v>3562</v>
      </c>
      <c r="C2017" cm="1">
        <f t="array" ref="C2017">_xlfn.IFNA(_xlfn.IFS(B2017="None",0,B2017="Primary",1,B2017="Secondary",2,B2017="Certificate",3,B2017="Diploma",4,B2017="First degree",5,B2017="Post-graduate",6,B2017="Khalwa",7,B2017="Other",8),".")</f>
        <v>1</v>
      </c>
      <c r="D2017">
        <v>0</v>
      </c>
      <c r="E2017" t="s">
        <v>1909</v>
      </c>
      <c r="F2017" t="str">
        <f t="shared" si="31"/>
        <v>replace q_308 = 1 if record_id=="8037b572-b9ae-4ed0-9184-860e06a5c607"</v>
      </c>
    </row>
    <row r="2018" spans="1:6" x14ac:dyDescent="0.35">
      <c r="A2018" t="s">
        <v>816</v>
      </c>
      <c r="B2018" t="s">
        <v>3561</v>
      </c>
      <c r="C2018" cm="1">
        <f t="array" ref="C2018">_xlfn.IFNA(_xlfn.IFS(B2018="None",0,B2018="Primary",1,B2018="Secondary",2,B2018="Certificate",3,B2018="Diploma",4,B2018="First degree",5,B2018="Post-graduate",6,B2018="Khalwa",7,B2018="Other",8),".")</f>
        <v>0</v>
      </c>
      <c r="D2018">
        <v>0</v>
      </c>
      <c r="E2018" t="s">
        <v>1909</v>
      </c>
      <c r="F2018" t="str">
        <f t="shared" si="31"/>
        <v>replace q_308 = 0 if record_id=="42a375f3-dd00-458c-a98a-c82317919594"</v>
      </c>
    </row>
    <row r="2019" spans="1:6" x14ac:dyDescent="0.35">
      <c r="A2019" t="s">
        <v>817</v>
      </c>
      <c r="B2019" t="s">
        <v>3562</v>
      </c>
      <c r="C2019" cm="1">
        <f t="array" ref="C2019">_xlfn.IFNA(_xlfn.IFS(B2019="None",0,B2019="Primary",1,B2019="Secondary",2,B2019="Certificate",3,B2019="Diploma",4,B2019="First degree",5,B2019="Post-graduate",6,B2019="Khalwa",7,B2019="Other",8),".")</f>
        <v>1</v>
      </c>
      <c r="D2019">
        <v>0</v>
      </c>
      <c r="E2019" t="s">
        <v>1909</v>
      </c>
      <c r="F2019" t="str">
        <f t="shared" si="31"/>
        <v>replace q_308 = 1 if record_id=="eed641dd-1c7c-4c93-a164-0ecd1364253d"</v>
      </c>
    </row>
    <row r="2020" spans="1:6" x14ac:dyDescent="0.35">
      <c r="A2020" t="s">
        <v>818</v>
      </c>
      <c r="B2020" t="s">
        <v>3561</v>
      </c>
      <c r="C2020" cm="1">
        <f t="array" ref="C2020">_xlfn.IFNA(_xlfn.IFS(B2020="None",0,B2020="Primary",1,B2020="Secondary",2,B2020="Certificate",3,B2020="Diploma",4,B2020="First degree",5,B2020="Post-graduate",6,B2020="Khalwa",7,B2020="Other",8),".")</f>
        <v>0</v>
      </c>
      <c r="D2020">
        <v>0</v>
      </c>
      <c r="E2020" t="s">
        <v>1909</v>
      </c>
      <c r="F2020" t="str">
        <f t="shared" si="31"/>
        <v>replace q_308 = 0 if record_id=="6c7794b0-d1cf-4c0e-b5bd-d2e4b54f3cff"</v>
      </c>
    </row>
    <row r="2021" spans="1:6" x14ac:dyDescent="0.35">
      <c r="A2021" t="s">
        <v>819</v>
      </c>
      <c r="B2021" t="s">
        <v>3561</v>
      </c>
      <c r="C2021" cm="1">
        <f t="array" ref="C2021">_xlfn.IFNA(_xlfn.IFS(B2021="None",0,B2021="Primary",1,B2021="Secondary",2,B2021="Certificate",3,B2021="Diploma",4,B2021="First degree",5,B2021="Post-graduate",6,B2021="Khalwa",7,B2021="Other",8),".")</f>
        <v>0</v>
      </c>
      <c r="D2021">
        <v>0</v>
      </c>
      <c r="E2021" t="s">
        <v>1909</v>
      </c>
      <c r="F2021" t="str">
        <f t="shared" si="31"/>
        <v>replace q_308 = 0 if record_id=="33b0cbd2-8fcb-412a-9b90-ae46eac716c0"</v>
      </c>
    </row>
    <row r="2022" spans="1:6" x14ac:dyDescent="0.35">
      <c r="A2022" t="s">
        <v>820</v>
      </c>
      <c r="B2022" t="s">
        <v>3563</v>
      </c>
      <c r="C2022" cm="1">
        <f t="array" ref="C2022">_xlfn.IFNA(_xlfn.IFS(B2022="None",0,B2022="Primary",1,B2022="Secondary",2,B2022="Certificate",3,B2022="Diploma",4,B2022="First degree",5,B2022="Post-graduate",6,B2022="Khalwa",7,B2022="Other",8),".")</f>
        <v>2</v>
      </c>
      <c r="D2022">
        <v>0</v>
      </c>
      <c r="E2022" t="s">
        <v>1909</v>
      </c>
      <c r="F2022" t="str">
        <f t="shared" si="31"/>
        <v>replace q_308 = 2 if record_id=="203eee2f-263a-462d-9b8c-dfd367ae0594"</v>
      </c>
    </row>
    <row r="2023" spans="1:6" x14ac:dyDescent="0.35">
      <c r="A2023" t="s">
        <v>821</v>
      </c>
      <c r="B2023" t="s">
        <v>3561</v>
      </c>
      <c r="C2023" cm="1">
        <f t="array" ref="C2023">_xlfn.IFNA(_xlfn.IFS(B2023="None",0,B2023="Primary",1,B2023="Secondary",2,B2023="Certificate",3,B2023="Diploma",4,B2023="First degree",5,B2023="Post-graduate",6,B2023="Khalwa",7,B2023="Other",8),".")</f>
        <v>0</v>
      </c>
      <c r="D2023">
        <v>0</v>
      </c>
      <c r="E2023" t="s">
        <v>1909</v>
      </c>
      <c r="F2023" t="str">
        <f t="shared" si="31"/>
        <v>replace q_308 = 0 if record_id=="13b8b2a8-7285-4e1a-b71d-4b8d3a0f71d5"</v>
      </c>
    </row>
    <row r="2024" spans="1:6" x14ac:dyDescent="0.35">
      <c r="A2024" t="s">
        <v>3117</v>
      </c>
      <c r="B2024" t="s">
        <v>3561</v>
      </c>
      <c r="C2024" cm="1">
        <f t="array" ref="C2024">_xlfn.IFNA(_xlfn.IFS(B2024="None",0,B2024="Primary",1,B2024="Secondary",2,B2024="Certificate",3,B2024="Diploma",4,B2024="First degree",5,B2024="Post-graduate",6,B2024="Khalwa",7,B2024="Other",8),".")</f>
        <v>0</v>
      </c>
      <c r="D2024">
        <v>0</v>
      </c>
      <c r="E2024" t="s">
        <v>1909</v>
      </c>
      <c r="F2024" t="str">
        <f t="shared" si="31"/>
        <v>replace q_308 = 0 if record_id=="48a984a6-e7e9-4c49-91e8-a1ec5ff66d95"</v>
      </c>
    </row>
    <row r="2025" spans="1:6" x14ac:dyDescent="0.35">
      <c r="A2025" t="s">
        <v>822</v>
      </c>
      <c r="B2025" t="s">
        <v>3561</v>
      </c>
      <c r="C2025" cm="1">
        <f t="array" ref="C2025">_xlfn.IFNA(_xlfn.IFS(B2025="None",0,B2025="Primary",1,B2025="Secondary",2,B2025="Certificate",3,B2025="Diploma",4,B2025="First degree",5,B2025="Post-graduate",6,B2025="Khalwa",7,B2025="Other",8),".")</f>
        <v>0</v>
      </c>
      <c r="D2025">
        <v>0</v>
      </c>
      <c r="E2025" t="s">
        <v>1909</v>
      </c>
      <c r="F2025" t="str">
        <f t="shared" si="31"/>
        <v>replace q_308 = 0 if record_id=="cc23841b-71e6-41c7-b93b-550209316af8"</v>
      </c>
    </row>
    <row r="2026" spans="1:6" x14ac:dyDescent="0.35">
      <c r="A2026" t="s">
        <v>823</v>
      </c>
      <c r="B2026" t="s">
        <v>3561</v>
      </c>
      <c r="C2026" cm="1">
        <f t="array" ref="C2026">_xlfn.IFNA(_xlfn.IFS(B2026="None",0,B2026="Primary",1,B2026="Secondary",2,B2026="Certificate",3,B2026="Diploma",4,B2026="First degree",5,B2026="Post-graduate",6,B2026="Khalwa",7,B2026="Other",8),".")</f>
        <v>0</v>
      </c>
      <c r="D2026">
        <v>0</v>
      </c>
      <c r="E2026" t="s">
        <v>1909</v>
      </c>
      <c r="F2026" t="str">
        <f t="shared" si="31"/>
        <v>replace q_308 = 0 if record_id=="32a4991b-ecf3-49b4-a545-400846d91b00"</v>
      </c>
    </row>
    <row r="2027" spans="1:6" x14ac:dyDescent="0.35">
      <c r="A2027" t="s">
        <v>824</v>
      </c>
      <c r="B2027" t="s">
        <v>3561</v>
      </c>
      <c r="C2027" cm="1">
        <f t="array" ref="C2027">_xlfn.IFNA(_xlfn.IFS(B2027="None",0,B2027="Primary",1,B2027="Secondary",2,B2027="Certificate",3,B2027="Diploma",4,B2027="First degree",5,B2027="Post-graduate",6,B2027="Khalwa",7,B2027="Other",8),".")</f>
        <v>0</v>
      </c>
      <c r="D2027">
        <v>0</v>
      </c>
      <c r="E2027" t="s">
        <v>1909</v>
      </c>
      <c r="F2027" t="str">
        <f t="shared" si="31"/>
        <v>replace q_308 = 0 if record_id=="c773da27-c443-43ad-b7ee-6a192aa5afa7"</v>
      </c>
    </row>
    <row r="2028" spans="1:6" x14ac:dyDescent="0.35">
      <c r="A2028" t="s">
        <v>825</v>
      </c>
      <c r="B2028" t="s">
        <v>3561</v>
      </c>
      <c r="C2028" cm="1">
        <f t="array" ref="C2028">_xlfn.IFNA(_xlfn.IFS(B2028="None",0,B2028="Primary",1,B2028="Secondary",2,B2028="Certificate",3,B2028="Diploma",4,B2028="First degree",5,B2028="Post-graduate",6,B2028="Khalwa",7,B2028="Other",8),".")</f>
        <v>0</v>
      </c>
      <c r="D2028">
        <v>0</v>
      </c>
      <c r="E2028" t="s">
        <v>1909</v>
      </c>
      <c r="F2028" t="str">
        <f t="shared" si="31"/>
        <v>replace q_308 = 0 if record_id=="abd02d52-ee40-466c-a271-ca1a47a1f315"</v>
      </c>
    </row>
    <row r="2029" spans="1:6" x14ac:dyDescent="0.35">
      <c r="A2029" s="1" t="s">
        <v>826</v>
      </c>
      <c r="B2029" t="s">
        <v>3561</v>
      </c>
      <c r="C2029" cm="1">
        <f t="array" ref="C2029">_xlfn.IFNA(_xlfn.IFS(B2029="None",0,B2029="Primary",1,B2029="Secondary",2,B2029="Certificate",3,B2029="Diploma",4,B2029="First degree",5,B2029="Post-graduate",6,B2029="Khalwa",7,B2029="Other",8),".")</f>
        <v>0</v>
      </c>
      <c r="D2029">
        <v>0</v>
      </c>
      <c r="E2029" t="s">
        <v>1909</v>
      </c>
      <c r="F2029" t="str">
        <f t="shared" si="31"/>
        <v>replace q_308 = 0 if record_id=="5e445b86-312d-4499-92a0-9f96dbd2734a"</v>
      </c>
    </row>
    <row r="2030" spans="1:6" x14ac:dyDescent="0.35">
      <c r="A2030" s="1" t="s">
        <v>827</v>
      </c>
      <c r="B2030" t="s">
        <v>3561</v>
      </c>
      <c r="C2030" cm="1">
        <f t="array" ref="C2030">_xlfn.IFNA(_xlfn.IFS(B2030="None",0,B2030="Primary",1,B2030="Secondary",2,B2030="Certificate",3,B2030="Diploma",4,B2030="First degree",5,B2030="Post-graduate",6,B2030="Khalwa",7,B2030="Other",8),".")</f>
        <v>0</v>
      </c>
      <c r="D2030">
        <v>0</v>
      </c>
      <c r="E2030" t="s">
        <v>1909</v>
      </c>
      <c r="F2030" t="str">
        <f t="shared" si="31"/>
        <v>replace q_308 = 0 if record_id=="2e581382-d57f-4996-b2df-793f42df6f7c"</v>
      </c>
    </row>
    <row r="2031" spans="1:6" x14ac:dyDescent="0.35">
      <c r="A2031" t="s">
        <v>828</v>
      </c>
      <c r="B2031" t="s">
        <v>3561</v>
      </c>
      <c r="C2031" cm="1">
        <f t="array" ref="C2031">_xlfn.IFNA(_xlfn.IFS(B2031="None",0,B2031="Primary",1,B2031="Secondary",2,B2031="Certificate",3,B2031="Diploma",4,B2031="First degree",5,B2031="Post-graduate",6,B2031="Khalwa",7,B2031="Other",8),".")</f>
        <v>0</v>
      </c>
      <c r="D2031">
        <v>0</v>
      </c>
      <c r="E2031" t="s">
        <v>1909</v>
      </c>
      <c r="F2031" t="str">
        <f t="shared" si="31"/>
        <v>replace q_308 = 0 if record_id=="f5e27fa8-000c-47ed-a522-ae634522ba8b"</v>
      </c>
    </row>
    <row r="2032" spans="1:6" x14ac:dyDescent="0.35">
      <c r="A2032" t="s">
        <v>829</v>
      </c>
      <c r="B2032" t="s">
        <v>3561</v>
      </c>
      <c r="C2032" cm="1">
        <f t="array" ref="C2032">_xlfn.IFNA(_xlfn.IFS(B2032="None",0,B2032="Primary",1,B2032="Secondary",2,B2032="Certificate",3,B2032="Diploma",4,B2032="First degree",5,B2032="Post-graduate",6,B2032="Khalwa",7,B2032="Other",8),".")</f>
        <v>0</v>
      </c>
      <c r="D2032">
        <v>0</v>
      </c>
      <c r="E2032" t="s">
        <v>1909</v>
      </c>
      <c r="F2032" t="str">
        <f t="shared" si="31"/>
        <v>replace q_308 = 0 if record_id=="f16800f7-db3a-429c-b5c8-4a5a5c5f77ae"</v>
      </c>
    </row>
    <row r="2033" spans="1:6" x14ac:dyDescent="0.35">
      <c r="A2033" t="s">
        <v>830</v>
      </c>
      <c r="B2033" t="s">
        <v>3561</v>
      </c>
      <c r="C2033" cm="1">
        <f t="array" ref="C2033">_xlfn.IFNA(_xlfn.IFS(B2033="None",0,B2033="Primary",1,B2033="Secondary",2,B2033="Certificate",3,B2033="Diploma",4,B2033="First degree",5,B2033="Post-graduate",6,B2033="Khalwa",7,B2033="Other",8),".")</f>
        <v>0</v>
      </c>
      <c r="D2033">
        <v>0</v>
      </c>
      <c r="E2033" t="s">
        <v>1909</v>
      </c>
      <c r="F2033" t="str">
        <f t="shared" si="31"/>
        <v>replace q_308 = 0 if record_id=="62aefd9f-ee30-4ad4-a85d-02f7461c8392"</v>
      </c>
    </row>
    <row r="2034" spans="1:6" x14ac:dyDescent="0.35">
      <c r="A2034" t="s">
        <v>831</v>
      </c>
      <c r="B2034" t="s">
        <v>3561</v>
      </c>
      <c r="C2034" cm="1">
        <f t="array" ref="C2034">_xlfn.IFNA(_xlfn.IFS(B2034="None",0,B2034="Primary",1,B2034="Secondary",2,B2034="Certificate",3,B2034="Diploma",4,B2034="First degree",5,B2034="Post-graduate",6,B2034="Khalwa",7,B2034="Other",8),".")</f>
        <v>0</v>
      </c>
      <c r="D2034">
        <v>0</v>
      </c>
      <c r="E2034" t="s">
        <v>1909</v>
      </c>
      <c r="F2034" t="str">
        <f t="shared" si="31"/>
        <v>replace q_308 = 0 if record_id=="00e1c4fb-ce3b-4484-ae45-cedc9d1666a5"</v>
      </c>
    </row>
    <row r="2035" spans="1:6" x14ac:dyDescent="0.35">
      <c r="A2035" t="s">
        <v>832</v>
      </c>
      <c r="B2035" t="s">
        <v>3561</v>
      </c>
      <c r="C2035" cm="1">
        <f t="array" ref="C2035">_xlfn.IFNA(_xlfn.IFS(B2035="None",0,B2035="Primary",1,B2035="Secondary",2,B2035="Certificate",3,B2035="Diploma",4,B2035="First degree",5,B2035="Post-graduate",6,B2035="Khalwa",7,B2035="Other",8),".")</f>
        <v>0</v>
      </c>
      <c r="D2035">
        <v>0</v>
      </c>
      <c r="E2035" t="s">
        <v>1909</v>
      </c>
      <c r="F2035" t="str">
        <f t="shared" si="31"/>
        <v>replace q_308 = 0 if record_id=="c1f81304-bbe8-4f41-9263-d11447bf9f5d"</v>
      </c>
    </row>
    <row r="2036" spans="1:6" x14ac:dyDescent="0.35">
      <c r="A2036" t="s">
        <v>833</v>
      </c>
      <c r="B2036" t="s">
        <v>3561</v>
      </c>
      <c r="C2036" cm="1">
        <f t="array" ref="C2036">_xlfn.IFNA(_xlfn.IFS(B2036="None",0,B2036="Primary",1,B2036="Secondary",2,B2036="Certificate",3,B2036="Diploma",4,B2036="First degree",5,B2036="Post-graduate",6,B2036="Khalwa",7,B2036="Other",8),".")</f>
        <v>0</v>
      </c>
      <c r="D2036">
        <v>0</v>
      </c>
      <c r="E2036" t="s">
        <v>1909</v>
      </c>
      <c r="F2036" t="str">
        <f t="shared" si="31"/>
        <v>replace q_308 = 0 if record_id=="7a2125b2-dbb4-40f0-9d73-092486e583f2"</v>
      </c>
    </row>
    <row r="2037" spans="1:6" x14ac:dyDescent="0.35">
      <c r="A2037" t="s">
        <v>834</v>
      </c>
      <c r="B2037" t="s">
        <v>3561</v>
      </c>
      <c r="C2037" cm="1">
        <f t="array" ref="C2037">_xlfn.IFNA(_xlfn.IFS(B2037="None",0,B2037="Primary",1,B2037="Secondary",2,B2037="Certificate",3,B2037="Diploma",4,B2037="First degree",5,B2037="Post-graduate",6,B2037="Khalwa",7,B2037="Other",8),".")</f>
        <v>0</v>
      </c>
      <c r="D2037">
        <v>0</v>
      </c>
      <c r="E2037" t="s">
        <v>1909</v>
      </c>
      <c r="F2037" t="str">
        <f t="shared" si="31"/>
        <v>replace q_308 = 0 if record_id=="bd89f973-e400-424d-b395-1bcad76c7763"</v>
      </c>
    </row>
    <row r="2038" spans="1:6" x14ac:dyDescent="0.35">
      <c r="A2038" t="s">
        <v>835</v>
      </c>
      <c r="B2038" t="s">
        <v>3561</v>
      </c>
      <c r="C2038" cm="1">
        <f t="array" ref="C2038">_xlfn.IFNA(_xlfn.IFS(B2038="None",0,B2038="Primary",1,B2038="Secondary",2,B2038="Certificate",3,B2038="Diploma",4,B2038="First degree",5,B2038="Post-graduate",6,B2038="Khalwa",7,B2038="Other",8),".")</f>
        <v>0</v>
      </c>
      <c r="D2038">
        <v>0</v>
      </c>
      <c r="E2038" t="s">
        <v>1909</v>
      </c>
      <c r="F2038" t="str">
        <f t="shared" si="31"/>
        <v>replace q_308 = 0 if record_id=="903fe194-e9aa-439b-b9cb-e1a8f947edc9"</v>
      </c>
    </row>
    <row r="2039" spans="1:6" x14ac:dyDescent="0.35">
      <c r="A2039" t="s">
        <v>836</v>
      </c>
      <c r="B2039" t="s">
        <v>3561</v>
      </c>
      <c r="C2039" cm="1">
        <f t="array" ref="C2039">_xlfn.IFNA(_xlfn.IFS(B2039="None",0,B2039="Primary",1,B2039="Secondary",2,B2039="Certificate",3,B2039="Diploma",4,B2039="First degree",5,B2039="Post-graduate",6,B2039="Khalwa",7,B2039="Other",8),".")</f>
        <v>0</v>
      </c>
      <c r="D2039">
        <v>0</v>
      </c>
      <c r="E2039" t="s">
        <v>1909</v>
      </c>
      <c r="F2039" t="str">
        <f t="shared" si="31"/>
        <v>replace q_308 = 0 if record_id=="1cb06f03-75e6-43a9-bbe3-a51b90793982"</v>
      </c>
    </row>
    <row r="2040" spans="1:6" x14ac:dyDescent="0.35">
      <c r="A2040" t="s">
        <v>837</v>
      </c>
      <c r="B2040" t="s">
        <v>3561</v>
      </c>
      <c r="C2040" cm="1">
        <f t="array" ref="C2040">_xlfn.IFNA(_xlfn.IFS(B2040="None",0,B2040="Primary",1,B2040="Secondary",2,B2040="Certificate",3,B2040="Diploma",4,B2040="First degree",5,B2040="Post-graduate",6,B2040="Khalwa",7,B2040="Other",8),".")</f>
        <v>0</v>
      </c>
      <c r="D2040">
        <v>0</v>
      </c>
      <c r="E2040" t="s">
        <v>1909</v>
      </c>
      <c r="F2040" t="str">
        <f t="shared" si="31"/>
        <v>replace q_308 = 0 if record_id=="bc95bf28-9b3d-4d95-bdc3-0a68bbdbe603"</v>
      </c>
    </row>
    <row r="2041" spans="1:6" x14ac:dyDescent="0.35">
      <c r="A2041" t="s">
        <v>838</v>
      </c>
      <c r="B2041" t="s">
        <v>3561</v>
      </c>
      <c r="C2041" cm="1">
        <f t="array" ref="C2041">_xlfn.IFNA(_xlfn.IFS(B2041="None",0,B2041="Primary",1,B2041="Secondary",2,B2041="Certificate",3,B2041="Diploma",4,B2041="First degree",5,B2041="Post-graduate",6,B2041="Khalwa",7,B2041="Other",8),".")</f>
        <v>0</v>
      </c>
      <c r="D2041">
        <v>0</v>
      </c>
      <c r="E2041" t="s">
        <v>1909</v>
      </c>
      <c r="F2041" t="str">
        <f t="shared" si="31"/>
        <v>replace q_308 = 0 if record_id=="96ffb51b-1eaa-4989-afad-dc043246709f"</v>
      </c>
    </row>
    <row r="2042" spans="1:6" x14ac:dyDescent="0.35">
      <c r="A2042" t="s">
        <v>839</v>
      </c>
      <c r="B2042" t="s">
        <v>3561</v>
      </c>
      <c r="C2042" cm="1">
        <f t="array" ref="C2042">_xlfn.IFNA(_xlfn.IFS(B2042="None",0,B2042="Primary",1,B2042="Secondary",2,B2042="Certificate",3,B2042="Diploma",4,B2042="First degree",5,B2042="Post-graduate",6,B2042="Khalwa",7,B2042="Other",8),".")</f>
        <v>0</v>
      </c>
      <c r="D2042">
        <v>0</v>
      </c>
      <c r="E2042" t="s">
        <v>1909</v>
      </c>
      <c r="F2042" t="str">
        <f t="shared" si="31"/>
        <v>replace q_308 = 0 if record_id=="cbe2ce16-14e2-46ff-907d-7be7b19e4b80"</v>
      </c>
    </row>
    <row r="2043" spans="1:6" x14ac:dyDescent="0.35">
      <c r="A2043" t="s">
        <v>840</v>
      </c>
      <c r="B2043" t="s">
        <v>3561</v>
      </c>
      <c r="C2043" cm="1">
        <f t="array" ref="C2043">_xlfn.IFNA(_xlfn.IFS(B2043="None",0,B2043="Primary",1,B2043="Secondary",2,B2043="Certificate",3,B2043="Diploma",4,B2043="First degree",5,B2043="Post-graduate",6,B2043="Khalwa",7,B2043="Other",8),".")</f>
        <v>0</v>
      </c>
      <c r="D2043">
        <v>0</v>
      </c>
      <c r="E2043" t="s">
        <v>1909</v>
      </c>
      <c r="F2043" t="str">
        <f t="shared" si="31"/>
        <v>replace q_308 = 0 if record_id=="f98b5a90-1af1-405f-9451-50a0a8cb1812"</v>
      </c>
    </row>
    <row r="2044" spans="1:6" x14ac:dyDescent="0.35">
      <c r="A2044" t="s">
        <v>841</v>
      </c>
      <c r="B2044" t="s">
        <v>3561</v>
      </c>
      <c r="C2044" cm="1">
        <f t="array" ref="C2044">_xlfn.IFNA(_xlfn.IFS(B2044="None",0,B2044="Primary",1,B2044="Secondary",2,B2044="Certificate",3,B2044="Diploma",4,B2044="First degree",5,B2044="Post-graduate",6,B2044="Khalwa",7,B2044="Other",8),".")</f>
        <v>0</v>
      </c>
      <c r="D2044">
        <v>0</v>
      </c>
      <c r="E2044" t="s">
        <v>1909</v>
      </c>
      <c r="F2044" t="str">
        <f t="shared" si="31"/>
        <v>replace q_308 = 0 if record_id=="65fdeb1a-342a-4bdf-a6c5-0fc7859e7837"</v>
      </c>
    </row>
    <row r="2045" spans="1:6" x14ac:dyDescent="0.35">
      <c r="A2045" t="s">
        <v>842</v>
      </c>
      <c r="B2045" t="s">
        <v>3561</v>
      </c>
      <c r="C2045" cm="1">
        <f t="array" ref="C2045">_xlfn.IFNA(_xlfn.IFS(B2045="None",0,B2045="Primary",1,B2045="Secondary",2,B2045="Certificate",3,B2045="Diploma",4,B2045="First degree",5,B2045="Post-graduate",6,B2045="Khalwa",7,B2045="Other",8),".")</f>
        <v>0</v>
      </c>
      <c r="D2045">
        <v>0</v>
      </c>
      <c r="E2045" t="s">
        <v>1909</v>
      </c>
      <c r="F2045" t="str">
        <f t="shared" si="31"/>
        <v>replace q_308 = 0 if record_id=="3a5c6034-d77d-46d7-a554-dda758433c1f"</v>
      </c>
    </row>
    <row r="2046" spans="1:6" x14ac:dyDescent="0.35">
      <c r="A2046" t="s">
        <v>843</v>
      </c>
      <c r="B2046" t="s">
        <v>3561</v>
      </c>
      <c r="C2046" cm="1">
        <f t="array" ref="C2046">_xlfn.IFNA(_xlfn.IFS(B2046="None",0,B2046="Primary",1,B2046="Secondary",2,B2046="Certificate",3,B2046="Diploma",4,B2046="First degree",5,B2046="Post-graduate",6,B2046="Khalwa",7,B2046="Other",8),".")</f>
        <v>0</v>
      </c>
      <c r="D2046">
        <v>0</v>
      </c>
      <c r="E2046" t="s">
        <v>1909</v>
      </c>
      <c r="F2046" t="str">
        <f t="shared" si="31"/>
        <v>replace q_308 = 0 if record_id=="fa1a3675-66e8-455e-8d6e-2a88aa27b1af"</v>
      </c>
    </row>
    <row r="2047" spans="1:6" x14ac:dyDescent="0.35">
      <c r="A2047" t="s">
        <v>844</v>
      </c>
      <c r="B2047" t="s">
        <v>3561</v>
      </c>
      <c r="C2047" cm="1">
        <f t="array" ref="C2047">_xlfn.IFNA(_xlfn.IFS(B2047="None",0,B2047="Primary",1,B2047="Secondary",2,B2047="Certificate",3,B2047="Diploma",4,B2047="First degree",5,B2047="Post-graduate",6,B2047="Khalwa",7,B2047="Other",8),".")</f>
        <v>0</v>
      </c>
      <c r="D2047">
        <v>0</v>
      </c>
      <c r="E2047" t="s">
        <v>1909</v>
      </c>
      <c r="F2047" t="str">
        <f t="shared" si="31"/>
        <v>replace q_308 = 0 if record_id=="006b6312-9f09-4ec2-8968-a15caff170a1"</v>
      </c>
    </row>
    <row r="2048" spans="1:6" x14ac:dyDescent="0.35">
      <c r="A2048" t="s">
        <v>845</v>
      </c>
      <c r="B2048" t="s">
        <v>3561</v>
      </c>
      <c r="C2048" cm="1">
        <f t="array" ref="C2048">_xlfn.IFNA(_xlfn.IFS(B2048="None",0,B2048="Primary",1,B2048="Secondary",2,B2048="Certificate",3,B2048="Diploma",4,B2048="First degree",5,B2048="Post-graduate",6,B2048="Khalwa",7,B2048="Other",8),".")</f>
        <v>0</v>
      </c>
      <c r="D2048">
        <v>0</v>
      </c>
      <c r="E2048" t="s">
        <v>1909</v>
      </c>
      <c r="F2048" t="str">
        <f t="shared" si="31"/>
        <v>replace q_308 = 0 if record_id=="e7166999-e8b0-4ec1-85ab-ab772fc8f6d2"</v>
      </c>
    </row>
    <row r="2049" spans="1:6" x14ac:dyDescent="0.35">
      <c r="A2049" t="s">
        <v>846</v>
      </c>
      <c r="B2049" t="s">
        <v>3561</v>
      </c>
      <c r="C2049" cm="1">
        <f t="array" ref="C2049">_xlfn.IFNA(_xlfn.IFS(B2049="None",0,B2049="Primary",1,B2049="Secondary",2,B2049="Certificate",3,B2049="Diploma",4,B2049="First degree",5,B2049="Post-graduate",6,B2049="Khalwa",7,B2049="Other",8),".")</f>
        <v>0</v>
      </c>
      <c r="D2049">
        <v>0</v>
      </c>
      <c r="E2049" t="s">
        <v>1909</v>
      </c>
      <c r="F2049" t="str">
        <f t="shared" si="31"/>
        <v>replace q_308 = 0 if record_id=="f9e1c1fd-bc73-4110-b636-00bc53244135"</v>
      </c>
    </row>
    <row r="2050" spans="1:6" x14ac:dyDescent="0.35">
      <c r="A2050" t="s">
        <v>847</v>
      </c>
      <c r="B2050" t="s">
        <v>3561</v>
      </c>
      <c r="C2050" cm="1">
        <f t="array" ref="C2050">_xlfn.IFNA(_xlfn.IFS(B2050="None",0,B2050="Primary",1,B2050="Secondary",2,B2050="Certificate",3,B2050="Diploma",4,B2050="First degree",5,B2050="Post-graduate",6,B2050="Khalwa",7,B2050="Other",8),".")</f>
        <v>0</v>
      </c>
      <c r="D2050">
        <v>0</v>
      </c>
      <c r="E2050" t="s">
        <v>1909</v>
      </c>
      <c r="F2050" t="str">
        <f t="shared" si="31"/>
        <v>replace q_308 = 0 if record_id=="de7947f2-1e99-41c5-831a-fb0deac51d09"</v>
      </c>
    </row>
    <row r="2051" spans="1:6" x14ac:dyDescent="0.35">
      <c r="A2051" t="s">
        <v>848</v>
      </c>
      <c r="B2051" t="s">
        <v>3561</v>
      </c>
      <c r="C2051" cm="1">
        <f t="array" ref="C2051">_xlfn.IFNA(_xlfn.IFS(B2051="None",0,B2051="Primary",1,B2051="Secondary",2,B2051="Certificate",3,B2051="Diploma",4,B2051="First degree",5,B2051="Post-graduate",6,B2051="Khalwa",7,B2051="Other",8),".")</f>
        <v>0</v>
      </c>
      <c r="D2051">
        <v>0</v>
      </c>
      <c r="E2051" t="s">
        <v>1909</v>
      </c>
      <c r="F2051" t="str">
        <f t="shared" ref="F2051:F2114" si="32">_xlfn.CONCAT("replace q_308 = ", C2051, " if record_id==", E2051,A2051,E2051)</f>
        <v>replace q_308 = 0 if record_id=="4b5be503-a921-4b9b-994b-5a93a354613b"</v>
      </c>
    </row>
    <row r="2052" spans="1:6" x14ac:dyDescent="0.35">
      <c r="A2052" t="s">
        <v>849</v>
      </c>
      <c r="B2052" t="s">
        <v>3561</v>
      </c>
      <c r="C2052" cm="1">
        <f t="array" ref="C2052">_xlfn.IFNA(_xlfn.IFS(B2052="None",0,B2052="Primary",1,B2052="Secondary",2,B2052="Certificate",3,B2052="Diploma",4,B2052="First degree",5,B2052="Post-graduate",6,B2052="Khalwa",7,B2052="Other",8),".")</f>
        <v>0</v>
      </c>
      <c r="D2052">
        <v>0</v>
      </c>
      <c r="E2052" t="s">
        <v>1909</v>
      </c>
      <c r="F2052" t="str">
        <f t="shared" si="32"/>
        <v>replace q_308 = 0 if record_id=="a2623d69-07ad-4f67-85c2-85803f60747c"</v>
      </c>
    </row>
    <row r="2053" spans="1:6" x14ac:dyDescent="0.35">
      <c r="A2053" t="s">
        <v>850</v>
      </c>
      <c r="B2053" t="s">
        <v>3561</v>
      </c>
      <c r="C2053" cm="1">
        <f t="array" ref="C2053">_xlfn.IFNA(_xlfn.IFS(B2053="None",0,B2053="Primary",1,B2053="Secondary",2,B2053="Certificate",3,B2053="Diploma",4,B2053="First degree",5,B2053="Post-graduate",6,B2053="Khalwa",7,B2053="Other",8),".")</f>
        <v>0</v>
      </c>
      <c r="D2053">
        <v>0</v>
      </c>
      <c r="E2053" t="s">
        <v>1909</v>
      </c>
      <c r="F2053" t="str">
        <f t="shared" si="32"/>
        <v>replace q_308 = 0 if record_id=="fbf6b35c-93a3-42cf-ac35-9e07c283a5a4"</v>
      </c>
    </row>
    <row r="2054" spans="1:6" x14ac:dyDescent="0.35">
      <c r="A2054" t="s">
        <v>851</v>
      </c>
      <c r="B2054" t="s">
        <v>3561</v>
      </c>
      <c r="C2054" cm="1">
        <f t="array" ref="C2054">_xlfn.IFNA(_xlfn.IFS(B2054="None",0,B2054="Primary",1,B2054="Secondary",2,B2054="Certificate",3,B2054="Diploma",4,B2054="First degree",5,B2054="Post-graduate",6,B2054="Khalwa",7,B2054="Other",8),".")</f>
        <v>0</v>
      </c>
      <c r="D2054">
        <v>0</v>
      </c>
      <c r="E2054" t="s">
        <v>1909</v>
      </c>
      <c r="F2054" t="str">
        <f t="shared" si="32"/>
        <v>replace q_308 = 0 if record_id=="f695760d-376f-4399-a121-91cf3ea3620f"</v>
      </c>
    </row>
    <row r="2055" spans="1:6" x14ac:dyDescent="0.35">
      <c r="A2055" t="s">
        <v>852</v>
      </c>
      <c r="B2055" t="s">
        <v>3561</v>
      </c>
      <c r="C2055" cm="1">
        <f t="array" ref="C2055">_xlfn.IFNA(_xlfn.IFS(B2055="None",0,B2055="Primary",1,B2055="Secondary",2,B2055="Certificate",3,B2055="Diploma",4,B2055="First degree",5,B2055="Post-graduate",6,B2055="Khalwa",7,B2055="Other",8),".")</f>
        <v>0</v>
      </c>
      <c r="D2055">
        <v>0</v>
      </c>
      <c r="E2055" t="s">
        <v>1909</v>
      </c>
      <c r="F2055" t="str">
        <f t="shared" si="32"/>
        <v>replace q_308 = 0 if record_id=="40b5fefa-d987-4c88-b956-2fea7921669a"</v>
      </c>
    </row>
    <row r="2056" spans="1:6" x14ac:dyDescent="0.35">
      <c r="A2056" t="s">
        <v>853</v>
      </c>
      <c r="B2056" t="s">
        <v>3561</v>
      </c>
      <c r="C2056" cm="1">
        <f t="array" ref="C2056">_xlfn.IFNA(_xlfn.IFS(B2056="None",0,B2056="Primary",1,B2056="Secondary",2,B2056="Certificate",3,B2056="Diploma",4,B2056="First degree",5,B2056="Post-graduate",6,B2056="Khalwa",7,B2056="Other",8),".")</f>
        <v>0</v>
      </c>
      <c r="D2056">
        <v>0</v>
      </c>
      <c r="E2056" t="s">
        <v>1909</v>
      </c>
      <c r="F2056" t="str">
        <f t="shared" si="32"/>
        <v>replace q_308 = 0 if record_id=="e2838e28-a673-4a4c-a553-5b48973990e3"</v>
      </c>
    </row>
    <row r="2057" spans="1:6" x14ac:dyDescent="0.35">
      <c r="A2057" t="s">
        <v>854</v>
      </c>
      <c r="B2057" t="s">
        <v>3561</v>
      </c>
      <c r="C2057" cm="1">
        <f t="array" ref="C2057">_xlfn.IFNA(_xlfn.IFS(B2057="None",0,B2057="Primary",1,B2057="Secondary",2,B2057="Certificate",3,B2057="Diploma",4,B2057="First degree",5,B2057="Post-graduate",6,B2057="Khalwa",7,B2057="Other",8),".")</f>
        <v>0</v>
      </c>
      <c r="D2057">
        <v>0</v>
      </c>
      <c r="E2057" t="s">
        <v>1909</v>
      </c>
      <c r="F2057" t="str">
        <f t="shared" si="32"/>
        <v>replace q_308 = 0 if record_id=="a378acfb-accd-46f4-b2b1-910acbae40c4"</v>
      </c>
    </row>
    <row r="2058" spans="1:6" x14ac:dyDescent="0.35">
      <c r="A2058" t="s">
        <v>855</v>
      </c>
      <c r="B2058" t="s">
        <v>3561</v>
      </c>
      <c r="C2058" cm="1">
        <f t="array" ref="C2058">_xlfn.IFNA(_xlfn.IFS(B2058="None",0,B2058="Primary",1,B2058="Secondary",2,B2058="Certificate",3,B2058="Diploma",4,B2058="First degree",5,B2058="Post-graduate",6,B2058="Khalwa",7,B2058="Other",8),".")</f>
        <v>0</v>
      </c>
      <c r="D2058">
        <v>0</v>
      </c>
      <c r="E2058" t="s">
        <v>1909</v>
      </c>
      <c r="F2058" t="str">
        <f t="shared" si="32"/>
        <v>replace q_308 = 0 if record_id=="a06534a4-0a03-4ad2-a71b-a5173dd142a0"</v>
      </c>
    </row>
    <row r="2059" spans="1:6" x14ac:dyDescent="0.35">
      <c r="A2059" t="s">
        <v>856</v>
      </c>
      <c r="B2059" t="s">
        <v>3561</v>
      </c>
      <c r="C2059" cm="1">
        <f t="array" ref="C2059">_xlfn.IFNA(_xlfn.IFS(B2059="None",0,B2059="Primary",1,B2059="Secondary",2,B2059="Certificate",3,B2059="Diploma",4,B2059="First degree",5,B2059="Post-graduate",6,B2059="Khalwa",7,B2059="Other",8),".")</f>
        <v>0</v>
      </c>
      <c r="D2059">
        <v>0</v>
      </c>
      <c r="E2059" t="s">
        <v>1909</v>
      </c>
      <c r="F2059" t="str">
        <f t="shared" si="32"/>
        <v>replace q_308 = 0 if record_id=="5074729a-191b-4924-9641-136b55d4b61b"</v>
      </c>
    </row>
    <row r="2060" spans="1:6" x14ac:dyDescent="0.35">
      <c r="A2060" t="s">
        <v>857</v>
      </c>
      <c r="B2060" t="s">
        <v>3561</v>
      </c>
      <c r="C2060" cm="1">
        <f t="array" ref="C2060">_xlfn.IFNA(_xlfn.IFS(B2060="None",0,B2060="Primary",1,B2060="Secondary",2,B2060="Certificate",3,B2060="Diploma",4,B2060="First degree",5,B2060="Post-graduate",6,B2060="Khalwa",7,B2060="Other",8),".")</f>
        <v>0</v>
      </c>
      <c r="D2060">
        <v>0</v>
      </c>
      <c r="E2060" t="s">
        <v>1909</v>
      </c>
      <c r="F2060" t="str">
        <f t="shared" si="32"/>
        <v>replace q_308 = 0 if record_id=="d5a3e5fb-799b-4733-83fe-80517fe878f3"</v>
      </c>
    </row>
    <row r="2061" spans="1:6" x14ac:dyDescent="0.35">
      <c r="A2061" t="s">
        <v>858</v>
      </c>
      <c r="B2061" t="s">
        <v>3561</v>
      </c>
      <c r="C2061" cm="1">
        <f t="array" ref="C2061">_xlfn.IFNA(_xlfn.IFS(B2061="None",0,B2061="Primary",1,B2061="Secondary",2,B2061="Certificate",3,B2061="Diploma",4,B2061="First degree",5,B2061="Post-graduate",6,B2061="Khalwa",7,B2061="Other",8),".")</f>
        <v>0</v>
      </c>
      <c r="D2061">
        <v>0</v>
      </c>
      <c r="E2061" t="s">
        <v>1909</v>
      </c>
      <c r="F2061" t="str">
        <f t="shared" si="32"/>
        <v>replace q_308 = 0 if record_id=="ca4ee390-04c0-4fb1-9db8-5b8b08a91f3e"</v>
      </c>
    </row>
    <row r="2062" spans="1:6" x14ac:dyDescent="0.35">
      <c r="A2062" t="s">
        <v>859</v>
      </c>
      <c r="B2062" t="s">
        <v>3561</v>
      </c>
      <c r="C2062" cm="1">
        <f t="array" ref="C2062">_xlfn.IFNA(_xlfn.IFS(B2062="None",0,B2062="Primary",1,B2062="Secondary",2,B2062="Certificate",3,B2062="Diploma",4,B2062="First degree",5,B2062="Post-graduate",6,B2062="Khalwa",7,B2062="Other",8),".")</f>
        <v>0</v>
      </c>
      <c r="D2062">
        <v>0</v>
      </c>
      <c r="E2062" t="s">
        <v>1909</v>
      </c>
      <c r="F2062" t="str">
        <f t="shared" si="32"/>
        <v>replace q_308 = 0 if record_id=="c2fd99e7-2030-46e1-97df-bd86475a6146"</v>
      </c>
    </row>
    <row r="2063" spans="1:6" x14ac:dyDescent="0.35">
      <c r="A2063" t="s">
        <v>860</v>
      </c>
      <c r="B2063" t="s">
        <v>3561</v>
      </c>
      <c r="C2063" cm="1">
        <f t="array" ref="C2063">_xlfn.IFNA(_xlfn.IFS(B2063="None",0,B2063="Primary",1,B2063="Secondary",2,B2063="Certificate",3,B2063="Diploma",4,B2063="First degree",5,B2063="Post-graduate",6,B2063="Khalwa",7,B2063="Other",8),".")</f>
        <v>0</v>
      </c>
      <c r="D2063">
        <v>0</v>
      </c>
      <c r="E2063" t="s">
        <v>1909</v>
      </c>
      <c r="F2063" t="str">
        <f t="shared" si="32"/>
        <v>replace q_308 = 0 if record_id=="09e1cedb-10bf-438e-ba49-6d02142868c7"</v>
      </c>
    </row>
    <row r="2064" spans="1:6" x14ac:dyDescent="0.35">
      <c r="A2064" t="s">
        <v>861</v>
      </c>
      <c r="B2064" t="s">
        <v>3561</v>
      </c>
      <c r="C2064" cm="1">
        <f t="array" ref="C2064">_xlfn.IFNA(_xlfn.IFS(B2064="None",0,B2064="Primary",1,B2064="Secondary",2,B2064="Certificate",3,B2064="Diploma",4,B2064="First degree",5,B2064="Post-graduate",6,B2064="Khalwa",7,B2064="Other",8),".")</f>
        <v>0</v>
      </c>
      <c r="D2064">
        <v>0</v>
      </c>
      <c r="E2064" t="s">
        <v>1909</v>
      </c>
      <c r="F2064" t="str">
        <f t="shared" si="32"/>
        <v>replace q_308 = 0 if record_id=="63cd59a1-754f-4877-896c-7b058c0aa4ea"</v>
      </c>
    </row>
    <row r="2065" spans="1:6" x14ac:dyDescent="0.35">
      <c r="A2065" t="s">
        <v>862</v>
      </c>
      <c r="B2065" t="s">
        <v>3561</v>
      </c>
      <c r="C2065" cm="1">
        <f t="array" ref="C2065">_xlfn.IFNA(_xlfn.IFS(B2065="None",0,B2065="Primary",1,B2065="Secondary",2,B2065="Certificate",3,B2065="Diploma",4,B2065="First degree",5,B2065="Post-graduate",6,B2065="Khalwa",7,B2065="Other",8),".")</f>
        <v>0</v>
      </c>
      <c r="D2065">
        <v>0</v>
      </c>
      <c r="E2065" t="s">
        <v>1909</v>
      </c>
      <c r="F2065" t="str">
        <f t="shared" si="32"/>
        <v>replace q_308 = 0 if record_id=="537fcb1e-a230-4ba0-a202-556c65e050e3"</v>
      </c>
    </row>
    <row r="2066" spans="1:6" x14ac:dyDescent="0.35">
      <c r="A2066" t="s">
        <v>863</v>
      </c>
      <c r="B2066" t="s">
        <v>3561</v>
      </c>
      <c r="C2066" cm="1">
        <f t="array" ref="C2066">_xlfn.IFNA(_xlfn.IFS(B2066="None",0,B2066="Primary",1,B2066="Secondary",2,B2066="Certificate",3,B2066="Diploma",4,B2066="First degree",5,B2066="Post-graduate",6,B2066="Khalwa",7,B2066="Other",8),".")</f>
        <v>0</v>
      </c>
      <c r="D2066">
        <v>0</v>
      </c>
      <c r="E2066" t="s">
        <v>1909</v>
      </c>
      <c r="F2066" t="str">
        <f t="shared" si="32"/>
        <v>replace q_308 = 0 if record_id=="0c0a777b-dad3-44a7-941d-e23b904f509e"</v>
      </c>
    </row>
    <row r="2067" spans="1:6" x14ac:dyDescent="0.35">
      <c r="A2067" t="s">
        <v>864</v>
      </c>
      <c r="B2067" t="s">
        <v>3562</v>
      </c>
      <c r="C2067" cm="1">
        <f t="array" ref="C2067">_xlfn.IFNA(_xlfn.IFS(B2067="None",0,B2067="Primary",1,B2067="Secondary",2,B2067="Certificate",3,B2067="Diploma",4,B2067="First degree",5,B2067="Post-graduate",6,B2067="Khalwa",7,B2067="Other",8),".")</f>
        <v>1</v>
      </c>
      <c r="D2067">
        <v>0</v>
      </c>
      <c r="E2067" t="s">
        <v>1909</v>
      </c>
      <c r="F2067" t="str">
        <f t="shared" si="32"/>
        <v>replace q_308 = 1 if record_id=="e066adfd-7b31-44fa-ba9d-6ec2b02a4401"</v>
      </c>
    </row>
    <row r="2068" spans="1:6" x14ac:dyDescent="0.35">
      <c r="A2068" t="s">
        <v>865</v>
      </c>
      <c r="B2068" t="s">
        <v>3561</v>
      </c>
      <c r="C2068" cm="1">
        <f t="array" ref="C2068">_xlfn.IFNA(_xlfn.IFS(B2068="None",0,B2068="Primary",1,B2068="Secondary",2,B2068="Certificate",3,B2068="Diploma",4,B2068="First degree",5,B2068="Post-graduate",6,B2068="Khalwa",7,B2068="Other",8),".")</f>
        <v>0</v>
      </c>
      <c r="D2068">
        <v>0</v>
      </c>
      <c r="E2068" t="s">
        <v>1909</v>
      </c>
      <c r="F2068" t="str">
        <f t="shared" si="32"/>
        <v>replace q_308 = 0 if record_id=="415a9f0d-ab1d-4875-9268-c93049fc5a6f"</v>
      </c>
    </row>
    <row r="2069" spans="1:6" x14ac:dyDescent="0.35">
      <c r="A2069" t="s">
        <v>866</v>
      </c>
      <c r="B2069" t="s">
        <v>3561</v>
      </c>
      <c r="C2069" cm="1">
        <f t="array" ref="C2069">_xlfn.IFNA(_xlfn.IFS(B2069="None",0,B2069="Primary",1,B2069="Secondary",2,B2069="Certificate",3,B2069="Diploma",4,B2069="First degree",5,B2069="Post-graduate",6,B2069="Khalwa",7,B2069="Other",8),".")</f>
        <v>0</v>
      </c>
      <c r="D2069">
        <v>0</v>
      </c>
      <c r="E2069" t="s">
        <v>1909</v>
      </c>
      <c r="F2069" t="str">
        <f t="shared" si="32"/>
        <v>replace q_308 = 0 if record_id=="54c7f325-d919-4445-8a6b-2cf2fb942a1b"</v>
      </c>
    </row>
    <row r="2070" spans="1:6" x14ac:dyDescent="0.35">
      <c r="A2070" t="s">
        <v>867</v>
      </c>
      <c r="B2070" t="s">
        <v>3561</v>
      </c>
      <c r="C2070" cm="1">
        <f t="array" ref="C2070">_xlfn.IFNA(_xlfn.IFS(B2070="None",0,B2070="Primary",1,B2070="Secondary",2,B2070="Certificate",3,B2070="Diploma",4,B2070="First degree",5,B2070="Post-graduate",6,B2070="Khalwa",7,B2070="Other",8),".")</f>
        <v>0</v>
      </c>
      <c r="D2070">
        <v>0</v>
      </c>
      <c r="E2070" t="s">
        <v>1909</v>
      </c>
      <c r="F2070" t="str">
        <f t="shared" si="32"/>
        <v>replace q_308 = 0 if record_id=="7f4a4fca-19d5-42bf-8637-193f568efd77"</v>
      </c>
    </row>
    <row r="2071" spans="1:6" x14ac:dyDescent="0.35">
      <c r="A2071" t="s">
        <v>868</v>
      </c>
      <c r="B2071" t="s">
        <v>3561</v>
      </c>
      <c r="C2071" cm="1">
        <f t="array" ref="C2071">_xlfn.IFNA(_xlfn.IFS(B2071="None",0,B2071="Primary",1,B2071="Secondary",2,B2071="Certificate",3,B2071="Diploma",4,B2071="First degree",5,B2071="Post-graduate",6,B2071="Khalwa",7,B2071="Other",8),".")</f>
        <v>0</v>
      </c>
      <c r="D2071">
        <v>0</v>
      </c>
      <c r="E2071" t="s">
        <v>1909</v>
      </c>
      <c r="F2071" t="str">
        <f t="shared" si="32"/>
        <v>replace q_308 = 0 if record_id=="ab1b266c-c5a2-4c5f-9e0f-d121d1dc4acd"</v>
      </c>
    </row>
    <row r="2072" spans="1:6" x14ac:dyDescent="0.35">
      <c r="A2072" t="s">
        <v>869</v>
      </c>
      <c r="B2072" t="s">
        <v>3561</v>
      </c>
      <c r="C2072" cm="1">
        <f t="array" ref="C2072">_xlfn.IFNA(_xlfn.IFS(B2072="None",0,B2072="Primary",1,B2072="Secondary",2,B2072="Certificate",3,B2072="Diploma",4,B2072="First degree",5,B2072="Post-graduate",6,B2072="Khalwa",7,B2072="Other",8),".")</f>
        <v>0</v>
      </c>
      <c r="D2072">
        <v>0</v>
      </c>
      <c r="E2072" t="s">
        <v>1909</v>
      </c>
      <c r="F2072" t="str">
        <f t="shared" si="32"/>
        <v>replace q_308 = 0 if record_id=="ae21b0d4-b41d-4426-99b2-7985cac17510"</v>
      </c>
    </row>
    <row r="2073" spans="1:6" x14ac:dyDescent="0.35">
      <c r="A2073" t="s">
        <v>3118</v>
      </c>
      <c r="B2073" t="s">
        <v>3562</v>
      </c>
      <c r="C2073" cm="1">
        <f t="array" ref="C2073">_xlfn.IFNA(_xlfn.IFS(B2073="None",0,B2073="Primary",1,B2073="Secondary",2,B2073="Certificate",3,B2073="Diploma",4,B2073="First degree",5,B2073="Post-graduate",6,B2073="Khalwa",7,B2073="Other",8),".")</f>
        <v>1</v>
      </c>
      <c r="D2073">
        <v>0</v>
      </c>
      <c r="E2073" t="s">
        <v>1909</v>
      </c>
      <c r="F2073" t="str">
        <f t="shared" si="32"/>
        <v>replace q_308 = 1 if record_id=="a61f1e5c-ac2b-4a8e-8a96-3439b47a2eab"</v>
      </c>
    </row>
    <row r="2074" spans="1:6" x14ac:dyDescent="0.35">
      <c r="A2074" t="s">
        <v>870</v>
      </c>
      <c r="B2074" t="s">
        <v>3562</v>
      </c>
      <c r="C2074" cm="1">
        <f t="array" ref="C2074">_xlfn.IFNA(_xlfn.IFS(B2074="None",0,B2074="Primary",1,B2074="Secondary",2,B2074="Certificate",3,B2074="Diploma",4,B2074="First degree",5,B2074="Post-graduate",6,B2074="Khalwa",7,B2074="Other",8),".")</f>
        <v>1</v>
      </c>
      <c r="D2074">
        <v>0</v>
      </c>
      <c r="E2074" t="s">
        <v>1909</v>
      </c>
      <c r="F2074" t="str">
        <f t="shared" si="32"/>
        <v>replace q_308 = 1 if record_id=="8cdc7e00-2c00-424e-bcd4-0bf1a7ced6b2"</v>
      </c>
    </row>
    <row r="2075" spans="1:6" x14ac:dyDescent="0.35">
      <c r="A2075" t="s">
        <v>871</v>
      </c>
      <c r="B2075" t="s">
        <v>3561</v>
      </c>
      <c r="C2075" cm="1">
        <f t="array" ref="C2075">_xlfn.IFNA(_xlfn.IFS(B2075="None",0,B2075="Primary",1,B2075="Secondary",2,B2075="Certificate",3,B2075="Diploma",4,B2075="First degree",5,B2075="Post-graduate",6,B2075="Khalwa",7,B2075="Other",8),".")</f>
        <v>0</v>
      </c>
      <c r="D2075">
        <v>0</v>
      </c>
      <c r="E2075" t="s">
        <v>1909</v>
      </c>
      <c r="F2075" t="str">
        <f t="shared" si="32"/>
        <v>replace q_308 = 0 if record_id=="6113f329-4f28-4149-b983-828ef0c8d06a"</v>
      </c>
    </row>
    <row r="2076" spans="1:6" x14ac:dyDescent="0.35">
      <c r="A2076" t="s">
        <v>872</v>
      </c>
      <c r="B2076" t="s">
        <v>3561</v>
      </c>
      <c r="C2076" cm="1">
        <f t="array" ref="C2076">_xlfn.IFNA(_xlfn.IFS(B2076="None",0,B2076="Primary",1,B2076="Secondary",2,B2076="Certificate",3,B2076="Diploma",4,B2076="First degree",5,B2076="Post-graduate",6,B2076="Khalwa",7,B2076="Other",8),".")</f>
        <v>0</v>
      </c>
      <c r="D2076">
        <v>0</v>
      </c>
      <c r="E2076" t="s">
        <v>1909</v>
      </c>
      <c r="F2076" t="str">
        <f t="shared" si="32"/>
        <v>replace q_308 = 0 if record_id=="fe643e27-7697-45be-97c8-520dff57c730"</v>
      </c>
    </row>
    <row r="2077" spans="1:6" x14ac:dyDescent="0.35">
      <c r="A2077" t="s">
        <v>873</v>
      </c>
      <c r="B2077" t="s">
        <v>3561</v>
      </c>
      <c r="C2077" cm="1">
        <f t="array" ref="C2077">_xlfn.IFNA(_xlfn.IFS(B2077="None",0,B2077="Primary",1,B2077="Secondary",2,B2077="Certificate",3,B2077="Diploma",4,B2077="First degree",5,B2077="Post-graduate",6,B2077="Khalwa",7,B2077="Other",8),".")</f>
        <v>0</v>
      </c>
      <c r="D2077">
        <v>0</v>
      </c>
      <c r="E2077" t="s">
        <v>1909</v>
      </c>
      <c r="F2077" t="str">
        <f t="shared" si="32"/>
        <v>replace q_308 = 0 if record_id=="581472fc-641d-4959-837c-e058f70e6c3c"</v>
      </c>
    </row>
    <row r="2078" spans="1:6" x14ac:dyDescent="0.35">
      <c r="A2078" t="s">
        <v>874</v>
      </c>
      <c r="B2078" t="s">
        <v>3561</v>
      </c>
      <c r="C2078" cm="1">
        <f t="array" ref="C2078">_xlfn.IFNA(_xlfn.IFS(B2078="None",0,B2078="Primary",1,B2078="Secondary",2,B2078="Certificate",3,B2078="Diploma",4,B2078="First degree",5,B2078="Post-graduate",6,B2078="Khalwa",7,B2078="Other",8),".")</f>
        <v>0</v>
      </c>
      <c r="D2078">
        <v>0</v>
      </c>
      <c r="E2078" t="s">
        <v>1909</v>
      </c>
      <c r="F2078" t="str">
        <f t="shared" si="32"/>
        <v>replace q_308 = 0 if record_id=="8f130840-b1bf-486f-a7be-2606f2193e80"</v>
      </c>
    </row>
    <row r="2079" spans="1:6" x14ac:dyDescent="0.35">
      <c r="A2079" t="s">
        <v>875</v>
      </c>
      <c r="B2079" t="s">
        <v>3561</v>
      </c>
      <c r="C2079" cm="1">
        <f t="array" ref="C2079">_xlfn.IFNA(_xlfn.IFS(B2079="None",0,B2079="Primary",1,B2079="Secondary",2,B2079="Certificate",3,B2079="Diploma",4,B2079="First degree",5,B2079="Post-graduate",6,B2079="Khalwa",7,B2079="Other",8),".")</f>
        <v>0</v>
      </c>
      <c r="D2079">
        <v>0</v>
      </c>
      <c r="E2079" t="s">
        <v>1909</v>
      </c>
      <c r="F2079" t="str">
        <f t="shared" si="32"/>
        <v>replace q_308 = 0 if record_id=="9e4d5975-2737-4ec4-aac6-38c783428304"</v>
      </c>
    </row>
    <row r="2080" spans="1:6" x14ac:dyDescent="0.35">
      <c r="A2080" t="s">
        <v>3119</v>
      </c>
      <c r="B2080" t="s">
        <v>3561</v>
      </c>
      <c r="C2080" cm="1">
        <f t="array" ref="C2080">_xlfn.IFNA(_xlfn.IFS(B2080="None",0,B2080="Primary",1,B2080="Secondary",2,B2080="Certificate",3,B2080="Diploma",4,B2080="First degree",5,B2080="Post-graduate",6,B2080="Khalwa",7,B2080="Other",8),".")</f>
        <v>0</v>
      </c>
      <c r="D2080">
        <v>0</v>
      </c>
      <c r="E2080" t="s">
        <v>1909</v>
      </c>
      <c r="F2080" t="str">
        <f t="shared" si="32"/>
        <v>replace q_308 = 0 if record_id=="c3f2b25e-0593-43ae-b5f9-7f66652d38fa"</v>
      </c>
    </row>
    <row r="2081" spans="1:6" x14ac:dyDescent="0.35">
      <c r="A2081" t="s">
        <v>876</v>
      </c>
      <c r="B2081" t="s">
        <v>3561</v>
      </c>
      <c r="C2081" cm="1">
        <f t="array" ref="C2081">_xlfn.IFNA(_xlfn.IFS(B2081="None",0,B2081="Primary",1,B2081="Secondary",2,B2081="Certificate",3,B2081="Diploma",4,B2081="First degree",5,B2081="Post-graduate",6,B2081="Khalwa",7,B2081="Other",8),".")</f>
        <v>0</v>
      </c>
      <c r="D2081">
        <v>0</v>
      </c>
      <c r="E2081" t="s">
        <v>1909</v>
      </c>
      <c r="F2081" t="str">
        <f t="shared" si="32"/>
        <v>replace q_308 = 0 if record_id=="ffde99a1-8410-40f6-84a8-0ae41dae516f"</v>
      </c>
    </row>
    <row r="2082" spans="1:6" x14ac:dyDescent="0.35">
      <c r="A2082" t="s">
        <v>3120</v>
      </c>
      <c r="B2082" t="s">
        <v>3561</v>
      </c>
      <c r="C2082" cm="1">
        <f t="array" ref="C2082">_xlfn.IFNA(_xlfn.IFS(B2082="None",0,B2082="Primary",1,B2082="Secondary",2,B2082="Certificate",3,B2082="Diploma",4,B2082="First degree",5,B2082="Post-graduate",6,B2082="Khalwa",7,B2082="Other",8),".")</f>
        <v>0</v>
      </c>
      <c r="D2082">
        <v>0</v>
      </c>
      <c r="E2082" t="s">
        <v>1909</v>
      </c>
      <c r="F2082" t="str">
        <f t="shared" si="32"/>
        <v>replace q_308 = 0 if record_id=="7bc30a26-2c85-4391-8533-a811f6ed3cda"</v>
      </c>
    </row>
    <row r="2083" spans="1:6" x14ac:dyDescent="0.35">
      <c r="A2083" t="s">
        <v>3121</v>
      </c>
      <c r="B2083" t="s">
        <v>3562</v>
      </c>
      <c r="C2083" cm="1">
        <f t="array" ref="C2083">_xlfn.IFNA(_xlfn.IFS(B2083="None",0,B2083="Primary",1,B2083="Secondary",2,B2083="Certificate",3,B2083="Diploma",4,B2083="First degree",5,B2083="Post-graduate",6,B2083="Khalwa",7,B2083="Other",8),".")</f>
        <v>1</v>
      </c>
      <c r="D2083">
        <v>0</v>
      </c>
      <c r="E2083" t="s">
        <v>1909</v>
      </c>
      <c r="F2083" t="str">
        <f t="shared" si="32"/>
        <v>replace q_308 = 1 if record_id=="ff9417e9-03df-41c1-83b8-b5965e1a632b"</v>
      </c>
    </row>
    <row r="2084" spans="1:6" x14ac:dyDescent="0.35">
      <c r="A2084" t="s">
        <v>3122</v>
      </c>
      <c r="B2084" t="s">
        <v>3562</v>
      </c>
      <c r="C2084" cm="1">
        <f t="array" ref="C2084">_xlfn.IFNA(_xlfn.IFS(B2084="None",0,B2084="Primary",1,B2084="Secondary",2,B2084="Certificate",3,B2084="Diploma",4,B2084="First degree",5,B2084="Post-graduate",6,B2084="Khalwa",7,B2084="Other",8),".")</f>
        <v>1</v>
      </c>
      <c r="D2084">
        <v>0</v>
      </c>
      <c r="E2084" t="s">
        <v>1909</v>
      </c>
      <c r="F2084" t="str">
        <f t="shared" si="32"/>
        <v>replace q_308 = 1 if record_id=="3ac28706-809d-4a52-baa5-35e71b393421"</v>
      </c>
    </row>
    <row r="2085" spans="1:6" x14ac:dyDescent="0.35">
      <c r="A2085" t="s">
        <v>877</v>
      </c>
      <c r="B2085" t="s">
        <v>3561</v>
      </c>
      <c r="C2085" cm="1">
        <f t="array" ref="C2085">_xlfn.IFNA(_xlfn.IFS(B2085="None",0,B2085="Primary",1,B2085="Secondary",2,B2085="Certificate",3,B2085="Diploma",4,B2085="First degree",5,B2085="Post-graduate",6,B2085="Khalwa",7,B2085="Other",8),".")</f>
        <v>0</v>
      </c>
      <c r="D2085">
        <v>0</v>
      </c>
      <c r="E2085" t="s">
        <v>1909</v>
      </c>
      <c r="F2085" t="str">
        <f t="shared" si="32"/>
        <v>replace q_308 = 0 if record_id=="d5b8b755-430a-4c07-88f2-6fe6ba49ff13"</v>
      </c>
    </row>
    <row r="2086" spans="1:6" x14ac:dyDescent="0.35">
      <c r="A2086" t="s">
        <v>3123</v>
      </c>
      <c r="B2086" t="s">
        <v>3561</v>
      </c>
      <c r="C2086" cm="1">
        <f t="array" ref="C2086">_xlfn.IFNA(_xlfn.IFS(B2086="None",0,B2086="Primary",1,B2086="Secondary",2,B2086="Certificate",3,B2086="Diploma",4,B2086="First degree",5,B2086="Post-graduate",6,B2086="Khalwa",7,B2086="Other",8),".")</f>
        <v>0</v>
      </c>
      <c r="D2086">
        <v>0</v>
      </c>
      <c r="E2086" t="s">
        <v>1909</v>
      </c>
      <c r="F2086" t="str">
        <f t="shared" si="32"/>
        <v>replace q_308 = 0 if record_id=="78b69e91-2422-4030-9507-e0b7b76d7b29"</v>
      </c>
    </row>
    <row r="2087" spans="1:6" x14ac:dyDescent="0.35">
      <c r="A2087" t="s">
        <v>878</v>
      </c>
      <c r="B2087" t="s">
        <v>3561</v>
      </c>
      <c r="C2087" cm="1">
        <f t="array" ref="C2087">_xlfn.IFNA(_xlfn.IFS(B2087="None",0,B2087="Primary",1,B2087="Secondary",2,B2087="Certificate",3,B2087="Diploma",4,B2087="First degree",5,B2087="Post-graduate",6,B2087="Khalwa",7,B2087="Other",8),".")</f>
        <v>0</v>
      </c>
      <c r="D2087">
        <v>0</v>
      </c>
      <c r="E2087" t="s">
        <v>1909</v>
      </c>
      <c r="F2087" t="str">
        <f t="shared" si="32"/>
        <v>replace q_308 = 0 if record_id=="d550cd25-4468-4f47-8a8e-b42cf5683515"</v>
      </c>
    </row>
    <row r="2088" spans="1:6" x14ac:dyDescent="0.35">
      <c r="A2088" t="s">
        <v>879</v>
      </c>
      <c r="B2088" t="s">
        <v>3561</v>
      </c>
      <c r="C2088" cm="1">
        <f t="array" ref="C2088">_xlfn.IFNA(_xlfn.IFS(B2088="None",0,B2088="Primary",1,B2088="Secondary",2,B2088="Certificate",3,B2088="Diploma",4,B2088="First degree",5,B2088="Post-graduate",6,B2088="Khalwa",7,B2088="Other",8),".")</f>
        <v>0</v>
      </c>
      <c r="D2088">
        <v>0</v>
      </c>
      <c r="E2088" t="s">
        <v>1909</v>
      </c>
      <c r="F2088" t="str">
        <f t="shared" si="32"/>
        <v>replace q_308 = 0 if record_id=="b756a429-43fb-43e4-a3ab-e2c724a88f57"</v>
      </c>
    </row>
    <row r="2089" spans="1:6" x14ac:dyDescent="0.35">
      <c r="A2089" t="s">
        <v>880</v>
      </c>
      <c r="B2089" t="s">
        <v>3561</v>
      </c>
      <c r="C2089" cm="1">
        <f t="array" ref="C2089">_xlfn.IFNA(_xlfn.IFS(B2089="None",0,B2089="Primary",1,B2089="Secondary",2,B2089="Certificate",3,B2089="Diploma",4,B2089="First degree",5,B2089="Post-graduate",6,B2089="Khalwa",7,B2089="Other",8),".")</f>
        <v>0</v>
      </c>
      <c r="D2089">
        <v>0</v>
      </c>
      <c r="E2089" t="s">
        <v>1909</v>
      </c>
      <c r="F2089" t="str">
        <f t="shared" si="32"/>
        <v>replace q_308 = 0 if record_id=="ad6e7d9c-b6a1-4751-9ca5-3b33e3495dac"</v>
      </c>
    </row>
    <row r="2090" spans="1:6" x14ac:dyDescent="0.35">
      <c r="A2090" t="s">
        <v>3124</v>
      </c>
      <c r="B2090" t="s">
        <v>3562</v>
      </c>
      <c r="C2090" cm="1">
        <f t="array" ref="C2090">_xlfn.IFNA(_xlfn.IFS(B2090="None",0,B2090="Primary",1,B2090="Secondary",2,B2090="Certificate",3,B2090="Diploma",4,B2090="First degree",5,B2090="Post-graduate",6,B2090="Khalwa",7,B2090="Other",8),".")</f>
        <v>1</v>
      </c>
      <c r="D2090">
        <v>0</v>
      </c>
      <c r="E2090" t="s">
        <v>1909</v>
      </c>
      <c r="F2090" t="str">
        <f t="shared" si="32"/>
        <v>replace q_308 = 1 if record_id=="06574091-b862-42d4-af68-b6692faa482a"</v>
      </c>
    </row>
    <row r="2091" spans="1:6" x14ac:dyDescent="0.35">
      <c r="A2091" t="s">
        <v>881</v>
      </c>
      <c r="B2091" t="s">
        <v>3561</v>
      </c>
      <c r="C2091" cm="1">
        <f t="array" ref="C2091">_xlfn.IFNA(_xlfn.IFS(B2091="None",0,B2091="Primary",1,B2091="Secondary",2,B2091="Certificate",3,B2091="Diploma",4,B2091="First degree",5,B2091="Post-graduate",6,B2091="Khalwa",7,B2091="Other",8),".")</f>
        <v>0</v>
      </c>
      <c r="D2091">
        <v>0</v>
      </c>
      <c r="E2091" t="s">
        <v>1909</v>
      </c>
      <c r="F2091" t="str">
        <f t="shared" si="32"/>
        <v>replace q_308 = 0 if record_id=="ffedd0eb-971a-4431-87ec-94ab667f4815"</v>
      </c>
    </row>
    <row r="2092" spans="1:6" x14ac:dyDescent="0.35">
      <c r="A2092" t="s">
        <v>3125</v>
      </c>
      <c r="B2092" t="s">
        <v>3563</v>
      </c>
      <c r="C2092" cm="1">
        <f t="array" ref="C2092">_xlfn.IFNA(_xlfn.IFS(B2092="None",0,B2092="Primary",1,B2092="Secondary",2,B2092="Certificate",3,B2092="Diploma",4,B2092="First degree",5,B2092="Post-graduate",6,B2092="Khalwa",7,B2092="Other",8),".")</f>
        <v>2</v>
      </c>
      <c r="D2092">
        <v>0</v>
      </c>
      <c r="E2092" t="s">
        <v>1909</v>
      </c>
      <c r="F2092" t="str">
        <f t="shared" si="32"/>
        <v>replace q_308 = 2 if record_id=="3e2b073a-a696-4649-9ba8-4eac21264619"</v>
      </c>
    </row>
    <row r="2093" spans="1:6" x14ac:dyDescent="0.35">
      <c r="A2093" t="s">
        <v>3126</v>
      </c>
      <c r="B2093" t="s">
        <v>3561</v>
      </c>
      <c r="C2093" cm="1">
        <f t="array" ref="C2093">_xlfn.IFNA(_xlfn.IFS(B2093="None",0,B2093="Primary",1,B2093="Secondary",2,B2093="Certificate",3,B2093="Diploma",4,B2093="First degree",5,B2093="Post-graduate",6,B2093="Khalwa",7,B2093="Other",8),".")</f>
        <v>0</v>
      </c>
      <c r="D2093">
        <v>0</v>
      </c>
      <c r="E2093" t="s">
        <v>1909</v>
      </c>
      <c r="F2093" t="str">
        <f t="shared" si="32"/>
        <v>replace q_308 = 0 if record_id=="03712317-6269-4b6b-ada2-5bbc3fc5b469"</v>
      </c>
    </row>
    <row r="2094" spans="1:6" x14ac:dyDescent="0.35">
      <c r="A2094" t="s">
        <v>3127</v>
      </c>
      <c r="B2094" t="s">
        <v>3561</v>
      </c>
      <c r="C2094" cm="1">
        <f t="array" ref="C2094">_xlfn.IFNA(_xlfn.IFS(B2094="None",0,B2094="Primary",1,B2094="Secondary",2,B2094="Certificate",3,B2094="Diploma",4,B2094="First degree",5,B2094="Post-graduate",6,B2094="Khalwa",7,B2094="Other",8),".")</f>
        <v>0</v>
      </c>
      <c r="D2094">
        <v>0</v>
      </c>
      <c r="E2094" t="s">
        <v>1909</v>
      </c>
      <c r="F2094" t="str">
        <f t="shared" si="32"/>
        <v>replace q_308 = 0 if record_id=="a4876c5e-7c4a-4569-b37c-8f482c136182"</v>
      </c>
    </row>
    <row r="2095" spans="1:6" x14ac:dyDescent="0.35">
      <c r="A2095" t="s">
        <v>3128</v>
      </c>
      <c r="B2095" t="s">
        <v>3562</v>
      </c>
      <c r="C2095" cm="1">
        <f t="array" ref="C2095">_xlfn.IFNA(_xlfn.IFS(B2095="None",0,B2095="Primary",1,B2095="Secondary",2,B2095="Certificate",3,B2095="Diploma",4,B2095="First degree",5,B2095="Post-graduate",6,B2095="Khalwa",7,B2095="Other",8),".")</f>
        <v>1</v>
      </c>
      <c r="D2095">
        <v>0</v>
      </c>
      <c r="E2095" t="s">
        <v>1909</v>
      </c>
      <c r="F2095" t="str">
        <f t="shared" si="32"/>
        <v>replace q_308 = 1 if record_id=="70edd00d-6f01-4933-82e9-6859dff49adb"</v>
      </c>
    </row>
    <row r="2096" spans="1:6" x14ac:dyDescent="0.35">
      <c r="A2096" t="s">
        <v>882</v>
      </c>
      <c r="B2096" t="s">
        <v>3561</v>
      </c>
      <c r="C2096" cm="1">
        <f t="array" ref="C2096">_xlfn.IFNA(_xlfn.IFS(B2096="None",0,B2096="Primary",1,B2096="Secondary",2,B2096="Certificate",3,B2096="Diploma",4,B2096="First degree",5,B2096="Post-graduate",6,B2096="Khalwa",7,B2096="Other",8),".")</f>
        <v>0</v>
      </c>
      <c r="D2096">
        <v>0</v>
      </c>
      <c r="E2096" t="s">
        <v>1909</v>
      </c>
      <c r="F2096" t="str">
        <f t="shared" si="32"/>
        <v>replace q_308 = 0 if record_id=="214eda39-666d-4917-a438-70f430729b08"</v>
      </c>
    </row>
    <row r="2097" spans="1:6" x14ac:dyDescent="0.35">
      <c r="A2097" t="s">
        <v>883</v>
      </c>
      <c r="B2097" t="s">
        <v>3561</v>
      </c>
      <c r="C2097" cm="1">
        <f t="array" ref="C2097">_xlfn.IFNA(_xlfn.IFS(B2097="None",0,B2097="Primary",1,B2097="Secondary",2,B2097="Certificate",3,B2097="Diploma",4,B2097="First degree",5,B2097="Post-graduate",6,B2097="Khalwa",7,B2097="Other",8),".")</f>
        <v>0</v>
      </c>
      <c r="D2097">
        <v>0</v>
      </c>
      <c r="E2097" t="s">
        <v>1909</v>
      </c>
      <c r="F2097" t="str">
        <f t="shared" si="32"/>
        <v>replace q_308 = 0 if record_id=="7a21d0ed-e00e-453f-994a-81905dda6261"</v>
      </c>
    </row>
    <row r="2098" spans="1:6" x14ac:dyDescent="0.35">
      <c r="A2098" t="s">
        <v>3129</v>
      </c>
      <c r="B2098" t="s">
        <v>3562</v>
      </c>
      <c r="C2098" cm="1">
        <f t="array" ref="C2098">_xlfn.IFNA(_xlfn.IFS(B2098="None",0,B2098="Primary",1,B2098="Secondary",2,B2098="Certificate",3,B2098="Diploma",4,B2098="First degree",5,B2098="Post-graduate",6,B2098="Khalwa",7,B2098="Other",8),".")</f>
        <v>1</v>
      </c>
      <c r="D2098">
        <v>0</v>
      </c>
      <c r="E2098" t="s">
        <v>1909</v>
      </c>
      <c r="F2098" t="str">
        <f t="shared" si="32"/>
        <v>replace q_308 = 1 if record_id=="ce2a47f2-96b9-42f4-9654-1329daba2e57"</v>
      </c>
    </row>
    <row r="2099" spans="1:6" x14ac:dyDescent="0.35">
      <c r="A2099" t="s">
        <v>884</v>
      </c>
      <c r="B2099" t="s">
        <v>3561</v>
      </c>
      <c r="C2099" cm="1">
        <f t="array" ref="C2099">_xlfn.IFNA(_xlfn.IFS(B2099="None",0,B2099="Primary",1,B2099="Secondary",2,B2099="Certificate",3,B2099="Diploma",4,B2099="First degree",5,B2099="Post-graduate",6,B2099="Khalwa",7,B2099="Other",8),".")</f>
        <v>0</v>
      </c>
      <c r="D2099">
        <v>0</v>
      </c>
      <c r="E2099" t="s">
        <v>1909</v>
      </c>
      <c r="F2099" t="str">
        <f t="shared" si="32"/>
        <v>replace q_308 = 0 if record_id=="70955fca-07d5-4940-9f59-9e60de8628ba"</v>
      </c>
    </row>
    <row r="2100" spans="1:6" x14ac:dyDescent="0.35">
      <c r="A2100" t="s">
        <v>885</v>
      </c>
      <c r="B2100" t="s">
        <v>3561</v>
      </c>
      <c r="C2100" cm="1">
        <f t="array" ref="C2100">_xlfn.IFNA(_xlfn.IFS(B2100="None",0,B2100="Primary",1,B2100="Secondary",2,B2100="Certificate",3,B2100="Diploma",4,B2100="First degree",5,B2100="Post-graduate",6,B2100="Khalwa",7,B2100="Other",8),".")</f>
        <v>0</v>
      </c>
      <c r="D2100">
        <v>0</v>
      </c>
      <c r="E2100" t="s">
        <v>1909</v>
      </c>
      <c r="F2100" t="str">
        <f t="shared" si="32"/>
        <v>replace q_308 = 0 if record_id=="765cbc8b-f7cf-49fb-8f82-77fc0bed0e9b"</v>
      </c>
    </row>
    <row r="2101" spans="1:6" x14ac:dyDescent="0.35">
      <c r="A2101" t="s">
        <v>886</v>
      </c>
      <c r="B2101" t="s">
        <v>3562</v>
      </c>
      <c r="C2101" cm="1">
        <f t="array" ref="C2101">_xlfn.IFNA(_xlfn.IFS(B2101="None",0,B2101="Primary",1,B2101="Secondary",2,B2101="Certificate",3,B2101="Diploma",4,B2101="First degree",5,B2101="Post-graduate",6,B2101="Khalwa",7,B2101="Other",8),".")</f>
        <v>1</v>
      </c>
      <c r="D2101">
        <v>0</v>
      </c>
      <c r="E2101" t="s">
        <v>1909</v>
      </c>
      <c r="F2101" t="str">
        <f t="shared" si="32"/>
        <v>replace q_308 = 1 if record_id=="0165f7c0-d2be-474b-9363-0424a92406ab"</v>
      </c>
    </row>
    <row r="2102" spans="1:6" x14ac:dyDescent="0.35">
      <c r="A2102" t="s">
        <v>887</v>
      </c>
      <c r="B2102" t="s">
        <v>3561</v>
      </c>
      <c r="C2102" cm="1">
        <f t="array" ref="C2102">_xlfn.IFNA(_xlfn.IFS(B2102="None",0,B2102="Primary",1,B2102="Secondary",2,B2102="Certificate",3,B2102="Diploma",4,B2102="First degree",5,B2102="Post-graduate",6,B2102="Khalwa",7,B2102="Other",8),".")</f>
        <v>0</v>
      </c>
      <c r="D2102">
        <v>0</v>
      </c>
      <c r="E2102" t="s">
        <v>1909</v>
      </c>
      <c r="F2102" t="str">
        <f t="shared" si="32"/>
        <v>replace q_308 = 0 if record_id=="c9bab75f-5300-4c89-bf5f-2a6bb4f4fde1"</v>
      </c>
    </row>
    <row r="2103" spans="1:6" x14ac:dyDescent="0.35">
      <c r="A2103" t="s">
        <v>888</v>
      </c>
      <c r="B2103" t="s">
        <v>3561</v>
      </c>
      <c r="C2103" cm="1">
        <f t="array" ref="C2103">_xlfn.IFNA(_xlfn.IFS(B2103="None",0,B2103="Primary",1,B2103="Secondary",2,B2103="Certificate",3,B2103="Diploma",4,B2103="First degree",5,B2103="Post-graduate",6,B2103="Khalwa",7,B2103="Other",8),".")</f>
        <v>0</v>
      </c>
      <c r="D2103">
        <v>0</v>
      </c>
      <c r="E2103" t="s">
        <v>1909</v>
      </c>
      <c r="F2103" t="str">
        <f t="shared" si="32"/>
        <v>replace q_308 = 0 if record_id=="cf6d73a5-8456-48d4-8e04-58b192d56531"</v>
      </c>
    </row>
    <row r="2104" spans="1:6" x14ac:dyDescent="0.35">
      <c r="A2104" t="s">
        <v>889</v>
      </c>
      <c r="B2104" t="s">
        <v>3562</v>
      </c>
      <c r="C2104" cm="1">
        <f t="array" ref="C2104">_xlfn.IFNA(_xlfn.IFS(B2104="None",0,B2104="Primary",1,B2104="Secondary",2,B2104="Certificate",3,B2104="Diploma",4,B2104="First degree",5,B2104="Post-graduate",6,B2104="Khalwa",7,B2104="Other",8),".")</f>
        <v>1</v>
      </c>
      <c r="D2104">
        <v>0</v>
      </c>
      <c r="E2104" t="s">
        <v>1909</v>
      </c>
      <c r="F2104" t="str">
        <f t="shared" si="32"/>
        <v>replace q_308 = 1 if record_id=="1332b5cd-6168-4c73-8d3f-8874833148cb"</v>
      </c>
    </row>
    <row r="2105" spans="1:6" x14ac:dyDescent="0.35">
      <c r="A2105" t="s">
        <v>3130</v>
      </c>
      <c r="B2105" t="s">
        <v>3561</v>
      </c>
      <c r="C2105" cm="1">
        <f t="array" ref="C2105">_xlfn.IFNA(_xlfn.IFS(B2105="None",0,B2105="Primary",1,B2105="Secondary",2,B2105="Certificate",3,B2105="Diploma",4,B2105="First degree",5,B2105="Post-graduate",6,B2105="Khalwa",7,B2105="Other",8),".")</f>
        <v>0</v>
      </c>
      <c r="D2105">
        <v>0</v>
      </c>
      <c r="E2105" t="s">
        <v>1909</v>
      </c>
      <c r="F2105" t="str">
        <f t="shared" si="32"/>
        <v>replace q_308 = 0 if record_id=="040708bd-a31a-42eb-a924-282c5bb23163"</v>
      </c>
    </row>
    <row r="2106" spans="1:6" x14ac:dyDescent="0.35">
      <c r="A2106" t="s">
        <v>3131</v>
      </c>
      <c r="B2106" t="s">
        <v>3561</v>
      </c>
      <c r="C2106" cm="1">
        <f t="array" ref="C2106">_xlfn.IFNA(_xlfn.IFS(B2106="None",0,B2106="Primary",1,B2106="Secondary",2,B2106="Certificate",3,B2106="Diploma",4,B2106="First degree",5,B2106="Post-graduate",6,B2106="Khalwa",7,B2106="Other",8),".")</f>
        <v>0</v>
      </c>
      <c r="D2106">
        <v>0</v>
      </c>
      <c r="E2106" t="s">
        <v>1909</v>
      </c>
      <c r="F2106" t="str">
        <f t="shared" si="32"/>
        <v>replace q_308 = 0 if record_id=="4ae2f963-1673-4307-ac4c-36f360002bba"</v>
      </c>
    </row>
    <row r="2107" spans="1:6" x14ac:dyDescent="0.35">
      <c r="A2107" t="s">
        <v>890</v>
      </c>
      <c r="B2107" t="s">
        <v>3562</v>
      </c>
      <c r="C2107" cm="1">
        <f t="array" ref="C2107">_xlfn.IFNA(_xlfn.IFS(B2107="None",0,B2107="Primary",1,B2107="Secondary",2,B2107="Certificate",3,B2107="Diploma",4,B2107="First degree",5,B2107="Post-graduate",6,B2107="Khalwa",7,B2107="Other",8),".")</f>
        <v>1</v>
      </c>
      <c r="D2107">
        <v>0</v>
      </c>
      <c r="E2107" t="s">
        <v>1909</v>
      </c>
      <c r="F2107" t="str">
        <f t="shared" si="32"/>
        <v>replace q_308 = 1 if record_id=="85400e40-c0f7-4bd9-8b73-602cc386fa65"</v>
      </c>
    </row>
    <row r="2108" spans="1:6" x14ac:dyDescent="0.35">
      <c r="A2108" t="s">
        <v>891</v>
      </c>
      <c r="B2108" t="s">
        <v>3561</v>
      </c>
      <c r="C2108" cm="1">
        <f t="array" ref="C2108">_xlfn.IFNA(_xlfn.IFS(B2108="None",0,B2108="Primary",1,B2108="Secondary",2,B2108="Certificate",3,B2108="Diploma",4,B2108="First degree",5,B2108="Post-graduate",6,B2108="Khalwa",7,B2108="Other",8),".")</f>
        <v>0</v>
      </c>
      <c r="D2108">
        <v>0</v>
      </c>
      <c r="E2108" t="s">
        <v>1909</v>
      </c>
      <c r="F2108" t="str">
        <f t="shared" si="32"/>
        <v>replace q_308 = 0 if record_id=="2a2b40f3-18ed-455b-ab1b-b97c934217c3"</v>
      </c>
    </row>
    <row r="2109" spans="1:6" x14ac:dyDescent="0.35">
      <c r="A2109" t="s">
        <v>892</v>
      </c>
      <c r="B2109" t="s">
        <v>3561</v>
      </c>
      <c r="C2109" cm="1">
        <f t="array" ref="C2109">_xlfn.IFNA(_xlfn.IFS(B2109="None",0,B2109="Primary",1,B2109="Secondary",2,B2109="Certificate",3,B2109="Diploma",4,B2109="First degree",5,B2109="Post-graduate",6,B2109="Khalwa",7,B2109="Other",8),".")</f>
        <v>0</v>
      </c>
      <c r="D2109">
        <v>0</v>
      </c>
      <c r="E2109" t="s">
        <v>1909</v>
      </c>
      <c r="F2109" t="str">
        <f t="shared" si="32"/>
        <v>replace q_308 = 0 if record_id=="1cab388d-6003-4f8e-9fff-98d6ad5292e1"</v>
      </c>
    </row>
    <row r="2110" spans="1:6" x14ac:dyDescent="0.35">
      <c r="A2110" t="s">
        <v>893</v>
      </c>
      <c r="B2110" t="s">
        <v>3561</v>
      </c>
      <c r="C2110" cm="1">
        <f t="array" ref="C2110">_xlfn.IFNA(_xlfn.IFS(B2110="None",0,B2110="Primary",1,B2110="Secondary",2,B2110="Certificate",3,B2110="Diploma",4,B2110="First degree",5,B2110="Post-graduate",6,B2110="Khalwa",7,B2110="Other",8),".")</f>
        <v>0</v>
      </c>
      <c r="D2110">
        <v>0</v>
      </c>
      <c r="E2110" t="s">
        <v>1909</v>
      </c>
      <c r="F2110" t="str">
        <f t="shared" si="32"/>
        <v>replace q_308 = 0 if record_id=="1654c46c-5064-4934-a7ea-5ac11f8d03bc"</v>
      </c>
    </row>
    <row r="2111" spans="1:6" x14ac:dyDescent="0.35">
      <c r="A2111" t="s">
        <v>894</v>
      </c>
      <c r="B2111" t="s">
        <v>3561</v>
      </c>
      <c r="C2111" cm="1">
        <f t="array" ref="C2111">_xlfn.IFNA(_xlfn.IFS(B2111="None",0,B2111="Primary",1,B2111="Secondary",2,B2111="Certificate",3,B2111="Diploma",4,B2111="First degree",5,B2111="Post-graduate",6,B2111="Khalwa",7,B2111="Other",8),".")</f>
        <v>0</v>
      </c>
      <c r="D2111">
        <v>0</v>
      </c>
      <c r="E2111" t="s">
        <v>1909</v>
      </c>
      <c r="F2111" t="str">
        <f t="shared" si="32"/>
        <v>replace q_308 = 0 if record_id=="e4787023-bf62-42a4-93bc-071530adcff0"</v>
      </c>
    </row>
    <row r="2112" spans="1:6" x14ac:dyDescent="0.35">
      <c r="A2112" t="s">
        <v>895</v>
      </c>
      <c r="B2112" t="s">
        <v>3561</v>
      </c>
      <c r="C2112" cm="1">
        <f t="array" ref="C2112">_xlfn.IFNA(_xlfn.IFS(B2112="None",0,B2112="Primary",1,B2112="Secondary",2,B2112="Certificate",3,B2112="Diploma",4,B2112="First degree",5,B2112="Post-graduate",6,B2112="Khalwa",7,B2112="Other",8),".")</f>
        <v>0</v>
      </c>
      <c r="D2112">
        <v>0</v>
      </c>
      <c r="E2112" t="s">
        <v>1909</v>
      </c>
      <c r="F2112" t="str">
        <f t="shared" si="32"/>
        <v>replace q_308 = 0 if record_id=="fa2cd375-659b-4c24-b713-ab4215ddf7ce"</v>
      </c>
    </row>
    <row r="2113" spans="1:6" x14ac:dyDescent="0.35">
      <c r="A2113" t="s">
        <v>896</v>
      </c>
      <c r="B2113" t="s">
        <v>3561</v>
      </c>
      <c r="C2113" cm="1">
        <f t="array" ref="C2113">_xlfn.IFNA(_xlfn.IFS(B2113="None",0,B2113="Primary",1,B2113="Secondary",2,B2113="Certificate",3,B2113="Diploma",4,B2113="First degree",5,B2113="Post-graduate",6,B2113="Khalwa",7,B2113="Other",8),".")</f>
        <v>0</v>
      </c>
      <c r="D2113">
        <v>0</v>
      </c>
      <c r="E2113" t="s">
        <v>1909</v>
      </c>
      <c r="F2113" t="str">
        <f t="shared" si="32"/>
        <v>replace q_308 = 0 if record_id=="7b7b52be-54e7-46f1-8997-9e2e76e6bdf0"</v>
      </c>
    </row>
    <row r="2114" spans="1:6" x14ac:dyDescent="0.35">
      <c r="A2114" t="s">
        <v>897</v>
      </c>
      <c r="B2114" t="s">
        <v>3562</v>
      </c>
      <c r="C2114" cm="1">
        <f t="array" ref="C2114">_xlfn.IFNA(_xlfn.IFS(B2114="None",0,B2114="Primary",1,B2114="Secondary",2,B2114="Certificate",3,B2114="Diploma",4,B2114="First degree",5,B2114="Post-graduate",6,B2114="Khalwa",7,B2114="Other",8),".")</f>
        <v>1</v>
      </c>
      <c r="D2114">
        <v>0</v>
      </c>
      <c r="E2114" t="s">
        <v>1909</v>
      </c>
      <c r="F2114" t="str">
        <f t="shared" si="32"/>
        <v>replace q_308 = 1 if record_id=="a2c10c76-1a83-4467-bffe-561722b92abe"</v>
      </c>
    </row>
    <row r="2115" spans="1:6" x14ac:dyDescent="0.35">
      <c r="A2115" t="s">
        <v>898</v>
      </c>
      <c r="B2115" t="s">
        <v>3563</v>
      </c>
      <c r="C2115" cm="1">
        <f t="array" ref="C2115">_xlfn.IFNA(_xlfn.IFS(B2115="None",0,B2115="Primary",1,B2115="Secondary",2,B2115="Certificate",3,B2115="Diploma",4,B2115="First degree",5,B2115="Post-graduate",6,B2115="Khalwa",7,B2115="Other",8),".")</f>
        <v>2</v>
      </c>
      <c r="D2115">
        <v>0</v>
      </c>
      <c r="E2115" t="s">
        <v>1909</v>
      </c>
      <c r="F2115" t="str">
        <f t="shared" ref="F2115:F2178" si="33">_xlfn.CONCAT("replace q_308 = ", C2115, " if record_id==", E2115,A2115,E2115)</f>
        <v>replace q_308 = 2 if record_id=="a58c3a88-0cdf-4879-9c8c-463eb0157c18"</v>
      </c>
    </row>
    <row r="2116" spans="1:6" x14ac:dyDescent="0.35">
      <c r="A2116" t="s">
        <v>899</v>
      </c>
      <c r="B2116" t="s">
        <v>3561</v>
      </c>
      <c r="C2116" cm="1">
        <f t="array" ref="C2116">_xlfn.IFNA(_xlfn.IFS(B2116="None",0,B2116="Primary",1,B2116="Secondary",2,B2116="Certificate",3,B2116="Diploma",4,B2116="First degree",5,B2116="Post-graduate",6,B2116="Khalwa",7,B2116="Other",8),".")</f>
        <v>0</v>
      </c>
      <c r="D2116">
        <v>0</v>
      </c>
      <c r="E2116" t="s">
        <v>1909</v>
      </c>
      <c r="F2116" t="str">
        <f t="shared" si="33"/>
        <v>replace q_308 = 0 if record_id=="cfe62305-e101-4764-915b-0150c3aa917b"</v>
      </c>
    </row>
    <row r="2117" spans="1:6" x14ac:dyDescent="0.35">
      <c r="A2117" t="s">
        <v>900</v>
      </c>
      <c r="B2117" t="s">
        <v>3561</v>
      </c>
      <c r="C2117" cm="1">
        <f t="array" ref="C2117">_xlfn.IFNA(_xlfn.IFS(B2117="None",0,B2117="Primary",1,B2117="Secondary",2,B2117="Certificate",3,B2117="Diploma",4,B2117="First degree",5,B2117="Post-graduate",6,B2117="Khalwa",7,B2117="Other",8),".")</f>
        <v>0</v>
      </c>
      <c r="D2117">
        <v>0</v>
      </c>
      <c r="E2117" t="s">
        <v>1909</v>
      </c>
      <c r="F2117" t="str">
        <f t="shared" si="33"/>
        <v>replace q_308 = 0 if record_id=="5b228ce6-24f9-4ba1-aada-d510375a3b62"</v>
      </c>
    </row>
    <row r="2118" spans="1:6" x14ac:dyDescent="0.35">
      <c r="A2118" t="s">
        <v>901</v>
      </c>
      <c r="B2118" t="s">
        <v>3561</v>
      </c>
      <c r="C2118" cm="1">
        <f t="array" ref="C2118">_xlfn.IFNA(_xlfn.IFS(B2118="None",0,B2118="Primary",1,B2118="Secondary",2,B2118="Certificate",3,B2118="Diploma",4,B2118="First degree",5,B2118="Post-graduate",6,B2118="Khalwa",7,B2118="Other",8),".")</f>
        <v>0</v>
      </c>
      <c r="D2118">
        <v>0</v>
      </c>
      <c r="E2118" t="s">
        <v>1909</v>
      </c>
      <c r="F2118" t="str">
        <f t="shared" si="33"/>
        <v>replace q_308 = 0 if record_id=="ab48aed0-6bd4-45aa-9df6-d849d59b2f8f"</v>
      </c>
    </row>
    <row r="2119" spans="1:6" x14ac:dyDescent="0.35">
      <c r="A2119" t="s">
        <v>902</v>
      </c>
      <c r="B2119" t="s">
        <v>3561</v>
      </c>
      <c r="C2119" cm="1">
        <f t="array" ref="C2119">_xlfn.IFNA(_xlfn.IFS(B2119="None",0,B2119="Primary",1,B2119="Secondary",2,B2119="Certificate",3,B2119="Diploma",4,B2119="First degree",5,B2119="Post-graduate",6,B2119="Khalwa",7,B2119="Other",8),".")</f>
        <v>0</v>
      </c>
      <c r="D2119">
        <v>0</v>
      </c>
      <c r="E2119" t="s">
        <v>1909</v>
      </c>
      <c r="F2119" t="str">
        <f t="shared" si="33"/>
        <v>replace q_308 = 0 if record_id=="757c44c5-4420-40d0-a0ad-ff123236e388"</v>
      </c>
    </row>
    <row r="2120" spans="1:6" x14ac:dyDescent="0.35">
      <c r="A2120" t="s">
        <v>903</v>
      </c>
      <c r="B2120" t="s">
        <v>3562</v>
      </c>
      <c r="C2120" cm="1">
        <f t="array" ref="C2120">_xlfn.IFNA(_xlfn.IFS(B2120="None",0,B2120="Primary",1,B2120="Secondary",2,B2120="Certificate",3,B2120="Diploma",4,B2120="First degree",5,B2120="Post-graduate",6,B2120="Khalwa",7,B2120="Other",8),".")</f>
        <v>1</v>
      </c>
      <c r="D2120">
        <v>0</v>
      </c>
      <c r="E2120" t="s">
        <v>1909</v>
      </c>
      <c r="F2120" t="str">
        <f t="shared" si="33"/>
        <v>replace q_308 = 1 if record_id=="6985f5fb-0687-4f94-b5e9-76cfe2f822fa"</v>
      </c>
    </row>
    <row r="2121" spans="1:6" x14ac:dyDescent="0.35">
      <c r="A2121" t="s">
        <v>904</v>
      </c>
      <c r="B2121" t="s">
        <v>3561</v>
      </c>
      <c r="C2121" cm="1">
        <f t="array" ref="C2121">_xlfn.IFNA(_xlfn.IFS(B2121="None",0,B2121="Primary",1,B2121="Secondary",2,B2121="Certificate",3,B2121="Diploma",4,B2121="First degree",5,B2121="Post-graduate",6,B2121="Khalwa",7,B2121="Other",8),".")</f>
        <v>0</v>
      </c>
      <c r="D2121">
        <v>0</v>
      </c>
      <c r="E2121" t="s">
        <v>1909</v>
      </c>
      <c r="F2121" t="str">
        <f t="shared" si="33"/>
        <v>replace q_308 = 0 if record_id=="03c11542-0962-4e02-90be-423361781b2f"</v>
      </c>
    </row>
    <row r="2122" spans="1:6" x14ac:dyDescent="0.35">
      <c r="A2122" t="s">
        <v>905</v>
      </c>
      <c r="B2122" t="s">
        <v>3561</v>
      </c>
      <c r="C2122" cm="1">
        <f t="array" ref="C2122">_xlfn.IFNA(_xlfn.IFS(B2122="None",0,B2122="Primary",1,B2122="Secondary",2,B2122="Certificate",3,B2122="Diploma",4,B2122="First degree",5,B2122="Post-graduate",6,B2122="Khalwa",7,B2122="Other",8),".")</f>
        <v>0</v>
      </c>
      <c r="D2122">
        <v>0</v>
      </c>
      <c r="E2122" t="s">
        <v>1909</v>
      </c>
      <c r="F2122" t="str">
        <f t="shared" si="33"/>
        <v>replace q_308 = 0 if record_id=="e7cfa9c2-8b9a-4c70-a940-8dbe6747ca9d"</v>
      </c>
    </row>
    <row r="2123" spans="1:6" x14ac:dyDescent="0.35">
      <c r="A2123" t="s">
        <v>906</v>
      </c>
      <c r="B2123" t="s">
        <v>3561</v>
      </c>
      <c r="C2123" cm="1">
        <f t="array" ref="C2123">_xlfn.IFNA(_xlfn.IFS(B2123="None",0,B2123="Primary",1,B2123="Secondary",2,B2123="Certificate",3,B2123="Diploma",4,B2123="First degree",5,B2123="Post-graduate",6,B2123="Khalwa",7,B2123="Other",8),".")</f>
        <v>0</v>
      </c>
      <c r="D2123">
        <v>0</v>
      </c>
      <c r="E2123" t="s">
        <v>1909</v>
      </c>
      <c r="F2123" t="str">
        <f t="shared" si="33"/>
        <v>replace q_308 = 0 if record_id=="4b7fd702-bf19-4de3-9d3b-4e3035bae90e"</v>
      </c>
    </row>
    <row r="2124" spans="1:6" x14ac:dyDescent="0.35">
      <c r="A2124" t="s">
        <v>907</v>
      </c>
      <c r="B2124" t="s">
        <v>3563</v>
      </c>
      <c r="C2124" cm="1">
        <f t="array" ref="C2124">_xlfn.IFNA(_xlfn.IFS(B2124="None",0,B2124="Primary",1,B2124="Secondary",2,B2124="Certificate",3,B2124="Diploma",4,B2124="First degree",5,B2124="Post-graduate",6,B2124="Khalwa",7,B2124="Other",8),".")</f>
        <v>2</v>
      </c>
      <c r="D2124">
        <v>0</v>
      </c>
      <c r="E2124" t="s">
        <v>1909</v>
      </c>
      <c r="F2124" t="str">
        <f t="shared" si="33"/>
        <v>replace q_308 = 2 if record_id=="7fb99701-802e-4504-b902-fa0b45244b40"</v>
      </c>
    </row>
    <row r="2125" spans="1:6" x14ac:dyDescent="0.35">
      <c r="A2125" t="s">
        <v>908</v>
      </c>
      <c r="B2125" t="s">
        <v>3561</v>
      </c>
      <c r="C2125" cm="1">
        <f t="array" ref="C2125">_xlfn.IFNA(_xlfn.IFS(B2125="None",0,B2125="Primary",1,B2125="Secondary",2,B2125="Certificate",3,B2125="Diploma",4,B2125="First degree",5,B2125="Post-graduate",6,B2125="Khalwa",7,B2125="Other",8),".")</f>
        <v>0</v>
      </c>
      <c r="D2125">
        <v>0</v>
      </c>
      <c r="E2125" t="s">
        <v>1909</v>
      </c>
      <c r="F2125" t="str">
        <f t="shared" si="33"/>
        <v>replace q_308 = 0 if record_id=="d4750b03-1d18-46d8-b240-e5e2d6609a11"</v>
      </c>
    </row>
    <row r="2126" spans="1:6" x14ac:dyDescent="0.35">
      <c r="A2126" t="s">
        <v>909</v>
      </c>
      <c r="B2126" t="s">
        <v>3561</v>
      </c>
      <c r="C2126" cm="1">
        <f t="array" ref="C2126">_xlfn.IFNA(_xlfn.IFS(B2126="None",0,B2126="Primary",1,B2126="Secondary",2,B2126="Certificate",3,B2126="Diploma",4,B2126="First degree",5,B2126="Post-graduate",6,B2126="Khalwa",7,B2126="Other",8),".")</f>
        <v>0</v>
      </c>
      <c r="D2126">
        <v>0</v>
      </c>
      <c r="E2126" t="s">
        <v>1909</v>
      </c>
      <c r="F2126" t="str">
        <f t="shared" si="33"/>
        <v>replace q_308 = 0 if record_id=="e9f7565d-b231-4845-b54d-a9eb9a541835"</v>
      </c>
    </row>
    <row r="2127" spans="1:6" x14ac:dyDescent="0.35">
      <c r="A2127" t="s">
        <v>910</v>
      </c>
      <c r="B2127" t="s">
        <v>3561</v>
      </c>
      <c r="C2127" cm="1">
        <f t="array" ref="C2127">_xlfn.IFNA(_xlfn.IFS(B2127="None",0,B2127="Primary",1,B2127="Secondary",2,B2127="Certificate",3,B2127="Diploma",4,B2127="First degree",5,B2127="Post-graduate",6,B2127="Khalwa",7,B2127="Other",8),".")</f>
        <v>0</v>
      </c>
      <c r="D2127">
        <v>0</v>
      </c>
      <c r="E2127" t="s">
        <v>1909</v>
      </c>
      <c r="F2127" t="str">
        <f t="shared" si="33"/>
        <v>replace q_308 = 0 if record_id=="dee62f97-124d-4b05-b2d5-ae466d01c049"</v>
      </c>
    </row>
    <row r="2128" spans="1:6" x14ac:dyDescent="0.35">
      <c r="A2128" t="s">
        <v>911</v>
      </c>
      <c r="B2128" t="s">
        <v>3561</v>
      </c>
      <c r="C2128" cm="1">
        <f t="array" ref="C2128">_xlfn.IFNA(_xlfn.IFS(B2128="None",0,B2128="Primary",1,B2128="Secondary",2,B2128="Certificate",3,B2128="Diploma",4,B2128="First degree",5,B2128="Post-graduate",6,B2128="Khalwa",7,B2128="Other",8),".")</f>
        <v>0</v>
      </c>
      <c r="D2128">
        <v>0</v>
      </c>
      <c r="E2128" t="s">
        <v>1909</v>
      </c>
      <c r="F2128" t="str">
        <f t="shared" si="33"/>
        <v>replace q_308 = 0 if record_id=="3fcb27e8-f2c8-403d-b7ac-1819052f9384"</v>
      </c>
    </row>
    <row r="2129" spans="1:6" x14ac:dyDescent="0.35">
      <c r="A2129" t="s">
        <v>912</v>
      </c>
      <c r="B2129" t="s">
        <v>3561</v>
      </c>
      <c r="C2129" cm="1">
        <f t="array" ref="C2129">_xlfn.IFNA(_xlfn.IFS(B2129="None",0,B2129="Primary",1,B2129="Secondary",2,B2129="Certificate",3,B2129="Diploma",4,B2129="First degree",5,B2129="Post-graduate",6,B2129="Khalwa",7,B2129="Other",8),".")</f>
        <v>0</v>
      </c>
      <c r="D2129">
        <v>0</v>
      </c>
      <c r="E2129" t="s">
        <v>1909</v>
      </c>
      <c r="F2129" t="str">
        <f t="shared" si="33"/>
        <v>replace q_308 = 0 if record_id=="6889caa4-cd29-4fc3-8941-c471848410cb"</v>
      </c>
    </row>
    <row r="2130" spans="1:6" x14ac:dyDescent="0.35">
      <c r="A2130" t="s">
        <v>913</v>
      </c>
      <c r="B2130" t="s">
        <v>3561</v>
      </c>
      <c r="C2130" cm="1">
        <f t="array" ref="C2130">_xlfn.IFNA(_xlfn.IFS(B2130="None",0,B2130="Primary",1,B2130="Secondary",2,B2130="Certificate",3,B2130="Diploma",4,B2130="First degree",5,B2130="Post-graduate",6,B2130="Khalwa",7,B2130="Other",8),".")</f>
        <v>0</v>
      </c>
      <c r="D2130">
        <v>0</v>
      </c>
      <c r="E2130" t="s">
        <v>1909</v>
      </c>
      <c r="F2130" t="str">
        <f t="shared" si="33"/>
        <v>replace q_308 = 0 if record_id=="69a11dff-e473-4091-8110-ccb38f816c1b"</v>
      </c>
    </row>
    <row r="2131" spans="1:6" x14ac:dyDescent="0.35">
      <c r="A2131" t="s">
        <v>914</v>
      </c>
      <c r="B2131" t="s">
        <v>3561</v>
      </c>
      <c r="C2131" cm="1">
        <f t="array" ref="C2131">_xlfn.IFNA(_xlfn.IFS(B2131="None",0,B2131="Primary",1,B2131="Secondary",2,B2131="Certificate",3,B2131="Diploma",4,B2131="First degree",5,B2131="Post-graduate",6,B2131="Khalwa",7,B2131="Other",8),".")</f>
        <v>0</v>
      </c>
      <c r="D2131">
        <v>0</v>
      </c>
      <c r="E2131" t="s">
        <v>1909</v>
      </c>
      <c r="F2131" t="str">
        <f t="shared" si="33"/>
        <v>replace q_308 = 0 if record_id=="8504068a-2de5-4c65-b98f-2db294d2ed74"</v>
      </c>
    </row>
    <row r="2132" spans="1:6" x14ac:dyDescent="0.35">
      <c r="A2132" t="s">
        <v>915</v>
      </c>
      <c r="B2132" t="s">
        <v>3568</v>
      </c>
      <c r="C2132" cm="1">
        <f t="array" ref="C2132">_xlfn.IFNA(_xlfn.IFS(B2132="None",0,B2132="Primary",1,B2132="Secondary",2,B2132="Certificate",3,B2132="Diploma",4,B2132="First degree",5,B2132="Post-graduate",6,B2132="Khalwa",7,B2132="Other",8),".")</f>
        <v>5</v>
      </c>
      <c r="D2132">
        <v>0</v>
      </c>
      <c r="E2132" t="s">
        <v>1909</v>
      </c>
      <c r="F2132" t="str">
        <f t="shared" si="33"/>
        <v>replace q_308 = 5 if record_id=="3a87d4ad-5b0e-4903-a724-13372efa693d"</v>
      </c>
    </row>
    <row r="2133" spans="1:6" x14ac:dyDescent="0.35">
      <c r="A2133" t="s">
        <v>916</v>
      </c>
      <c r="B2133" t="s">
        <v>3561</v>
      </c>
      <c r="C2133" cm="1">
        <f t="array" ref="C2133">_xlfn.IFNA(_xlfn.IFS(B2133="None",0,B2133="Primary",1,B2133="Secondary",2,B2133="Certificate",3,B2133="Diploma",4,B2133="First degree",5,B2133="Post-graduate",6,B2133="Khalwa",7,B2133="Other",8),".")</f>
        <v>0</v>
      </c>
      <c r="D2133">
        <v>0</v>
      </c>
      <c r="E2133" t="s">
        <v>1909</v>
      </c>
      <c r="F2133" t="str">
        <f t="shared" si="33"/>
        <v>replace q_308 = 0 if record_id=="54e05ee9-d261-419e-b722-d4cc5f08442a"</v>
      </c>
    </row>
    <row r="2134" spans="1:6" x14ac:dyDescent="0.35">
      <c r="A2134" t="s">
        <v>917</v>
      </c>
      <c r="B2134" t="s">
        <v>3561</v>
      </c>
      <c r="C2134" cm="1">
        <f t="array" ref="C2134">_xlfn.IFNA(_xlfn.IFS(B2134="None",0,B2134="Primary",1,B2134="Secondary",2,B2134="Certificate",3,B2134="Diploma",4,B2134="First degree",5,B2134="Post-graduate",6,B2134="Khalwa",7,B2134="Other",8),".")</f>
        <v>0</v>
      </c>
      <c r="D2134">
        <v>0</v>
      </c>
      <c r="E2134" t="s">
        <v>1909</v>
      </c>
      <c r="F2134" t="str">
        <f t="shared" si="33"/>
        <v>replace q_308 = 0 if record_id=="b3f2a3fd-70dc-4441-bb91-a21b7ace8eb9"</v>
      </c>
    </row>
    <row r="2135" spans="1:6" x14ac:dyDescent="0.35">
      <c r="A2135" t="s">
        <v>3132</v>
      </c>
      <c r="B2135" t="s">
        <v>3562</v>
      </c>
      <c r="C2135" cm="1">
        <f t="array" ref="C2135">_xlfn.IFNA(_xlfn.IFS(B2135="None",0,B2135="Primary",1,B2135="Secondary",2,B2135="Certificate",3,B2135="Diploma",4,B2135="First degree",5,B2135="Post-graduate",6,B2135="Khalwa",7,B2135="Other",8),".")</f>
        <v>1</v>
      </c>
      <c r="D2135">
        <v>0</v>
      </c>
      <c r="E2135" t="s">
        <v>1909</v>
      </c>
      <c r="F2135" t="str">
        <f t="shared" si="33"/>
        <v>replace q_308 = 1 if record_id=="ed31847e-fc0f-48b5-8b62-ebd7624d801b"</v>
      </c>
    </row>
    <row r="2136" spans="1:6" x14ac:dyDescent="0.35">
      <c r="A2136" t="s">
        <v>918</v>
      </c>
      <c r="B2136" t="s">
        <v>3561</v>
      </c>
      <c r="C2136" cm="1">
        <f t="array" ref="C2136">_xlfn.IFNA(_xlfn.IFS(B2136="None",0,B2136="Primary",1,B2136="Secondary",2,B2136="Certificate",3,B2136="Diploma",4,B2136="First degree",5,B2136="Post-graduate",6,B2136="Khalwa",7,B2136="Other",8),".")</f>
        <v>0</v>
      </c>
      <c r="D2136">
        <v>0</v>
      </c>
      <c r="E2136" t="s">
        <v>1909</v>
      </c>
      <c r="F2136" t="str">
        <f t="shared" si="33"/>
        <v>replace q_308 = 0 if record_id=="aece7067-600d-44d0-864b-530fa985e640"</v>
      </c>
    </row>
    <row r="2137" spans="1:6" x14ac:dyDescent="0.35">
      <c r="A2137" t="s">
        <v>919</v>
      </c>
      <c r="B2137" t="s">
        <v>3562</v>
      </c>
      <c r="C2137" cm="1">
        <f t="array" ref="C2137">_xlfn.IFNA(_xlfn.IFS(B2137="None",0,B2137="Primary",1,B2137="Secondary",2,B2137="Certificate",3,B2137="Diploma",4,B2137="First degree",5,B2137="Post-graduate",6,B2137="Khalwa",7,B2137="Other",8),".")</f>
        <v>1</v>
      </c>
      <c r="D2137">
        <v>0</v>
      </c>
      <c r="E2137" t="s">
        <v>1909</v>
      </c>
      <c r="F2137" t="str">
        <f t="shared" si="33"/>
        <v>replace q_308 = 1 if record_id=="f4394b26-889e-40b7-b8e0-2ec0124b7a41"</v>
      </c>
    </row>
    <row r="2138" spans="1:6" x14ac:dyDescent="0.35">
      <c r="A2138" t="s">
        <v>920</v>
      </c>
      <c r="B2138" t="s">
        <v>3561</v>
      </c>
      <c r="C2138" cm="1">
        <f t="array" ref="C2138">_xlfn.IFNA(_xlfn.IFS(B2138="None",0,B2138="Primary",1,B2138="Secondary",2,B2138="Certificate",3,B2138="Diploma",4,B2138="First degree",5,B2138="Post-graduate",6,B2138="Khalwa",7,B2138="Other",8),".")</f>
        <v>0</v>
      </c>
      <c r="D2138">
        <v>0</v>
      </c>
      <c r="E2138" t="s">
        <v>1909</v>
      </c>
      <c r="F2138" t="str">
        <f t="shared" si="33"/>
        <v>replace q_308 = 0 if record_id=="74c1f26e-7b51-4dc1-afc6-ff1d0babb669"</v>
      </c>
    </row>
    <row r="2139" spans="1:6" x14ac:dyDescent="0.35">
      <c r="A2139" t="s">
        <v>921</v>
      </c>
      <c r="B2139" t="s">
        <v>3561</v>
      </c>
      <c r="C2139" cm="1">
        <f t="array" ref="C2139">_xlfn.IFNA(_xlfn.IFS(B2139="None",0,B2139="Primary",1,B2139="Secondary",2,B2139="Certificate",3,B2139="Diploma",4,B2139="First degree",5,B2139="Post-graduate",6,B2139="Khalwa",7,B2139="Other",8),".")</f>
        <v>0</v>
      </c>
      <c r="D2139">
        <v>0</v>
      </c>
      <c r="E2139" t="s">
        <v>1909</v>
      </c>
      <c r="F2139" t="str">
        <f t="shared" si="33"/>
        <v>replace q_308 = 0 if record_id=="b202f49f-6b80-42d6-9ca8-9a6f19b5c3fe"</v>
      </c>
    </row>
    <row r="2140" spans="1:6" x14ac:dyDescent="0.35">
      <c r="A2140" t="s">
        <v>922</v>
      </c>
      <c r="B2140" t="s">
        <v>3561</v>
      </c>
      <c r="C2140" cm="1">
        <f t="array" ref="C2140">_xlfn.IFNA(_xlfn.IFS(B2140="None",0,B2140="Primary",1,B2140="Secondary",2,B2140="Certificate",3,B2140="Diploma",4,B2140="First degree",5,B2140="Post-graduate",6,B2140="Khalwa",7,B2140="Other",8),".")</f>
        <v>0</v>
      </c>
      <c r="D2140">
        <v>0</v>
      </c>
      <c r="E2140" t="s">
        <v>1909</v>
      </c>
      <c r="F2140" t="str">
        <f t="shared" si="33"/>
        <v>replace q_308 = 0 if record_id=="b90f46f2-171f-4498-bc41-da45784e331e"</v>
      </c>
    </row>
    <row r="2141" spans="1:6" x14ac:dyDescent="0.35">
      <c r="A2141" t="s">
        <v>923</v>
      </c>
      <c r="B2141" t="s">
        <v>3561</v>
      </c>
      <c r="C2141" cm="1">
        <f t="array" ref="C2141">_xlfn.IFNA(_xlfn.IFS(B2141="None",0,B2141="Primary",1,B2141="Secondary",2,B2141="Certificate",3,B2141="Diploma",4,B2141="First degree",5,B2141="Post-graduate",6,B2141="Khalwa",7,B2141="Other",8),".")</f>
        <v>0</v>
      </c>
      <c r="D2141">
        <v>0</v>
      </c>
      <c r="E2141" t="s">
        <v>1909</v>
      </c>
      <c r="F2141" t="str">
        <f t="shared" si="33"/>
        <v>replace q_308 = 0 if record_id=="bf673bd1-dd0e-4a8e-8192-807bf7d7e6bf"</v>
      </c>
    </row>
    <row r="2142" spans="1:6" x14ac:dyDescent="0.35">
      <c r="A2142" t="s">
        <v>924</v>
      </c>
      <c r="B2142" t="s">
        <v>3561</v>
      </c>
      <c r="C2142" cm="1">
        <f t="array" ref="C2142">_xlfn.IFNA(_xlfn.IFS(B2142="None",0,B2142="Primary",1,B2142="Secondary",2,B2142="Certificate",3,B2142="Diploma",4,B2142="First degree",5,B2142="Post-graduate",6,B2142="Khalwa",7,B2142="Other",8),".")</f>
        <v>0</v>
      </c>
      <c r="D2142">
        <v>0</v>
      </c>
      <c r="E2142" t="s">
        <v>1909</v>
      </c>
      <c r="F2142" t="str">
        <f t="shared" si="33"/>
        <v>replace q_308 = 0 if record_id=="716a5aa5-b8db-4a68-9d3c-6b8cd269e9f7"</v>
      </c>
    </row>
    <row r="2143" spans="1:6" x14ac:dyDescent="0.35">
      <c r="A2143" t="s">
        <v>925</v>
      </c>
      <c r="B2143" t="s">
        <v>3561</v>
      </c>
      <c r="C2143" cm="1">
        <f t="array" ref="C2143">_xlfn.IFNA(_xlfn.IFS(B2143="None",0,B2143="Primary",1,B2143="Secondary",2,B2143="Certificate",3,B2143="Diploma",4,B2143="First degree",5,B2143="Post-graduate",6,B2143="Khalwa",7,B2143="Other",8),".")</f>
        <v>0</v>
      </c>
      <c r="D2143">
        <v>0</v>
      </c>
      <c r="E2143" t="s">
        <v>1909</v>
      </c>
      <c r="F2143" t="str">
        <f t="shared" si="33"/>
        <v>replace q_308 = 0 if record_id=="3aa6ae0d-6dfb-4067-9d30-22cdb1b13a8c"</v>
      </c>
    </row>
    <row r="2144" spans="1:6" x14ac:dyDescent="0.35">
      <c r="A2144" t="s">
        <v>926</v>
      </c>
      <c r="B2144" t="s">
        <v>3561</v>
      </c>
      <c r="C2144" cm="1">
        <f t="array" ref="C2144">_xlfn.IFNA(_xlfn.IFS(B2144="None",0,B2144="Primary",1,B2144="Secondary",2,B2144="Certificate",3,B2144="Diploma",4,B2144="First degree",5,B2144="Post-graduate",6,B2144="Khalwa",7,B2144="Other",8),".")</f>
        <v>0</v>
      </c>
      <c r="D2144">
        <v>0</v>
      </c>
      <c r="E2144" t="s">
        <v>1909</v>
      </c>
      <c r="F2144" t="str">
        <f t="shared" si="33"/>
        <v>replace q_308 = 0 if record_id=="d05ec52c-51ea-406b-a375-0b5e0db97780"</v>
      </c>
    </row>
    <row r="2145" spans="1:6" x14ac:dyDescent="0.35">
      <c r="A2145" t="s">
        <v>927</v>
      </c>
      <c r="B2145" t="s">
        <v>3563</v>
      </c>
      <c r="C2145" cm="1">
        <f t="array" ref="C2145">_xlfn.IFNA(_xlfn.IFS(B2145="None",0,B2145="Primary",1,B2145="Secondary",2,B2145="Certificate",3,B2145="Diploma",4,B2145="First degree",5,B2145="Post-graduate",6,B2145="Khalwa",7,B2145="Other",8),".")</f>
        <v>2</v>
      </c>
      <c r="D2145">
        <v>0</v>
      </c>
      <c r="E2145" t="s">
        <v>1909</v>
      </c>
      <c r="F2145" t="str">
        <f t="shared" si="33"/>
        <v>replace q_308 = 2 if record_id=="c97b3fcb-e313-46f2-9a52-f13b57ec5738"</v>
      </c>
    </row>
    <row r="2146" spans="1:6" x14ac:dyDescent="0.35">
      <c r="A2146" t="s">
        <v>928</v>
      </c>
      <c r="B2146" t="s">
        <v>3561</v>
      </c>
      <c r="C2146" cm="1">
        <f t="array" ref="C2146">_xlfn.IFNA(_xlfn.IFS(B2146="None",0,B2146="Primary",1,B2146="Secondary",2,B2146="Certificate",3,B2146="Diploma",4,B2146="First degree",5,B2146="Post-graduate",6,B2146="Khalwa",7,B2146="Other",8),".")</f>
        <v>0</v>
      </c>
      <c r="D2146">
        <v>0</v>
      </c>
      <c r="E2146" t="s">
        <v>1909</v>
      </c>
      <c r="F2146" t="str">
        <f t="shared" si="33"/>
        <v>replace q_308 = 0 if record_id=="171721d9-20f4-43b8-b54e-251ecfb4e68c"</v>
      </c>
    </row>
    <row r="2147" spans="1:6" x14ac:dyDescent="0.35">
      <c r="A2147" t="s">
        <v>929</v>
      </c>
      <c r="B2147" t="s">
        <v>3561</v>
      </c>
      <c r="C2147" cm="1">
        <f t="array" ref="C2147">_xlfn.IFNA(_xlfn.IFS(B2147="None",0,B2147="Primary",1,B2147="Secondary",2,B2147="Certificate",3,B2147="Diploma",4,B2147="First degree",5,B2147="Post-graduate",6,B2147="Khalwa",7,B2147="Other",8),".")</f>
        <v>0</v>
      </c>
      <c r="D2147">
        <v>0</v>
      </c>
      <c r="E2147" t="s">
        <v>1909</v>
      </c>
      <c r="F2147" t="str">
        <f t="shared" si="33"/>
        <v>replace q_308 = 0 if record_id=="202fe9ab-516e-4d31-91e5-780092811e22"</v>
      </c>
    </row>
    <row r="2148" spans="1:6" x14ac:dyDescent="0.35">
      <c r="A2148" t="s">
        <v>930</v>
      </c>
      <c r="B2148" t="s">
        <v>3562</v>
      </c>
      <c r="C2148" cm="1">
        <f t="array" ref="C2148">_xlfn.IFNA(_xlfn.IFS(B2148="None",0,B2148="Primary",1,B2148="Secondary",2,B2148="Certificate",3,B2148="Diploma",4,B2148="First degree",5,B2148="Post-graduate",6,B2148="Khalwa",7,B2148="Other",8),".")</f>
        <v>1</v>
      </c>
      <c r="D2148">
        <v>0</v>
      </c>
      <c r="E2148" t="s">
        <v>1909</v>
      </c>
      <c r="F2148" t="str">
        <f t="shared" si="33"/>
        <v>replace q_308 = 1 if record_id=="e9c0b249-95ea-43de-98d1-c45b5cdabfc1"</v>
      </c>
    </row>
    <row r="2149" spans="1:6" x14ac:dyDescent="0.35">
      <c r="A2149" t="s">
        <v>3133</v>
      </c>
      <c r="B2149" t="s">
        <v>3561</v>
      </c>
      <c r="C2149" cm="1">
        <f t="array" ref="C2149">_xlfn.IFNA(_xlfn.IFS(B2149="None",0,B2149="Primary",1,B2149="Secondary",2,B2149="Certificate",3,B2149="Diploma",4,B2149="First degree",5,B2149="Post-graduate",6,B2149="Khalwa",7,B2149="Other",8),".")</f>
        <v>0</v>
      </c>
      <c r="D2149">
        <v>0</v>
      </c>
      <c r="E2149" t="s">
        <v>1909</v>
      </c>
      <c r="F2149" t="str">
        <f t="shared" si="33"/>
        <v>replace q_308 = 0 if record_id=="b49f3c4a-b91d-4ef6-957c-b2f22caeadae"</v>
      </c>
    </row>
    <row r="2150" spans="1:6" x14ac:dyDescent="0.35">
      <c r="A2150" t="s">
        <v>3134</v>
      </c>
      <c r="B2150" t="s">
        <v>3561</v>
      </c>
      <c r="C2150" cm="1">
        <f t="array" ref="C2150">_xlfn.IFNA(_xlfn.IFS(B2150="None",0,B2150="Primary",1,B2150="Secondary",2,B2150="Certificate",3,B2150="Diploma",4,B2150="First degree",5,B2150="Post-graduate",6,B2150="Khalwa",7,B2150="Other",8),".")</f>
        <v>0</v>
      </c>
      <c r="D2150">
        <v>0</v>
      </c>
      <c r="E2150" t="s">
        <v>1909</v>
      </c>
      <c r="F2150" t="str">
        <f t="shared" si="33"/>
        <v>replace q_308 = 0 if record_id=="918bde97-d2cc-4e3e-9596-7acb7fffff28"</v>
      </c>
    </row>
    <row r="2151" spans="1:6" x14ac:dyDescent="0.35">
      <c r="A2151" t="s">
        <v>931</v>
      </c>
      <c r="B2151" t="s">
        <v>3563</v>
      </c>
      <c r="C2151" cm="1">
        <f t="array" ref="C2151">_xlfn.IFNA(_xlfn.IFS(B2151="None",0,B2151="Primary",1,B2151="Secondary",2,B2151="Certificate",3,B2151="Diploma",4,B2151="First degree",5,B2151="Post-graduate",6,B2151="Khalwa",7,B2151="Other",8),".")</f>
        <v>2</v>
      </c>
      <c r="D2151">
        <v>0</v>
      </c>
      <c r="E2151" t="s">
        <v>1909</v>
      </c>
      <c r="F2151" t="str">
        <f t="shared" si="33"/>
        <v>replace q_308 = 2 if record_id=="3813fcf8-fddd-4048-baeb-30cf011e2ec5"</v>
      </c>
    </row>
    <row r="2152" spans="1:6" x14ac:dyDescent="0.35">
      <c r="A2152" t="s">
        <v>932</v>
      </c>
      <c r="B2152" t="s">
        <v>3564</v>
      </c>
      <c r="C2152" cm="1">
        <f t="array" ref="C2152">_xlfn.IFNA(_xlfn.IFS(B2152="None",0,B2152="Primary",1,B2152="Secondary",2,B2152="Certificate",3,B2152="Diploma",4,B2152="First degree",5,B2152="Post-graduate",6,B2152="Khalwa",7,B2152="Other",8),".")</f>
        <v>4</v>
      </c>
      <c r="D2152">
        <v>0</v>
      </c>
      <c r="E2152" t="s">
        <v>1909</v>
      </c>
      <c r="F2152" t="str">
        <f t="shared" si="33"/>
        <v>replace q_308 = 4 if record_id=="2909de17-dad0-4476-b368-3bc42abb96d4"</v>
      </c>
    </row>
    <row r="2153" spans="1:6" x14ac:dyDescent="0.35">
      <c r="A2153" t="s">
        <v>3135</v>
      </c>
      <c r="B2153" t="s">
        <v>3562</v>
      </c>
      <c r="C2153" cm="1">
        <f t="array" ref="C2153">_xlfn.IFNA(_xlfn.IFS(B2153="None",0,B2153="Primary",1,B2153="Secondary",2,B2153="Certificate",3,B2153="Diploma",4,B2153="First degree",5,B2153="Post-graduate",6,B2153="Khalwa",7,B2153="Other",8),".")</f>
        <v>1</v>
      </c>
      <c r="D2153">
        <v>0</v>
      </c>
      <c r="E2153" t="s">
        <v>1909</v>
      </c>
      <c r="F2153" t="str">
        <f t="shared" si="33"/>
        <v>replace q_308 = 1 if record_id=="3da33950-7cab-4fef-8ab3-7e3f9200f0ca"</v>
      </c>
    </row>
    <row r="2154" spans="1:6" x14ac:dyDescent="0.35">
      <c r="A2154" t="s">
        <v>3136</v>
      </c>
      <c r="B2154" t="s">
        <v>3562</v>
      </c>
      <c r="C2154" cm="1">
        <f t="array" ref="C2154">_xlfn.IFNA(_xlfn.IFS(B2154="None",0,B2154="Primary",1,B2154="Secondary",2,B2154="Certificate",3,B2154="Diploma",4,B2154="First degree",5,B2154="Post-graduate",6,B2154="Khalwa",7,B2154="Other",8),".")</f>
        <v>1</v>
      </c>
      <c r="D2154">
        <v>0</v>
      </c>
      <c r="E2154" t="s">
        <v>1909</v>
      </c>
      <c r="F2154" t="str">
        <f t="shared" si="33"/>
        <v>replace q_308 = 1 if record_id=="c2c08017-e510-4d47-9ce7-7dfc0d46ad00"</v>
      </c>
    </row>
    <row r="2155" spans="1:6" x14ac:dyDescent="0.35">
      <c r="A2155" t="s">
        <v>933</v>
      </c>
      <c r="B2155" t="s">
        <v>3561</v>
      </c>
      <c r="C2155" cm="1">
        <f t="array" ref="C2155">_xlfn.IFNA(_xlfn.IFS(B2155="None",0,B2155="Primary",1,B2155="Secondary",2,B2155="Certificate",3,B2155="Diploma",4,B2155="First degree",5,B2155="Post-graduate",6,B2155="Khalwa",7,B2155="Other",8),".")</f>
        <v>0</v>
      </c>
      <c r="D2155">
        <v>0</v>
      </c>
      <c r="E2155" t="s">
        <v>1909</v>
      </c>
      <c r="F2155" t="str">
        <f t="shared" si="33"/>
        <v>replace q_308 = 0 if record_id=="4514926e-feba-4f68-8d8b-b10a8c787f95"</v>
      </c>
    </row>
    <row r="2156" spans="1:6" x14ac:dyDescent="0.35">
      <c r="A2156" t="s">
        <v>934</v>
      </c>
      <c r="B2156" t="s">
        <v>3562</v>
      </c>
      <c r="C2156" cm="1">
        <f t="array" ref="C2156">_xlfn.IFNA(_xlfn.IFS(B2156="None",0,B2156="Primary",1,B2156="Secondary",2,B2156="Certificate",3,B2156="Diploma",4,B2156="First degree",5,B2156="Post-graduate",6,B2156="Khalwa",7,B2156="Other",8),".")</f>
        <v>1</v>
      </c>
      <c r="D2156">
        <v>0</v>
      </c>
      <c r="E2156" t="s">
        <v>1909</v>
      </c>
      <c r="F2156" t="str">
        <f t="shared" si="33"/>
        <v>replace q_308 = 1 if record_id=="2451ba9f-ef24-43b2-8600-f41b326b5dd1"</v>
      </c>
    </row>
    <row r="2157" spans="1:6" x14ac:dyDescent="0.35">
      <c r="A2157" t="s">
        <v>935</v>
      </c>
      <c r="B2157" t="s">
        <v>3561</v>
      </c>
      <c r="C2157" cm="1">
        <f t="array" ref="C2157">_xlfn.IFNA(_xlfn.IFS(B2157="None",0,B2157="Primary",1,B2157="Secondary",2,B2157="Certificate",3,B2157="Diploma",4,B2157="First degree",5,B2157="Post-graduate",6,B2157="Khalwa",7,B2157="Other",8),".")</f>
        <v>0</v>
      </c>
      <c r="D2157">
        <v>0</v>
      </c>
      <c r="E2157" t="s">
        <v>1909</v>
      </c>
      <c r="F2157" t="str">
        <f t="shared" si="33"/>
        <v>replace q_308 = 0 if record_id=="4bf47e95-27c9-435b-a984-7b5d80533163"</v>
      </c>
    </row>
    <row r="2158" spans="1:6" x14ac:dyDescent="0.35">
      <c r="A2158" t="s">
        <v>936</v>
      </c>
      <c r="B2158" t="s">
        <v>3561</v>
      </c>
      <c r="C2158" cm="1">
        <f t="array" ref="C2158">_xlfn.IFNA(_xlfn.IFS(B2158="None",0,B2158="Primary",1,B2158="Secondary",2,B2158="Certificate",3,B2158="Diploma",4,B2158="First degree",5,B2158="Post-graduate",6,B2158="Khalwa",7,B2158="Other",8),".")</f>
        <v>0</v>
      </c>
      <c r="D2158">
        <v>0</v>
      </c>
      <c r="E2158" t="s">
        <v>1909</v>
      </c>
      <c r="F2158" t="str">
        <f t="shared" si="33"/>
        <v>replace q_308 = 0 if record_id=="8da60a71-326e-4a16-900a-3391616b4105"</v>
      </c>
    </row>
    <row r="2159" spans="1:6" x14ac:dyDescent="0.35">
      <c r="A2159" t="s">
        <v>937</v>
      </c>
      <c r="B2159" t="s">
        <v>3561</v>
      </c>
      <c r="C2159" cm="1">
        <f t="array" ref="C2159">_xlfn.IFNA(_xlfn.IFS(B2159="None",0,B2159="Primary",1,B2159="Secondary",2,B2159="Certificate",3,B2159="Diploma",4,B2159="First degree",5,B2159="Post-graduate",6,B2159="Khalwa",7,B2159="Other",8),".")</f>
        <v>0</v>
      </c>
      <c r="D2159">
        <v>0</v>
      </c>
      <c r="E2159" t="s">
        <v>1909</v>
      </c>
      <c r="F2159" t="str">
        <f t="shared" si="33"/>
        <v>replace q_308 = 0 if record_id=="2ef66088-4063-4429-b398-3213fc6c57bb"</v>
      </c>
    </row>
    <row r="2160" spans="1:6" x14ac:dyDescent="0.35">
      <c r="A2160" t="s">
        <v>938</v>
      </c>
      <c r="B2160" t="s">
        <v>3561</v>
      </c>
      <c r="C2160" cm="1">
        <f t="array" ref="C2160">_xlfn.IFNA(_xlfn.IFS(B2160="None",0,B2160="Primary",1,B2160="Secondary",2,B2160="Certificate",3,B2160="Diploma",4,B2160="First degree",5,B2160="Post-graduate",6,B2160="Khalwa",7,B2160="Other",8),".")</f>
        <v>0</v>
      </c>
      <c r="D2160">
        <v>0</v>
      </c>
      <c r="E2160" t="s">
        <v>1909</v>
      </c>
      <c r="F2160" t="str">
        <f t="shared" si="33"/>
        <v>replace q_308 = 0 if record_id=="ba9cdaf1-5ee0-47b8-a6bd-e77041c1362a"</v>
      </c>
    </row>
    <row r="2161" spans="1:6" x14ac:dyDescent="0.35">
      <c r="A2161" t="s">
        <v>939</v>
      </c>
      <c r="B2161" t="s">
        <v>3565</v>
      </c>
      <c r="C2161" cm="1">
        <f t="array" ref="C2161">_xlfn.IFNA(_xlfn.IFS(B2161="None",0,B2161="Primary",1,B2161="Secondary",2,B2161="Certificate",3,B2161="Diploma",4,B2161="First degree",5,B2161="Post-graduate",6,B2161="Khalwa",7,B2161="Other",8),".")</f>
        <v>3</v>
      </c>
      <c r="D2161">
        <v>0</v>
      </c>
      <c r="E2161" t="s">
        <v>1909</v>
      </c>
      <c r="F2161" t="str">
        <f t="shared" si="33"/>
        <v>replace q_308 = 3 if record_id=="7d417dc0-b378-4628-822b-b17efdc6d2c4"</v>
      </c>
    </row>
    <row r="2162" spans="1:6" x14ac:dyDescent="0.35">
      <c r="A2162" t="s">
        <v>940</v>
      </c>
      <c r="B2162" t="s">
        <v>3561</v>
      </c>
      <c r="C2162" cm="1">
        <f t="array" ref="C2162">_xlfn.IFNA(_xlfn.IFS(B2162="None",0,B2162="Primary",1,B2162="Secondary",2,B2162="Certificate",3,B2162="Diploma",4,B2162="First degree",5,B2162="Post-graduate",6,B2162="Khalwa",7,B2162="Other",8),".")</f>
        <v>0</v>
      </c>
      <c r="D2162">
        <v>0</v>
      </c>
      <c r="E2162" t="s">
        <v>1909</v>
      </c>
      <c r="F2162" t="str">
        <f t="shared" si="33"/>
        <v>replace q_308 = 0 if record_id=="92443fe7-cf8b-48f0-9edb-a23dce2f42ea"</v>
      </c>
    </row>
    <row r="2163" spans="1:6" x14ac:dyDescent="0.35">
      <c r="A2163" t="s">
        <v>3137</v>
      </c>
      <c r="B2163" t="s">
        <v>3562</v>
      </c>
      <c r="C2163" cm="1">
        <f t="array" ref="C2163">_xlfn.IFNA(_xlfn.IFS(B2163="None",0,B2163="Primary",1,B2163="Secondary",2,B2163="Certificate",3,B2163="Diploma",4,B2163="First degree",5,B2163="Post-graduate",6,B2163="Khalwa",7,B2163="Other",8),".")</f>
        <v>1</v>
      </c>
      <c r="D2163">
        <v>0</v>
      </c>
      <c r="E2163" t="s">
        <v>1909</v>
      </c>
      <c r="F2163" t="str">
        <f t="shared" si="33"/>
        <v>replace q_308 = 1 if record_id=="0e6bdac7-23fd-4af7-b30c-d1a5ce41907a"</v>
      </c>
    </row>
    <row r="2164" spans="1:6" x14ac:dyDescent="0.35">
      <c r="A2164" t="s">
        <v>3138</v>
      </c>
      <c r="B2164" t="s">
        <v>3561</v>
      </c>
      <c r="C2164" cm="1">
        <f t="array" ref="C2164">_xlfn.IFNA(_xlfn.IFS(B2164="None",0,B2164="Primary",1,B2164="Secondary",2,B2164="Certificate",3,B2164="Diploma",4,B2164="First degree",5,B2164="Post-graduate",6,B2164="Khalwa",7,B2164="Other",8),".")</f>
        <v>0</v>
      </c>
      <c r="D2164">
        <v>0</v>
      </c>
      <c r="E2164" t="s">
        <v>1909</v>
      </c>
      <c r="F2164" t="str">
        <f t="shared" si="33"/>
        <v>replace q_308 = 0 if record_id=="8c2dbb5d-653c-4127-88bf-2e7a96f59c4e"</v>
      </c>
    </row>
    <row r="2165" spans="1:6" x14ac:dyDescent="0.35">
      <c r="A2165" t="s">
        <v>941</v>
      </c>
      <c r="B2165" t="s">
        <v>3561</v>
      </c>
      <c r="C2165" cm="1">
        <f t="array" ref="C2165">_xlfn.IFNA(_xlfn.IFS(B2165="None",0,B2165="Primary",1,B2165="Secondary",2,B2165="Certificate",3,B2165="Diploma",4,B2165="First degree",5,B2165="Post-graduate",6,B2165="Khalwa",7,B2165="Other",8),".")</f>
        <v>0</v>
      </c>
      <c r="D2165">
        <v>0</v>
      </c>
      <c r="E2165" t="s">
        <v>1909</v>
      </c>
      <c r="F2165" t="str">
        <f t="shared" si="33"/>
        <v>replace q_308 = 0 if record_id=="6fceb81b-4970-4f68-bd05-634fceb34a34"</v>
      </c>
    </row>
    <row r="2166" spans="1:6" x14ac:dyDescent="0.35">
      <c r="A2166" t="s">
        <v>3139</v>
      </c>
      <c r="B2166" t="s">
        <v>3561</v>
      </c>
      <c r="C2166" cm="1">
        <f t="array" ref="C2166">_xlfn.IFNA(_xlfn.IFS(B2166="None",0,B2166="Primary",1,B2166="Secondary",2,B2166="Certificate",3,B2166="Diploma",4,B2166="First degree",5,B2166="Post-graduate",6,B2166="Khalwa",7,B2166="Other",8),".")</f>
        <v>0</v>
      </c>
      <c r="D2166">
        <v>0</v>
      </c>
      <c r="E2166" t="s">
        <v>1909</v>
      </c>
      <c r="F2166" t="str">
        <f t="shared" si="33"/>
        <v>replace q_308 = 0 if record_id=="1da347b5-f71b-43cb-815f-2de035fe9b4f"</v>
      </c>
    </row>
    <row r="2167" spans="1:6" x14ac:dyDescent="0.35">
      <c r="A2167" t="s">
        <v>3140</v>
      </c>
      <c r="B2167" t="s">
        <v>3561</v>
      </c>
      <c r="C2167" cm="1">
        <f t="array" ref="C2167">_xlfn.IFNA(_xlfn.IFS(B2167="None",0,B2167="Primary",1,B2167="Secondary",2,B2167="Certificate",3,B2167="Diploma",4,B2167="First degree",5,B2167="Post-graduate",6,B2167="Khalwa",7,B2167="Other",8),".")</f>
        <v>0</v>
      </c>
      <c r="D2167">
        <v>0</v>
      </c>
      <c r="E2167" t="s">
        <v>1909</v>
      </c>
      <c r="F2167" t="str">
        <f t="shared" si="33"/>
        <v>replace q_308 = 0 if record_id=="2715e7ae-fb5d-44b8-a3a8-4f966a73270c"</v>
      </c>
    </row>
    <row r="2168" spans="1:6" x14ac:dyDescent="0.35">
      <c r="A2168" t="s">
        <v>3141</v>
      </c>
      <c r="B2168" t="s">
        <v>3561</v>
      </c>
      <c r="C2168" cm="1">
        <f t="array" ref="C2168">_xlfn.IFNA(_xlfn.IFS(B2168="None",0,B2168="Primary",1,B2168="Secondary",2,B2168="Certificate",3,B2168="Diploma",4,B2168="First degree",5,B2168="Post-graduate",6,B2168="Khalwa",7,B2168="Other",8),".")</f>
        <v>0</v>
      </c>
      <c r="D2168">
        <v>0</v>
      </c>
      <c r="E2168" t="s">
        <v>1909</v>
      </c>
      <c r="F2168" t="str">
        <f t="shared" si="33"/>
        <v>replace q_308 = 0 if record_id=="67b8e6cc-dd66-490d-ad7b-99bd71543c89"</v>
      </c>
    </row>
    <row r="2169" spans="1:6" x14ac:dyDescent="0.35">
      <c r="A2169" t="s">
        <v>3142</v>
      </c>
      <c r="B2169" t="s">
        <v>3562</v>
      </c>
      <c r="C2169" cm="1">
        <f t="array" ref="C2169">_xlfn.IFNA(_xlfn.IFS(B2169="None",0,B2169="Primary",1,B2169="Secondary",2,B2169="Certificate",3,B2169="Diploma",4,B2169="First degree",5,B2169="Post-graduate",6,B2169="Khalwa",7,B2169="Other",8),".")</f>
        <v>1</v>
      </c>
      <c r="D2169">
        <v>0</v>
      </c>
      <c r="E2169" t="s">
        <v>1909</v>
      </c>
      <c r="F2169" t="str">
        <f t="shared" si="33"/>
        <v>replace q_308 = 1 if record_id=="ca55cad1-71ef-4bca-81f3-b0659085f36c"</v>
      </c>
    </row>
    <row r="2170" spans="1:6" x14ac:dyDescent="0.35">
      <c r="A2170" t="s">
        <v>942</v>
      </c>
      <c r="B2170" t="s">
        <v>3561</v>
      </c>
      <c r="C2170" cm="1">
        <f t="array" ref="C2170">_xlfn.IFNA(_xlfn.IFS(B2170="None",0,B2170="Primary",1,B2170="Secondary",2,B2170="Certificate",3,B2170="Diploma",4,B2170="First degree",5,B2170="Post-graduate",6,B2170="Khalwa",7,B2170="Other",8),".")</f>
        <v>0</v>
      </c>
      <c r="D2170">
        <v>0</v>
      </c>
      <c r="E2170" t="s">
        <v>1909</v>
      </c>
      <c r="F2170" t="str">
        <f t="shared" si="33"/>
        <v>replace q_308 = 0 if record_id=="89274791-d05b-4437-9745-68140ccdc9f3"</v>
      </c>
    </row>
    <row r="2171" spans="1:6" x14ac:dyDescent="0.35">
      <c r="A2171" t="s">
        <v>943</v>
      </c>
      <c r="B2171" t="s">
        <v>3561</v>
      </c>
      <c r="C2171" cm="1">
        <f t="array" ref="C2171">_xlfn.IFNA(_xlfn.IFS(B2171="None",0,B2171="Primary",1,B2171="Secondary",2,B2171="Certificate",3,B2171="Diploma",4,B2171="First degree",5,B2171="Post-graduate",6,B2171="Khalwa",7,B2171="Other",8),".")</f>
        <v>0</v>
      </c>
      <c r="D2171">
        <v>0</v>
      </c>
      <c r="E2171" t="s">
        <v>1909</v>
      </c>
      <c r="F2171" t="str">
        <f t="shared" si="33"/>
        <v>replace q_308 = 0 if record_id=="b8e4ab40-f073-4b10-8b68-585d55ef9864"</v>
      </c>
    </row>
    <row r="2172" spans="1:6" x14ac:dyDescent="0.35">
      <c r="A2172" t="s">
        <v>944</v>
      </c>
      <c r="B2172" t="s">
        <v>3562</v>
      </c>
      <c r="C2172" cm="1">
        <f t="array" ref="C2172">_xlfn.IFNA(_xlfn.IFS(B2172="None",0,B2172="Primary",1,B2172="Secondary",2,B2172="Certificate",3,B2172="Diploma",4,B2172="First degree",5,B2172="Post-graduate",6,B2172="Khalwa",7,B2172="Other",8),".")</f>
        <v>1</v>
      </c>
      <c r="D2172">
        <v>0</v>
      </c>
      <c r="E2172" t="s">
        <v>1909</v>
      </c>
      <c r="F2172" t="str">
        <f t="shared" si="33"/>
        <v>replace q_308 = 1 if record_id=="26a9401b-1a1b-46fe-822c-4e5025102eea"</v>
      </c>
    </row>
    <row r="2173" spans="1:6" x14ac:dyDescent="0.35">
      <c r="A2173" s="1" t="s">
        <v>945</v>
      </c>
      <c r="B2173" t="s">
        <v>3561</v>
      </c>
      <c r="C2173" cm="1">
        <f t="array" ref="C2173">_xlfn.IFNA(_xlfn.IFS(B2173="None",0,B2173="Primary",1,B2173="Secondary",2,B2173="Certificate",3,B2173="Diploma",4,B2173="First degree",5,B2173="Post-graduate",6,B2173="Khalwa",7,B2173="Other",8),".")</f>
        <v>0</v>
      </c>
      <c r="D2173">
        <v>0</v>
      </c>
      <c r="E2173" t="s">
        <v>1909</v>
      </c>
      <c r="F2173" t="str">
        <f t="shared" si="33"/>
        <v>replace q_308 = 0 if record_id=="82e7195d-021c-4a45-998b-8c99c995249b"</v>
      </c>
    </row>
    <row r="2174" spans="1:6" x14ac:dyDescent="0.35">
      <c r="A2174" t="s">
        <v>946</v>
      </c>
      <c r="B2174" t="s">
        <v>3561</v>
      </c>
      <c r="C2174" cm="1">
        <f t="array" ref="C2174">_xlfn.IFNA(_xlfn.IFS(B2174="None",0,B2174="Primary",1,B2174="Secondary",2,B2174="Certificate",3,B2174="Diploma",4,B2174="First degree",5,B2174="Post-graduate",6,B2174="Khalwa",7,B2174="Other",8),".")</f>
        <v>0</v>
      </c>
      <c r="D2174">
        <v>0</v>
      </c>
      <c r="E2174" t="s">
        <v>1909</v>
      </c>
      <c r="F2174" t="str">
        <f t="shared" si="33"/>
        <v>replace q_308 = 0 if record_id=="0eea690a-d375-4af0-9366-685140221944"</v>
      </c>
    </row>
    <row r="2175" spans="1:6" x14ac:dyDescent="0.35">
      <c r="A2175" t="s">
        <v>947</v>
      </c>
      <c r="C2175" t="str" cm="1">
        <f t="array" ref="C2175">_xlfn.IFNA(_xlfn.IFS(B2175="None",0,B2175="Primary",1,B2175="Secondary",2,B2175="Certificate",3,B2175="Diploma",4,B2175="First degree",5,B2175="Post-graduate",6,B2175="Khalwa",7,B2175="Other",8),".")</f>
        <v>.</v>
      </c>
      <c r="D2175">
        <v>0</v>
      </c>
      <c r="E2175" t="s">
        <v>1909</v>
      </c>
      <c r="F2175" t="str">
        <f t="shared" si="33"/>
        <v>replace q_308 = . if record_id=="a9bddb73-c442-4482-babe-deba726cd6db"</v>
      </c>
    </row>
    <row r="2176" spans="1:6" x14ac:dyDescent="0.35">
      <c r="A2176" t="s">
        <v>948</v>
      </c>
      <c r="B2176" t="s">
        <v>3561</v>
      </c>
      <c r="C2176" cm="1">
        <f t="array" ref="C2176">_xlfn.IFNA(_xlfn.IFS(B2176="None",0,B2176="Primary",1,B2176="Secondary",2,B2176="Certificate",3,B2176="Diploma",4,B2176="First degree",5,B2176="Post-graduate",6,B2176="Khalwa",7,B2176="Other",8),".")</f>
        <v>0</v>
      </c>
      <c r="D2176">
        <v>0</v>
      </c>
      <c r="E2176" t="s">
        <v>1909</v>
      </c>
      <c r="F2176" t="str">
        <f t="shared" si="33"/>
        <v>replace q_308 = 0 if record_id=="90b85793-3529-44e9-8c16-917731b935e5"</v>
      </c>
    </row>
    <row r="2177" spans="1:6" x14ac:dyDescent="0.35">
      <c r="A2177" t="s">
        <v>949</v>
      </c>
      <c r="B2177" t="s">
        <v>3561</v>
      </c>
      <c r="C2177" cm="1">
        <f t="array" ref="C2177">_xlfn.IFNA(_xlfn.IFS(B2177="None",0,B2177="Primary",1,B2177="Secondary",2,B2177="Certificate",3,B2177="Diploma",4,B2177="First degree",5,B2177="Post-graduate",6,B2177="Khalwa",7,B2177="Other",8),".")</f>
        <v>0</v>
      </c>
      <c r="D2177">
        <v>0</v>
      </c>
      <c r="E2177" t="s">
        <v>1909</v>
      </c>
      <c r="F2177" t="str">
        <f t="shared" si="33"/>
        <v>replace q_308 = 0 if record_id=="de503faa-f4bd-48b2-8268-fc463285214f"</v>
      </c>
    </row>
    <row r="2178" spans="1:6" x14ac:dyDescent="0.35">
      <c r="A2178" t="s">
        <v>950</v>
      </c>
      <c r="B2178" t="s">
        <v>3561</v>
      </c>
      <c r="C2178" cm="1">
        <f t="array" ref="C2178">_xlfn.IFNA(_xlfn.IFS(B2178="None",0,B2178="Primary",1,B2178="Secondary",2,B2178="Certificate",3,B2178="Diploma",4,B2178="First degree",5,B2178="Post-graduate",6,B2178="Khalwa",7,B2178="Other",8),".")</f>
        <v>0</v>
      </c>
      <c r="D2178">
        <v>0</v>
      </c>
      <c r="E2178" t="s">
        <v>1909</v>
      </c>
      <c r="F2178" t="str">
        <f t="shared" si="33"/>
        <v>replace q_308 = 0 if record_id=="1fc6f6d9-819b-4cdf-aaeb-71b7611cd7b9"</v>
      </c>
    </row>
    <row r="2179" spans="1:6" x14ac:dyDescent="0.35">
      <c r="A2179" t="s">
        <v>3143</v>
      </c>
      <c r="B2179" t="s">
        <v>3561</v>
      </c>
      <c r="C2179" cm="1">
        <f t="array" ref="C2179">_xlfn.IFNA(_xlfn.IFS(B2179="None",0,B2179="Primary",1,B2179="Secondary",2,B2179="Certificate",3,B2179="Diploma",4,B2179="First degree",5,B2179="Post-graduate",6,B2179="Khalwa",7,B2179="Other",8),".")</f>
        <v>0</v>
      </c>
      <c r="D2179">
        <v>0</v>
      </c>
      <c r="E2179" t="s">
        <v>1909</v>
      </c>
      <c r="F2179" t="str">
        <f t="shared" ref="F2179:F2242" si="34">_xlfn.CONCAT("replace q_308 = ", C2179, " if record_id==", E2179,A2179,E2179)</f>
        <v>replace q_308 = 0 if record_id=="9d8d4267-2a16-43c5-9bd6-fffed08e7525"</v>
      </c>
    </row>
    <row r="2180" spans="1:6" x14ac:dyDescent="0.35">
      <c r="A2180" t="s">
        <v>951</v>
      </c>
      <c r="B2180" t="s">
        <v>3562</v>
      </c>
      <c r="C2180" cm="1">
        <f t="array" ref="C2180">_xlfn.IFNA(_xlfn.IFS(B2180="None",0,B2180="Primary",1,B2180="Secondary",2,B2180="Certificate",3,B2180="Diploma",4,B2180="First degree",5,B2180="Post-graduate",6,B2180="Khalwa",7,B2180="Other",8),".")</f>
        <v>1</v>
      </c>
      <c r="D2180">
        <v>0</v>
      </c>
      <c r="E2180" t="s">
        <v>1909</v>
      </c>
      <c r="F2180" t="str">
        <f t="shared" si="34"/>
        <v>replace q_308 = 1 if record_id=="7481a235-2b76-48ef-84ad-067eb815273c"</v>
      </c>
    </row>
    <row r="2181" spans="1:6" x14ac:dyDescent="0.35">
      <c r="A2181" t="s">
        <v>952</v>
      </c>
      <c r="B2181" t="s">
        <v>3561</v>
      </c>
      <c r="C2181" cm="1">
        <f t="array" ref="C2181">_xlfn.IFNA(_xlfn.IFS(B2181="None",0,B2181="Primary",1,B2181="Secondary",2,B2181="Certificate",3,B2181="Diploma",4,B2181="First degree",5,B2181="Post-graduate",6,B2181="Khalwa",7,B2181="Other",8),".")</f>
        <v>0</v>
      </c>
      <c r="D2181">
        <v>0</v>
      </c>
      <c r="E2181" t="s">
        <v>1909</v>
      </c>
      <c r="F2181" t="str">
        <f t="shared" si="34"/>
        <v>replace q_308 = 0 if record_id=="c733a1ef-369c-4a15-96d5-3a9397cd0106"</v>
      </c>
    </row>
    <row r="2182" spans="1:6" x14ac:dyDescent="0.35">
      <c r="A2182" t="s">
        <v>953</v>
      </c>
      <c r="B2182" t="s">
        <v>3561</v>
      </c>
      <c r="C2182" cm="1">
        <f t="array" ref="C2182">_xlfn.IFNA(_xlfn.IFS(B2182="None",0,B2182="Primary",1,B2182="Secondary",2,B2182="Certificate",3,B2182="Diploma",4,B2182="First degree",5,B2182="Post-graduate",6,B2182="Khalwa",7,B2182="Other",8),".")</f>
        <v>0</v>
      </c>
      <c r="D2182">
        <v>0</v>
      </c>
      <c r="E2182" t="s">
        <v>1909</v>
      </c>
      <c r="F2182" t="str">
        <f t="shared" si="34"/>
        <v>replace q_308 = 0 if record_id=="9b102693-24fb-476d-be0a-51c808d9e59a"</v>
      </c>
    </row>
    <row r="2183" spans="1:6" x14ac:dyDescent="0.35">
      <c r="A2183" t="s">
        <v>954</v>
      </c>
      <c r="B2183" t="s">
        <v>3562</v>
      </c>
      <c r="C2183" cm="1">
        <f t="array" ref="C2183">_xlfn.IFNA(_xlfn.IFS(B2183="None",0,B2183="Primary",1,B2183="Secondary",2,B2183="Certificate",3,B2183="Diploma",4,B2183="First degree",5,B2183="Post-graduate",6,B2183="Khalwa",7,B2183="Other",8),".")</f>
        <v>1</v>
      </c>
      <c r="D2183">
        <v>0</v>
      </c>
      <c r="E2183" t="s">
        <v>1909</v>
      </c>
      <c r="F2183" t="str">
        <f t="shared" si="34"/>
        <v>replace q_308 = 1 if record_id=="3edf6769-a401-4c33-bd15-7a1a1f964b6c"</v>
      </c>
    </row>
    <row r="2184" spans="1:6" x14ac:dyDescent="0.35">
      <c r="A2184" t="s">
        <v>955</v>
      </c>
      <c r="B2184" t="s">
        <v>3562</v>
      </c>
      <c r="C2184" cm="1">
        <f t="array" ref="C2184">_xlfn.IFNA(_xlfn.IFS(B2184="None",0,B2184="Primary",1,B2184="Secondary",2,B2184="Certificate",3,B2184="Diploma",4,B2184="First degree",5,B2184="Post-graduate",6,B2184="Khalwa",7,B2184="Other",8),".")</f>
        <v>1</v>
      </c>
      <c r="D2184">
        <v>0</v>
      </c>
      <c r="E2184" t="s">
        <v>1909</v>
      </c>
      <c r="F2184" t="str">
        <f t="shared" si="34"/>
        <v>replace q_308 = 1 if record_id=="b697f656-a32d-4ee4-b06d-2c2f6bb09f92"</v>
      </c>
    </row>
    <row r="2185" spans="1:6" x14ac:dyDescent="0.35">
      <c r="A2185" t="s">
        <v>956</v>
      </c>
      <c r="B2185" t="s">
        <v>3562</v>
      </c>
      <c r="C2185" cm="1">
        <f t="array" ref="C2185">_xlfn.IFNA(_xlfn.IFS(B2185="None",0,B2185="Primary",1,B2185="Secondary",2,B2185="Certificate",3,B2185="Diploma",4,B2185="First degree",5,B2185="Post-graduate",6,B2185="Khalwa",7,B2185="Other",8),".")</f>
        <v>1</v>
      </c>
      <c r="D2185">
        <v>0</v>
      </c>
      <c r="E2185" t="s">
        <v>1909</v>
      </c>
      <c r="F2185" t="str">
        <f t="shared" si="34"/>
        <v>replace q_308 = 1 if record_id=="408a2353-a4c7-4fe7-86dd-4bd6e8ccf662"</v>
      </c>
    </row>
    <row r="2186" spans="1:6" x14ac:dyDescent="0.35">
      <c r="A2186" t="s">
        <v>957</v>
      </c>
      <c r="B2186" t="s">
        <v>3561</v>
      </c>
      <c r="C2186" cm="1">
        <f t="array" ref="C2186">_xlfn.IFNA(_xlfn.IFS(B2186="None",0,B2186="Primary",1,B2186="Secondary",2,B2186="Certificate",3,B2186="Diploma",4,B2186="First degree",5,B2186="Post-graduate",6,B2186="Khalwa",7,B2186="Other",8),".")</f>
        <v>0</v>
      </c>
      <c r="D2186">
        <v>0</v>
      </c>
      <c r="E2186" t="s">
        <v>1909</v>
      </c>
      <c r="F2186" t="str">
        <f t="shared" si="34"/>
        <v>replace q_308 = 0 if record_id=="83b61558-ffed-477b-87d2-ac0bb3a7250e"</v>
      </c>
    </row>
    <row r="2187" spans="1:6" x14ac:dyDescent="0.35">
      <c r="A2187" t="s">
        <v>958</v>
      </c>
      <c r="B2187" t="s">
        <v>3561</v>
      </c>
      <c r="C2187" cm="1">
        <f t="array" ref="C2187">_xlfn.IFNA(_xlfn.IFS(B2187="None",0,B2187="Primary",1,B2187="Secondary",2,B2187="Certificate",3,B2187="Diploma",4,B2187="First degree",5,B2187="Post-graduate",6,B2187="Khalwa",7,B2187="Other",8),".")</f>
        <v>0</v>
      </c>
      <c r="D2187">
        <v>0</v>
      </c>
      <c r="E2187" t="s">
        <v>1909</v>
      </c>
      <c r="F2187" t="str">
        <f t="shared" si="34"/>
        <v>replace q_308 = 0 if record_id=="1c5cc3d1-e9bd-4ce8-b452-f93f71a5fd9a"</v>
      </c>
    </row>
    <row r="2188" spans="1:6" x14ac:dyDescent="0.35">
      <c r="A2188" t="s">
        <v>959</v>
      </c>
      <c r="B2188" t="s">
        <v>3563</v>
      </c>
      <c r="C2188" cm="1">
        <f t="array" ref="C2188">_xlfn.IFNA(_xlfn.IFS(B2188="None",0,B2188="Primary",1,B2188="Secondary",2,B2188="Certificate",3,B2188="Diploma",4,B2188="First degree",5,B2188="Post-graduate",6,B2188="Khalwa",7,B2188="Other",8),".")</f>
        <v>2</v>
      </c>
      <c r="D2188">
        <v>0</v>
      </c>
      <c r="E2188" t="s">
        <v>1909</v>
      </c>
      <c r="F2188" t="str">
        <f t="shared" si="34"/>
        <v>replace q_308 = 2 if record_id=="bb6b19be-1e68-450d-aab8-fa3526c1d8b8"</v>
      </c>
    </row>
    <row r="2189" spans="1:6" x14ac:dyDescent="0.35">
      <c r="A2189" t="s">
        <v>960</v>
      </c>
      <c r="B2189" t="s">
        <v>3561</v>
      </c>
      <c r="C2189" cm="1">
        <f t="array" ref="C2189">_xlfn.IFNA(_xlfn.IFS(B2189="None",0,B2189="Primary",1,B2189="Secondary",2,B2189="Certificate",3,B2189="Diploma",4,B2189="First degree",5,B2189="Post-graduate",6,B2189="Khalwa",7,B2189="Other",8),".")</f>
        <v>0</v>
      </c>
      <c r="D2189">
        <v>0</v>
      </c>
      <c r="E2189" t="s">
        <v>1909</v>
      </c>
      <c r="F2189" t="str">
        <f t="shared" si="34"/>
        <v>replace q_308 = 0 if record_id=="b5422ee1-f818-4f28-bc69-7a8ce9a52f0c"</v>
      </c>
    </row>
    <row r="2190" spans="1:6" x14ac:dyDescent="0.35">
      <c r="A2190" t="s">
        <v>961</v>
      </c>
      <c r="B2190" t="s">
        <v>3561</v>
      </c>
      <c r="C2190" cm="1">
        <f t="array" ref="C2190">_xlfn.IFNA(_xlfn.IFS(B2190="None",0,B2190="Primary",1,B2190="Secondary",2,B2190="Certificate",3,B2190="Diploma",4,B2190="First degree",5,B2190="Post-graduate",6,B2190="Khalwa",7,B2190="Other",8),".")</f>
        <v>0</v>
      </c>
      <c r="D2190">
        <v>0</v>
      </c>
      <c r="E2190" t="s">
        <v>1909</v>
      </c>
      <c r="F2190" t="str">
        <f t="shared" si="34"/>
        <v>replace q_308 = 0 if record_id=="50ae0ba0-3895-455d-8ba5-9e2382a6b05a"</v>
      </c>
    </row>
    <row r="2191" spans="1:6" x14ac:dyDescent="0.35">
      <c r="A2191" t="s">
        <v>962</v>
      </c>
      <c r="B2191" t="s">
        <v>3561</v>
      </c>
      <c r="C2191" cm="1">
        <f t="array" ref="C2191">_xlfn.IFNA(_xlfn.IFS(B2191="None",0,B2191="Primary",1,B2191="Secondary",2,B2191="Certificate",3,B2191="Diploma",4,B2191="First degree",5,B2191="Post-graduate",6,B2191="Khalwa",7,B2191="Other",8),".")</f>
        <v>0</v>
      </c>
      <c r="D2191">
        <v>0</v>
      </c>
      <c r="E2191" t="s">
        <v>1909</v>
      </c>
      <c r="F2191" t="str">
        <f t="shared" si="34"/>
        <v>replace q_308 = 0 if record_id=="160da828-10d1-4042-b0e1-b17cbed7e822"</v>
      </c>
    </row>
    <row r="2192" spans="1:6" x14ac:dyDescent="0.35">
      <c r="A2192" t="s">
        <v>963</v>
      </c>
      <c r="B2192" t="s">
        <v>3561</v>
      </c>
      <c r="C2192" cm="1">
        <f t="array" ref="C2192">_xlfn.IFNA(_xlfn.IFS(B2192="None",0,B2192="Primary",1,B2192="Secondary",2,B2192="Certificate",3,B2192="Diploma",4,B2192="First degree",5,B2192="Post-graduate",6,B2192="Khalwa",7,B2192="Other",8),".")</f>
        <v>0</v>
      </c>
      <c r="D2192">
        <v>0</v>
      </c>
      <c r="E2192" t="s">
        <v>1909</v>
      </c>
      <c r="F2192" t="str">
        <f t="shared" si="34"/>
        <v>replace q_308 = 0 if record_id=="b161986d-5d4c-4b41-8028-05115117c44e"</v>
      </c>
    </row>
    <row r="2193" spans="1:6" x14ac:dyDescent="0.35">
      <c r="A2193" t="s">
        <v>964</v>
      </c>
      <c r="B2193" t="s">
        <v>3561</v>
      </c>
      <c r="C2193" cm="1">
        <f t="array" ref="C2193">_xlfn.IFNA(_xlfn.IFS(B2193="None",0,B2193="Primary",1,B2193="Secondary",2,B2193="Certificate",3,B2193="Diploma",4,B2193="First degree",5,B2193="Post-graduate",6,B2193="Khalwa",7,B2193="Other",8),".")</f>
        <v>0</v>
      </c>
      <c r="D2193">
        <v>0</v>
      </c>
      <c r="E2193" t="s">
        <v>1909</v>
      </c>
      <c r="F2193" t="str">
        <f t="shared" si="34"/>
        <v>replace q_308 = 0 if record_id=="529a0f66-dd87-4ecd-b2b3-fdd17132506e"</v>
      </c>
    </row>
    <row r="2194" spans="1:6" x14ac:dyDescent="0.35">
      <c r="A2194" t="s">
        <v>965</v>
      </c>
      <c r="B2194" t="s">
        <v>3561</v>
      </c>
      <c r="C2194" cm="1">
        <f t="array" ref="C2194">_xlfn.IFNA(_xlfn.IFS(B2194="None",0,B2194="Primary",1,B2194="Secondary",2,B2194="Certificate",3,B2194="Diploma",4,B2194="First degree",5,B2194="Post-graduate",6,B2194="Khalwa",7,B2194="Other",8),".")</f>
        <v>0</v>
      </c>
      <c r="D2194">
        <v>0</v>
      </c>
      <c r="E2194" t="s">
        <v>1909</v>
      </c>
      <c r="F2194" t="str">
        <f t="shared" si="34"/>
        <v>replace q_308 = 0 if record_id=="78ddbb0d-d9c0-41dc-ac1a-315857abf5ef"</v>
      </c>
    </row>
    <row r="2195" spans="1:6" x14ac:dyDescent="0.35">
      <c r="A2195" t="s">
        <v>966</v>
      </c>
      <c r="B2195" t="s">
        <v>3561</v>
      </c>
      <c r="C2195" cm="1">
        <f t="array" ref="C2195">_xlfn.IFNA(_xlfn.IFS(B2195="None",0,B2195="Primary",1,B2195="Secondary",2,B2195="Certificate",3,B2195="Diploma",4,B2195="First degree",5,B2195="Post-graduate",6,B2195="Khalwa",7,B2195="Other",8),".")</f>
        <v>0</v>
      </c>
      <c r="D2195">
        <v>0</v>
      </c>
      <c r="E2195" t="s">
        <v>1909</v>
      </c>
      <c r="F2195" t="str">
        <f t="shared" si="34"/>
        <v>replace q_308 = 0 if record_id=="1dcfc17d-485e-4a42-b9e6-9cce113b4f99"</v>
      </c>
    </row>
    <row r="2196" spans="1:6" x14ac:dyDescent="0.35">
      <c r="A2196" t="s">
        <v>967</v>
      </c>
      <c r="B2196" t="s">
        <v>3561</v>
      </c>
      <c r="C2196" cm="1">
        <f t="array" ref="C2196">_xlfn.IFNA(_xlfn.IFS(B2196="None",0,B2196="Primary",1,B2196="Secondary",2,B2196="Certificate",3,B2196="Diploma",4,B2196="First degree",5,B2196="Post-graduate",6,B2196="Khalwa",7,B2196="Other",8),".")</f>
        <v>0</v>
      </c>
      <c r="D2196">
        <v>0</v>
      </c>
      <c r="E2196" t="s">
        <v>1909</v>
      </c>
      <c r="F2196" t="str">
        <f t="shared" si="34"/>
        <v>replace q_308 = 0 if record_id=="417aa774-86af-4bdf-8465-cbfc77765f2e"</v>
      </c>
    </row>
    <row r="2197" spans="1:6" x14ac:dyDescent="0.35">
      <c r="A2197" t="s">
        <v>968</v>
      </c>
      <c r="B2197" t="s">
        <v>3561</v>
      </c>
      <c r="C2197" cm="1">
        <f t="array" ref="C2197">_xlfn.IFNA(_xlfn.IFS(B2197="None",0,B2197="Primary",1,B2197="Secondary",2,B2197="Certificate",3,B2197="Diploma",4,B2197="First degree",5,B2197="Post-graduate",6,B2197="Khalwa",7,B2197="Other",8),".")</f>
        <v>0</v>
      </c>
      <c r="D2197">
        <v>0</v>
      </c>
      <c r="E2197" t="s">
        <v>1909</v>
      </c>
      <c r="F2197" t="str">
        <f t="shared" si="34"/>
        <v>replace q_308 = 0 if record_id=="5d52f242-2d4e-481c-93fd-feef2abad881"</v>
      </c>
    </row>
    <row r="2198" spans="1:6" x14ac:dyDescent="0.35">
      <c r="A2198" t="s">
        <v>969</v>
      </c>
      <c r="B2198" t="s">
        <v>3561</v>
      </c>
      <c r="C2198" cm="1">
        <f t="array" ref="C2198">_xlfn.IFNA(_xlfn.IFS(B2198="None",0,B2198="Primary",1,B2198="Secondary",2,B2198="Certificate",3,B2198="Diploma",4,B2198="First degree",5,B2198="Post-graduate",6,B2198="Khalwa",7,B2198="Other",8),".")</f>
        <v>0</v>
      </c>
      <c r="D2198">
        <v>0</v>
      </c>
      <c r="E2198" t="s">
        <v>1909</v>
      </c>
      <c r="F2198" t="str">
        <f t="shared" si="34"/>
        <v>replace q_308 = 0 if record_id=="646295cf-de7c-4712-ae3d-51e29760c6e0"</v>
      </c>
    </row>
    <row r="2199" spans="1:6" x14ac:dyDescent="0.35">
      <c r="A2199" t="s">
        <v>970</v>
      </c>
      <c r="B2199" t="s">
        <v>3562</v>
      </c>
      <c r="C2199" cm="1">
        <f t="array" ref="C2199">_xlfn.IFNA(_xlfn.IFS(B2199="None",0,B2199="Primary",1,B2199="Secondary",2,B2199="Certificate",3,B2199="Diploma",4,B2199="First degree",5,B2199="Post-graduate",6,B2199="Khalwa",7,B2199="Other",8),".")</f>
        <v>1</v>
      </c>
      <c r="D2199">
        <v>0</v>
      </c>
      <c r="E2199" t="s">
        <v>1909</v>
      </c>
      <c r="F2199" t="str">
        <f t="shared" si="34"/>
        <v>replace q_308 = 1 if record_id=="39cba850-c465-4e72-ac5e-6867d3533ef6"</v>
      </c>
    </row>
    <row r="2200" spans="1:6" x14ac:dyDescent="0.35">
      <c r="A2200" t="s">
        <v>971</v>
      </c>
      <c r="B2200" t="s">
        <v>3561</v>
      </c>
      <c r="C2200" cm="1">
        <f t="array" ref="C2200">_xlfn.IFNA(_xlfn.IFS(B2200="None",0,B2200="Primary",1,B2200="Secondary",2,B2200="Certificate",3,B2200="Diploma",4,B2200="First degree",5,B2200="Post-graduate",6,B2200="Khalwa",7,B2200="Other",8),".")</f>
        <v>0</v>
      </c>
      <c r="D2200">
        <v>0</v>
      </c>
      <c r="E2200" t="s">
        <v>1909</v>
      </c>
      <c r="F2200" t="str">
        <f t="shared" si="34"/>
        <v>replace q_308 = 0 if record_id=="3890a168-4fb9-4464-a09d-4a6fce89c320"</v>
      </c>
    </row>
    <row r="2201" spans="1:6" x14ac:dyDescent="0.35">
      <c r="A2201" t="s">
        <v>972</v>
      </c>
      <c r="B2201" t="s">
        <v>3562</v>
      </c>
      <c r="C2201" cm="1">
        <f t="array" ref="C2201">_xlfn.IFNA(_xlfn.IFS(B2201="None",0,B2201="Primary",1,B2201="Secondary",2,B2201="Certificate",3,B2201="Diploma",4,B2201="First degree",5,B2201="Post-graduate",6,B2201="Khalwa",7,B2201="Other",8),".")</f>
        <v>1</v>
      </c>
      <c r="D2201">
        <v>0</v>
      </c>
      <c r="E2201" t="s">
        <v>1909</v>
      </c>
      <c r="F2201" t="str">
        <f t="shared" si="34"/>
        <v>replace q_308 = 1 if record_id=="01ac95bd-ab5f-43c3-9b30-37ce7b8a5ae7"</v>
      </c>
    </row>
    <row r="2202" spans="1:6" x14ac:dyDescent="0.35">
      <c r="A2202" t="s">
        <v>973</v>
      </c>
      <c r="B2202" t="s">
        <v>3561</v>
      </c>
      <c r="C2202" cm="1">
        <f t="array" ref="C2202">_xlfn.IFNA(_xlfn.IFS(B2202="None",0,B2202="Primary",1,B2202="Secondary",2,B2202="Certificate",3,B2202="Diploma",4,B2202="First degree",5,B2202="Post-graduate",6,B2202="Khalwa",7,B2202="Other",8),".")</f>
        <v>0</v>
      </c>
      <c r="D2202">
        <v>0</v>
      </c>
      <c r="E2202" t="s">
        <v>1909</v>
      </c>
      <c r="F2202" t="str">
        <f t="shared" si="34"/>
        <v>replace q_308 = 0 if record_id=="d59bf5aa-5956-4ad4-8b95-9f6f8af2a4ed"</v>
      </c>
    </row>
    <row r="2203" spans="1:6" x14ac:dyDescent="0.35">
      <c r="A2203" t="s">
        <v>974</v>
      </c>
      <c r="B2203" t="s">
        <v>3561</v>
      </c>
      <c r="C2203" cm="1">
        <f t="array" ref="C2203">_xlfn.IFNA(_xlfn.IFS(B2203="None",0,B2203="Primary",1,B2203="Secondary",2,B2203="Certificate",3,B2203="Diploma",4,B2203="First degree",5,B2203="Post-graduate",6,B2203="Khalwa",7,B2203="Other",8),".")</f>
        <v>0</v>
      </c>
      <c r="D2203">
        <v>0</v>
      </c>
      <c r="E2203" t="s">
        <v>1909</v>
      </c>
      <c r="F2203" t="str">
        <f t="shared" si="34"/>
        <v>replace q_308 = 0 if record_id=="75e0c0bf-c7c8-4ee6-9233-697704e13fc8"</v>
      </c>
    </row>
    <row r="2204" spans="1:6" x14ac:dyDescent="0.35">
      <c r="A2204" t="s">
        <v>975</v>
      </c>
      <c r="B2204" t="s">
        <v>3561</v>
      </c>
      <c r="C2204" cm="1">
        <f t="array" ref="C2204">_xlfn.IFNA(_xlfn.IFS(B2204="None",0,B2204="Primary",1,B2204="Secondary",2,B2204="Certificate",3,B2204="Diploma",4,B2204="First degree",5,B2204="Post-graduate",6,B2204="Khalwa",7,B2204="Other",8),".")</f>
        <v>0</v>
      </c>
      <c r="D2204">
        <v>0</v>
      </c>
      <c r="E2204" t="s">
        <v>1909</v>
      </c>
      <c r="F2204" t="str">
        <f t="shared" si="34"/>
        <v>replace q_308 = 0 if record_id=="8a77deee-e3c9-4753-adfb-41d140e0dbdc"</v>
      </c>
    </row>
    <row r="2205" spans="1:6" x14ac:dyDescent="0.35">
      <c r="A2205" t="s">
        <v>976</v>
      </c>
      <c r="B2205" t="s">
        <v>3561</v>
      </c>
      <c r="C2205" cm="1">
        <f t="array" ref="C2205">_xlfn.IFNA(_xlfn.IFS(B2205="None",0,B2205="Primary",1,B2205="Secondary",2,B2205="Certificate",3,B2205="Diploma",4,B2205="First degree",5,B2205="Post-graduate",6,B2205="Khalwa",7,B2205="Other",8),".")</f>
        <v>0</v>
      </c>
      <c r="D2205">
        <v>0</v>
      </c>
      <c r="E2205" t="s">
        <v>1909</v>
      </c>
      <c r="F2205" t="str">
        <f t="shared" si="34"/>
        <v>replace q_308 = 0 if record_id=="2a057034-c6e0-4538-8505-a4f4f59d6a0d"</v>
      </c>
    </row>
    <row r="2206" spans="1:6" x14ac:dyDescent="0.35">
      <c r="A2206" t="s">
        <v>977</v>
      </c>
      <c r="B2206" t="s">
        <v>3561</v>
      </c>
      <c r="C2206" cm="1">
        <f t="array" ref="C2206">_xlfn.IFNA(_xlfn.IFS(B2206="None",0,B2206="Primary",1,B2206="Secondary",2,B2206="Certificate",3,B2206="Diploma",4,B2206="First degree",5,B2206="Post-graduate",6,B2206="Khalwa",7,B2206="Other",8),".")</f>
        <v>0</v>
      </c>
      <c r="D2206">
        <v>0</v>
      </c>
      <c r="E2206" t="s">
        <v>1909</v>
      </c>
      <c r="F2206" t="str">
        <f t="shared" si="34"/>
        <v>replace q_308 = 0 if record_id=="f503d60a-ee3a-4d3a-957a-8e4aee68078d"</v>
      </c>
    </row>
    <row r="2207" spans="1:6" x14ac:dyDescent="0.35">
      <c r="A2207" t="s">
        <v>978</v>
      </c>
      <c r="B2207" t="s">
        <v>3561</v>
      </c>
      <c r="C2207" cm="1">
        <f t="array" ref="C2207">_xlfn.IFNA(_xlfn.IFS(B2207="None",0,B2207="Primary",1,B2207="Secondary",2,B2207="Certificate",3,B2207="Diploma",4,B2207="First degree",5,B2207="Post-graduate",6,B2207="Khalwa",7,B2207="Other",8),".")</f>
        <v>0</v>
      </c>
      <c r="D2207">
        <v>0</v>
      </c>
      <c r="E2207" t="s">
        <v>1909</v>
      </c>
      <c r="F2207" t="str">
        <f t="shared" si="34"/>
        <v>replace q_308 = 0 if record_id=="97a75f5d-a3e7-4da2-b050-7a129e9bd813"</v>
      </c>
    </row>
    <row r="2208" spans="1:6" x14ac:dyDescent="0.35">
      <c r="A2208" t="s">
        <v>979</v>
      </c>
      <c r="B2208" t="s">
        <v>3561</v>
      </c>
      <c r="C2208" cm="1">
        <f t="array" ref="C2208">_xlfn.IFNA(_xlfn.IFS(B2208="None",0,B2208="Primary",1,B2208="Secondary",2,B2208="Certificate",3,B2208="Diploma",4,B2208="First degree",5,B2208="Post-graduate",6,B2208="Khalwa",7,B2208="Other",8),".")</f>
        <v>0</v>
      </c>
      <c r="D2208">
        <v>0</v>
      </c>
      <c r="E2208" t="s">
        <v>1909</v>
      </c>
      <c r="F2208" t="str">
        <f t="shared" si="34"/>
        <v>replace q_308 = 0 if record_id=="d97474e9-5ff5-446b-b278-4a704898700c"</v>
      </c>
    </row>
    <row r="2209" spans="1:6" x14ac:dyDescent="0.35">
      <c r="A2209" t="s">
        <v>980</v>
      </c>
      <c r="B2209" t="s">
        <v>3561</v>
      </c>
      <c r="C2209" cm="1">
        <f t="array" ref="C2209">_xlfn.IFNA(_xlfn.IFS(B2209="None",0,B2209="Primary",1,B2209="Secondary",2,B2209="Certificate",3,B2209="Diploma",4,B2209="First degree",5,B2209="Post-graduate",6,B2209="Khalwa",7,B2209="Other",8),".")</f>
        <v>0</v>
      </c>
      <c r="D2209">
        <v>0</v>
      </c>
      <c r="E2209" t="s">
        <v>1909</v>
      </c>
      <c r="F2209" t="str">
        <f t="shared" si="34"/>
        <v>replace q_308 = 0 if record_id=="fee6c09c-8d72-445d-9c1d-5a3e0cab864b"</v>
      </c>
    </row>
    <row r="2210" spans="1:6" x14ac:dyDescent="0.35">
      <c r="A2210" t="s">
        <v>981</v>
      </c>
      <c r="B2210" t="s">
        <v>3561</v>
      </c>
      <c r="C2210" cm="1">
        <f t="array" ref="C2210">_xlfn.IFNA(_xlfn.IFS(B2210="None",0,B2210="Primary",1,B2210="Secondary",2,B2210="Certificate",3,B2210="Diploma",4,B2210="First degree",5,B2210="Post-graduate",6,B2210="Khalwa",7,B2210="Other",8),".")</f>
        <v>0</v>
      </c>
      <c r="D2210">
        <v>0</v>
      </c>
      <c r="E2210" t="s">
        <v>1909</v>
      </c>
      <c r="F2210" t="str">
        <f t="shared" si="34"/>
        <v>replace q_308 = 0 if record_id=="509c5d75-7787-438b-aafb-a50dfa6d7e45"</v>
      </c>
    </row>
    <row r="2211" spans="1:6" x14ac:dyDescent="0.35">
      <c r="A2211" t="s">
        <v>982</v>
      </c>
      <c r="B2211" t="s">
        <v>3561</v>
      </c>
      <c r="C2211" cm="1">
        <f t="array" ref="C2211">_xlfn.IFNA(_xlfn.IFS(B2211="None",0,B2211="Primary",1,B2211="Secondary",2,B2211="Certificate",3,B2211="Diploma",4,B2211="First degree",5,B2211="Post-graduate",6,B2211="Khalwa",7,B2211="Other",8),".")</f>
        <v>0</v>
      </c>
      <c r="D2211">
        <v>0</v>
      </c>
      <c r="E2211" t="s">
        <v>1909</v>
      </c>
      <c r="F2211" t="str">
        <f t="shared" si="34"/>
        <v>replace q_308 = 0 if record_id=="af573a70-4f2b-45c7-bf22-bd31a341aad3"</v>
      </c>
    </row>
    <row r="2212" spans="1:6" x14ac:dyDescent="0.35">
      <c r="A2212" t="s">
        <v>983</v>
      </c>
      <c r="B2212" t="s">
        <v>3561</v>
      </c>
      <c r="C2212" cm="1">
        <f t="array" ref="C2212">_xlfn.IFNA(_xlfn.IFS(B2212="None",0,B2212="Primary",1,B2212="Secondary",2,B2212="Certificate",3,B2212="Diploma",4,B2212="First degree",5,B2212="Post-graduate",6,B2212="Khalwa",7,B2212="Other",8),".")</f>
        <v>0</v>
      </c>
      <c r="D2212">
        <v>0</v>
      </c>
      <c r="E2212" t="s">
        <v>1909</v>
      </c>
      <c r="F2212" t="str">
        <f t="shared" si="34"/>
        <v>replace q_308 = 0 if record_id=="cf3a1444-de6c-45ee-9fb4-d5eb356ee707"</v>
      </c>
    </row>
    <row r="2213" spans="1:6" x14ac:dyDescent="0.35">
      <c r="A2213" t="s">
        <v>984</v>
      </c>
      <c r="B2213" t="s">
        <v>3561</v>
      </c>
      <c r="C2213" cm="1">
        <f t="array" ref="C2213">_xlfn.IFNA(_xlfn.IFS(B2213="None",0,B2213="Primary",1,B2213="Secondary",2,B2213="Certificate",3,B2213="Diploma",4,B2213="First degree",5,B2213="Post-graduate",6,B2213="Khalwa",7,B2213="Other",8),".")</f>
        <v>0</v>
      </c>
      <c r="D2213">
        <v>0</v>
      </c>
      <c r="E2213" t="s">
        <v>1909</v>
      </c>
      <c r="F2213" t="str">
        <f t="shared" si="34"/>
        <v>replace q_308 = 0 if record_id=="7ada62cc-9ad0-4ccc-8afe-5fee33971749"</v>
      </c>
    </row>
    <row r="2214" spans="1:6" x14ac:dyDescent="0.35">
      <c r="A2214" t="s">
        <v>985</v>
      </c>
      <c r="B2214" t="s">
        <v>3561</v>
      </c>
      <c r="C2214" cm="1">
        <f t="array" ref="C2214">_xlfn.IFNA(_xlfn.IFS(B2214="None",0,B2214="Primary",1,B2214="Secondary",2,B2214="Certificate",3,B2214="Diploma",4,B2214="First degree",5,B2214="Post-graduate",6,B2214="Khalwa",7,B2214="Other",8),".")</f>
        <v>0</v>
      </c>
      <c r="D2214">
        <v>0</v>
      </c>
      <c r="E2214" t="s">
        <v>1909</v>
      </c>
      <c r="F2214" t="str">
        <f t="shared" si="34"/>
        <v>replace q_308 = 0 if record_id=="575995fe-99a4-4b97-8f71-fe74df65661f"</v>
      </c>
    </row>
    <row r="2215" spans="1:6" x14ac:dyDescent="0.35">
      <c r="A2215" t="s">
        <v>986</v>
      </c>
      <c r="B2215" t="s">
        <v>3561</v>
      </c>
      <c r="C2215" cm="1">
        <f t="array" ref="C2215">_xlfn.IFNA(_xlfn.IFS(B2215="None",0,B2215="Primary",1,B2215="Secondary",2,B2215="Certificate",3,B2215="Diploma",4,B2215="First degree",5,B2215="Post-graduate",6,B2215="Khalwa",7,B2215="Other",8),".")</f>
        <v>0</v>
      </c>
      <c r="D2215">
        <v>0</v>
      </c>
      <c r="E2215" t="s">
        <v>1909</v>
      </c>
      <c r="F2215" t="str">
        <f t="shared" si="34"/>
        <v>replace q_308 = 0 if record_id=="a41b417e-b272-4f03-ae5e-64fbb6c19b40"</v>
      </c>
    </row>
    <row r="2216" spans="1:6" x14ac:dyDescent="0.35">
      <c r="A2216" t="s">
        <v>987</v>
      </c>
      <c r="B2216" t="s">
        <v>3561</v>
      </c>
      <c r="C2216" cm="1">
        <f t="array" ref="C2216">_xlfn.IFNA(_xlfn.IFS(B2216="None",0,B2216="Primary",1,B2216="Secondary",2,B2216="Certificate",3,B2216="Diploma",4,B2216="First degree",5,B2216="Post-graduate",6,B2216="Khalwa",7,B2216="Other",8),".")</f>
        <v>0</v>
      </c>
      <c r="D2216">
        <v>0</v>
      </c>
      <c r="E2216" t="s">
        <v>1909</v>
      </c>
      <c r="F2216" t="str">
        <f t="shared" si="34"/>
        <v>replace q_308 = 0 if record_id=="9dee797d-5276-4b1b-b594-8e265708c754"</v>
      </c>
    </row>
    <row r="2217" spans="1:6" x14ac:dyDescent="0.35">
      <c r="A2217" t="s">
        <v>988</v>
      </c>
      <c r="B2217" t="s">
        <v>3561</v>
      </c>
      <c r="C2217" cm="1">
        <f t="array" ref="C2217">_xlfn.IFNA(_xlfn.IFS(B2217="None",0,B2217="Primary",1,B2217="Secondary",2,B2217="Certificate",3,B2217="Diploma",4,B2217="First degree",5,B2217="Post-graduate",6,B2217="Khalwa",7,B2217="Other",8),".")</f>
        <v>0</v>
      </c>
      <c r="D2217">
        <v>0</v>
      </c>
      <c r="E2217" t="s">
        <v>1909</v>
      </c>
      <c r="F2217" t="str">
        <f t="shared" si="34"/>
        <v>replace q_308 = 0 if record_id=="952b90b8-8551-4de2-8ed8-18ab752c81a3"</v>
      </c>
    </row>
    <row r="2218" spans="1:6" x14ac:dyDescent="0.35">
      <c r="A2218" t="s">
        <v>989</v>
      </c>
      <c r="B2218" t="s">
        <v>3561</v>
      </c>
      <c r="C2218" cm="1">
        <f t="array" ref="C2218">_xlfn.IFNA(_xlfn.IFS(B2218="None",0,B2218="Primary",1,B2218="Secondary",2,B2218="Certificate",3,B2218="Diploma",4,B2218="First degree",5,B2218="Post-graduate",6,B2218="Khalwa",7,B2218="Other",8),".")</f>
        <v>0</v>
      </c>
      <c r="D2218">
        <v>0</v>
      </c>
      <c r="E2218" t="s">
        <v>1909</v>
      </c>
      <c r="F2218" t="str">
        <f t="shared" si="34"/>
        <v>replace q_308 = 0 if record_id=="09849d38-720e-486d-8a02-4df90dc1cfb3"</v>
      </c>
    </row>
    <row r="2219" spans="1:6" x14ac:dyDescent="0.35">
      <c r="A2219" t="s">
        <v>990</v>
      </c>
      <c r="B2219" t="s">
        <v>3562</v>
      </c>
      <c r="C2219" cm="1">
        <f t="array" ref="C2219">_xlfn.IFNA(_xlfn.IFS(B2219="None",0,B2219="Primary",1,B2219="Secondary",2,B2219="Certificate",3,B2219="Diploma",4,B2219="First degree",5,B2219="Post-graduate",6,B2219="Khalwa",7,B2219="Other",8),".")</f>
        <v>1</v>
      </c>
      <c r="D2219">
        <v>0</v>
      </c>
      <c r="E2219" t="s">
        <v>1909</v>
      </c>
      <c r="F2219" t="str">
        <f t="shared" si="34"/>
        <v>replace q_308 = 1 if record_id=="b9821497-ef9d-4a96-bc91-73539da6762b"</v>
      </c>
    </row>
    <row r="2220" spans="1:6" x14ac:dyDescent="0.35">
      <c r="A2220" t="s">
        <v>991</v>
      </c>
      <c r="B2220" t="s">
        <v>3561</v>
      </c>
      <c r="C2220" cm="1">
        <f t="array" ref="C2220">_xlfn.IFNA(_xlfn.IFS(B2220="None",0,B2220="Primary",1,B2220="Secondary",2,B2220="Certificate",3,B2220="Diploma",4,B2220="First degree",5,B2220="Post-graduate",6,B2220="Khalwa",7,B2220="Other",8),".")</f>
        <v>0</v>
      </c>
      <c r="D2220">
        <v>0</v>
      </c>
      <c r="E2220" t="s">
        <v>1909</v>
      </c>
      <c r="F2220" t="str">
        <f t="shared" si="34"/>
        <v>replace q_308 = 0 if record_id=="1447a348-f170-4f8b-b602-6c87026cfc9a"</v>
      </c>
    </row>
    <row r="2221" spans="1:6" x14ac:dyDescent="0.35">
      <c r="A2221" t="s">
        <v>992</v>
      </c>
      <c r="B2221" t="s">
        <v>3562</v>
      </c>
      <c r="C2221" cm="1">
        <f t="array" ref="C2221">_xlfn.IFNA(_xlfn.IFS(B2221="None",0,B2221="Primary",1,B2221="Secondary",2,B2221="Certificate",3,B2221="Diploma",4,B2221="First degree",5,B2221="Post-graduate",6,B2221="Khalwa",7,B2221="Other",8),".")</f>
        <v>1</v>
      </c>
      <c r="D2221">
        <v>0</v>
      </c>
      <c r="E2221" t="s">
        <v>1909</v>
      </c>
      <c r="F2221" t="str">
        <f t="shared" si="34"/>
        <v>replace q_308 = 1 if record_id=="842141eb-6bf4-4a87-9f5c-70f737d62e4b"</v>
      </c>
    </row>
    <row r="2222" spans="1:6" x14ac:dyDescent="0.35">
      <c r="A2222" t="s">
        <v>993</v>
      </c>
      <c r="B2222" t="s">
        <v>3561</v>
      </c>
      <c r="C2222" cm="1">
        <f t="array" ref="C2222">_xlfn.IFNA(_xlfn.IFS(B2222="None",0,B2222="Primary",1,B2222="Secondary",2,B2222="Certificate",3,B2222="Diploma",4,B2222="First degree",5,B2222="Post-graduate",6,B2222="Khalwa",7,B2222="Other",8),".")</f>
        <v>0</v>
      </c>
      <c r="D2222">
        <v>0</v>
      </c>
      <c r="E2222" t="s">
        <v>1909</v>
      </c>
      <c r="F2222" t="str">
        <f t="shared" si="34"/>
        <v>replace q_308 = 0 if record_id=="875e2bc7-d8b4-48f2-b0b3-22ad5b44e6dd"</v>
      </c>
    </row>
    <row r="2223" spans="1:6" x14ac:dyDescent="0.35">
      <c r="A2223" t="s">
        <v>994</v>
      </c>
      <c r="B2223" t="s">
        <v>3562</v>
      </c>
      <c r="C2223" cm="1">
        <f t="array" ref="C2223">_xlfn.IFNA(_xlfn.IFS(B2223="None",0,B2223="Primary",1,B2223="Secondary",2,B2223="Certificate",3,B2223="Diploma",4,B2223="First degree",5,B2223="Post-graduate",6,B2223="Khalwa",7,B2223="Other",8),".")</f>
        <v>1</v>
      </c>
      <c r="D2223">
        <v>0</v>
      </c>
      <c r="E2223" t="s">
        <v>1909</v>
      </c>
      <c r="F2223" t="str">
        <f t="shared" si="34"/>
        <v>replace q_308 = 1 if record_id=="b48e6103-5b72-43c4-8d63-1894a3d79a5d"</v>
      </c>
    </row>
    <row r="2224" spans="1:6" x14ac:dyDescent="0.35">
      <c r="A2224" t="s">
        <v>995</v>
      </c>
      <c r="B2224" t="s">
        <v>3561</v>
      </c>
      <c r="C2224" cm="1">
        <f t="array" ref="C2224">_xlfn.IFNA(_xlfn.IFS(B2224="None",0,B2224="Primary",1,B2224="Secondary",2,B2224="Certificate",3,B2224="Diploma",4,B2224="First degree",5,B2224="Post-graduate",6,B2224="Khalwa",7,B2224="Other",8),".")</f>
        <v>0</v>
      </c>
      <c r="D2224">
        <v>0</v>
      </c>
      <c r="E2224" t="s">
        <v>1909</v>
      </c>
      <c r="F2224" t="str">
        <f t="shared" si="34"/>
        <v>replace q_308 = 0 if record_id=="465aa374-e61b-45d3-aba4-1e53ced9d096"</v>
      </c>
    </row>
    <row r="2225" spans="1:6" x14ac:dyDescent="0.35">
      <c r="A2225" t="s">
        <v>996</v>
      </c>
      <c r="B2225" t="s">
        <v>3561</v>
      </c>
      <c r="C2225" cm="1">
        <f t="array" ref="C2225">_xlfn.IFNA(_xlfn.IFS(B2225="None",0,B2225="Primary",1,B2225="Secondary",2,B2225="Certificate",3,B2225="Diploma",4,B2225="First degree",5,B2225="Post-graduate",6,B2225="Khalwa",7,B2225="Other",8),".")</f>
        <v>0</v>
      </c>
      <c r="D2225">
        <v>0</v>
      </c>
      <c r="E2225" t="s">
        <v>1909</v>
      </c>
      <c r="F2225" t="str">
        <f t="shared" si="34"/>
        <v>replace q_308 = 0 if record_id=="ee73b358-e924-40b9-9925-41101f5ce495"</v>
      </c>
    </row>
    <row r="2226" spans="1:6" x14ac:dyDescent="0.35">
      <c r="A2226" t="s">
        <v>997</v>
      </c>
      <c r="B2226" t="s">
        <v>3561</v>
      </c>
      <c r="C2226" cm="1">
        <f t="array" ref="C2226">_xlfn.IFNA(_xlfn.IFS(B2226="None",0,B2226="Primary",1,B2226="Secondary",2,B2226="Certificate",3,B2226="Diploma",4,B2226="First degree",5,B2226="Post-graduate",6,B2226="Khalwa",7,B2226="Other",8),".")</f>
        <v>0</v>
      </c>
      <c r="D2226">
        <v>0</v>
      </c>
      <c r="E2226" t="s">
        <v>1909</v>
      </c>
      <c r="F2226" t="str">
        <f t="shared" si="34"/>
        <v>replace q_308 = 0 if record_id=="e8d0b787-3f88-4d99-8ec9-2df1e558b3c8"</v>
      </c>
    </row>
    <row r="2227" spans="1:6" x14ac:dyDescent="0.35">
      <c r="A2227" t="s">
        <v>998</v>
      </c>
      <c r="B2227" t="s">
        <v>3561</v>
      </c>
      <c r="C2227" cm="1">
        <f t="array" ref="C2227">_xlfn.IFNA(_xlfn.IFS(B2227="None",0,B2227="Primary",1,B2227="Secondary",2,B2227="Certificate",3,B2227="Diploma",4,B2227="First degree",5,B2227="Post-graduate",6,B2227="Khalwa",7,B2227="Other",8),".")</f>
        <v>0</v>
      </c>
      <c r="D2227">
        <v>0</v>
      </c>
      <c r="E2227" t="s">
        <v>1909</v>
      </c>
      <c r="F2227" t="str">
        <f t="shared" si="34"/>
        <v>replace q_308 = 0 if record_id=="1e0dc0bf-5fe8-4ed3-818a-f1f4a83ad7cf"</v>
      </c>
    </row>
    <row r="2228" spans="1:6" x14ac:dyDescent="0.35">
      <c r="A2228" t="s">
        <v>3144</v>
      </c>
      <c r="B2228" t="s">
        <v>3561</v>
      </c>
      <c r="C2228" cm="1">
        <f t="array" ref="C2228">_xlfn.IFNA(_xlfn.IFS(B2228="None",0,B2228="Primary",1,B2228="Secondary",2,B2228="Certificate",3,B2228="Diploma",4,B2228="First degree",5,B2228="Post-graduate",6,B2228="Khalwa",7,B2228="Other",8),".")</f>
        <v>0</v>
      </c>
      <c r="D2228">
        <v>0</v>
      </c>
      <c r="E2228" t="s">
        <v>1909</v>
      </c>
      <c r="F2228" t="str">
        <f t="shared" si="34"/>
        <v>replace q_308 = 0 if record_id=="140b1ae7-280e-4124-82e9-497aacef13d1"</v>
      </c>
    </row>
    <row r="2229" spans="1:6" x14ac:dyDescent="0.35">
      <c r="A2229" t="s">
        <v>3145</v>
      </c>
      <c r="B2229" t="s">
        <v>3561</v>
      </c>
      <c r="C2229" cm="1">
        <f t="array" ref="C2229">_xlfn.IFNA(_xlfn.IFS(B2229="None",0,B2229="Primary",1,B2229="Secondary",2,B2229="Certificate",3,B2229="Diploma",4,B2229="First degree",5,B2229="Post-graduate",6,B2229="Khalwa",7,B2229="Other",8),".")</f>
        <v>0</v>
      </c>
      <c r="D2229">
        <v>0</v>
      </c>
      <c r="E2229" t="s">
        <v>1909</v>
      </c>
      <c r="F2229" t="str">
        <f t="shared" si="34"/>
        <v>replace q_308 = 0 if record_id=="eac7c9b0-0ca1-4226-8552-d4e279cd0a8b"</v>
      </c>
    </row>
    <row r="2230" spans="1:6" x14ac:dyDescent="0.35">
      <c r="A2230" t="s">
        <v>3146</v>
      </c>
      <c r="B2230" t="s">
        <v>3564</v>
      </c>
      <c r="C2230" cm="1">
        <f t="array" ref="C2230">_xlfn.IFNA(_xlfn.IFS(B2230="None",0,B2230="Primary",1,B2230="Secondary",2,B2230="Certificate",3,B2230="Diploma",4,B2230="First degree",5,B2230="Post-graduate",6,B2230="Khalwa",7,B2230="Other",8),".")</f>
        <v>4</v>
      </c>
      <c r="D2230">
        <v>0</v>
      </c>
      <c r="E2230" t="s">
        <v>1909</v>
      </c>
      <c r="F2230" t="str">
        <f t="shared" si="34"/>
        <v>replace q_308 = 4 if record_id=="1ea97417-cf7a-4081-8400-f0091e3aac87"</v>
      </c>
    </row>
    <row r="2231" spans="1:6" x14ac:dyDescent="0.35">
      <c r="A2231" t="s">
        <v>3147</v>
      </c>
      <c r="B2231" t="s">
        <v>3561</v>
      </c>
      <c r="C2231" cm="1">
        <f t="array" ref="C2231">_xlfn.IFNA(_xlfn.IFS(B2231="None",0,B2231="Primary",1,B2231="Secondary",2,B2231="Certificate",3,B2231="Diploma",4,B2231="First degree",5,B2231="Post-graduate",6,B2231="Khalwa",7,B2231="Other",8),".")</f>
        <v>0</v>
      </c>
      <c r="D2231">
        <v>0</v>
      </c>
      <c r="E2231" t="s">
        <v>1909</v>
      </c>
      <c r="F2231" t="str">
        <f t="shared" si="34"/>
        <v>replace q_308 = 0 if record_id=="c3959cc9-1d6d-4ca2-9524-d463cc1edb43"</v>
      </c>
    </row>
    <row r="2232" spans="1:6" x14ac:dyDescent="0.35">
      <c r="A2232" t="s">
        <v>999</v>
      </c>
      <c r="B2232" t="s">
        <v>3562</v>
      </c>
      <c r="C2232" cm="1">
        <f t="array" ref="C2232">_xlfn.IFNA(_xlfn.IFS(B2232="None",0,B2232="Primary",1,B2232="Secondary",2,B2232="Certificate",3,B2232="Diploma",4,B2232="First degree",5,B2232="Post-graduate",6,B2232="Khalwa",7,B2232="Other",8),".")</f>
        <v>1</v>
      </c>
      <c r="D2232">
        <v>0</v>
      </c>
      <c r="E2232" t="s">
        <v>1909</v>
      </c>
      <c r="F2232" t="str">
        <f t="shared" si="34"/>
        <v>replace q_308 = 1 if record_id=="36966de6-7107-46dc-acd9-1d3a37aadec7"</v>
      </c>
    </row>
    <row r="2233" spans="1:6" x14ac:dyDescent="0.35">
      <c r="A2233" t="s">
        <v>1000</v>
      </c>
      <c r="B2233" t="s">
        <v>3561</v>
      </c>
      <c r="C2233" cm="1">
        <f t="array" ref="C2233">_xlfn.IFNA(_xlfn.IFS(B2233="None",0,B2233="Primary",1,B2233="Secondary",2,B2233="Certificate",3,B2233="Diploma",4,B2233="First degree",5,B2233="Post-graduate",6,B2233="Khalwa",7,B2233="Other",8),".")</f>
        <v>0</v>
      </c>
      <c r="D2233">
        <v>0</v>
      </c>
      <c r="E2233" t="s">
        <v>1909</v>
      </c>
      <c r="F2233" t="str">
        <f t="shared" si="34"/>
        <v>replace q_308 = 0 if record_id=="3cde0d69-f5cc-4ff0-a2f5-ee8351c5de70"</v>
      </c>
    </row>
    <row r="2234" spans="1:6" x14ac:dyDescent="0.35">
      <c r="A2234" t="s">
        <v>1001</v>
      </c>
      <c r="B2234" t="s">
        <v>3563</v>
      </c>
      <c r="C2234" cm="1">
        <f t="array" ref="C2234">_xlfn.IFNA(_xlfn.IFS(B2234="None",0,B2234="Primary",1,B2234="Secondary",2,B2234="Certificate",3,B2234="Diploma",4,B2234="First degree",5,B2234="Post-graduate",6,B2234="Khalwa",7,B2234="Other",8),".")</f>
        <v>2</v>
      </c>
      <c r="D2234">
        <v>0</v>
      </c>
      <c r="E2234" t="s">
        <v>1909</v>
      </c>
      <c r="F2234" t="str">
        <f t="shared" si="34"/>
        <v>replace q_308 = 2 if record_id=="fef4dbf4-ebb4-429c-91be-c57b6ebf33e0"</v>
      </c>
    </row>
    <row r="2235" spans="1:6" x14ac:dyDescent="0.35">
      <c r="A2235" t="s">
        <v>1002</v>
      </c>
      <c r="B2235" t="s">
        <v>3561</v>
      </c>
      <c r="C2235" cm="1">
        <f t="array" ref="C2235">_xlfn.IFNA(_xlfn.IFS(B2235="None",0,B2235="Primary",1,B2235="Secondary",2,B2235="Certificate",3,B2235="Diploma",4,B2235="First degree",5,B2235="Post-graduate",6,B2235="Khalwa",7,B2235="Other",8),".")</f>
        <v>0</v>
      </c>
      <c r="D2235">
        <v>0</v>
      </c>
      <c r="E2235" t="s">
        <v>1909</v>
      </c>
      <c r="F2235" t="str">
        <f t="shared" si="34"/>
        <v>replace q_308 = 0 if record_id=="da89ded1-72d8-415a-a4ef-8f876cf78258"</v>
      </c>
    </row>
    <row r="2236" spans="1:6" x14ac:dyDescent="0.35">
      <c r="A2236" t="s">
        <v>1003</v>
      </c>
      <c r="B2236" t="s">
        <v>3562</v>
      </c>
      <c r="C2236" cm="1">
        <f t="array" ref="C2236">_xlfn.IFNA(_xlfn.IFS(B2236="None",0,B2236="Primary",1,B2236="Secondary",2,B2236="Certificate",3,B2236="Diploma",4,B2236="First degree",5,B2236="Post-graduate",6,B2236="Khalwa",7,B2236="Other",8),".")</f>
        <v>1</v>
      </c>
      <c r="D2236">
        <v>0</v>
      </c>
      <c r="E2236" t="s">
        <v>1909</v>
      </c>
      <c r="F2236" t="str">
        <f t="shared" si="34"/>
        <v>replace q_308 = 1 if record_id=="58bc8cb9-4d8c-42cb-baf3-5424bc265e2d"</v>
      </c>
    </row>
    <row r="2237" spans="1:6" x14ac:dyDescent="0.35">
      <c r="A2237" t="s">
        <v>1004</v>
      </c>
      <c r="B2237" t="s">
        <v>3561</v>
      </c>
      <c r="C2237" cm="1">
        <f t="array" ref="C2237">_xlfn.IFNA(_xlfn.IFS(B2237="None",0,B2237="Primary",1,B2237="Secondary",2,B2237="Certificate",3,B2237="Diploma",4,B2237="First degree",5,B2237="Post-graduate",6,B2237="Khalwa",7,B2237="Other",8),".")</f>
        <v>0</v>
      </c>
      <c r="D2237">
        <v>0</v>
      </c>
      <c r="E2237" t="s">
        <v>1909</v>
      </c>
      <c r="F2237" t="str">
        <f t="shared" si="34"/>
        <v>replace q_308 = 0 if record_id=="ed55d2a2-573f-4151-90d2-753789f134fc"</v>
      </c>
    </row>
    <row r="2238" spans="1:6" x14ac:dyDescent="0.35">
      <c r="A2238" s="1" t="s">
        <v>1005</v>
      </c>
      <c r="B2238" t="s">
        <v>3568</v>
      </c>
      <c r="C2238" cm="1">
        <f t="array" ref="C2238">_xlfn.IFNA(_xlfn.IFS(B2238="None",0,B2238="Primary",1,B2238="Secondary",2,B2238="Certificate",3,B2238="Diploma",4,B2238="First degree",5,B2238="Post-graduate",6,B2238="Khalwa",7,B2238="Other",8),".")</f>
        <v>5</v>
      </c>
      <c r="D2238">
        <v>0</v>
      </c>
      <c r="E2238" t="s">
        <v>1909</v>
      </c>
      <c r="F2238" t="str">
        <f t="shared" si="34"/>
        <v>replace q_308 = 5 if record_id=="87e86627-a10a-431e-a844-1c93d5f1c3bd"</v>
      </c>
    </row>
    <row r="2239" spans="1:6" x14ac:dyDescent="0.35">
      <c r="A2239" t="s">
        <v>1006</v>
      </c>
      <c r="B2239" t="s">
        <v>3561</v>
      </c>
      <c r="C2239" cm="1">
        <f t="array" ref="C2239">_xlfn.IFNA(_xlfn.IFS(B2239="None",0,B2239="Primary",1,B2239="Secondary",2,B2239="Certificate",3,B2239="Diploma",4,B2239="First degree",5,B2239="Post-graduate",6,B2239="Khalwa",7,B2239="Other",8),".")</f>
        <v>0</v>
      </c>
      <c r="D2239">
        <v>0</v>
      </c>
      <c r="E2239" t="s">
        <v>1909</v>
      </c>
      <c r="F2239" t="str">
        <f t="shared" si="34"/>
        <v>replace q_308 = 0 if record_id=="61c9034d-aaa8-4b48-9349-5a06a119c3f8"</v>
      </c>
    </row>
    <row r="2240" spans="1:6" x14ac:dyDescent="0.35">
      <c r="A2240" t="s">
        <v>1007</v>
      </c>
      <c r="B2240" t="s">
        <v>3561</v>
      </c>
      <c r="C2240" cm="1">
        <f t="array" ref="C2240">_xlfn.IFNA(_xlfn.IFS(B2240="None",0,B2240="Primary",1,B2240="Secondary",2,B2240="Certificate",3,B2240="Diploma",4,B2240="First degree",5,B2240="Post-graduate",6,B2240="Khalwa",7,B2240="Other",8),".")</f>
        <v>0</v>
      </c>
      <c r="D2240">
        <v>0</v>
      </c>
      <c r="E2240" t="s">
        <v>1909</v>
      </c>
      <c r="F2240" t="str">
        <f t="shared" si="34"/>
        <v>replace q_308 = 0 if record_id=="2307f26b-11f4-4805-adec-5bb8a169fc1c"</v>
      </c>
    </row>
    <row r="2241" spans="1:6" x14ac:dyDescent="0.35">
      <c r="A2241" t="s">
        <v>1008</v>
      </c>
      <c r="B2241" t="s">
        <v>3561</v>
      </c>
      <c r="C2241" cm="1">
        <f t="array" ref="C2241">_xlfn.IFNA(_xlfn.IFS(B2241="None",0,B2241="Primary",1,B2241="Secondary",2,B2241="Certificate",3,B2241="Diploma",4,B2241="First degree",5,B2241="Post-graduate",6,B2241="Khalwa",7,B2241="Other",8),".")</f>
        <v>0</v>
      </c>
      <c r="D2241">
        <v>0</v>
      </c>
      <c r="E2241" t="s">
        <v>1909</v>
      </c>
      <c r="F2241" t="str">
        <f t="shared" si="34"/>
        <v>replace q_308 = 0 if record_id=="a597a6be-5099-4ab4-ac4e-3b55da51e0c8"</v>
      </c>
    </row>
    <row r="2242" spans="1:6" x14ac:dyDescent="0.35">
      <c r="A2242" t="s">
        <v>1009</v>
      </c>
      <c r="B2242" t="s">
        <v>3561</v>
      </c>
      <c r="C2242" cm="1">
        <f t="array" ref="C2242">_xlfn.IFNA(_xlfn.IFS(B2242="None",0,B2242="Primary",1,B2242="Secondary",2,B2242="Certificate",3,B2242="Diploma",4,B2242="First degree",5,B2242="Post-graduate",6,B2242="Khalwa",7,B2242="Other",8),".")</f>
        <v>0</v>
      </c>
      <c r="D2242">
        <v>0</v>
      </c>
      <c r="E2242" t="s">
        <v>1909</v>
      </c>
      <c r="F2242" t="str">
        <f t="shared" si="34"/>
        <v>replace q_308 = 0 if record_id=="8e6bb163-dcf1-46cc-8c7d-c212a2ee5353"</v>
      </c>
    </row>
    <row r="2243" spans="1:6" x14ac:dyDescent="0.35">
      <c r="A2243" t="s">
        <v>1010</v>
      </c>
      <c r="B2243" t="s">
        <v>3562</v>
      </c>
      <c r="C2243" cm="1">
        <f t="array" ref="C2243">_xlfn.IFNA(_xlfn.IFS(B2243="None",0,B2243="Primary",1,B2243="Secondary",2,B2243="Certificate",3,B2243="Diploma",4,B2243="First degree",5,B2243="Post-graduate",6,B2243="Khalwa",7,B2243="Other",8),".")</f>
        <v>1</v>
      </c>
      <c r="D2243">
        <v>0</v>
      </c>
      <c r="E2243" t="s">
        <v>1909</v>
      </c>
      <c r="F2243" t="str">
        <f t="shared" ref="F2243:F2306" si="35">_xlfn.CONCAT("replace q_308 = ", C2243, " if record_id==", E2243,A2243,E2243)</f>
        <v>replace q_308 = 1 if record_id=="322c67a5-e770-4ae4-996b-27e89cdb80da"</v>
      </c>
    </row>
    <row r="2244" spans="1:6" x14ac:dyDescent="0.35">
      <c r="A2244" t="s">
        <v>1011</v>
      </c>
      <c r="B2244" t="s">
        <v>3561</v>
      </c>
      <c r="C2244" cm="1">
        <f t="array" ref="C2244">_xlfn.IFNA(_xlfn.IFS(B2244="None",0,B2244="Primary",1,B2244="Secondary",2,B2244="Certificate",3,B2244="Diploma",4,B2244="First degree",5,B2244="Post-graduate",6,B2244="Khalwa",7,B2244="Other",8),".")</f>
        <v>0</v>
      </c>
      <c r="D2244">
        <v>0</v>
      </c>
      <c r="E2244" t="s">
        <v>1909</v>
      </c>
      <c r="F2244" t="str">
        <f t="shared" si="35"/>
        <v>replace q_308 = 0 if record_id=="69f53720-23de-4865-9d91-3c9f22cc6917"</v>
      </c>
    </row>
    <row r="2245" spans="1:6" x14ac:dyDescent="0.35">
      <c r="A2245" t="s">
        <v>1012</v>
      </c>
      <c r="B2245" t="s">
        <v>3561</v>
      </c>
      <c r="C2245" cm="1">
        <f t="array" ref="C2245">_xlfn.IFNA(_xlfn.IFS(B2245="None",0,B2245="Primary",1,B2245="Secondary",2,B2245="Certificate",3,B2245="Diploma",4,B2245="First degree",5,B2245="Post-graduate",6,B2245="Khalwa",7,B2245="Other",8),".")</f>
        <v>0</v>
      </c>
      <c r="D2245">
        <v>0</v>
      </c>
      <c r="E2245" t="s">
        <v>1909</v>
      </c>
      <c r="F2245" t="str">
        <f t="shared" si="35"/>
        <v>replace q_308 = 0 if record_id=="722ed2ca-8f5b-4be5-9e7a-245c668b03ed"</v>
      </c>
    </row>
    <row r="2246" spans="1:6" x14ac:dyDescent="0.35">
      <c r="A2246" t="s">
        <v>1013</v>
      </c>
      <c r="B2246" t="s">
        <v>3561</v>
      </c>
      <c r="C2246" cm="1">
        <f t="array" ref="C2246">_xlfn.IFNA(_xlfn.IFS(B2246="None",0,B2246="Primary",1,B2246="Secondary",2,B2246="Certificate",3,B2246="Diploma",4,B2246="First degree",5,B2246="Post-graduate",6,B2246="Khalwa",7,B2246="Other",8),".")</f>
        <v>0</v>
      </c>
      <c r="D2246">
        <v>0</v>
      </c>
      <c r="E2246" t="s">
        <v>1909</v>
      </c>
      <c r="F2246" t="str">
        <f t="shared" si="35"/>
        <v>replace q_308 = 0 if record_id=="61da3763-b776-4919-9854-93fa470a1242"</v>
      </c>
    </row>
    <row r="2247" spans="1:6" x14ac:dyDescent="0.35">
      <c r="A2247" t="s">
        <v>3148</v>
      </c>
      <c r="B2247" t="s">
        <v>3561</v>
      </c>
      <c r="C2247" cm="1">
        <f t="array" ref="C2247">_xlfn.IFNA(_xlfn.IFS(B2247="None",0,B2247="Primary",1,B2247="Secondary",2,B2247="Certificate",3,B2247="Diploma",4,B2247="First degree",5,B2247="Post-graduate",6,B2247="Khalwa",7,B2247="Other",8),".")</f>
        <v>0</v>
      </c>
      <c r="D2247">
        <v>0</v>
      </c>
      <c r="E2247" t="s">
        <v>1909</v>
      </c>
      <c r="F2247" t="str">
        <f t="shared" si="35"/>
        <v>replace q_308 = 0 if record_id=="3351e8bc-3213-49ca-9061-2369b04f7153"</v>
      </c>
    </row>
    <row r="2248" spans="1:6" x14ac:dyDescent="0.35">
      <c r="A2248" t="s">
        <v>1014</v>
      </c>
      <c r="B2248" t="s">
        <v>3561</v>
      </c>
      <c r="C2248" cm="1">
        <f t="array" ref="C2248">_xlfn.IFNA(_xlfn.IFS(B2248="None",0,B2248="Primary",1,B2248="Secondary",2,B2248="Certificate",3,B2248="Diploma",4,B2248="First degree",5,B2248="Post-graduate",6,B2248="Khalwa",7,B2248="Other",8),".")</f>
        <v>0</v>
      </c>
      <c r="D2248">
        <v>0</v>
      </c>
      <c r="E2248" t="s">
        <v>1909</v>
      </c>
      <c r="F2248" t="str">
        <f t="shared" si="35"/>
        <v>replace q_308 = 0 if record_id=="929b81b9-f7bc-4aa5-bb15-8b54efd3f507"</v>
      </c>
    </row>
    <row r="2249" spans="1:6" x14ac:dyDescent="0.35">
      <c r="A2249" t="s">
        <v>1015</v>
      </c>
      <c r="B2249" t="s">
        <v>3562</v>
      </c>
      <c r="C2249" cm="1">
        <f t="array" ref="C2249">_xlfn.IFNA(_xlfn.IFS(B2249="None",0,B2249="Primary",1,B2249="Secondary",2,B2249="Certificate",3,B2249="Diploma",4,B2249="First degree",5,B2249="Post-graduate",6,B2249="Khalwa",7,B2249="Other",8),".")</f>
        <v>1</v>
      </c>
      <c r="D2249">
        <v>0</v>
      </c>
      <c r="E2249" t="s">
        <v>1909</v>
      </c>
      <c r="F2249" t="str">
        <f t="shared" si="35"/>
        <v>replace q_308 = 1 if record_id=="bf1a3d8a-c2fb-4cbf-b2bc-87799f014474"</v>
      </c>
    </row>
    <row r="2250" spans="1:6" x14ac:dyDescent="0.35">
      <c r="A2250" t="s">
        <v>1016</v>
      </c>
      <c r="B2250" t="s">
        <v>3561</v>
      </c>
      <c r="C2250" cm="1">
        <f t="array" ref="C2250">_xlfn.IFNA(_xlfn.IFS(B2250="None",0,B2250="Primary",1,B2250="Secondary",2,B2250="Certificate",3,B2250="Diploma",4,B2250="First degree",5,B2250="Post-graduate",6,B2250="Khalwa",7,B2250="Other",8),".")</f>
        <v>0</v>
      </c>
      <c r="D2250">
        <v>0</v>
      </c>
      <c r="E2250" t="s">
        <v>1909</v>
      </c>
      <c r="F2250" t="str">
        <f t="shared" si="35"/>
        <v>replace q_308 = 0 if record_id=="5c9a9dff-6f51-49fb-bf9c-6de732235c5c"</v>
      </c>
    </row>
    <row r="2251" spans="1:6" x14ac:dyDescent="0.35">
      <c r="A2251" t="s">
        <v>1017</v>
      </c>
      <c r="B2251" t="s">
        <v>3562</v>
      </c>
      <c r="C2251" cm="1">
        <f t="array" ref="C2251">_xlfn.IFNA(_xlfn.IFS(B2251="None",0,B2251="Primary",1,B2251="Secondary",2,B2251="Certificate",3,B2251="Diploma",4,B2251="First degree",5,B2251="Post-graduate",6,B2251="Khalwa",7,B2251="Other",8),".")</f>
        <v>1</v>
      </c>
      <c r="D2251">
        <v>0</v>
      </c>
      <c r="E2251" t="s">
        <v>1909</v>
      </c>
      <c r="F2251" t="str">
        <f t="shared" si="35"/>
        <v>replace q_308 = 1 if record_id=="61fa0316-0428-4880-a973-d4d8493b1847"</v>
      </c>
    </row>
    <row r="2252" spans="1:6" x14ac:dyDescent="0.35">
      <c r="A2252" t="s">
        <v>1018</v>
      </c>
      <c r="B2252" t="s">
        <v>3561</v>
      </c>
      <c r="C2252" cm="1">
        <f t="array" ref="C2252">_xlfn.IFNA(_xlfn.IFS(B2252="None",0,B2252="Primary",1,B2252="Secondary",2,B2252="Certificate",3,B2252="Diploma",4,B2252="First degree",5,B2252="Post-graduate",6,B2252="Khalwa",7,B2252="Other",8),".")</f>
        <v>0</v>
      </c>
      <c r="D2252">
        <v>0</v>
      </c>
      <c r="E2252" t="s">
        <v>1909</v>
      </c>
      <c r="F2252" t="str">
        <f t="shared" si="35"/>
        <v>replace q_308 = 0 if record_id=="e31111fa-9aec-4c08-bc0c-e0ba96e448db"</v>
      </c>
    </row>
    <row r="2253" spans="1:6" x14ac:dyDescent="0.35">
      <c r="A2253" t="s">
        <v>1019</v>
      </c>
      <c r="B2253" t="s">
        <v>3561</v>
      </c>
      <c r="C2253" cm="1">
        <f t="array" ref="C2253">_xlfn.IFNA(_xlfn.IFS(B2253="None",0,B2253="Primary",1,B2253="Secondary",2,B2253="Certificate",3,B2253="Diploma",4,B2253="First degree",5,B2253="Post-graduate",6,B2253="Khalwa",7,B2253="Other",8),".")</f>
        <v>0</v>
      </c>
      <c r="D2253">
        <v>0</v>
      </c>
      <c r="E2253" t="s">
        <v>1909</v>
      </c>
      <c r="F2253" t="str">
        <f t="shared" si="35"/>
        <v>replace q_308 = 0 if record_id=="15397e36-26be-45ba-b9bb-9bb6aa301df1"</v>
      </c>
    </row>
    <row r="2254" spans="1:6" x14ac:dyDescent="0.35">
      <c r="A2254" t="s">
        <v>1020</v>
      </c>
      <c r="B2254" t="s">
        <v>3561</v>
      </c>
      <c r="C2254" cm="1">
        <f t="array" ref="C2254">_xlfn.IFNA(_xlfn.IFS(B2254="None",0,B2254="Primary",1,B2254="Secondary",2,B2254="Certificate",3,B2254="Diploma",4,B2254="First degree",5,B2254="Post-graduate",6,B2254="Khalwa",7,B2254="Other",8),".")</f>
        <v>0</v>
      </c>
      <c r="D2254">
        <v>0</v>
      </c>
      <c r="E2254" t="s">
        <v>1909</v>
      </c>
      <c r="F2254" t="str">
        <f t="shared" si="35"/>
        <v>replace q_308 = 0 if record_id=="a187e6f7-a570-48ee-8b46-3ec356576568"</v>
      </c>
    </row>
    <row r="2255" spans="1:6" x14ac:dyDescent="0.35">
      <c r="A2255" t="s">
        <v>1021</v>
      </c>
      <c r="B2255" t="s">
        <v>3561</v>
      </c>
      <c r="C2255" cm="1">
        <f t="array" ref="C2255">_xlfn.IFNA(_xlfn.IFS(B2255="None",0,B2255="Primary",1,B2255="Secondary",2,B2255="Certificate",3,B2255="Diploma",4,B2255="First degree",5,B2255="Post-graduate",6,B2255="Khalwa",7,B2255="Other",8),".")</f>
        <v>0</v>
      </c>
      <c r="D2255">
        <v>0</v>
      </c>
      <c r="E2255" t="s">
        <v>1909</v>
      </c>
      <c r="F2255" t="str">
        <f t="shared" si="35"/>
        <v>replace q_308 = 0 if record_id=="3b8b0260-876c-4de7-9fd4-92964a3b14a1"</v>
      </c>
    </row>
    <row r="2256" spans="1:6" x14ac:dyDescent="0.35">
      <c r="A2256" t="s">
        <v>1022</v>
      </c>
      <c r="B2256" t="s">
        <v>3561</v>
      </c>
      <c r="C2256" cm="1">
        <f t="array" ref="C2256">_xlfn.IFNA(_xlfn.IFS(B2256="None",0,B2256="Primary",1,B2256="Secondary",2,B2256="Certificate",3,B2256="Diploma",4,B2256="First degree",5,B2256="Post-graduate",6,B2256="Khalwa",7,B2256="Other",8),".")</f>
        <v>0</v>
      </c>
      <c r="D2256">
        <v>0</v>
      </c>
      <c r="E2256" t="s">
        <v>1909</v>
      </c>
      <c r="F2256" t="str">
        <f t="shared" si="35"/>
        <v>replace q_308 = 0 if record_id=="1fe7863c-01b2-4a28-869a-794aed37ffce"</v>
      </c>
    </row>
    <row r="2257" spans="1:6" x14ac:dyDescent="0.35">
      <c r="A2257" t="s">
        <v>1023</v>
      </c>
      <c r="B2257" t="s">
        <v>3561</v>
      </c>
      <c r="C2257" cm="1">
        <f t="array" ref="C2257">_xlfn.IFNA(_xlfn.IFS(B2257="None",0,B2257="Primary",1,B2257="Secondary",2,B2257="Certificate",3,B2257="Diploma",4,B2257="First degree",5,B2257="Post-graduate",6,B2257="Khalwa",7,B2257="Other",8),".")</f>
        <v>0</v>
      </c>
      <c r="D2257">
        <v>0</v>
      </c>
      <c r="E2257" t="s">
        <v>1909</v>
      </c>
      <c r="F2257" t="str">
        <f t="shared" si="35"/>
        <v>replace q_308 = 0 if record_id=="e5ada1f5-ea9a-4095-b92d-31962cc9a41c"</v>
      </c>
    </row>
    <row r="2258" spans="1:6" x14ac:dyDescent="0.35">
      <c r="A2258" t="s">
        <v>1024</v>
      </c>
      <c r="B2258" t="s">
        <v>3561</v>
      </c>
      <c r="C2258" cm="1">
        <f t="array" ref="C2258">_xlfn.IFNA(_xlfn.IFS(B2258="None",0,B2258="Primary",1,B2258="Secondary",2,B2258="Certificate",3,B2258="Diploma",4,B2258="First degree",5,B2258="Post-graduate",6,B2258="Khalwa",7,B2258="Other",8),".")</f>
        <v>0</v>
      </c>
      <c r="D2258">
        <v>0</v>
      </c>
      <c r="E2258" t="s">
        <v>1909</v>
      </c>
      <c r="F2258" t="str">
        <f t="shared" si="35"/>
        <v>replace q_308 = 0 if record_id=="d780c9b2-9e62-4698-b5d3-3d2ecb677aea"</v>
      </c>
    </row>
    <row r="2259" spans="1:6" x14ac:dyDescent="0.35">
      <c r="A2259" t="s">
        <v>1025</v>
      </c>
      <c r="B2259" t="s">
        <v>3561</v>
      </c>
      <c r="C2259" cm="1">
        <f t="array" ref="C2259">_xlfn.IFNA(_xlfn.IFS(B2259="None",0,B2259="Primary",1,B2259="Secondary",2,B2259="Certificate",3,B2259="Diploma",4,B2259="First degree",5,B2259="Post-graduate",6,B2259="Khalwa",7,B2259="Other",8),".")</f>
        <v>0</v>
      </c>
      <c r="D2259">
        <v>0</v>
      </c>
      <c r="E2259" t="s">
        <v>1909</v>
      </c>
      <c r="F2259" t="str">
        <f t="shared" si="35"/>
        <v>replace q_308 = 0 if record_id=="b4bdcce4-12aa-44df-a099-e02150049d75"</v>
      </c>
    </row>
    <row r="2260" spans="1:6" x14ac:dyDescent="0.35">
      <c r="A2260" t="s">
        <v>1026</v>
      </c>
      <c r="B2260" t="s">
        <v>3562</v>
      </c>
      <c r="C2260" cm="1">
        <f t="array" ref="C2260">_xlfn.IFNA(_xlfn.IFS(B2260="None",0,B2260="Primary",1,B2260="Secondary",2,B2260="Certificate",3,B2260="Diploma",4,B2260="First degree",5,B2260="Post-graduate",6,B2260="Khalwa",7,B2260="Other",8),".")</f>
        <v>1</v>
      </c>
      <c r="D2260">
        <v>0</v>
      </c>
      <c r="E2260" t="s">
        <v>1909</v>
      </c>
      <c r="F2260" t="str">
        <f t="shared" si="35"/>
        <v>replace q_308 = 1 if record_id=="be73eb5d-076a-443d-b611-d204cfb098db"</v>
      </c>
    </row>
    <row r="2261" spans="1:6" x14ac:dyDescent="0.35">
      <c r="A2261" t="s">
        <v>1027</v>
      </c>
      <c r="B2261" t="s">
        <v>3561</v>
      </c>
      <c r="C2261" cm="1">
        <f t="array" ref="C2261">_xlfn.IFNA(_xlfn.IFS(B2261="None",0,B2261="Primary",1,B2261="Secondary",2,B2261="Certificate",3,B2261="Diploma",4,B2261="First degree",5,B2261="Post-graduate",6,B2261="Khalwa",7,B2261="Other",8),".")</f>
        <v>0</v>
      </c>
      <c r="D2261">
        <v>0</v>
      </c>
      <c r="E2261" t="s">
        <v>1909</v>
      </c>
      <c r="F2261" t="str">
        <f t="shared" si="35"/>
        <v>replace q_308 = 0 if record_id=="82c7f08c-4170-4299-85dd-63276dcc650a"</v>
      </c>
    </row>
    <row r="2262" spans="1:6" x14ac:dyDescent="0.35">
      <c r="A2262" t="s">
        <v>1028</v>
      </c>
      <c r="B2262" t="s">
        <v>3561</v>
      </c>
      <c r="C2262" cm="1">
        <f t="array" ref="C2262">_xlfn.IFNA(_xlfn.IFS(B2262="None",0,B2262="Primary",1,B2262="Secondary",2,B2262="Certificate",3,B2262="Diploma",4,B2262="First degree",5,B2262="Post-graduate",6,B2262="Khalwa",7,B2262="Other",8),".")</f>
        <v>0</v>
      </c>
      <c r="D2262">
        <v>0</v>
      </c>
      <c r="E2262" t="s">
        <v>1909</v>
      </c>
      <c r="F2262" t="str">
        <f t="shared" si="35"/>
        <v>replace q_308 = 0 if record_id=="71c20d17-d7d5-4721-8b5e-f90f3307e742"</v>
      </c>
    </row>
    <row r="2263" spans="1:6" x14ac:dyDescent="0.35">
      <c r="A2263" t="s">
        <v>1029</v>
      </c>
      <c r="B2263" t="s">
        <v>3561</v>
      </c>
      <c r="C2263" cm="1">
        <f t="array" ref="C2263">_xlfn.IFNA(_xlfn.IFS(B2263="None",0,B2263="Primary",1,B2263="Secondary",2,B2263="Certificate",3,B2263="Diploma",4,B2263="First degree",5,B2263="Post-graduate",6,B2263="Khalwa",7,B2263="Other",8),".")</f>
        <v>0</v>
      </c>
      <c r="D2263">
        <v>0</v>
      </c>
      <c r="E2263" t="s">
        <v>1909</v>
      </c>
      <c r="F2263" t="str">
        <f t="shared" si="35"/>
        <v>replace q_308 = 0 if record_id=="a8de4396-269b-4959-9f52-427bbd802909"</v>
      </c>
    </row>
    <row r="2264" spans="1:6" x14ac:dyDescent="0.35">
      <c r="A2264" t="s">
        <v>1030</v>
      </c>
      <c r="B2264" t="s">
        <v>3561</v>
      </c>
      <c r="C2264" cm="1">
        <f t="array" ref="C2264">_xlfn.IFNA(_xlfn.IFS(B2264="None",0,B2264="Primary",1,B2264="Secondary",2,B2264="Certificate",3,B2264="Diploma",4,B2264="First degree",5,B2264="Post-graduate",6,B2264="Khalwa",7,B2264="Other",8),".")</f>
        <v>0</v>
      </c>
      <c r="D2264">
        <v>0</v>
      </c>
      <c r="E2264" t="s">
        <v>1909</v>
      </c>
      <c r="F2264" t="str">
        <f t="shared" si="35"/>
        <v>replace q_308 = 0 if record_id=="e7e40523-d550-4e1f-bdd5-35d3685d988d"</v>
      </c>
    </row>
    <row r="2265" spans="1:6" x14ac:dyDescent="0.35">
      <c r="A2265" t="s">
        <v>1031</v>
      </c>
      <c r="B2265" t="s">
        <v>3561</v>
      </c>
      <c r="C2265" cm="1">
        <f t="array" ref="C2265">_xlfn.IFNA(_xlfn.IFS(B2265="None",0,B2265="Primary",1,B2265="Secondary",2,B2265="Certificate",3,B2265="Diploma",4,B2265="First degree",5,B2265="Post-graduate",6,B2265="Khalwa",7,B2265="Other",8),".")</f>
        <v>0</v>
      </c>
      <c r="D2265">
        <v>0</v>
      </c>
      <c r="E2265" t="s">
        <v>1909</v>
      </c>
      <c r="F2265" t="str">
        <f t="shared" si="35"/>
        <v>replace q_308 = 0 if record_id=="564bf697-81b7-491e-b97a-107bd227364a"</v>
      </c>
    </row>
    <row r="2266" spans="1:6" x14ac:dyDescent="0.35">
      <c r="A2266" t="s">
        <v>1032</v>
      </c>
      <c r="B2266" t="s">
        <v>3561</v>
      </c>
      <c r="C2266" cm="1">
        <f t="array" ref="C2266">_xlfn.IFNA(_xlfn.IFS(B2266="None",0,B2266="Primary",1,B2266="Secondary",2,B2266="Certificate",3,B2266="Diploma",4,B2266="First degree",5,B2266="Post-graduate",6,B2266="Khalwa",7,B2266="Other",8),".")</f>
        <v>0</v>
      </c>
      <c r="D2266">
        <v>0</v>
      </c>
      <c r="E2266" t="s">
        <v>1909</v>
      </c>
      <c r="F2266" t="str">
        <f t="shared" si="35"/>
        <v>replace q_308 = 0 if record_id=="0fe5cd28-efd8-4741-b333-2a9074e6acc7"</v>
      </c>
    </row>
    <row r="2267" spans="1:6" x14ac:dyDescent="0.35">
      <c r="A2267" t="s">
        <v>1033</v>
      </c>
      <c r="B2267" t="s">
        <v>3561</v>
      </c>
      <c r="C2267" cm="1">
        <f t="array" ref="C2267">_xlfn.IFNA(_xlfn.IFS(B2267="None",0,B2267="Primary",1,B2267="Secondary",2,B2267="Certificate",3,B2267="Diploma",4,B2267="First degree",5,B2267="Post-graduate",6,B2267="Khalwa",7,B2267="Other",8),".")</f>
        <v>0</v>
      </c>
      <c r="D2267">
        <v>0</v>
      </c>
      <c r="E2267" t="s">
        <v>1909</v>
      </c>
      <c r="F2267" t="str">
        <f t="shared" si="35"/>
        <v>replace q_308 = 0 if record_id=="6a7a20fe-0e2a-443e-8120-854c342e46d1"</v>
      </c>
    </row>
    <row r="2268" spans="1:6" x14ac:dyDescent="0.35">
      <c r="A2268" t="s">
        <v>1034</v>
      </c>
      <c r="B2268" t="s">
        <v>3561</v>
      </c>
      <c r="C2268" cm="1">
        <f t="array" ref="C2268">_xlfn.IFNA(_xlfn.IFS(B2268="None",0,B2268="Primary",1,B2268="Secondary",2,B2268="Certificate",3,B2268="Diploma",4,B2268="First degree",5,B2268="Post-graduate",6,B2268="Khalwa",7,B2268="Other",8),".")</f>
        <v>0</v>
      </c>
      <c r="D2268">
        <v>0</v>
      </c>
      <c r="E2268" t="s">
        <v>1909</v>
      </c>
      <c r="F2268" t="str">
        <f t="shared" si="35"/>
        <v>replace q_308 = 0 if record_id=="63a77b49-c3d3-4bba-a54b-2b3d2ba1c05d"</v>
      </c>
    </row>
    <row r="2269" spans="1:6" x14ac:dyDescent="0.35">
      <c r="A2269" t="s">
        <v>1035</v>
      </c>
      <c r="B2269" t="s">
        <v>3561</v>
      </c>
      <c r="C2269" cm="1">
        <f t="array" ref="C2269">_xlfn.IFNA(_xlfn.IFS(B2269="None",0,B2269="Primary",1,B2269="Secondary",2,B2269="Certificate",3,B2269="Diploma",4,B2269="First degree",5,B2269="Post-graduate",6,B2269="Khalwa",7,B2269="Other",8),".")</f>
        <v>0</v>
      </c>
      <c r="D2269">
        <v>0</v>
      </c>
      <c r="E2269" t="s">
        <v>1909</v>
      </c>
      <c r="F2269" t="str">
        <f t="shared" si="35"/>
        <v>replace q_308 = 0 if record_id=="b4232b7b-38ef-4f1d-81ed-d09074d50d38"</v>
      </c>
    </row>
    <row r="2270" spans="1:6" x14ac:dyDescent="0.35">
      <c r="A2270" t="s">
        <v>1036</v>
      </c>
      <c r="B2270" t="s">
        <v>3561</v>
      </c>
      <c r="C2270" cm="1">
        <f t="array" ref="C2270">_xlfn.IFNA(_xlfn.IFS(B2270="None",0,B2270="Primary",1,B2270="Secondary",2,B2270="Certificate",3,B2270="Diploma",4,B2270="First degree",5,B2270="Post-graduate",6,B2270="Khalwa",7,B2270="Other",8),".")</f>
        <v>0</v>
      </c>
      <c r="D2270">
        <v>0</v>
      </c>
      <c r="E2270" t="s">
        <v>1909</v>
      </c>
      <c r="F2270" t="str">
        <f t="shared" si="35"/>
        <v>replace q_308 = 0 if record_id=="672e8cbe-bd1b-4bfe-be27-adfcbe8a9e94"</v>
      </c>
    </row>
    <row r="2271" spans="1:6" x14ac:dyDescent="0.35">
      <c r="A2271" t="s">
        <v>1037</v>
      </c>
      <c r="B2271" t="s">
        <v>3561</v>
      </c>
      <c r="C2271" cm="1">
        <f t="array" ref="C2271">_xlfn.IFNA(_xlfn.IFS(B2271="None",0,B2271="Primary",1,B2271="Secondary",2,B2271="Certificate",3,B2271="Diploma",4,B2271="First degree",5,B2271="Post-graduate",6,B2271="Khalwa",7,B2271="Other",8),".")</f>
        <v>0</v>
      </c>
      <c r="D2271">
        <v>0</v>
      </c>
      <c r="E2271" t="s">
        <v>1909</v>
      </c>
      <c r="F2271" t="str">
        <f t="shared" si="35"/>
        <v>replace q_308 = 0 if record_id=="7499429f-1b07-4844-94ea-060dccc5443a"</v>
      </c>
    </row>
    <row r="2272" spans="1:6" x14ac:dyDescent="0.35">
      <c r="A2272" t="s">
        <v>1038</v>
      </c>
      <c r="B2272" t="s">
        <v>3561</v>
      </c>
      <c r="C2272" cm="1">
        <f t="array" ref="C2272">_xlfn.IFNA(_xlfn.IFS(B2272="None",0,B2272="Primary",1,B2272="Secondary",2,B2272="Certificate",3,B2272="Diploma",4,B2272="First degree",5,B2272="Post-graduate",6,B2272="Khalwa",7,B2272="Other",8),".")</f>
        <v>0</v>
      </c>
      <c r="D2272">
        <v>0</v>
      </c>
      <c r="E2272" t="s">
        <v>1909</v>
      </c>
      <c r="F2272" t="str">
        <f t="shared" si="35"/>
        <v>replace q_308 = 0 if record_id=="d5be25b2-5e83-49ba-a6c6-4367c1386eb3"</v>
      </c>
    </row>
    <row r="2273" spans="1:6" x14ac:dyDescent="0.35">
      <c r="A2273" t="s">
        <v>1039</v>
      </c>
      <c r="B2273" t="s">
        <v>3561</v>
      </c>
      <c r="C2273" cm="1">
        <f t="array" ref="C2273">_xlfn.IFNA(_xlfn.IFS(B2273="None",0,B2273="Primary",1,B2273="Secondary",2,B2273="Certificate",3,B2273="Diploma",4,B2273="First degree",5,B2273="Post-graduate",6,B2273="Khalwa",7,B2273="Other",8),".")</f>
        <v>0</v>
      </c>
      <c r="D2273">
        <v>0</v>
      </c>
      <c r="E2273" t="s">
        <v>1909</v>
      </c>
      <c r="F2273" t="str">
        <f t="shared" si="35"/>
        <v>replace q_308 = 0 if record_id=="6bbf8340-8d23-4089-aabb-03f60ce78916"</v>
      </c>
    </row>
    <row r="2274" spans="1:6" x14ac:dyDescent="0.35">
      <c r="A2274" t="s">
        <v>1040</v>
      </c>
      <c r="B2274" t="s">
        <v>3561</v>
      </c>
      <c r="C2274" cm="1">
        <f t="array" ref="C2274">_xlfn.IFNA(_xlfn.IFS(B2274="None",0,B2274="Primary",1,B2274="Secondary",2,B2274="Certificate",3,B2274="Diploma",4,B2274="First degree",5,B2274="Post-graduate",6,B2274="Khalwa",7,B2274="Other",8),".")</f>
        <v>0</v>
      </c>
      <c r="D2274">
        <v>0</v>
      </c>
      <c r="E2274" t="s">
        <v>1909</v>
      </c>
      <c r="F2274" t="str">
        <f t="shared" si="35"/>
        <v>replace q_308 = 0 if record_id=="a403657f-9c1c-4f31-b358-acdd6f579ca6"</v>
      </c>
    </row>
    <row r="2275" spans="1:6" x14ac:dyDescent="0.35">
      <c r="A2275" t="s">
        <v>1041</v>
      </c>
      <c r="B2275" t="s">
        <v>3561</v>
      </c>
      <c r="C2275" cm="1">
        <f t="array" ref="C2275">_xlfn.IFNA(_xlfn.IFS(B2275="None",0,B2275="Primary",1,B2275="Secondary",2,B2275="Certificate",3,B2275="Diploma",4,B2275="First degree",5,B2275="Post-graduate",6,B2275="Khalwa",7,B2275="Other",8),".")</f>
        <v>0</v>
      </c>
      <c r="D2275">
        <v>0</v>
      </c>
      <c r="E2275" t="s">
        <v>1909</v>
      </c>
      <c r="F2275" t="str">
        <f t="shared" si="35"/>
        <v>replace q_308 = 0 if record_id=="6eb17e5c-a306-49fe-9051-23d61ceabb6f"</v>
      </c>
    </row>
    <row r="2276" spans="1:6" x14ac:dyDescent="0.35">
      <c r="A2276" t="s">
        <v>1042</v>
      </c>
      <c r="B2276" t="s">
        <v>3561</v>
      </c>
      <c r="C2276" cm="1">
        <f t="array" ref="C2276">_xlfn.IFNA(_xlfn.IFS(B2276="None",0,B2276="Primary",1,B2276="Secondary",2,B2276="Certificate",3,B2276="Diploma",4,B2276="First degree",5,B2276="Post-graduate",6,B2276="Khalwa",7,B2276="Other",8),".")</f>
        <v>0</v>
      </c>
      <c r="D2276">
        <v>0</v>
      </c>
      <c r="E2276" t="s">
        <v>1909</v>
      </c>
      <c r="F2276" t="str">
        <f t="shared" si="35"/>
        <v>replace q_308 = 0 if record_id=="0d9650d0-c06e-4310-8979-935f988eafa1"</v>
      </c>
    </row>
    <row r="2277" spans="1:6" x14ac:dyDescent="0.35">
      <c r="A2277" t="s">
        <v>1043</v>
      </c>
      <c r="B2277" t="s">
        <v>3561</v>
      </c>
      <c r="C2277" cm="1">
        <f t="array" ref="C2277">_xlfn.IFNA(_xlfn.IFS(B2277="None",0,B2277="Primary",1,B2277="Secondary",2,B2277="Certificate",3,B2277="Diploma",4,B2277="First degree",5,B2277="Post-graduate",6,B2277="Khalwa",7,B2277="Other",8),".")</f>
        <v>0</v>
      </c>
      <c r="D2277">
        <v>0</v>
      </c>
      <c r="E2277" t="s">
        <v>1909</v>
      </c>
      <c r="F2277" t="str">
        <f t="shared" si="35"/>
        <v>replace q_308 = 0 if record_id=="bb9d1214-b3bb-4d68-8f81-159881ae9798"</v>
      </c>
    </row>
    <row r="2278" spans="1:6" x14ac:dyDescent="0.35">
      <c r="A2278" t="s">
        <v>1044</v>
      </c>
      <c r="B2278" t="s">
        <v>3561</v>
      </c>
      <c r="C2278" cm="1">
        <f t="array" ref="C2278">_xlfn.IFNA(_xlfn.IFS(B2278="None",0,B2278="Primary",1,B2278="Secondary",2,B2278="Certificate",3,B2278="Diploma",4,B2278="First degree",5,B2278="Post-graduate",6,B2278="Khalwa",7,B2278="Other",8),".")</f>
        <v>0</v>
      </c>
      <c r="D2278">
        <v>0</v>
      </c>
      <c r="E2278" t="s">
        <v>1909</v>
      </c>
      <c r="F2278" t="str">
        <f t="shared" si="35"/>
        <v>replace q_308 = 0 if record_id=="38789ef4-9f15-4c6a-bba3-289f4a882ef9"</v>
      </c>
    </row>
    <row r="2279" spans="1:6" x14ac:dyDescent="0.35">
      <c r="A2279" t="s">
        <v>1045</v>
      </c>
      <c r="B2279" t="s">
        <v>3561</v>
      </c>
      <c r="C2279" cm="1">
        <f t="array" ref="C2279">_xlfn.IFNA(_xlfn.IFS(B2279="None",0,B2279="Primary",1,B2279="Secondary",2,B2279="Certificate",3,B2279="Diploma",4,B2279="First degree",5,B2279="Post-graduate",6,B2279="Khalwa",7,B2279="Other",8),".")</f>
        <v>0</v>
      </c>
      <c r="D2279">
        <v>0</v>
      </c>
      <c r="E2279" t="s">
        <v>1909</v>
      </c>
      <c r="F2279" t="str">
        <f t="shared" si="35"/>
        <v>replace q_308 = 0 if record_id=="c23c3e99-34ac-4c46-8ea6-7318d8b4cddc"</v>
      </c>
    </row>
    <row r="2280" spans="1:6" x14ac:dyDescent="0.35">
      <c r="A2280" t="s">
        <v>1046</v>
      </c>
      <c r="B2280" t="s">
        <v>3561</v>
      </c>
      <c r="C2280" cm="1">
        <f t="array" ref="C2280">_xlfn.IFNA(_xlfn.IFS(B2280="None",0,B2280="Primary",1,B2280="Secondary",2,B2280="Certificate",3,B2280="Diploma",4,B2280="First degree",5,B2280="Post-graduate",6,B2280="Khalwa",7,B2280="Other",8),".")</f>
        <v>0</v>
      </c>
      <c r="D2280">
        <v>0</v>
      </c>
      <c r="E2280" t="s">
        <v>1909</v>
      </c>
      <c r="F2280" t="str">
        <f t="shared" si="35"/>
        <v>replace q_308 = 0 if record_id=="0eebaf86-a66d-4768-91b5-0fe498d514ff"</v>
      </c>
    </row>
    <row r="2281" spans="1:6" x14ac:dyDescent="0.35">
      <c r="A2281" t="s">
        <v>1047</v>
      </c>
      <c r="B2281" t="s">
        <v>3561</v>
      </c>
      <c r="C2281" cm="1">
        <f t="array" ref="C2281">_xlfn.IFNA(_xlfn.IFS(B2281="None",0,B2281="Primary",1,B2281="Secondary",2,B2281="Certificate",3,B2281="Diploma",4,B2281="First degree",5,B2281="Post-graduate",6,B2281="Khalwa",7,B2281="Other",8),".")</f>
        <v>0</v>
      </c>
      <c r="D2281">
        <v>0</v>
      </c>
      <c r="E2281" t="s">
        <v>1909</v>
      </c>
      <c r="F2281" t="str">
        <f t="shared" si="35"/>
        <v>replace q_308 = 0 if record_id=="eab66dd3-b1ad-4b81-81e1-6ae8204dabbf"</v>
      </c>
    </row>
    <row r="2282" spans="1:6" x14ac:dyDescent="0.35">
      <c r="A2282" t="s">
        <v>1048</v>
      </c>
      <c r="B2282" t="s">
        <v>3561</v>
      </c>
      <c r="C2282" cm="1">
        <f t="array" ref="C2282">_xlfn.IFNA(_xlfn.IFS(B2282="None",0,B2282="Primary",1,B2282="Secondary",2,B2282="Certificate",3,B2282="Diploma",4,B2282="First degree",5,B2282="Post-graduate",6,B2282="Khalwa",7,B2282="Other",8),".")</f>
        <v>0</v>
      </c>
      <c r="D2282">
        <v>0</v>
      </c>
      <c r="E2282" t="s">
        <v>1909</v>
      </c>
      <c r="F2282" t="str">
        <f t="shared" si="35"/>
        <v>replace q_308 = 0 if record_id=="cfa3ea93-c35c-4643-8755-60a1a466ffb6"</v>
      </c>
    </row>
    <row r="2283" spans="1:6" x14ac:dyDescent="0.35">
      <c r="A2283" t="s">
        <v>1049</v>
      </c>
      <c r="B2283" t="s">
        <v>3561</v>
      </c>
      <c r="C2283" cm="1">
        <f t="array" ref="C2283">_xlfn.IFNA(_xlfn.IFS(B2283="None",0,B2283="Primary",1,B2283="Secondary",2,B2283="Certificate",3,B2283="Diploma",4,B2283="First degree",5,B2283="Post-graduate",6,B2283="Khalwa",7,B2283="Other",8),".")</f>
        <v>0</v>
      </c>
      <c r="D2283">
        <v>0</v>
      </c>
      <c r="E2283" t="s">
        <v>1909</v>
      </c>
      <c r="F2283" t="str">
        <f t="shared" si="35"/>
        <v>replace q_308 = 0 if record_id=="706d503a-2ca2-4a2c-90e9-1b63159e42be"</v>
      </c>
    </row>
    <row r="2284" spans="1:6" x14ac:dyDescent="0.35">
      <c r="A2284" t="s">
        <v>1050</v>
      </c>
      <c r="B2284" t="s">
        <v>3561</v>
      </c>
      <c r="C2284" cm="1">
        <f t="array" ref="C2284">_xlfn.IFNA(_xlfn.IFS(B2284="None",0,B2284="Primary",1,B2284="Secondary",2,B2284="Certificate",3,B2284="Diploma",4,B2284="First degree",5,B2284="Post-graduate",6,B2284="Khalwa",7,B2284="Other",8),".")</f>
        <v>0</v>
      </c>
      <c r="D2284">
        <v>0</v>
      </c>
      <c r="E2284" t="s">
        <v>1909</v>
      </c>
      <c r="F2284" t="str">
        <f t="shared" si="35"/>
        <v>replace q_308 = 0 if record_id=="8208f488-61e1-4306-8d58-b634d4302825"</v>
      </c>
    </row>
    <row r="2285" spans="1:6" x14ac:dyDescent="0.35">
      <c r="A2285" t="s">
        <v>1051</v>
      </c>
      <c r="B2285" t="s">
        <v>3561</v>
      </c>
      <c r="C2285" cm="1">
        <f t="array" ref="C2285">_xlfn.IFNA(_xlfn.IFS(B2285="None",0,B2285="Primary",1,B2285="Secondary",2,B2285="Certificate",3,B2285="Diploma",4,B2285="First degree",5,B2285="Post-graduate",6,B2285="Khalwa",7,B2285="Other",8),".")</f>
        <v>0</v>
      </c>
      <c r="D2285">
        <v>0</v>
      </c>
      <c r="E2285" t="s">
        <v>1909</v>
      </c>
      <c r="F2285" t="str">
        <f t="shared" si="35"/>
        <v>replace q_308 = 0 if record_id=="d0d1e33d-e47f-4dc3-a85c-084a1efd789a"</v>
      </c>
    </row>
    <row r="2286" spans="1:6" x14ac:dyDescent="0.35">
      <c r="A2286" t="s">
        <v>1052</v>
      </c>
      <c r="B2286" t="s">
        <v>3561</v>
      </c>
      <c r="C2286" cm="1">
        <f t="array" ref="C2286">_xlfn.IFNA(_xlfn.IFS(B2286="None",0,B2286="Primary",1,B2286="Secondary",2,B2286="Certificate",3,B2286="Diploma",4,B2286="First degree",5,B2286="Post-graduate",6,B2286="Khalwa",7,B2286="Other",8),".")</f>
        <v>0</v>
      </c>
      <c r="D2286">
        <v>0</v>
      </c>
      <c r="E2286" t="s">
        <v>1909</v>
      </c>
      <c r="F2286" t="str">
        <f t="shared" si="35"/>
        <v>replace q_308 = 0 if record_id=="e3cdf062-7581-4197-af3d-fff1c9e991fd"</v>
      </c>
    </row>
    <row r="2287" spans="1:6" x14ac:dyDescent="0.35">
      <c r="A2287" t="s">
        <v>1053</v>
      </c>
      <c r="B2287" t="s">
        <v>3561</v>
      </c>
      <c r="C2287" cm="1">
        <f t="array" ref="C2287">_xlfn.IFNA(_xlfn.IFS(B2287="None",0,B2287="Primary",1,B2287="Secondary",2,B2287="Certificate",3,B2287="Diploma",4,B2287="First degree",5,B2287="Post-graduate",6,B2287="Khalwa",7,B2287="Other",8),".")</f>
        <v>0</v>
      </c>
      <c r="D2287">
        <v>0</v>
      </c>
      <c r="E2287" t="s">
        <v>1909</v>
      </c>
      <c r="F2287" t="str">
        <f t="shared" si="35"/>
        <v>replace q_308 = 0 if record_id=="e4b69fee-7d51-44d7-a611-0a0b9f80f32b"</v>
      </c>
    </row>
    <row r="2288" spans="1:6" x14ac:dyDescent="0.35">
      <c r="A2288" t="s">
        <v>1054</v>
      </c>
      <c r="B2288" t="s">
        <v>3562</v>
      </c>
      <c r="C2288" cm="1">
        <f t="array" ref="C2288">_xlfn.IFNA(_xlfn.IFS(B2288="None",0,B2288="Primary",1,B2288="Secondary",2,B2288="Certificate",3,B2288="Diploma",4,B2288="First degree",5,B2288="Post-graduate",6,B2288="Khalwa",7,B2288="Other",8),".")</f>
        <v>1</v>
      </c>
      <c r="D2288">
        <v>0</v>
      </c>
      <c r="E2288" t="s">
        <v>1909</v>
      </c>
      <c r="F2288" t="str">
        <f t="shared" si="35"/>
        <v>replace q_308 = 1 if record_id=="0af0f3aa-3817-42e6-9029-8d9a85e2ecd5"</v>
      </c>
    </row>
    <row r="2289" spans="1:6" x14ac:dyDescent="0.35">
      <c r="A2289" t="s">
        <v>1055</v>
      </c>
      <c r="B2289" t="s">
        <v>3561</v>
      </c>
      <c r="C2289" cm="1">
        <f t="array" ref="C2289">_xlfn.IFNA(_xlfn.IFS(B2289="None",0,B2289="Primary",1,B2289="Secondary",2,B2289="Certificate",3,B2289="Diploma",4,B2289="First degree",5,B2289="Post-graduate",6,B2289="Khalwa",7,B2289="Other",8),".")</f>
        <v>0</v>
      </c>
      <c r="D2289">
        <v>0</v>
      </c>
      <c r="E2289" t="s">
        <v>1909</v>
      </c>
      <c r="F2289" t="str">
        <f t="shared" si="35"/>
        <v>replace q_308 = 0 if record_id=="4b5ab868-cf90-47ae-b5a4-53d97f6971df"</v>
      </c>
    </row>
    <row r="2290" spans="1:6" x14ac:dyDescent="0.35">
      <c r="A2290" t="s">
        <v>3149</v>
      </c>
      <c r="B2290" t="s">
        <v>3561</v>
      </c>
      <c r="C2290" cm="1">
        <f t="array" ref="C2290">_xlfn.IFNA(_xlfn.IFS(B2290="None",0,B2290="Primary",1,B2290="Secondary",2,B2290="Certificate",3,B2290="Diploma",4,B2290="First degree",5,B2290="Post-graduate",6,B2290="Khalwa",7,B2290="Other",8),".")</f>
        <v>0</v>
      </c>
      <c r="D2290">
        <v>0</v>
      </c>
      <c r="E2290" t="s">
        <v>1909</v>
      </c>
      <c r="F2290" t="str">
        <f t="shared" si="35"/>
        <v>replace q_308 = 0 if record_id=="e77cd192-c205-49aa-9fa0-1b7e5990b1f1"</v>
      </c>
    </row>
    <row r="2291" spans="1:6" x14ac:dyDescent="0.35">
      <c r="A2291" t="s">
        <v>3150</v>
      </c>
      <c r="B2291" t="s">
        <v>3561</v>
      </c>
      <c r="C2291" cm="1">
        <f t="array" ref="C2291">_xlfn.IFNA(_xlfn.IFS(B2291="None",0,B2291="Primary",1,B2291="Secondary",2,B2291="Certificate",3,B2291="Diploma",4,B2291="First degree",5,B2291="Post-graduate",6,B2291="Khalwa",7,B2291="Other",8),".")</f>
        <v>0</v>
      </c>
      <c r="D2291">
        <v>0</v>
      </c>
      <c r="E2291" t="s">
        <v>1909</v>
      </c>
      <c r="F2291" t="str">
        <f t="shared" si="35"/>
        <v>replace q_308 = 0 if record_id=="5afb8191-999a-40b3-934a-91897d9cfc25"</v>
      </c>
    </row>
    <row r="2292" spans="1:6" x14ac:dyDescent="0.35">
      <c r="A2292" t="s">
        <v>3151</v>
      </c>
      <c r="B2292" t="s">
        <v>3561</v>
      </c>
      <c r="C2292" cm="1">
        <f t="array" ref="C2292">_xlfn.IFNA(_xlfn.IFS(B2292="None",0,B2292="Primary",1,B2292="Secondary",2,B2292="Certificate",3,B2292="Diploma",4,B2292="First degree",5,B2292="Post-graduate",6,B2292="Khalwa",7,B2292="Other",8),".")</f>
        <v>0</v>
      </c>
      <c r="D2292">
        <v>0</v>
      </c>
      <c r="E2292" t="s">
        <v>1909</v>
      </c>
      <c r="F2292" t="str">
        <f t="shared" si="35"/>
        <v>replace q_308 = 0 if record_id=="6690f5b0-6141-49d6-88bb-a56d2c13dce5"</v>
      </c>
    </row>
    <row r="2293" spans="1:6" x14ac:dyDescent="0.35">
      <c r="A2293" t="s">
        <v>1056</v>
      </c>
      <c r="B2293" t="s">
        <v>3561</v>
      </c>
      <c r="C2293" cm="1">
        <f t="array" ref="C2293">_xlfn.IFNA(_xlfn.IFS(B2293="None",0,B2293="Primary",1,B2293="Secondary",2,B2293="Certificate",3,B2293="Diploma",4,B2293="First degree",5,B2293="Post-graduate",6,B2293="Khalwa",7,B2293="Other",8),".")</f>
        <v>0</v>
      </c>
      <c r="D2293">
        <v>0</v>
      </c>
      <c r="E2293" t="s">
        <v>1909</v>
      </c>
      <c r="F2293" t="str">
        <f t="shared" si="35"/>
        <v>replace q_308 = 0 if record_id=="0dbd8024-f8d9-418c-bd6d-44150f4d999a"</v>
      </c>
    </row>
    <row r="2294" spans="1:6" x14ac:dyDescent="0.35">
      <c r="A2294" t="s">
        <v>1057</v>
      </c>
      <c r="B2294" t="s">
        <v>3561</v>
      </c>
      <c r="C2294" cm="1">
        <f t="array" ref="C2294">_xlfn.IFNA(_xlfn.IFS(B2294="None",0,B2294="Primary",1,B2294="Secondary",2,B2294="Certificate",3,B2294="Diploma",4,B2294="First degree",5,B2294="Post-graduate",6,B2294="Khalwa",7,B2294="Other",8),".")</f>
        <v>0</v>
      </c>
      <c r="D2294">
        <v>0</v>
      </c>
      <c r="E2294" t="s">
        <v>1909</v>
      </c>
      <c r="F2294" t="str">
        <f t="shared" si="35"/>
        <v>replace q_308 = 0 if record_id=="c9152f29-9f25-49f2-af22-e9f7db89e1e6"</v>
      </c>
    </row>
    <row r="2295" spans="1:6" x14ac:dyDescent="0.35">
      <c r="A2295" t="s">
        <v>1058</v>
      </c>
      <c r="B2295" t="s">
        <v>3561</v>
      </c>
      <c r="C2295" cm="1">
        <f t="array" ref="C2295">_xlfn.IFNA(_xlfn.IFS(B2295="None",0,B2295="Primary",1,B2295="Secondary",2,B2295="Certificate",3,B2295="Diploma",4,B2295="First degree",5,B2295="Post-graduate",6,B2295="Khalwa",7,B2295="Other",8),".")</f>
        <v>0</v>
      </c>
      <c r="D2295">
        <v>0</v>
      </c>
      <c r="E2295" t="s">
        <v>1909</v>
      </c>
      <c r="F2295" t="str">
        <f t="shared" si="35"/>
        <v>replace q_308 = 0 if record_id=="5abccffd-0985-4a47-acee-5bd8ba337410"</v>
      </c>
    </row>
    <row r="2296" spans="1:6" x14ac:dyDescent="0.35">
      <c r="A2296" t="s">
        <v>1059</v>
      </c>
      <c r="B2296" t="s">
        <v>3561</v>
      </c>
      <c r="C2296" cm="1">
        <f t="array" ref="C2296">_xlfn.IFNA(_xlfn.IFS(B2296="None",0,B2296="Primary",1,B2296="Secondary",2,B2296="Certificate",3,B2296="Diploma",4,B2296="First degree",5,B2296="Post-graduate",6,B2296="Khalwa",7,B2296="Other",8),".")</f>
        <v>0</v>
      </c>
      <c r="D2296">
        <v>0</v>
      </c>
      <c r="E2296" t="s">
        <v>1909</v>
      </c>
      <c r="F2296" t="str">
        <f t="shared" si="35"/>
        <v>replace q_308 = 0 if record_id=="b3fc8629-f03d-4f51-8cbc-58f80e2e4220"</v>
      </c>
    </row>
    <row r="2297" spans="1:6" x14ac:dyDescent="0.35">
      <c r="A2297" t="s">
        <v>1060</v>
      </c>
      <c r="B2297" t="s">
        <v>3561</v>
      </c>
      <c r="C2297" cm="1">
        <f t="array" ref="C2297">_xlfn.IFNA(_xlfn.IFS(B2297="None",0,B2297="Primary",1,B2297="Secondary",2,B2297="Certificate",3,B2297="Diploma",4,B2297="First degree",5,B2297="Post-graduate",6,B2297="Khalwa",7,B2297="Other",8),".")</f>
        <v>0</v>
      </c>
      <c r="D2297">
        <v>0</v>
      </c>
      <c r="E2297" t="s">
        <v>1909</v>
      </c>
      <c r="F2297" t="str">
        <f t="shared" si="35"/>
        <v>replace q_308 = 0 if record_id=="e92f5229-141e-4dac-823d-943d9fc2e4bc"</v>
      </c>
    </row>
    <row r="2298" spans="1:6" x14ac:dyDescent="0.35">
      <c r="A2298" t="s">
        <v>1061</v>
      </c>
      <c r="B2298" t="s">
        <v>3561</v>
      </c>
      <c r="C2298" cm="1">
        <f t="array" ref="C2298">_xlfn.IFNA(_xlfn.IFS(B2298="None",0,B2298="Primary",1,B2298="Secondary",2,B2298="Certificate",3,B2298="Diploma",4,B2298="First degree",5,B2298="Post-graduate",6,B2298="Khalwa",7,B2298="Other",8),".")</f>
        <v>0</v>
      </c>
      <c r="D2298">
        <v>0</v>
      </c>
      <c r="E2298" t="s">
        <v>1909</v>
      </c>
      <c r="F2298" t="str">
        <f t="shared" si="35"/>
        <v>replace q_308 = 0 if record_id=="30d6cab2-f2d9-4ee0-b0bd-57edfe4a36d7"</v>
      </c>
    </row>
    <row r="2299" spans="1:6" x14ac:dyDescent="0.35">
      <c r="A2299" t="s">
        <v>1062</v>
      </c>
      <c r="B2299" t="s">
        <v>3561</v>
      </c>
      <c r="C2299" cm="1">
        <f t="array" ref="C2299">_xlfn.IFNA(_xlfn.IFS(B2299="None",0,B2299="Primary",1,B2299="Secondary",2,B2299="Certificate",3,B2299="Diploma",4,B2299="First degree",5,B2299="Post-graduate",6,B2299="Khalwa",7,B2299="Other",8),".")</f>
        <v>0</v>
      </c>
      <c r="D2299">
        <v>0</v>
      </c>
      <c r="E2299" t="s">
        <v>1909</v>
      </c>
      <c r="F2299" t="str">
        <f t="shared" si="35"/>
        <v>replace q_308 = 0 if record_id=="d1f49334-482c-4df8-a8d6-11fac63d05d1"</v>
      </c>
    </row>
    <row r="2300" spans="1:6" x14ac:dyDescent="0.35">
      <c r="A2300" t="s">
        <v>1063</v>
      </c>
      <c r="B2300" t="s">
        <v>3561</v>
      </c>
      <c r="C2300" cm="1">
        <f t="array" ref="C2300">_xlfn.IFNA(_xlfn.IFS(B2300="None",0,B2300="Primary",1,B2300="Secondary",2,B2300="Certificate",3,B2300="Diploma",4,B2300="First degree",5,B2300="Post-graduate",6,B2300="Khalwa",7,B2300="Other",8),".")</f>
        <v>0</v>
      </c>
      <c r="D2300">
        <v>0</v>
      </c>
      <c r="E2300" t="s">
        <v>1909</v>
      </c>
      <c r="F2300" t="str">
        <f t="shared" si="35"/>
        <v>replace q_308 = 0 if record_id=="6490efc6-c104-499d-8460-8afd93348fc7"</v>
      </c>
    </row>
    <row r="2301" spans="1:6" x14ac:dyDescent="0.35">
      <c r="A2301" t="s">
        <v>1064</v>
      </c>
      <c r="B2301" t="s">
        <v>3561</v>
      </c>
      <c r="C2301" cm="1">
        <f t="array" ref="C2301">_xlfn.IFNA(_xlfn.IFS(B2301="None",0,B2301="Primary",1,B2301="Secondary",2,B2301="Certificate",3,B2301="Diploma",4,B2301="First degree",5,B2301="Post-graduate",6,B2301="Khalwa",7,B2301="Other",8),".")</f>
        <v>0</v>
      </c>
      <c r="D2301">
        <v>0</v>
      </c>
      <c r="E2301" t="s">
        <v>1909</v>
      </c>
      <c r="F2301" t="str">
        <f t="shared" si="35"/>
        <v>replace q_308 = 0 if record_id=="e4cef54f-2091-4dd9-8106-07466c5bd998"</v>
      </c>
    </row>
    <row r="2302" spans="1:6" x14ac:dyDescent="0.35">
      <c r="A2302" t="s">
        <v>1065</v>
      </c>
      <c r="B2302" t="s">
        <v>3561</v>
      </c>
      <c r="C2302" cm="1">
        <f t="array" ref="C2302">_xlfn.IFNA(_xlfn.IFS(B2302="None",0,B2302="Primary",1,B2302="Secondary",2,B2302="Certificate",3,B2302="Diploma",4,B2302="First degree",5,B2302="Post-graduate",6,B2302="Khalwa",7,B2302="Other",8),".")</f>
        <v>0</v>
      </c>
      <c r="D2302">
        <v>0</v>
      </c>
      <c r="E2302" t="s">
        <v>1909</v>
      </c>
      <c r="F2302" t="str">
        <f t="shared" si="35"/>
        <v>replace q_308 = 0 if record_id=="7c8eeef5-567d-430b-9b86-c429bcecaa37"</v>
      </c>
    </row>
    <row r="2303" spans="1:6" x14ac:dyDescent="0.35">
      <c r="A2303" t="s">
        <v>1066</v>
      </c>
      <c r="B2303" t="s">
        <v>3561</v>
      </c>
      <c r="C2303" cm="1">
        <f t="array" ref="C2303">_xlfn.IFNA(_xlfn.IFS(B2303="None",0,B2303="Primary",1,B2303="Secondary",2,B2303="Certificate",3,B2303="Diploma",4,B2303="First degree",5,B2303="Post-graduate",6,B2303="Khalwa",7,B2303="Other",8),".")</f>
        <v>0</v>
      </c>
      <c r="D2303">
        <v>0</v>
      </c>
      <c r="E2303" t="s">
        <v>1909</v>
      </c>
      <c r="F2303" t="str">
        <f t="shared" si="35"/>
        <v>replace q_308 = 0 if record_id=="7a7ecd2a-eebb-4526-84ff-46d89462f087"</v>
      </c>
    </row>
    <row r="2304" spans="1:6" x14ac:dyDescent="0.35">
      <c r="A2304" t="s">
        <v>1067</v>
      </c>
      <c r="B2304" t="s">
        <v>3561</v>
      </c>
      <c r="C2304" cm="1">
        <f t="array" ref="C2304">_xlfn.IFNA(_xlfn.IFS(B2304="None",0,B2304="Primary",1,B2304="Secondary",2,B2304="Certificate",3,B2304="Diploma",4,B2304="First degree",5,B2304="Post-graduate",6,B2304="Khalwa",7,B2304="Other",8),".")</f>
        <v>0</v>
      </c>
      <c r="D2304">
        <v>0</v>
      </c>
      <c r="E2304" t="s">
        <v>1909</v>
      </c>
      <c r="F2304" t="str">
        <f t="shared" si="35"/>
        <v>replace q_308 = 0 if record_id=="c18bf38c-7b31-4a4c-aadc-09cd1d15d37a"</v>
      </c>
    </row>
    <row r="2305" spans="1:6" x14ac:dyDescent="0.35">
      <c r="A2305" t="s">
        <v>1068</v>
      </c>
      <c r="B2305" t="s">
        <v>3561</v>
      </c>
      <c r="C2305" cm="1">
        <f t="array" ref="C2305">_xlfn.IFNA(_xlfn.IFS(B2305="None",0,B2305="Primary",1,B2305="Secondary",2,B2305="Certificate",3,B2305="Diploma",4,B2305="First degree",5,B2305="Post-graduate",6,B2305="Khalwa",7,B2305="Other",8),".")</f>
        <v>0</v>
      </c>
      <c r="D2305">
        <v>0</v>
      </c>
      <c r="E2305" t="s">
        <v>1909</v>
      </c>
      <c r="F2305" t="str">
        <f t="shared" si="35"/>
        <v>replace q_308 = 0 if record_id=="b463171e-d8a3-4f92-a55f-c8b030e27083"</v>
      </c>
    </row>
    <row r="2306" spans="1:6" x14ac:dyDescent="0.35">
      <c r="A2306" t="s">
        <v>1069</v>
      </c>
      <c r="B2306" t="s">
        <v>3561</v>
      </c>
      <c r="C2306" cm="1">
        <f t="array" ref="C2306">_xlfn.IFNA(_xlfn.IFS(B2306="None",0,B2306="Primary",1,B2306="Secondary",2,B2306="Certificate",3,B2306="Diploma",4,B2306="First degree",5,B2306="Post-graduate",6,B2306="Khalwa",7,B2306="Other",8),".")</f>
        <v>0</v>
      </c>
      <c r="D2306">
        <v>0</v>
      </c>
      <c r="E2306" t="s">
        <v>1909</v>
      </c>
      <c r="F2306" t="str">
        <f t="shared" si="35"/>
        <v>replace q_308 = 0 if record_id=="2cca9c20-b85c-48f4-8623-327c71849c94"</v>
      </c>
    </row>
    <row r="2307" spans="1:6" x14ac:dyDescent="0.35">
      <c r="A2307" t="s">
        <v>1070</v>
      </c>
      <c r="B2307" t="s">
        <v>3561</v>
      </c>
      <c r="C2307" cm="1">
        <f t="array" ref="C2307">_xlfn.IFNA(_xlfn.IFS(B2307="None",0,B2307="Primary",1,B2307="Secondary",2,B2307="Certificate",3,B2307="Diploma",4,B2307="First degree",5,B2307="Post-graduate",6,B2307="Khalwa",7,B2307="Other",8),".")</f>
        <v>0</v>
      </c>
      <c r="D2307">
        <v>0</v>
      </c>
      <c r="E2307" t="s">
        <v>1909</v>
      </c>
      <c r="F2307" t="str">
        <f t="shared" ref="F2307:F2370" si="36">_xlfn.CONCAT("replace q_308 = ", C2307, " if record_id==", E2307,A2307,E2307)</f>
        <v>replace q_308 = 0 if record_id=="3c282847-4498-41ea-b362-72915a0b2806"</v>
      </c>
    </row>
    <row r="2308" spans="1:6" x14ac:dyDescent="0.35">
      <c r="A2308" t="s">
        <v>1071</v>
      </c>
      <c r="B2308" t="s">
        <v>3561</v>
      </c>
      <c r="C2308" cm="1">
        <f t="array" ref="C2308">_xlfn.IFNA(_xlfn.IFS(B2308="None",0,B2308="Primary",1,B2308="Secondary",2,B2308="Certificate",3,B2308="Diploma",4,B2308="First degree",5,B2308="Post-graduate",6,B2308="Khalwa",7,B2308="Other",8),".")</f>
        <v>0</v>
      </c>
      <c r="D2308">
        <v>0</v>
      </c>
      <c r="E2308" t="s">
        <v>1909</v>
      </c>
      <c r="F2308" t="str">
        <f t="shared" si="36"/>
        <v>replace q_308 = 0 if record_id=="6f6b8506-c06e-4cb9-bef2-1867e77e9622"</v>
      </c>
    </row>
    <row r="2309" spans="1:6" x14ac:dyDescent="0.35">
      <c r="A2309" t="s">
        <v>1072</v>
      </c>
      <c r="B2309" t="s">
        <v>3561</v>
      </c>
      <c r="C2309" cm="1">
        <f t="array" ref="C2309">_xlfn.IFNA(_xlfn.IFS(B2309="None",0,B2309="Primary",1,B2309="Secondary",2,B2309="Certificate",3,B2309="Diploma",4,B2309="First degree",5,B2309="Post-graduate",6,B2309="Khalwa",7,B2309="Other",8),".")</f>
        <v>0</v>
      </c>
      <c r="D2309">
        <v>0</v>
      </c>
      <c r="E2309" t="s">
        <v>1909</v>
      </c>
      <c r="F2309" t="str">
        <f t="shared" si="36"/>
        <v>replace q_308 = 0 if record_id=="ccb4aaa4-35bd-4e0e-9b33-09bfd6d11ec2"</v>
      </c>
    </row>
    <row r="2310" spans="1:6" x14ac:dyDescent="0.35">
      <c r="A2310" t="s">
        <v>1073</v>
      </c>
      <c r="B2310" t="s">
        <v>3561</v>
      </c>
      <c r="C2310" cm="1">
        <f t="array" ref="C2310">_xlfn.IFNA(_xlfn.IFS(B2310="None",0,B2310="Primary",1,B2310="Secondary",2,B2310="Certificate",3,B2310="Diploma",4,B2310="First degree",5,B2310="Post-graduate",6,B2310="Khalwa",7,B2310="Other",8),".")</f>
        <v>0</v>
      </c>
      <c r="D2310">
        <v>0</v>
      </c>
      <c r="E2310" t="s">
        <v>1909</v>
      </c>
      <c r="F2310" t="str">
        <f t="shared" si="36"/>
        <v>replace q_308 = 0 if record_id=="8f30bc61-b3ae-4d73-9015-997657d2c428"</v>
      </c>
    </row>
    <row r="2311" spans="1:6" x14ac:dyDescent="0.35">
      <c r="A2311" t="s">
        <v>1074</v>
      </c>
      <c r="B2311" t="s">
        <v>3561</v>
      </c>
      <c r="C2311" cm="1">
        <f t="array" ref="C2311">_xlfn.IFNA(_xlfn.IFS(B2311="None",0,B2311="Primary",1,B2311="Secondary",2,B2311="Certificate",3,B2311="Diploma",4,B2311="First degree",5,B2311="Post-graduate",6,B2311="Khalwa",7,B2311="Other",8),".")</f>
        <v>0</v>
      </c>
      <c r="D2311">
        <v>0</v>
      </c>
      <c r="E2311" t="s">
        <v>1909</v>
      </c>
      <c r="F2311" t="str">
        <f t="shared" si="36"/>
        <v>replace q_308 = 0 if record_id=="81a16973-27ac-4b78-a36e-67b3b842231f"</v>
      </c>
    </row>
    <row r="2312" spans="1:6" x14ac:dyDescent="0.35">
      <c r="A2312" t="s">
        <v>1075</v>
      </c>
      <c r="B2312" t="s">
        <v>3561</v>
      </c>
      <c r="C2312" cm="1">
        <f t="array" ref="C2312">_xlfn.IFNA(_xlfn.IFS(B2312="None",0,B2312="Primary",1,B2312="Secondary",2,B2312="Certificate",3,B2312="Diploma",4,B2312="First degree",5,B2312="Post-graduate",6,B2312="Khalwa",7,B2312="Other",8),".")</f>
        <v>0</v>
      </c>
      <c r="D2312">
        <v>0</v>
      </c>
      <c r="E2312" t="s">
        <v>1909</v>
      </c>
      <c r="F2312" t="str">
        <f t="shared" si="36"/>
        <v>replace q_308 = 0 if record_id=="e31d7f30-da0e-4e7c-ad32-133c625963f1"</v>
      </c>
    </row>
    <row r="2313" spans="1:6" x14ac:dyDescent="0.35">
      <c r="A2313" t="s">
        <v>1076</v>
      </c>
      <c r="B2313" t="s">
        <v>3561</v>
      </c>
      <c r="C2313" cm="1">
        <f t="array" ref="C2313">_xlfn.IFNA(_xlfn.IFS(B2313="None",0,B2313="Primary",1,B2313="Secondary",2,B2313="Certificate",3,B2313="Diploma",4,B2313="First degree",5,B2313="Post-graduate",6,B2313="Khalwa",7,B2313="Other",8),".")</f>
        <v>0</v>
      </c>
      <c r="D2313">
        <v>0</v>
      </c>
      <c r="E2313" t="s">
        <v>1909</v>
      </c>
      <c r="F2313" t="str">
        <f t="shared" si="36"/>
        <v>replace q_308 = 0 if record_id=="a120403f-3166-4850-bcf7-6e917c10d3a6"</v>
      </c>
    </row>
    <row r="2314" spans="1:6" x14ac:dyDescent="0.35">
      <c r="A2314" t="s">
        <v>1077</v>
      </c>
      <c r="B2314" t="s">
        <v>3561</v>
      </c>
      <c r="C2314" cm="1">
        <f t="array" ref="C2314">_xlfn.IFNA(_xlfn.IFS(B2314="None",0,B2314="Primary",1,B2314="Secondary",2,B2314="Certificate",3,B2314="Diploma",4,B2314="First degree",5,B2314="Post-graduate",6,B2314="Khalwa",7,B2314="Other",8),".")</f>
        <v>0</v>
      </c>
      <c r="D2314">
        <v>0</v>
      </c>
      <c r="E2314" t="s">
        <v>1909</v>
      </c>
      <c r="F2314" t="str">
        <f t="shared" si="36"/>
        <v>replace q_308 = 0 if record_id=="19cab649-f342-4d87-8de4-264750ba7376"</v>
      </c>
    </row>
    <row r="2315" spans="1:6" x14ac:dyDescent="0.35">
      <c r="A2315" t="s">
        <v>1078</v>
      </c>
      <c r="B2315" t="s">
        <v>3561</v>
      </c>
      <c r="C2315" cm="1">
        <f t="array" ref="C2315">_xlfn.IFNA(_xlfn.IFS(B2315="None",0,B2315="Primary",1,B2315="Secondary",2,B2315="Certificate",3,B2315="Diploma",4,B2315="First degree",5,B2315="Post-graduate",6,B2315="Khalwa",7,B2315="Other",8),".")</f>
        <v>0</v>
      </c>
      <c r="D2315">
        <v>0</v>
      </c>
      <c r="E2315" t="s">
        <v>1909</v>
      </c>
      <c r="F2315" t="str">
        <f t="shared" si="36"/>
        <v>replace q_308 = 0 if record_id=="44a4dc9e-a2d0-49f4-9d5f-582d7e2da1f3"</v>
      </c>
    </row>
    <row r="2316" spans="1:6" x14ac:dyDescent="0.35">
      <c r="A2316" t="s">
        <v>1079</v>
      </c>
      <c r="B2316" t="s">
        <v>3562</v>
      </c>
      <c r="C2316" cm="1">
        <f t="array" ref="C2316">_xlfn.IFNA(_xlfn.IFS(B2316="None",0,B2316="Primary",1,B2316="Secondary",2,B2316="Certificate",3,B2316="Diploma",4,B2316="First degree",5,B2316="Post-graduate",6,B2316="Khalwa",7,B2316="Other",8),".")</f>
        <v>1</v>
      </c>
      <c r="D2316">
        <v>0</v>
      </c>
      <c r="E2316" t="s">
        <v>1909</v>
      </c>
      <c r="F2316" t="str">
        <f t="shared" si="36"/>
        <v>replace q_308 = 1 if record_id=="19cfb1bc-9ee7-4f85-a479-0208d2b90607"</v>
      </c>
    </row>
    <row r="2317" spans="1:6" x14ac:dyDescent="0.35">
      <c r="A2317" t="s">
        <v>1080</v>
      </c>
      <c r="B2317" t="s">
        <v>3561</v>
      </c>
      <c r="C2317" cm="1">
        <f t="array" ref="C2317">_xlfn.IFNA(_xlfn.IFS(B2317="None",0,B2317="Primary",1,B2317="Secondary",2,B2317="Certificate",3,B2317="Diploma",4,B2317="First degree",5,B2317="Post-graduate",6,B2317="Khalwa",7,B2317="Other",8),".")</f>
        <v>0</v>
      </c>
      <c r="D2317">
        <v>0</v>
      </c>
      <c r="E2317" t="s">
        <v>1909</v>
      </c>
      <c r="F2317" t="str">
        <f t="shared" si="36"/>
        <v>replace q_308 = 0 if record_id=="001f5f57-1b9a-47e9-9b3e-65ca8b96f43d"</v>
      </c>
    </row>
    <row r="2318" spans="1:6" x14ac:dyDescent="0.35">
      <c r="A2318" t="s">
        <v>1081</v>
      </c>
      <c r="B2318" t="s">
        <v>3561</v>
      </c>
      <c r="C2318" cm="1">
        <f t="array" ref="C2318">_xlfn.IFNA(_xlfn.IFS(B2318="None",0,B2318="Primary",1,B2318="Secondary",2,B2318="Certificate",3,B2318="Diploma",4,B2318="First degree",5,B2318="Post-graduate",6,B2318="Khalwa",7,B2318="Other",8),".")</f>
        <v>0</v>
      </c>
      <c r="D2318">
        <v>0</v>
      </c>
      <c r="E2318" t="s">
        <v>1909</v>
      </c>
      <c r="F2318" t="str">
        <f t="shared" si="36"/>
        <v>replace q_308 = 0 if record_id=="8574630b-e734-4597-a619-00c620870fb2"</v>
      </c>
    </row>
    <row r="2319" spans="1:6" x14ac:dyDescent="0.35">
      <c r="A2319" t="s">
        <v>1082</v>
      </c>
      <c r="B2319" t="s">
        <v>3561</v>
      </c>
      <c r="C2319" cm="1">
        <f t="array" ref="C2319">_xlfn.IFNA(_xlfn.IFS(B2319="None",0,B2319="Primary",1,B2319="Secondary",2,B2319="Certificate",3,B2319="Diploma",4,B2319="First degree",5,B2319="Post-graduate",6,B2319="Khalwa",7,B2319="Other",8),".")</f>
        <v>0</v>
      </c>
      <c r="D2319">
        <v>0</v>
      </c>
      <c r="E2319" t="s">
        <v>1909</v>
      </c>
      <c r="F2319" t="str">
        <f t="shared" si="36"/>
        <v>replace q_308 = 0 if record_id=="508e3a97-b61d-460a-8fa8-18beaede722b"</v>
      </c>
    </row>
    <row r="2320" spans="1:6" x14ac:dyDescent="0.35">
      <c r="A2320" t="s">
        <v>1083</v>
      </c>
      <c r="B2320" t="s">
        <v>3561</v>
      </c>
      <c r="C2320" cm="1">
        <f t="array" ref="C2320">_xlfn.IFNA(_xlfn.IFS(B2320="None",0,B2320="Primary",1,B2320="Secondary",2,B2320="Certificate",3,B2320="Diploma",4,B2320="First degree",5,B2320="Post-graduate",6,B2320="Khalwa",7,B2320="Other",8),".")</f>
        <v>0</v>
      </c>
      <c r="D2320">
        <v>0</v>
      </c>
      <c r="E2320" t="s">
        <v>1909</v>
      </c>
      <c r="F2320" t="str">
        <f t="shared" si="36"/>
        <v>replace q_308 = 0 if record_id=="4dc79db1-46a8-4d87-9426-458c976102ec"</v>
      </c>
    </row>
    <row r="2321" spans="1:6" x14ac:dyDescent="0.35">
      <c r="A2321" t="s">
        <v>1084</v>
      </c>
      <c r="C2321" t="str" cm="1">
        <f t="array" ref="C2321">_xlfn.IFNA(_xlfn.IFS(B2321="None",0,B2321="Primary",1,B2321="Secondary",2,B2321="Certificate",3,B2321="Diploma",4,B2321="First degree",5,B2321="Post-graduate",6,B2321="Khalwa",7,B2321="Other",8),".")</f>
        <v>.</v>
      </c>
      <c r="D2321">
        <v>0</v>
      </c>
      <c r="E2321" t="s">
        <v>1909</v>
      </c>
      <c r="F2321" t="str">
        <f t="shared" si="36"/>
        <v>replace q_308 = . if record_id=="65ff82f9-383c-4032-884d-a302b73b7694"</v>
      </c>
    </row>
    <row r="2322" spans="1:6" x14ac:dyDescent="0.35">
      <c r="A2322" t="s">
        <v>1085</v>
      </c>
      <c r="B2322" t="s">
        <v>3562</v>
      </c>
      <c r="C2322" cm="1">
        <f t="array" ref="C2322">_xlfn.IFNA(_xlfn.IFS(B2322="None",0,B2322="Primary",1,B2322="Secondary",2,B2322="Certificate",3,B2322="Diploma",4,B2322="First degree",5,B2322="Post-graduate",6,B2322="Khalwa",7,B2322="Other",8),".")</f>
        <v>1</v>
      </c>
      <c r="D2322">
        <v>0</v>
      </c>
      <c r="E2322" t="s">
        <v>1909</v>
      </c>
      <c r="F2322" t="str">
        <f t="shared" si="36"/>
        <v>replace q_308 = 1 if record_id=="e23435ce-572e-45f3-9d3c-9d5e5da59e41"</v>
      </c>
    </row>
    <row r="2323" spans="1:6" x14ac:dyDescent="0.35">
      <c r="A2323" t="s">
        <v>1086</v>
      </c>
      <c r="B2323" t="s">
        <v>3561</v>
      </c>
      <c r="C2323" cm="1">
        <f t="array" ref="C2323">_xlfn.IFNA(_xlfn.IFS(B2323="None",0,B2323="Primary",1,B2323="Secondary",2,B2323="Certificate",3,B2323="Diploma",4,B2323="First degree",5,B2323="Post-graduate",6,B2323="Khalwa",7,B2323="Other",8),".")</f>
        <v>0</v>
      </c>
      <c r="D2323">
        <v>0</v>
      </c>
      <c r="E2323" t="s">
        <v>1909</v>
      </c>
      <c r="F2323" t="str">
        <f t="shared" si="36"/>
        <v>replace q_308 = 0 if record_id=="7c698bb1-d743-460d-931c-aa084ec480ba"</v>
      </c>
    </row>
    <row r="2324" spans="1:6" x14ac:dyDescent="0.35">
      <c r="A2324" t="s">
        <v>3152</v>
      </c>
      <c r="C2324" t="str" cm="1">
        <f t="array" ref="C2324">_xlfn.IFNA(_xlfn.IFS(B2324="None",0,B2324="Primary",1,B2324="Secondary",2,B2324="Certificate",3,B2324="Diploma",4,B2324="First degree",5,B2324="Post-graduate",6,B2324="Khalwa",7,B2324="Other",8),".")</f>
        <v>.</v>
      </c>
      <c r="D2324">
        <v>0</v>
      </c>
      <c r="E2324" t="s">
        <v>1909</v>
      </c>
      <c r="F2324" t="str">
        <f t="shared" si="36"/>
        <v>replace q_308 = . if record_id=="8a04f094-ee66-49b5-b298-d8107c096d6c"</v>
      </c>
    </row>
    <row r="2325" spans="1:6" x14ac:dyDescent="0.35">
      <c r="A2325" t="s">
        <v>1087</v>
      </c>
      <c r="B2325" t="s">
        <v>3561</v>
      </c>
      <c r="C2325" cm="1">
        <f t="array" ref="C2325">_xlfn.IFNA(_xlfn.IFS(B2325="None",0,B2325="Primary",1,B2325="Secondary",2,B2325="Certificate",3,B2325="Diploma",4,B2325="First degree",5,B2325="Post-graduate",6,B2325="Khalwa",7,B2325="Other",8),".")</f>
        <v>0</v>
      </c>
      <c r="D2325">
        <v>0</v>
      </c>
      <c r="E2325" t="s">
        <v>1909</v>
      </c>
      <c r="F2325" t="str">
        <f t="shared" si="36"/>
        <v>replace q_308 = 0 if record_id=="8397e3b0-dac1-412f-a732-83e5eb723403"</v>
      </c>
    </row>
    <row r="2326" spans="1:6" x14ac:dyDescent="0.35">
      <c r="A2326" t="s">
        <v>1088</v>
      </c>
      <c r="B2326" t="s">
        <v>3561</v>
      </c>
      <c r="C2326" cm="1">
        <f t="array" ref="C2326">_xlfn.IFNA(_xlfn.IFS(B2326="None",0,B2326="Primary",1,B2326="Secondary",2,B2326="Certificate",3,B2326="Diploma",4,B2326="First degree",5,B2326="Post-graduate",6,B2326="Khalwa",7,B2326="Other",8),".")</f>
        <v>0</v>
      </c>
      <c r="D2326">
        <v>0</v>
      </c>
      <c r="E2326" t="s">
        <v>1909</v>
      </c>
      <c r="F2326" t="str">
        <f t="shared" si="36"/>
        <v>replace q_308 = 0 if record_id=="0478adc3-7c89-46a0-a752-14dcb6398835"</v>
      </c>
    </row>
    <row r="2327" spans="1:6" x14ac:dyDescent="0.35">
      <c r="A2327" t="s">
        <v>1089</v>
      </c>
      <c r="B2327" t="s">
        <v>3561</v>
      </c>
      <c r="C2327" cm="1">
        <f t="array" ref="C2327">_xlfn.IFNA(_xlfn.IFS(B2327="None",0,B2327="Primary",1,B2327="Secondary",2,B2327="Certificate",3,B2327="Diploma",4,B2327="First degree",5,B2327="Post-graduate",6,B2327="Khalwa",7,B2327="Other",8),".")</f>
        <v>0</v>
      </c>
      <c r="D2327">
        <v>0</v>
      </c>
      <c r="E2327" t="s">
        <v>1909</v>
      </c>
      <c r="F2327" t="str">
        <f t="shared" si="36"/>
        <v>replace q_308 = 0 if record_id=="a1dabc07-a519-4056-a853-46cc6ffb68e3"</v>
      </c>
    </row>
    <row r="2328" spans="1:6" x14ac:dyDescent="0.35">
      <c r="A2328" t="s">
        <v>3153</v>
      </c>
      <c r="B2328" t="s">
        <v>3561</v>
      </c>
      <c r="C2328" cm="1">
        <f t="array" ref="C2328">_xlfn.IFNA(_xlfn.IFS(B2328="None",0,B2328="Primary",1,B2328="Secondary",2,B2328="Certificate",3,B2328="Diploma",4,B2328="First degree",5,B2328="Post-graduate",6,B2328="Khalwa",7,B2328="Other",8),".")</f>
        <v>0</v>
      </c>
      <c r="D2328">
        <v>0</v>
      </c>
      <c r="E2328" t="s">
        <v>1909</v>
      </c>
      <c r="F2328" t="str">
        <f t="shared" si="36"/>
        <v>replace q_308 = 0 if record_id=="7f0af86f-229d-417b-b249-c66639faf3b7"</v>
      </c>
    </row>
    <row r="2329" spans="1:6" x14ac:dyDescent="0.35">
      <c r="A2329" t="s">
        <v>1090</v>
      </c>
      <c r="B2329" t="s">
        <v>3561</v>
      </c>
      <c r="C2329" cm="1">
        <f t="array" ref="C2329">_xlfn.IFNA(_xlfn.IFS(B2329="None",0,B2329="Primary",1,B2329="Secondary",2,B2329="Certificate",3,B2329="Diploma",4,B2329="First degree",5,B2329="Post-graduate",6,B2329="Khalwa",7,B2329="Other",8),".")</f>
        <v>0</v>
      </c>
      <c r="D2329">
        <v>0</v>
      </c>
      <c r="E2329" t="s">
        <v>1909</v>
      </c>
      <c r="F2329" t="str">
        <f t="shared" si="36"/>
        <v>replace q_308 = 0 if record_id=="eba8d817-f539-4fc7-85c2-cc50f818d864"</v>
      </c>
    </row>
    <row r="2330" spans="1:6" x14ac:dyDescent="0.35">
      <c r="A2330" t="s">
        <v>1091</v>
      </c>
      <c r="B2330" t="s">
        <v>3564</v>
      </c>
      <c r="C2330" cm="1">
        <f t="array" ref="C2330">_xlfn.IFNA(_xlfn.IFS(B2330="None",0,B2330="Primary",1,B2330="Secondary",2,B2330="Certificate",3,B2330="Diploma",4,B2330="First degree",5,B2330="Post-graduate",6,B2330="Khalwa",7,B2330="Other",8),".")</f>
        <v>4</v>
      </c>
      <c r="D2330">
        <v>0</v>
      </c>
      <c r="E2330" t="s">
        <v>1909</v>
      </c>
      <c r="F2330" t="str">
        <f t="shared" si="36"/>
        <v>replace q_308 = 4 if record_id=="77198dfb-0d6a-413e-8c5a-52781024c425"</v>
      </c>
    </row>
    <row r="2331" spans="1:6" x14ac:dyDescent="0.35">
      <c r="A2331" t="s">
        <v>1092</v>
      </c>
      <c r="B2331" t="s">
        <v>3561</v>
      </c>
      <c r="C2331" cm="1">
        <f t="array" ref="C2331">_xlfn.IFNA(_xlfn.IFS(B2331="None",0,B2331="Primary",1,B2331="Secondary",2,B2331="Certificate",3,B2331="Diploma",4,B2331="First degree",5,B2331="Post-graduate",6,B2331="Khalwa",7,B2331="Other",8),".")</f>
        <v>0</v>
      </c>
      <c r="D2331">
        <v>0</v>
      </c>
      <c r="E2331" t="s">
        <v>1909</v>
      </c>
      <c r="F2331" t="str">
        <f t="shared" si="36"/>
        <v>replace q_308 = 0 if record_id=="7683ace5-6c12-447a-8ba6-9dec99eadc18"</v>
      </c>
    </row>
    <row r="2332" spans="1:6" x14ac:dyDescent="0.35">
      <c r="A2332" t="s">
        <v>1093</v>
      </c>
      <c r="B2332" t="s">
        <v>3561</v>
      </c>
      <c r="C2332" cm="1">
        <f t="array" ref="C2332">_xlfn.IFNA(_xlfn.IFS(B2332="None",0,B2332="Primary",1,B2332="Secondary",2,B2332="Certificate",3,B2332="Diploma",4,B2332="First degree",5,B2332="Post-graduate",6,B2332="Khalwa",7,B2332="Other",8),".")</f>
        <v>0</v>
      </c>
      <c r="D2332">
        <v>0</v>
      </c>
      <c r="E2332" t="s">
        <v>1909</v>
      </c>
      <c r="F2332" t="str">
        <f t="shared" si="36"/>
        <v>replace q_308 = 0 if record_id=="12610a2e-f7a4-49e5-b551-80e0f9343cdf"</v>
      </c>
    </row>
    <row r="2333" spans="1:6" x14ac:dyDescent="0.35">
      <c r="A2333" t="s">
        <v>1094</v>
      </c>
      <c r="B2333" t="s">
        <v>3561</v>
      </c>
      <c r="C2333" cm="1">
        <f t="array" ref="C2333">_xlfn.IFNA(_xlfn.IFS(B2333="None",0,B2333="Primary",1,B2333="Secondary",2,B2333="Certificate",3,B2333="Diploma",4,B2333="First degree",5,B2333="Post-graduate",6,B2333="Khalwa",7,B2333="Other",8),".")</f>
        <v>0</v>
      </c>
      <c r="D2333">
        <v>0</v>
      </c>
      <c r="E2333" t="s">
        <v>1909</v>
      </c>
      <c r="F2333" t="str">
        <f t="shared" si="36"/>
        <v>replace q_308 = 0 if record_id=="7d7acec3-b494-4c0a-aecf-3b5a99b41bbe"</v>
      </c>
    </row>
    <row r="2334" spans="1:6" x14ac:dyDescent="0.35">
      <c r="A2334" t="s">
        <v>1095</v>
      </c>
      <c r="B2334" t="s">
        <v>3561</v>
      </c>
      <c r="C2334" cm="1">
        <f t="array" ref="C2334">_xlfn.IFNA(_xlfn.IFS(B2334="None",0,B2334="Primary",1,B2334="Secondary",2,B2334="Certificate",3,B2334="Diploma",4,B2334="First degree",5,B2334="Post-graduate",6,B2334="Khalwa",7,B2334="Other",8),".")</f>
        <v>0</v>
      </c>
      <c r="D2334">
        <v>0</v>
      </c>
      <c r="E2334" t="s">
        <v>1909</v>
      </c>
      <c r="F2334" t="str">
        <f t="shared" si="36"/>
        <v>replace q_308 = 0 if record_id=="5bfbd475-e402-4caa-90f2-45367fc519a3"</v>
      </c>
    </row>
    <row r="2335" spans="1:6" x14ac:dyDescent="0.35">
      <c r="A2335" t="s">
        <v>1096</v>
      </c>
      <c r="B2335" t="s">
        <v>3561</v>
      </c>
      <c r="C2335" cm="1">
        <f t="array" ref="C2335">_xlfn.IFNA(_xlfn.IFS(B2335="None",0,B2335="Primary",1,B2335="Secondary",2,B2335="Certificate",3,B2335="Diploma",4,B2335="First degree",5,B2335="Post-graduate",6,B2335="Khalwa",7,B2335="Other",8),".")</f>
        <v>0</v>
      </c>
      <c r="D2335">
        <v>0</v>
      </c>
      <c r="E2335" t="s">
        <v>1909</v>
      </c>
      <c r="F2335" t="str">
        <f t="shared" si="36"/>
        <v>replace q_308 = 0 if record_id=="5dcf80b5-d0e8-4554-a148-2f1fa0abe09e"</v>
      </c>
    </row>
    <row r="2336" spans="1:6" x14ac:dyDescent="0.35">
      <c r="A2336" t="s">
        <v>1097</v>
      </c>
      <c r="B2336" t="s">
        <v>3561</v>
      </c>
      <c r="C2336" cm="1">
        <f t="array" ref="C2336">_xlfn.IFNA(_xlfn.IFS(B2336="None",0,B2336="Primary",1,B2336="Secondary",2,B2336="Certificate",3,B2336="Diploma",4,B2336="First degree",5,B2336="Post-graduate",6,B2336="Khalwa",7,B2336="Other",8),".")</f>
        <v>0</v>
      </c>
      <c r="D2336">
        <v>0</v>
      </c>
      <c r="E2336" t="s">
        <v>1909</v>
      </c>
      <c r="F2336" t="str">
        <f t="shared" si="36"/>
        <v>replace q_308 = 0 if record_id=="080ce5e8-29a7-4813-b498-7e437d5f7cdb"</v>
      </c>
    </row>
    <row r="2337" spans="1:6" x14ac:dyDescent="0.35">
      <c r="A2337" t="s">
        <v>1098</v>
      </c>
      <c r="B2337" t="s">
        <v>3561</v>
      </c>
      <c r="C2337" cm="1">
        <f t="array" ref="C2337">_xlfn.IFNA(_xlfn.IFS(B2337="None",0,B2337="Primary",1,B2337="Secondary",2,B2337="Certificate",3,B2337="Diploma",4,B2337="First degree",5,B2337="Post-graduate",6,B2337="Khalwa",7,B2337="Other",8),".")</f>
        <v>0</v>
      </c>
      <c r="D2337">
        <v>0</v>
      </c>
      <c r="E2337" t="s">
        <v>1909</v>
      </c>
      <c r="F2337" t="str">
        <f t="shared" si="36"/>
        <v>replace q_308 = 0 if record_id=="5ec0166d-1a2c-4f9f-ad07-667cd1e244b1"</v>
      </c>
    </row>
    <row r="2338" spans="1:6" x14ac:dyDescent="0.35">
      <c r="A2338" t="s">
        <v>1099</v>
      </c>
      <c r="B2338" t="s">
        <v>3561</v>
      </c>
      <c r="C2338" cm="1">
        <f t="array" ref="C2338">_xlfn.IFNA(_xlfn.IFS(B2338="None",0,B2338="Primary",1,B2338="Secondary",2,B2338="Certificate",3,B2338="Diploma",4,B2338="First degree",5,B2338="Post-graduate",6,B2338="Khalwa",7,B2338="Other",8),".")</f>
        <v>0</v>
      </c>
      <c r="D2338">
        <v>0</v>
      </c>
      <c r="E2338" t="s">
        <v>1909</v>
      </c>
      <c r="F2338" t="str">
        <f t="shared" si="36"/>
        <v>replace q_308 = 0 if record_id=="fa0e3424-85e0-4a34-ba92-fec65a91732b"</v>
      </c>
    </row>
    <row r="2339" spans="1:6" x14ac:dyDescent="0.35">
      <c r="A2339" t="s">
        <v>1100</v>
      </c>
      <c r="C2339" t="str" cm="1">
        <f t="array" ref="C2339">_xlfn.IFNA(_xlfn.IFS(B2339="None",0,B2339="Primary",1,B2339="Secondary",2,B2339="Certificate",3,B2339="Diploma",4,B2339="First degree",5,B2339="Post-graduate",6,B2339="Khalwa",7,B2339="Other",8),".")</f>
        <v>.</v>
      </c>
      <c r="D2339">
        <v>0</v>
      </c>
      <c r="E2339" t="s">
        <v>1909</v>
      </c>
      <c r="F2339" t="str">
        <f t="shared" si="36"/>
        <v>replace q_308 = . if record_id=="cbfde683-033b-460c-8da8-a3fb3afa1583"</v>
      </c>
    </row>
    <row r="2340" spans="1:6" x14ac:dyDescent="0.35">
      <c r="A2340" t="s">
        <v>1101</v>
      </c>
      <c r="B2340" t="s">
        <v>3561</v>
      </c>
      <c r="C2340" cm="1">
        <f t="array" ref="C2340">_xlfn.IFNA(_xlfn.IFS(B2340="None",0,B2340="Primary",1,B2340="Secondary",2,B2340="Certificate",3,B2340="Diploma",4,B2340="First degree",5,B2340="Post-graduate",6,B2340="Khalwa",7,B2340="Other",8),".")</f>
        <v>0</v>
      </c>
      <c r="D2340">
        <v>0</v>
      </c>
      <c r="E2340" t="s">
        <v>1909</v>
      </c>
      <c r="F2340" t="str">
        <f t="shared" si="36"/>
        <v>replace q_308 = 0 if record_id=="0bab3572-f6ee-413c-8d3d-5b6eec4ca688"</v>
      </c>
    </row>
    <row r="2341" spans="1:6" x14ac:dyDescent="0.35">
      <c r="A2341" t="s">
        <v>1102</v>
      </c>
      <c r="B2341" t="s">
        <v>3561</v>
      </c>
      <c r="C2341" cm="1">
        <f t="array" ref="C2341">_xlfn.IFNA(_xlfn.IFS(B2341="None",0,B2341="Primary",1,B2341="Secondary",2,B2341="Certificate",3,B2341="Diploma",4,B2341="First degree",5,B2341="Post-graduate",6,B2341="Khalwa",7,B2341="Other",8),".")</f>
        <v>0</v>
      </c>
      <c r="D2341">
        <v>0</v>
      </c>
      <c r="E2341" t="s">
        <v>1909</v>
      </c>
      <c r="F2341" t="str">
        <f t="shared" si="36"/>
        <v>replace q_308 = 0 if record_id=="11aa8230-c84e-4a16-a9e0-f2e1f27ab287"</v>
      </c>
    </row>
    <row r="2342" spans="1:6" x14ac:dyDescent="0.35">
      <c r="A2342" t="s">
        <v>1103</v>
      </c>
      <c r="B2342" t="s">
        <v>3561</v>
      </c>
      <c r="C2342" cm="1">
        <f t="array" ref="C2342">_xlfn.IFNA(_xlfn.IFS(B2342="None",0,B2342="Primary",1,B2342="Secondary",2,B2342="Certificate",3,B2342="Diploma",4,B2342="First degree",5,B2342="Post-graduate",6,B2342="Khalwa",7,B2342="Other",8),".")</f>
        <v>0</v>
      </c>
      <c r="D2342">
        <v>0</v>
      </c>
      <c r="E2342" t="s">
        <v>1909</v>
      </c>
      <c r="F2342" t="str">
        <f t="shared" si="36"/>
        <v>replace q_308 = 0 if record_id=="9e48c00f-a455-4811-8577-fe20a77ce1e0"</v>
      </c>
    </row>
    <row r="2343" spans="1:6" x14ac:dyDescent="0.35">
      <c r="A2343" t="s">
        <v>1104</v>
      </c>
      <c r="B2343" t="s">
        <v>3561</v>
      </c>
      <c r="C2343" cm="1">
        <f t="array" ref="C2343">_xlfn.IFNA(_xlfn.IFS(B2343="None",0,B2343="Primary",1,B2343="Secondary",2,B2343="Certificate",3,B2343="Diploma",4,B2343="First degree",5,B2343="Post-graduate",6,B2343="Khalwa",7,B2343="Other",8),".")</f>
        <v>0</v>
      </c>
      <c r="D2343">
        <v>0</v>
      </c>
      <c r="E2343" t="s">
        <v>1909</v>
      </c>
      <c r="F2343" t="str">
        <f t="shared" si="36"/>
        <v>replace q_308 = 0 if record_id=="13ed45c1-2771-41e0-9a4d-11b8ffec9aa8"</v>
      </c>
    </row>
    <row r="2344" spans="1:6" x14ac:dyDescent="0.35">
      <c r="A2344" t="s">
        <v>3154</v>
      </c>
      <c r="B2344" t="s">
        <v>3561</v>
      </c>
      <c r="C2344" cm="1">
        <f t="array" ref="C2344">_xlfn.IFNA(_xlfn.IFS(B2344="None",0,B2344="Primary",1,B2344="Secondary",2,B2344="Certificate",3,B2344="Diploma",4,B2344="First degree",5,B2344="Post-graduate",6,B2344="Khalwa",7,B2344="Other",8),".")</f>
        <v>0</v>
      </c>
      <c r="D2344">
        <v>0</v>
      </c>
      <c r="E2344" t="s">
        <v>1909</v>
      </c>
      <c r="F2344" t="str">
        <f t="shared" si="36"/>
        <v>replace q_308 = 0 if record_id=="9b47c602-006d-41a3-8db9-8613f058cb40"</v>
      </c>
    </row>
    <row r="2345" spans="1:6" x14ac:dyDescent="0.35">
      <c r="A2345" t="s">
        <v>1105</v>
      </c>
      <c r="B2345" t="s">
        <v>3561</v>
      </c>
      <c r="C2345" cm="1">
        <f t="array" ref="C2345">_xlfn.IFNA(_xlfn.IFS(B2345="None",0,B2345="Primary",1,B2345="Secondary",2,B2345="Certificate",3,B2345="Diploma",4,B2345="First degree",5,B2345="Post-graduate",6,B2345="Khalwa",7,B2345="Other",8),".")</f>
        <v>0</v>
      </c>
      <c r="D2345">
        <v>0</v>
      </c>
      <c r="E2345" t="s">
        <v>1909</v>
      </c>
      <c r="F2345" t="str">
        <f t="shared" si="36"/>
        <v>replace q_308 = 0 if record_id=="7d163d8a-b5f0-4df0-9444-b0a4d44f3922"</v>
      </c>
    </row>
    <row r="2346" spans="1:6" x14ac:dyDescent="0.35">
      <c r="A2346" t="s">
        <v>1106</v>
      </c>
      <c r="B2346" t="s">
        <v>3561</v>
      </c>
      <c r="C2346" cm="1">
        <f t="array" ref="C2346">_xlfn.IFNA(_xlfn.IFS(B2346="None",0,B2346="Primary",1,B2346="Secondary",2,B2346="Certificate",3,B2346="Diploma",4,B2346="First degree",5,B2346="Post-graduate",6,B2346="Khalwa",7,B2346="Other",8),".")</f>
        <v>0</v>
      </c>
      <c r="D2346">
        <v>0</v>
      </c>
      <c r="E2346" t="s">
        <v>1909</v>
      </c>
      <c r="F2346" t="str">
        <f t="shared" si="36"/>
        <v>replace q_308 = 0 if record_id=="203f8db4-4002-4ac0-84b5-f571d0cc52f6"</v>
      </c>
    </row>
    <row r="2347" spans="1:6" x14ac:dyDescent="0.35">
      <c r="A2347" t="s">
        <v>1107</v>
      </c>
      <c r="B2347" t="s">
        <v>3561</v>
      </c>
      <c r="C2347" cm="1">
        <f t="array" ref="C2347">_xlfn.IFNA(_xlfn.IFS(B2347="None",0,B2347="Primary",1,B2347="Secondary",2,B2347="Certificate",3,B2347="Diploma",4,B2347="First degree",5,B2347="Post-graduate",6,B2347="Khalwa",7,B2347="Other",8),".")</f>
        <v>0</v>
      </c>
      <c r="D2347">
        <v>0</v>
      </c>
      <c r="E2347" t="s">
        <v>1909</v>
      </c>
      <c r="F2347" t="str">
        <f t="shared" si="36"/>
        <v>replace q_308 = 0 if record_id=="3f81dfce-0713-4d76-8131-86e7ff0f9ad1"</v>
      </c>
    </row>
    <row r="2348" spans="1:6" x14ac:dyDescent="0.35">
      <c r="A2348" t="s">
        <v>1108</v>
      </c>
      <c r="B2348" t="s">
        <v>3561</v>
      </c>
      <c r="C2348" cm="1">
        <f t="array" ref="C2348">_xlfn.IFNA(_xlfn.IFS(B2348="None",0,B2348="Primary",1,B2348="Secondary",2,B2348="Certificate",3,B2348="Diploma",4,B2348="First degree",5,B2348="Post-graduate",6,B2348="Khalwa",7,B2348="Other",8),".")</f>
        <v>0</v>
      </c>
      <c r="D2348">
        <v>0</v>
      </c>
      <c r="E2348" t="s">
        <v>1909</v>
      </c>
      <c r="F2348" t="str">
        <f t="shared" si="36"/>
        <v>replace q_308 = 0 if record_id=="3690811b-bee7-4dbf-bc42-6c6306707790"</v>
      </c>
    </row>
    <row r="2349" spans="1:6" x14ac:dyDescent="0.35">
      <c r="A2349" t="s">
        <v>3155</v>
      </c>
      <c r="B2349" t="s">
        <v>3562</v>
      </c>
      <c r="C2349" cm="1">
        <f t="array" ref="C2349">_xlfn.IFNA(_xlfn.IFS(B2349="None",0,B2349="Primary",1,B2349="Secondary",2,B2349="Certificate",3,B2349="Diploma",4,B2349="First degree",5,B2349="Post-graduate",6,B2349="Khalwa",7,B2349="Other",8),".")</f>
        <v>1</v>
      </c>
      <c r="D2349">
        <v>0</v>
      </c>
      <c r="E2349" t="s">
        <v>1909</v>
      </c>
      <c r="F2349" t="str">
        <f t="shared" si="36"/>
        <v>replace q_308 = 1 if record_id=="2d52cff4-2aee-4d8c-bce4-c4444659a898"</v>
      </c>
    </row>
    <row r="2350" spans="1:6" x14ac:dyDescent="0.35">
      <c r="A2350" t="s">
        <v>3156</v>
      </c>
      <c r="B2350" t="s">
        <v>3561</v>
      </c>
      <c r="C2350" cm="1">
        <f t="array" ref="C2350">_xlfn.IFNA(_xlfn.IFS(B2350="None",0,B2350="Primary",1,B2350="Secondary",2,B2350="Certificate",3,B2350="Diploma",4,B2350="First degree",5,B2350="Post-graduate",6,B2350="Khalwa",7,B2350="Other",8),".")</f>
        <v>0</v>
      </c>
      <c r="D2350">
        <v>0</v>
      </c>
      <c r="E2350" t="s">
        <v>1909</v>
      </c>
      <c r="F2350" t="str">
        <f t="shared" si="36"/>
        <v>replace q_308 = 0 if record_id=="1c521879-8bdf-4d7f-bb1f-fe3b4a53cdff"</v>
      </c>
    </row>
    <row r="2351" spans="1:6" x14ac:dyDescent="0.35">
      <c r="A2351" t="s">
        <v>3157</v>
      </c>
      <c r="B2351" t="s">
        <v>3561</v>
      </c>
      <c r="C2351" cm="1">
        <f t="array" ref="C2351">_xlfn.IFNA(_xlfn.IFS(B2351="None",0,B2351="Primary",1,B2351="Secondary",2,B2351="Certificate",3,B2351="Diploma",4,B2351="First degree",5,B2351="Post-graduate",6,B2351="Khalwa",7,B2351="Other",8),".")</f>
        <v>0</v>
      </c>
      <c r="D2351">
        <v>0</v>
      </c>
      <c r="E2351" t="s">
        <v>1909</v>
      </c>
      <c r="F2351" t="str">
        <f t="shared" si="36"/>
        <v>replace q_308 = 0 if record_id=="2270692d-466c-48a1-a496-70242c6331d7"</v>
      </c>
    </row>
    <row r="2352" spans="1:6" x14ac:dyDescent="0.35">
      <c r="A2352" t="s">
        <v>3158</v>
      </c>
      <c r="B2352" t="s">
        <v>3561</v>
      </c>
      <c r="C2352" cm="1">
        <f t="array" ref="C2352">_xlfn.IFNA(_xlfn.IFS(B2352="None",0,B2352="Primary",1,B2352="Secondary",2,B2352="Certificate",3,B2352="Diploma",4,B2352="First degree",5,B2352="Post-graduate",6,B2352="Khalwa",7,B2352="Other",8),".")</f>
        <v>0</v>
      </c>
      <c r="D2352">
        <v>0</v>
      </c>
      <c r="E2352" t="s">
        <v>1909</v>
      </c>
      <c r="F2352" t="str">
        <f t="shared" si="36"/>
        <v>replace q_308 = 0 if record_id=="95c37269-5a2c-45e3-a391-b3b4991c9c0e"</v>
      </c>
    </row>
    <row r="2353" spans="1:6" x14ac:dyDescent="0.35">
      <c r="A2353" t="s">
        <v>3159</v>
      </c>
      <c r="B2353" t="s">
        <v>3561</v>
      </c>
      <c r="C2353" cm="1">
        <f t="array" ref="C2353">_xlfn.IFNA(_xlfn.IFS(B2353="None",0,B2353="Primary",1,B2353="Secondary",2,B2353="Certificate",3,B2353="Diploma",4,B2353="First degree",5,B2353="Post-graduate",6,B2353="Khalwa",7,B2353="Other",8),".")</f>
        <v>0</v>
      </c>
      <c r="D2353">
        <v>0</v>
      </c>
      <c r="E2353" t="s">
        <v>1909</v>
      </c>
      <c r="F2353" t="str">
        <f t="shared" si="36"/>
        <v>replace q_308 = 0 if record_id=="aa18f3e9-c3e4-453f-8084-beab601ca34b"</v>
      </c>
    </row>
    <row r="2354" spans="1:6" x14ac:dyDescent="0.35">
      <c r="A2354" t="s">
        <v>3160</v>
      </c>
      <c r="B2354" t="s">
        <v>3561</v>
      </c>
      <c r="C2354" cm="1">
        <f t="array" ref="C2354">_xlfn.IFNA(_xlfn.IFS(B2354="None",0,B2354="Primary",1,B2354="Secondary",2,B2354="Certificate",3,B2354="Diploma",4,B2354="First degree",5,B2354="Post-graduate",6,B2354="Khalwa",7,B2354="Other",8),".")</f>
        <v>0</v>
      </c>
      <c r="D2354">
        <v>0</v>
      </c>
      <c r="E2354" t="s">
        <v>1909</v>
      </c>
      <c r="F2354" t="str">
        <f t="shared" si="36"/>
        <v>replace q_308 = 0 if record_id=="839bc734-ee66-4e02-ab72-af334aa180c1"</v>
      </c>
    </row>
    <row r="2355" spans="1:6" x14ac:dyDescent="0.35">
      <c r="A2355" t="s">
        <v>3161</v>
      </c>
      <c r="B2355" t="s">
        <v>3561</v>
      </c>
      <c r="C2355" cm="1">
        <f t="array" ref="C2355">_xlfn.IFNA(_xlfn.IFS(B2355="None",0,B2355="Primary",1,B2355="Secondary",2,B2355="Certificate",3,B2355="Diploma",4,B2355="First degree",5,B2355="Post-graduate",6,B2355="Khalwa",7,B2355="Other",8),".")</f>
        <v>0</v>
      </c>
      <c r="D2355">
        <v>0</v>
      </c>
      <c r="E2355" t="s">
        <v>1909</v>
      </c>
      <c r="F2355" t="str">
        <f t="shared" si="36"/>
        <v>replace q_308 = 0 if record_id=="06a41405-249d-4d8f-b65e-bdf536cbf49e"</v>
      </c>
    </row>
    <row r="2356" spans="1:6" x14ac:dyDescent="0.35">
      <c r="A2356" t="s">
        <v>3162</v>
      </c>
      <c r="B2356" t="s">
        <v>3561</v>
      </c>
      <c r="C2356" cm="1">
        <f t="array" ref="C2356">_xlfn.IFNA(_xlfn.IFS(B2356="None",0,B2356="Primary",1,B2356="Secondary",2,B2356="Certificate",3,B2356="Diploma",4,B2356="First degree",5,B2356="Post-graduate",6,B2356="Khalwa",7,B2356="Other",8),".")</f>
        <v>0</v>
      </c>
      <c r="D2356">
        <v>0</v>
      </c>
      <c r="E2356" t="s">
        <v>1909</v>
      </c>
      <c r="F2356" t="str">
        <f t="shared" si="36"/>
        <v>replace q_308 = 0 if record_id=="4fdbc329-2aba-4d1f-bc8c-dd754836a72d"</v>
      </c>
    </row>
    <row r="2357" spans="1:6" x14ac:dyDescent="0.35">
      <c r="A2357" t="s">
        <v>3163</v>
      </c>
      <c r="B2357" t="s">
        <v>3561</v>
      </c>
      <c r="C2357" cm="1">
        <f t="array" ref="C2357">_xlfn.IFNA(_xlfn.IFS(B2357="None",0,B2357="Primary",1,B2357="Secondary",2,B2357="Certificate",3,B2357="Diploma",4,B2357="First degree",5,B2357="Post-graduate",6,B2357="Khalwa",7,B2357="Other",8),".")</f>
        <v>0</v>
      </c>
      <c r="D2357">
        <v>0</v>
      </c>
      <c r="E2357" t="s">
        <v>1909</v>
      </c>
      <c r="F2357" t="str">
        <f t="shared" si="36"/>
        <v>replace q_308 = 0 if record_id=="1bbcd730-709d-42f7-a754-d53cad0ff6a7"</v>
      </c>
    </row>
    <row r="2358" spans="1:6" x14ac:dyDescent="0.35">
      <c r="A2358" t="s">
        <v>3164</v>
      </c>
      <c r="B2358" t="s">
        <v>3563</v>
      </c>
      <c r="C2358" cm="1">
        <f t="array" ref="C2358">_xlfn.IFNA(_xlfn.IFS(B2358="None",0,B2358="Primary",1,B2358="Secondary",2,B2358="Certificate",3,B2358="Diploma",4,B2358="First degree",5,B2358="Post-graduate",6,B2358="Khalwa",7,B2358="Other",8),".")</f>
        <v>2</v>
      </c>
      <c r="D2358">
        <v>0</v>
      </c>
      <c r="E2358" t="s">
        <v>1909</v>
      </c>
      <c r="F2358" t="str">
        <f t="shared" si="36"/>
        <v>replace q_308 = 2 if record_id=="6eaddcf5-87e6-400d-93c2-6378951619f9"</v>
      </c>
    </row>
    <row r="2359" spans="1:6" x14ac:dyDescent="0.35">
      <c r="A2359" t="s">
        <v>1109</v>
      </c>
      <c r="B2359" t="s">
        <v>3561</v>
      </c>
      <c r="C2359" cm="1">
        <f t="array" ref="C2359">_xlfn.IFNA(_xlfn.IFS(B2359="None",0,B2359="Primary",1,B2359="Secondary",2,B2359="Certificate",3,B2359="Diploma",4,B2359="First degree",5,B2359="Post-graduate",6,B2359="Khalwa",7,B2359="Other",8),".")</f>
        <v>0</v>
      </c>
      <c r="D2359">
        <v>0</v>
      </c>
      <c r="E2359" t="s">
        <v>1909</v>
      </c>
      <c r="F2359" t="str">
        <f t="shared" si="36"/>
        <v>replace q_308 = 0 if record_id=="960ef4c2-aa78-422e-90b2-355cd954eebf"</v>
      </c>
    </row>
    <row r="2360" spans="1:6" x14ac:dyDescent="0.35">
      <c r="A2360" t="s">
        <v>1110</v>
      </c>
      <c r="B2360" t="s">
        <v>3561</v>
      </c>
      <c r="C2360" cm="1">
        <f t="array" ref="C2360">_xlfn.IFNA(_xlfn.IFS(B2360="None",0,B2360="Primary",1,B2360="Secondary",2,B2360="Certificate",3,B2360="Diploma",4,B2360="First degree",5,B2360="Post-graduate",6,B2360="Khalwa",7,B2360="Other",8),".")</f>
        <v>0</v>
      </c>
      <c r="D2360">
        <v>0</v>
      </c>
      <c r="E2360" t="s">
        <v>1909</v>
      </c>
      <c r="F2360" t="str">
        <f t="shared" si="36"/>
        <v>replace q_308 = 0 if record_id=="dcc39525-ed44-4596-8ab6-886f6ea6d94a"</v>
      </c>
    </row>
    <row r="2361" spans="1:6" x14ac:dyDescent="0.35">
      <c r="A2361" t="s">
        <v>3165</v>
      </c>
      <c r="B2361" t="s">
        <v>3561</v>
      </c>
      <c r="C2361" cm="1">
        <f t="array" ref="C2361">_xlfn.IFNA(_xlfn.IFS(B2361="None",0,B2361="Primary",1,B2361="Secondary",2,B2361="Certificate",3,B2361="Diploma",4,B2361="First degree",5,B2361="Post-graduate",6,B2361="Khalwa",7,B2361="Other",8),".")</f>
        <v>0</v>
      </c>
      <c r="D2361">
        <v>0</v>
      </c>
      <c r="E2361" t="s">
        <v>1909</v>
      </c>
      <c r="F2361" t="str">
        <f t="shared" si="36"/>
        <v>replace q_308 = 0 if record_id=="8a1847af-7d29-4c36-b16b-ca534f255af9"</v>
      </c>
    </row>
    <row r="2362" spans="1:6" x14ac:dyDescent="0.35">
      <c r="A2362" t="s">
        <v>1111</v>
      </c>
      <c r="B2362" t="s">
        <v>3561</v>
      </c>
      <c r="C2362" cm="1">
        <f t="array" ref="C2362">_xlfn.IFNA(_xlfn.IFS(B2362="None",0,B2362="Primary",1,B2362="Secondary",2,B2362="Certificate",3,B2362="Diploma",4,B2362="First degree",5,B2362="Post-graduate",6,B2362="Khalwa",7,B2362="Other",8),".")</f>
        <v>0</v>
      </c>
      <c r="D2362">
        <v>0</v>
      </c>
      <c r="E2362" t="s">
        <v>1909</v>
      </c>
      <c r="F2362" t="str">
        <f t="shared" si="36"/>
        <v>replace q_308 = 0 if record_id=="9a39bd18-766b-4909-814b-fa94acfe2046"</v>
      </c>
    </row>
    <row r="2363" spans="1:6" x14ac:dyDescent="0.35">
      <c r="A2363" t="s">
        <v>3166</v>
      </c>
      <c r="B2363" t="s">
        <v>3561</v>
      </c>
      <c r="C2363" cm="1">
        <f t="array" ref="C2363">_xlfn.IFNA(_xlfn.IFS(B2363="None",0,B2363="Primary",1,B2363="Secondary",2,B2363="Certificate",3,B2363="Diploma",4,B2363="First degree",5,B2363="Post-graduate",6,B2363="Khalwa",7,B2363="Other",8),".")</f>
        <v>0</v>
      </c>
      <c r="D2363">
        <v>0</v>
      </c>
      <c r="E2363" t="s">
        <v>1909</v>
      </c>
      <c r="F2363" t="str">
        <f t="shared" si="36"/>
        <v>replace q_308 = 0 if record_id=="a8bdbfd3-c053-42d5-af15-0e5579c7b38f"</v>
      </c>
    </row>
    <row r="2364" spans="1:6" x14ac:dyDescent="0.35">
      <c r="A2364" t="s">
        <v>3167</v>
      </c>
      <c r="B2364" t="s">
        <v>3561</v>
      </c>
      <c r="C2364" cm="1">
        <f t="array" ref="C2364">_xlfn.IFNA(_xlfn.IFS(B2364="None",0,B2364="Primary",1,B2364="Secondary",2,B2364="Certificate",3,B2364="Diploma",4,B2364="First degree",5,B2364="Post-graduate",6,B2364="Khalwa",7,B2364="Other",8),".")</f>
        <v>0</v>
      </c>
      <c r="D2364">
        <v>0</v>
      </c>
      <c r="E2364" t="s">
        <v>1909</v>
      </c>
      <c r="F2364" t="str">
        <f t="shared" si="36"/>
        <v>replace q_308 = 0 if record_id=="056feefa-c1d2-41c1-8d5a-33649b49424f"</v>
      </c>
    </row>
    <row r="2365" spans="1:6" x14ac:dyDescent="0.35">
      <c r="A2365" s="1" t="s">
        <v>1112</v>
      </c>
      <c r="B2365" t="s">
        <v>3561</v>
      </c>
      <c r="C2365" cm="1">
        <f t="array" ref="C2365">_xlfn.IFNA(_xlfn.IFS(B2365="None",0,B2365="Primary",1,B2365="Secondary",2,B2365="Certificate",3,B2365="Diploma",4,B2365="First degree",5,B2365="Post-graduate",6,B2365="Khalwa",7,B2365="Other",8),".")</f>
        <v>0</v>
      </c>
      <c r="D2365">
        <v>0</v>
      </c>
      <c r="E2365" t="s">
        <v>1909</v>
      </c>
      <c r="F2365" t="str">
        <f t="shared" si="36"/>
        <v>replace q_308 = 0 if record_id=="426e5791-13d3-4d05-af81-e5f6ebbc7553"</v>
      </c>
    </row>
    <row r="2366" spans="1:6" x14ac:dyDescent="0.35">
      <c r="A2366" t="s">
        <v>1113</v>
      </c>
      <c r="B2366" t="s">
        <v>3561</v>
      </c>
      <c r="C2366" cm="1">
        <f t="array" ref="C2366">_xlfn.IFNA(_xlfn.IFS(B2366="None",0,B2366="Primary",1,B2366="Secondary",2,B2366="Certificate",3,B2366="Diploma",4,B2366="First degree",5,B2366="Post-graduate",6,B2366="Khalwa",7,B2366="Other",8),".")</f>
        <v>0</v>
      </c>
      <c r="D2366">
        <v>0</v>
      </c>
      <c r="E2366" t="s">
        <v>1909</v>
      </c>
      <c r="F2366" t="str">
        <f t="shared" si="36"/>
        <v>replace q_308 = 0 if record_id=="95edc529-950d-45a7-921b-118f156d26b0"</v>
      </c>
    </row>
    <row r="2367" spans="1:6" x14ac:dyDescent="0.35">
      <c r="A2367" t="s">
        <v>3168</v>
      </c>
      <c r="B2367" t="s">
        <v>3561</v>
      </c>
      <c r="C2367" cm="1">
        <f t="array" ref="C2367">_xlfn.IFNA(_xlfn.IFS(B2367="None",0,B2367="Primary",1,B2367="Secondary",2,B2367="Certificate",3,B2367="Diploma",4,B2367="First degree",5,B2367="Post-graduate",6,B2367="Khalwa",7,B2367="Other",8),".")</f>
        <v>0</v>
      </c>
      <c r="D2367">
        <v>0</v>
      </c>
      <c r="E2367" t="s">
        <v>1909</v>
      </c>
      <c r="F2367" t="str">
        <f t="shared" si="36"/>
        <v>replace q_308 = 0 if record_id=="646f782c-849d-499c-93e1-239ec8159345"</v>
      </c>
    </row>
    <row r="2368" spans="1:6" x14ac:dyDescent="0.35">
      <c r="A2368" t="s">
        <v>1114</v>
      </c>
      <c r="B2368" t="s">
        <v>3561</v>
      </c>
      <c r="C2368" cm="1">
        <f t="array" ref="C2368">_xlfn.IFNA(_xlfn.IFS(B2368="None",0,B2368="Primary",1,B2368="Secondary",2,B2368="Certificate",3,B2368="Diploma",4,B2368="First degree",5,B2368="Post-graduate",6,B2368="Khalwa",7,B2368="Other",8),".")</f>
        <v>0</v>
      </c>
      <c r="D2368">
        <v>0</v>
      </c>
      <c r="E2368" t="s">
        <v>1909</v>
      </c>
      <c r="F2368" t="str">
        <f t="shared" si="36"/>
        <v>replace q_308 = 0 if record_id=="81517c06-6a80-40ce-8911-bc7f430208cc"</v>
      </c>
    </row>
    <row r="2369" spans="1:6" x14ac:dyDescent="0.35">
      <c r="A2369" t="s">
        <v>1115</v>
      </c>
      <c r="B2369" t="s">
        <v>3561</v>
      </c>
      <c r="C2369" cm="1">
        <f t="array" ref="C2369">_xlfn.IFNA(_xlfn.IFS(B2369="None",0,B2369="Primary",1,B2369="Secondary",2,B2369="Certificate",3,B2369="Diploma",4,B2369="First degree",5,B2369="Post-graduate",6,B2369="Khalwa",7,B2369="Other",8),".")</f>
        <v>0</v>
      </c>
      <c r="D2369">
        <v>0</v>
      </c>
      <c r="E2369" t="s">
        <v>1909</v>
      </c>
      <c r="F2369" t="str">
        <f t="shared" si="36"/>
        <v>replace q_308 = 0 if record_id=="ebefed9e-395e-46ed-bd85-98b9ccbdc4d2"</v>
      </c>
    </row>
    <row r="2370" spans="1:6" x14ac:dyDescent="0.35">
      <c r="A2370" t="s">
        <v>1116</v>
      </c>
      <c r="B2370" t="s">
        <v>3561</v>
      </c>
      <c r="C2370" cm="1">
        <f t="array" ref="C2370">_xlfn.IFNA(_xlfn.IFS(B2370="None",0,B2370="Primary",1,B2370="Secondary",2,B2370="Certificate",3,B2370="Diploma",4,B2370="First degree",5,B2370="Post-graduate",6,B2370="Khalwa",7,B2370="Other",8),".")</f>
        <v>0</v>
      </c>
      <c r="D2370">
        <v>0</v>
      </c>
      <c r="E2370" t="s">
        <v>1909</v>
      </c>
      <c r="F2370" t="str">
        <f t="shared" si="36"/>
        <v>replace q_308 = 0 if record_id=="0b8b2640-95ba-42ac-8dbb-c77aef38a001"</v>
      </c>
    </row>
    <row r="2371" spans="1:6" x14ac:dyDescent="0.35">
      <c r="A2371" t="s">
        <v>3169</v>
      </c>
      <c r="B2371" t="s">
        <v>3561</v>
      </c>
      <c r="C2371" cm="1">
        <f t="array" ref="C2371">_xlfn.IFNA(_xlfn.IFS(B2371="None",0,B2371="Primary",1,B2371="Secondary",2,B2371="Certificate",3,B2371="Diploma",4,B2371="First degree",5,B2371="Post-graduate",6,B2371="Khalwa",7,B2371="Other",8),".")</f>
        <v>0</v>
      </c>
      <c r="D2371">
        <v>0</v>
      </c>
      <c r="E2371" t="s">
        <v>1909</v>
      </c>
      <c r="F2371" t="str">
        <f t="shared" ref="F2371:F2434" si="37">_xlfn.CONCAT("replace q_308 = ", C2371, " if record_id==", E2371,A2371,E2371)</f>
        <v>replace q_308 = 0 if record_id=="ecba596c-5e33-4168-af08-cbe553baaf13"</v>
      </c>
    </row>
    <row r="2372" spans="1:6" x14ac:dyDescent="0.35">
      <c r="A2372" t="s">
        <v>3170</v>
      </c>
      <c r="B2372" t="s">
        <v>3561</v>
      </c>
      <c r="C2372" cm="1">
        <f t="array" ref="C2372">_xlfn.IFNA(_xlfn.IFS(B2372="None",0,B2372="Primary",1,B2372="Secondary",2,B2372="Certificate",3,B2372="Diploma",4,B2372="First degree",5,B2372="Post-graduate",6,B2372="Khalwa",7,B2372="Other",8),".")</f>
        <v>0</v>
      </c>
      <c r="D2372">
        <v>0</v>
      </c>
      <c r="E2372" t="s">
        <v>1909</v>
      </c>
      <c r="F2372" t="str">
        <f t="shared" si="37"/>
        <v>replace q_308 = 0 if record_id=="935d289e-6c03-4c21-a9fd-cf9646a98f39"</v>
      </c>
    </row>
    <row r="2373" spans="1:6" x14ac:dyDescent="0.35">
      <c r="A2373" t="s">
        <v>1117</v>
      </c>
      <c r="B2373" t="s">
        <v>3561</v>
      </c>
      <c r="C2373" cm="1">
        <f t="array" ref="C2373">_xlfn.IFNA(_xlfn.IFS(B2373="None",0,B2373="Primary",1,B2373="Secondary",2,B2373="Certificate",3,B2373="Diploma",4,B2373="First degree",5,B2373="Post-graduate",6,B2373="Khalwa",7,B2373="Other",8),".")</f>
        <v>0</v>
      </c>
      <c r="D2373">
        <v>0</v>
      </c>
      <c r="E2373" t="s">
        <v>1909</v>
      </c>
      <c r="F2373" t="str">
        <f t="shared" si="37"/>
        <v>replace q_308 = 0 if record_id=="9ce88d05-b9f6-4e5f-b1ee-44dd827de597"</v>
      </c>
    </row>
    <row r="2374" spans="1:6" x14ac:dyDescent="0.35">
      <c r="A2374" t="s">
        <v>1118</v>
      </c>
      <c r="B2374" t="s">
        <v>3561</v>
      </c>
      <c r="C2374" cm="1">
        <f t="array" ref="C2374">_xlfn.IFNA(_xlfn.IFS(B2374="None",0,B2374="Primary",1,B2374="Secondary",2,B2374="Certificate",3,B2374="Diploma",4,B2374="First degree",5,B2374="Post-graduate",6,B2374="Khalwa",7,B2374="Other",8),".")</f>
        <v>0</v>
      </c>
      <c r="D2374">
        <v>0</v>
      </c>
      <c r="E2374" t="s">
        <v>1909</v>
      </c>
      <c r="F2374" t="str">
        <f t="shared" si="37"/>
        <v>replace q_308 = 0 if record_id=="349d7d56-883e-473e-aa32-18e44bf98fea"</v>
      </c>
    </row>
    <row r="2375" spans="1:6" x14ac:dyDescent="0.35">
      <c r="A2375" t="s">
        <v>1119</v>
      </c>
      <c r="B2375" t="s">
        <v>3561</v>
      </c>
      <c r="C2375" cm="1">
        <f t="array" ref="C2375">_xlfn.IFNA(_xlfn.IFS(B2375="None",0,B2375="Primary",1,B2375="Secondary",2,B2375="Certificate",3,B2375="Diploma",4,B2375="First degree",5,B2375="Post-graduate",6,B2375="Khalwa",7,B2375="Other",8),".")</f>
        <v>0</v>
      </c>
      <c r="D2375">
        <v>0</v>
      </c>
      <c r="E2375" t="s">
        <v>1909</v>
      </c>
      <c r="F2375" t="str">
        <f t="shared" si="37"/>
        <v>replace q_308 = 0 if record_id=="5c9aa55f-63d2-4da3-8d1e-eb5249b9397e"</v>
      </c>
    </row>
    <row r="2376" spans="1:6" x14ac:dyDescent="0.35">
      <c r="A2376" t="s">
        <v>3171</v>
      </c>
      <c r="B2376" t="s">
        <v>3561</v>
      </c>
      <c r="C2376" cm="1">
        <f t="array" ref="C2376">_xlfn.IFNA(_xlfn.IFS(B2376="None",0,B2376="Primary",1,B2376="Secondary",2,B2376="Certificate",3,B2376="Diploma",4,B2376="First degree",5,B2376="Post-graduate",6,B2376="Khalwa",7,B2376="Other",8),".")</f>
        <v>0</v>
      </c>
      <c r="D2376">
        <v>0</v>
      </c>
      <c r="E2376" t="s">
        <v>1909</v>
      </c>
      <c r="F2376" t="str">
        <f t="shared" si="37"/>
        <v>replace q_308 = 0 if record_id=="2a2de26f-0578-48f1-af13-dbba89681497"</v>
      </c>
    </row>
    <row r="2377" spans="1:6" x14ac:dyDescent="0.35">
      <c r="A2377" t="s">
        <v>1120</v>
      </c>
      <c r="B2377" t="s">
        <v>3561</v>
      </c>
      <c r="C2377" cm="1">
        <f t="array" ref="C2377">_xlfn.IFNA(_xlfn.IFS(B2377="None",0,B2377="Primary",1,B2377="Secondary",2,B2377="Certificate",3,B2377="Diploma",4,B2377="First degree",5,B2377="Post-graduate",6,B2377="Khalwa",7,B2377="Other",8),".")</f>
        <v>0</v>
      </c>
      <c r="D2377">
        <v>0</v>
      </c>
      <c r="E2377" t="s">
        <v>1909</v>
      </c>
      <c r="F2377" t="str">
        <f t="shared" si="37"/>
        <v>replace q_308 = 0 if record_id=="a902fda2-1427-4087-90dc-a0d3d6f0e484"</v>
      </c>
    </row>
    <row r="2378" spans="1:6" x14ac:dyDescent="0.35">
      <c r="A2378" t="s">
        <v>3172</v>
      </c>
      <c r="B2378" t="s">
        <v>3561</v>
      </c>
      <c r="C2378" cm="1">
        <f t="array" ref="C2378">_xlfn.IFNA(_xlfn.IFS(B2378="None",0,B2378="Primary",1,B2378="Secondary",2,B2378="Certificate",3,B2378="Diploma",4,B2378="First degree",5,B2378="Post-graduate",6,B2378="Khalwa",7,B2378="Other",8),".")</f>
        <v>0</v>
      </c>
      <c r="D2378">
        <v>0</v>
      </c>
      <c r="E2378" t="s">
        <v>1909</v>
      </c>
      <c r="F2378" t="str">
        <f t="shared" si="37"/>
        <v>replace q_308 = 0 if record_id=="a8d420dc-eb78-4cd7-b560-a7a8a8a7daea"</v>
      </c>
    </row>
    <row r="2379" spans="1:6" x14ac:dyDescent="0.35">
      <c r="A2379" t="s">
        <v>3173</v>
      </c>
      <c r="B2379" t="s">
        <v>3561</v>
      </c>
      <c r="C2379" cm="1">
        <f t="array" ref="C2379">_xlfn.IFNA(_xlfn.IFS(B2379="None",0,B2379="Primary",1,B2379="Secondary",2,B2379="Certificate",3,B2379="Diploma",4,B2379="First degree",5,B2379="Post-graduate",6,B2379="Khalwa",7,B2379="Other",8),".")</f>
        <v>0</v>
      </c>
      <c r="D2379">
        <v>0</v>
      </c>
      <c r="E2379" t="s">
        <v>1909</v>
      </c>
      <c r="F2379" t="str">
        <f t="shared" si="37"/>
        <v>replace q_308 = 0 if record_id=="be99785c-c3a4-4e40-b86b-869921b94608"</v>
      </c>
    </row>
    <row r="2380" spans="1:6" x14ac:dyDescent="0.35">
      <c r="A2380" t="s">
        <v>1121</v>
      </c>
      <c r="B2380" t="s">
        <v>3561</v>
      </c>
      <c r="C2380" cm="1">
        <f t="array" ref="C2380">_xlfn.IFNA(_xlfn.IFS(B2380="None",0,B2380="Primary",1,B2380="Secondary",2,B2380="Certificate",3,B2380="Diploma",4,B2380="First degree",5,B2380="Post-graduate",6,B2380="Khalwa",7,B2380="Other",8),".")</f>
        <v>0</v>
      </c>
      <c r="D2380">
        <v>0</v>
      </c>
      <c r="E2380" t="s">
        <v>1909</v>
      </c>
      <c r="F2380" t="str">
        <f t="shared" si="37"/>
        <v>replace q_308 = 0 if record_id=="1fdeaf95-0ba7-4946-9644-6e88caf60865"</v>
      </c>
    </row>
    <row r="2381" spans="1:6" x14ac:dyDescent="0.35">
      <c r="A2381" t="s">
        <v>3174</v>
      </c>
      <c r="B2381" t="s">
        <v>3561</v>
      </c>
      <c r="C2381" cm="1">
        <f t="array" ref="C2381">_xlfn.IFNA(_xlfn.IFS(B2381="None",0,B2381="Primary",1,B2381="Secondary",2,B2381="Certificate",3,B2381="Diploma",4,B2381="First degree",5,B2381="Post-graduate",6,B2381="Khalwa",7,B2381="Other",8),".")</f>
        <v>0</v>
      </c>
      <c r="D2381">
        <v>0</v>
      </c>
      <c r="E2381" t="s">
        <v>1909</v>
      </c>
      <c r="F2381" t="str">
        <f t="shared" si="37"/>
        <v>replace q_308 = 0 if record_id=="ca97e8ee-fb9f-4aed-b2e3-e16425474d4a"</v>
      </c>
    </row>
    <row r="2382" spans="1:6" x14ac:dyDescent="0.35">
      <c r="A2382" t="s">
        <v>1122</v>
      </c>
      <c r="B2382" t="s">
        <v>3561</v>
      </c>
      <c r="C2382" cm="1">
        <f t="array" ref="C2382">_xlfn.IFNA(_xlfn.IFS(B2382="None",0,B2382="Primary",1,B2382="Secondary",2,B2382="Certificate",3,B2382="Diploma",4,B2382="First degree",5,B2382="Post-graduate",6,B2382="Khalwa",7,B2382="Other",8),".")</f>
        <v>0</v>
      </c>
      <c r="D2382">
        <v>0</v>
      </c>
      <c r="E2382" t="s">
        <v>1909</v>
      </c>
      <c r="F2382" t="str">
        <f t="shared" si="37"/>
        <v>replace q_308 = 0 if record_id=="28185c9e-ee45-4183-91d8-387101e8ad4f"</v>
      </c>
    </row>
    <row r="2383" spans="1:6" x14ac:dyDescent="0.35">
      <c r="A2383" t="s">
        <v>3175</v>
      </c>
      <c r="C2383" t="str" cm="1">
        <f t="array" ref="C2383">_xlfn.IFNA(_xlfn.IFS(B2383="None",0,B2383="Primary",1,B2383="Secondary",2,B2383="Certificate",3,B2383="Diploma",4,B2383="First degree",5,B2383="Post-graduate",6,B2383="Khalwa",7,B2383="Other",8),".")</f>
        <v>.</v>
      </c>
      <c r="D2383">
        <v>0</v>
      </c>
      <c r="E2383" t="s">
        <v>1909</v>
      </c>
      <c r="F2383" t="str">
        <f t="shared" si="37"/>
        <v>replace q_308 = . if record_id=="12a90e32-c955-45ef-90d7-e8c4b1eadd8f"</v>
      </c>
    </row>
    <row r="2384" spans="1:6" x14ac:dyDescent="0.35">
      <c r="A2384" t="s">
        <v>3176</v>
      </c>
      <c r="B2384" t="s">
        <v>3561</v>
      </c>
      <c r="C2384" cm="1">
        <f t="array" ref="C2384">_xlfn.IFNA(_xlfn.IFS(B2384="None",0,B2384="Primary",1,B2384="Secondary",2,B2384="Certificate",3,B2384="Diploma",4,B2384="First degree",5,B2384="Post-graduate",6,B2384="Khalwa",7,B2384="Other",8),".")</f>
        <v>0</v>
      </c>
      <c r="D2384">
        <v>0</v>
      </c>
      <c r="E2384" t="s">
        <v>1909</v>
      </c>
      <c r="F2384" t="str">
        <f t="shared" si="37"/>
        <v>replace q_308 = 0 if record_id=="7599278c-22f0-44eb-927a-ec56e8876ce0"</v>
      </c>
    </row>
    <row r="2385" spans="1:6" x14ac:dyDescent="0.35">
      <c r="A2385" t="s">
        <v>1123</v>
      </c>
      <c r="B2385" t="s">
        <v>3562</v>
      </c>
      <c r="C2385" cm="1">
        <f t="array" ref="C2385">_xlfn.IFNA(_xlfn.IFS(B2385="None",0,B2385="Primary",1,B2385="Secondary",2,B2385="Certificate",3,B2385="Diploma",4,B2385="First degree",5,B2385="Post-graduate",6,B2385="Khalwa",7,B2385="Other",8),".")</f>
        <v>1</v>
      </c>
      <c r="D2385">
        <v>0</v>
      </c>
      <c r="E2385" t="s">
        <v>1909</v>
      </c>
      <c r="F2385" t="str">
        <f t="shared" si="37"/>
        <v>replace q_308 = 1 if record_id=="edd14b9a-7d03-4146-a4c2-97144760872c"</v>
      </c>
    </row>
    <row r="2386" spans="1:6" x14ac:dyDescent="0.35">
      <c r="A2386" t="s">
        <v>1124</v>
      </c>
      <c r="B2386" t="s">
        <v>3561</v>
      </c>
      <c r="C2386" cm="1">
        <f t="array" ref="C2386">_xlfn.IFNA(_xlfn.IFS(B2386="None",0,B2386="Primary",1,B2386="Secondary",2,B2386="Certificate",3,B2386="Diploma",4,B2386="First degree",5,B2386="Post-graduate",6,B2386="Khalwa",7,B2386="Other",8),".")</f>
        <v>0</v>
      </c>
      <c r="D2386">
        <v>0</v>
      </c>
      <c r="E2386" t="s">
        <v>1909</v>
      </c>
      <c r="F2386" t="str">
        <f t="shared" si="37"/>
        <v>replace q_308 = 0 if record_id=="cfa16707-2646-4fc0-8708-a48d14990874"</v>
      </c>
    </row>
    <row r="2387" spans="1:6" x14ac:dyDescent="0.35">
      <c r="A2387" t="s">
        <v>3177</v>
      </c>
      <c r="B2387" t="s">
        <v>3561</v>
      </c>
      <c r="C2387" cm="1">
        <f t="array" ref="C2387">_xlfn.IFNA(_xlfn.IFS(B2387="None",0,B2387="Primary",1,B2387="Secondary",2,B2387="Certificate",3,B2387="Diploma",4,B2387="First degree",5,B2387="Post-graduate",6,B2387="Khalwa",7,B2387="Other",8),".")</f>
        <v>0</v>
      </c>
      <c r="D2387">
        <v>0</v>
      </c>
      <c r="E2387" t="s">
        <v>1909</v>
      </c>
      <c r="F2387" t="str">
        <f t="shared" si="37"/>
        <v>replace q_308 = 0 if record_id=="d8bdd281-eba3-4fb3-9095-25e8ea746579"</v>
      </c>
    </row>
    <row r="2388" spans="1:6" x14ac:dyDescent="0.35">
      <c r="A2388" t="s">
        <v>1125</v>
      </c>
      <c r="B2388" t="s">
        <v>3561</v>
      </c>
      <c r="C2388" cm="1">
        <f t="array" ref="C2388">_xlfn.IFNA(_xlfn.IFS(B2388="None",0,B2388="Primary",1,B2388="Secondary",2,B2388="Certificate",3,B2388="Diploma",4,B2388="First degree",5,B2388="Post-graduate",6,B2388="Khalwa",7,B2388="Other",8),".")</f>
        <v>0</v>
      </c>
      <c r="D2388">
        <v>0</v>
      </c>
      <c r="E2388" t="s">
        <v>1909</v>
      </c>
      <c r="F2388" t="str">
        <f t="shared" si="37"/>
        <v>replace q_308 = 0 if record_id=="86dc16d7-699f-4def-bc68-133c7b7e8bf6"</v>
      </c>
    </row>
    <row r="2389" spans="1:6" x14ac:dyDescent="0.35">
      <c r="A2389" t="s">
        <v>1126</v>
      </c>
      <c r="B2389" t="s">
        <v>3561</v>
      </c>
      <c r="C2389" cm="1">
        <f t="array" ref="C2389">_xlfn.IFNA(_xlfn.IFS(B2389="None",0,B2389="Primary",1,B2389="Secondary",2,B2389="Certificate",3,B2389="Diploma",4,B2389="First degree",5,B2389="Post-graduate",6,B2389="Khalwa",7,B2389="Other",8),".")</f>
        <v>0</v>
      </c>
      <c r="D2389">
        <v>0</v>
      </c>
      <c r="E2389" t="s">
        <v>1909</v>
      </c>
      <c r="F2389" t="str">
        <f t="shared" si="37"/>
        <v>replace q_308 = 0 if record_id=="1d846c36-fea2-41a1-91f9-359901bbacb7"</v>
      </c>
    </row>
    <row r="2390" spans="1:6" x14ac:dyDescent="0.35">
      <c r="A2390" t="s">
        <v>3178</v>
      </c>
      <c r="B2390" t="s">
        <v>3561</v>
      </c>
      <c r="C2390" cm="1">
        <f t="array" ref="C2390">_xlfn.IFNA(_xlfn.IFS(B2390="None",0,B2390="Primary",1,B2390="Secondary",2,B2390="Certificate",3,B2390="Diploma",4,B2390="First degree",5,B2390="Post-graduate",6,B2390="Khalwa",7,B2390="Other",8),".")</f>
        <v>0</v>
      </c>
      <c r="D2390">
        <v>0</v>
      </c>
      <c r="E2390" t="s">
        <v>1909</v>
      </c>
      <c r="F2390" t="str">
        <f t="shared" si="37"/>
        <v>replace q_308 = 0 if record_id=="57206ca5-5501-4e43-89f0-18a386f66b24"</v>
      </c>
    </row>
    <row r="2391" spans="1:6" x14ac:dyDescent="0.35">
      <c r="A2391" t="s">
        <v>1127</v>
      </c>
      <c r="B2391" t="s">
        <v>3562</v>
      </c>
      <c r="C2391" cm="1">
        <f t="array" ref="C2391">_xlfn.IFNA(_xlfn.IFS(B2391="None",0,B2391="Primary",1,B2391="Secondary",2,B2391="Certificate",3,B2391="Diploma",4,B2391="First degree",5,B2391="Post-graduate",6,B2391="Khalwa",7,B2391="Other",8),".")</f>
        <v>1</v>
      </c>
      <c r="D2391">
        <v>0</v>
      </c>
      <c r="E2391" t="s">
        <v>1909</v>
      </c>
      <c r="F2391" t="str">
        <f t="shared" si="37"/>
        <v>replace q_308 = 1 if record_id=="7498afe4-53e4-4147-a303-e53f84ef0d80"</v>
      </c>
    </row>
    <row r="2392" spans="1:6" x14ac:dyDescent="0.35">
      <c r="A2392" t="s">
        <v>1128</v>
      </c>
      <c r="B2392" t="s">
        <v>3561</v>
      </c>
      <c r="C2392" cm="1">
        <f t="array" ref="C2392">_xlfn.IFNA(_xlfn.IFS(B2392="None",0,B2392="Primary",1,B2392="Secondary",2,B2392="Certificate",3,B2392="Diploma",4,B2392="First degree",5,B2392="Post-graduate",6,B2392="Khalwa",7,B2392="Other",8),".")</f>
        <v>0</v>
      </c>
      <c r="D2392">
        <v>0</v>
      </c>
      <c r="E2392" t="s">
        <v>1909</v>
      </c>
      <c r="F2392" t="str">
        <f t="shared" si="37"/>
        <v>replace q_308 = 0 if record_id=="4223720a-6f2b-4b7c-97b0-51b053759d0a"</v>
      </c>
    </row>
    <row r="2393" spans="1:6" x14ac:dyDescent="0.35">
      <c r="A2393" t="s">
        <v>1129</v>
      </c>
      <c r="B2393" t="s">
        <v>3561</v>
      </c>
      <c r="C2393" cm="1">
        <f t="array" ref="C2393">_xlfn.IFNA(_xlfn.IFS(B2393="None",0,B2393="Primary",1,B2393="Secondary",2,B2393="Certificate",3,B2393="Diploma",4,B2393="First degree",5,B2393="Post-graduate",6,B2393="Khalwa",7,B2393="Other",8),".")</f>
        <v>0</v>
      </c>
      <c r="D2393">
        <v>0</v>
      </c>
      <c r="E2393" t="s">
        <v>1909</v>
      </c>
      <c r="F2393" t="str">
        <f t="shared" si="37"/>
        <v>replace q_308 = 0 if record_id=="d724f15a-2643-45e1-8940-e31900407f6e"</v>
      </c>
    </row>
    <row r="2394" spans="1:6" x14ac:dyDescent="0.35">
      <c r="A2394" t="s">
        <v>3179</v>
      </c>
      <c r="B2394" t="s">
        <v>3561</v>
      </c>
      <c r="C2394" cm="1">
        <f t="array" ref="C2394">_xlfn.IFNA(_xlfn.IFS(B2394="None",0,B2394="Primary",1,B2394="Secondary",2,B2394="Certificate",3,B2394="Diploma",4,B2394="First degree",5,B2394="Post-graduate",6,B2394="Khalwa",7,B2394="Other",8),".")</f>
        <v>0</v>
      </c>
      <c r="D2394">
        <v>0</v>
      </c>
      <c r="E2394" t="s">
        <v>1909</v>
      </c>
      <c r="F2394" t="str">
        <f t="shared" si="37"/>
        <v>replace q_308 = 0 if record_id=="5bfe07d7-0eb8-463c-aebf-3382802f648e"</v>
      </c>
    </row>
    <row r="2395" spans="1:6" x14ac:dyDescent="0.35">
      <c r="A2395" t="s">
        <v>1130</v>
      </c>
      <c r="B2395" t="s">
        <v>3561</v>
      </c>
      <c r="C2395" cm="1">
        <f t="array" ref="C2395">_xlfn.IFNA(_xlfn.IFS(B2395="None",0,B2395="Primary",1,B2395="Secondary",2,B2395="Certificate",3,B2395="Diploma",4,B2395="First degree",5,B2395="Post-graduate",6,B2395="Khalwa",7,B2395="Other",8),".")</f>
        <v>0</v>
      </c>
      <c r="D2395">
        <v>0</v>
      </c>
      <c r="E2395" t="s">
        <v>1909</v>
      </c>
      <c r="F2395" t="str">
        <f t="shared" si="37"/>
        <v>replace q_308 = 0 if record_id=="7464dc78-0c67-4569-9d0b-bc47e09eb0fa"</v>
      </c>
    </row>
    <row r="2396" spans="1:6" x14ac:dyDescent="0.35">
      <c r="A2396" t="s">
        <v>3180</v>
      </c>
      <c r="B2396" t="s">
        <v>3561</v>
      </c>
      <c r="C2396" cm="1">
        <f t="array" ref="C2396">_xlfn.IFNA(_xlfn.IFS(B2396="None",0,B2396="Primary",1,B2396="Secondary",2,B2396="Certificate",3,B2396="Diploma",4,B2396="First degree",5,B2396="Post-graduate",6,B2396="Khalwa",7,B2396="Other",8),".")</f>
        <v>0</v>
      </c>
      <c r="D2396">
        <v>0</v>
      </c>
      <c r="E2396" t="s">
        <v>1909</v>
      </c>
      <c r="F2396" t="str">
        <f t="shared" si="37"/>
        <v>replace q_308 = 0 if record_id=="2515f68b-f9f0-4004-a4a7-e8dc1ea62f30"</v>
      </c>
    </row>
    <row r="2397" spans="1:6" x14ac:dyDescent="0.35">
      <c r="A2397" t="s">
        <v>3181</v>
      </c>
      <c r="B2397" t="s">
        <v>3561</v>
      </c>
      <c r="C2397" cm="1">
        <f t="array" ref="C2397">_xlfn.IFNA(_xlfn.IFS(B2397="None",0,B2397="Primary",1,B2397="Secondary",2,B2397="Certificate",3,B2397="Diploma",4,B2397="First degree",5,B2397="Post-graduate",6,B2397="Khalwa",7,B2397="Other",8),".")</f>
        <v>0</v>
      </c>
      <c r="D2397">
        <v>0</v>
      </c>
      <c r="E2397" t="s">
        <v>1909</v>
      </c>
      <c r="F2397" t="str">
        <f t="shared" si="37"/>
        <v>replace q_308 = 0 if record_id=="e3638a5f-42d8-4b7c-bdc6-7ae1d3838c45"</v>
      </c>
    </row>
    <row r="2398" spans="1:6" x14ac:dyDescent="0.35">
      <c r="A2398" t="s">
        <v>1131</v>
      </c>
      <c r="B2398" t="s">
        <v>3561</v>
      </c>
      <c r="C2398" cm="1">
        <f t="array" ref="C2398">_xlfn.IFNA(_xlfn.IFS(B2398="None",0,B2398="Primary",1,B2398="Secondary",2,B2398="Certificate",3,B2398="Diploma",4,B2398="First degree",5,B2398="Post-graduate",6,B2398="Khalwa",7,B2398="Other",8),".")</f>
        <v>0</v>
      </c>
      <c r="D2398">
        <v>0</v>
      </c>
      <c r="E2398" t="s">
        <v>1909</v>
      </c>
      <c r="F2398" t="str">
        <f t="shared" si="37"/>
        <v>replace q_308 = 0 if record_id=="a8086838-8dd1-4c9d-affe-c7eb1dade941"</v>
      </c>
    </row>
    <row r="2399" spans="1:6" x14ac:dyDescent="0.35">
      <c r="A2399" t="s">
        <v>3182</v>
      </c>
      <c r="B2399" t="s">
        <v>3561</v>
      </c>
      <c r="C2399" cm="1">
        <f t="array" ref="C2399">_xlfn.IFNA(_xlfn.IFS(B2399="None",0,B2399="Primary",1,B2399="Secondary",2,B2399="Certificate",3,B2399="Diploma",4,B2399="First degree",5,B2399="Post-graduate",6,B2399="Khalwa",7,B2399="Other",8),".")</f>
        <v>0</v>
      </c>
      <c r="D2399">
        <v>0</v>
      </c>
      <c r="E2399" t="s">
        <v>1909</v>
      </c>
      <c r="F2399" t="str">
        <f t="shared" si="37"/>
        <v>replace q_308 = 0 if record_id=="9b646224-f2ed-4117-be05-1f281e1ee7ed"</v>
      </c>
    </row>
    <row r="2400" spans="1:6" x14ac:dyDescent="0.35">
      <c r="A2400" t="s">
        <v>1132</v>
      </c>
      <c r="B2400" t="s">
        <v>3561</v>
      </c>
      <c r="C2400" cm="1">
        <f t="array" ref="C2400">_xlfn.IFNA(_xlfn.IFS(B2400="None",0,B2400="Primary",1,B2400="Secondary",2,B2400="Certificate",3,B2400="Diploma",4,B2400="First degree",5,B2400="Post-graduate",6,B2400="Khalwa",7,B2400="Other",8),".")</f>
        <v>0</v>
      </c>
      <c r="D2400">
        <v>0</v>
      </c>
      <c r="E2400" t="s">
        <v>1909</v>
      </c>
      <c r="F2400" t="str">
        <f t="shared" si="37"/>
        <v>replace q_308 = 0 if record_id=="b94b845e-d0af-4a3b-be9f-a82c90e6d0b0"</v>
      </c>
    </row>
    <row r="2401" spans="1:6" x14ac:dyDescent="0.35">
      <c r="A2401" t="s">
        <v>1133</v>
      </c>
      <c r="B2401" t="s">
        <v>3561</v>
      </c>
      <c r="C2401" cm="1">
        <f t="array" ref="C2401">_xlfn.IFNA(_xlfn.IFS(B2401="None",0,B2401="Primary",1,B2401="Secondary",2,B2401="Certificate",3,B2401="Diploma",4,B2401="First degree",5,B2401="Post-graduate",6,B2401="Khalwa",7,B2401="Other",8),".")</f>
        <v>0</v>
      </c>
      <c r="D2401">
        <v>0</v>
      </c>
      <c r="E2401" t="s">
        <v>1909</v>
      </c>
      <c r="F2401" t="str">
        <f t="shared" si="37"/>
        <v>replace q_308 = 0 if record_id=="2bc6cc23-71b8-414b-bed5-7811a3ef9c76"</v>
      </c>
    </row>
    <row r="2402" spans="1:6" x14ac:dyDescent="0.35">
      <c r="A2402" t="s">
        <v>1134</v>
      </c>
      <c r="B2402" t="s">
        <v>3561</v>
      </c>
      <c r="C2402" cm="1">
        <f t="array" ref="C2402">_xlfn.IFNA(_xlfn.IFS(B2402="None",0,B2402="Primary",1,B2402="Secondary",2,B2402="Certificate",3,B2402="Diploma",4,B2402="First degree",5,B2402="Post-graduate",6,B2402="Khalwa",7,B2402="Other",8),".")</f>
        <v>0</v>
      </c>
      <c r="D2402">
        <v>0</v>
      </c>
      <c r="E2402" t="s">
        <v>1909</v>
      </c>
      <c r="F2402" t="str">
        <f t="shared" si="37"/>
        <v>replace q_308 = 0 if record_id=="11186f7d-338a-48aa-b9ad-4a70518aeda6"</v>
      </c>
    </row>
    <row r="2403" spans="1:6" x14ac:dyDescent="0.35">
      <c r="A2403" t="s">
        <v>1135</v>
      </c>
      <c r="B2403" t="s">
        <v>3561</v>
      </c>
      <c r="C2403" cm="1">
        <f t="array" ref="C2403">_xlfn.IFNA(_xlfn.IFS(B2403="None",0,B2403="Primary",1,B2403="Secondary",2,B2403="Certificate",3,B2403="Diploma",4,B2403="First degree",5,B2403="Post-graduate",6,B2403="Khalwa",7,B2403="Other",8),".")</f>
        <v>0</v>
      </c>
      <c r="D2403">
        <v>0</v>
      </c>
      <c r="E2403" t="s">
        <v>1909</v>
      </c>
      <c r="F2403" t="str">
        <f t="shared" si="37"/>
        <v>replace q_308 = 0 if record_id=="abaf8fec-34f4-4bd8-81ae-a7c248175b0c"</v>
      </c>
    </row>
    <row r="2404" spans="1:6" x14ac:dyDescent="0.35">
      <c r="A2404" t="s">
        <v>1136</v>
      </c>
      <c r="B2404" t="s">
        <v>3561</v>
      </c>
      <c r="C2404" cm="1">
        <f t="array" ref="C2404">_xlfn.IFNA(_xlfn.IFS(B2404="None",0,B2404="Primary",1,B2404="Secondary",2,B2404="Certificate",3,B2404="Diploma",4,B2404="First degree",5,B2404="Post-graduate",6,B2404="Khalwa",7,B2404="Other",8),".")</f>
        <v>0</v>
      </c>
      <c r="D2404">
        <v>0</v>
      </c>
      <c r="E2404" t="s">
        <v>1909</v>
      </c>
      <c r="F2404" t="str">
        <f t="shared" si="37"/>
        <v>replace q_308 = 0 if record_id=="709282dd-b4dc-4602-8e82-04806efde0f1"</v>
      </c>
    </row>
    <row r="2405" spans="1:6" x14ac:dyDescent="0.35">
      <c r="A2405" t="s">
        <v>1137</v>
      </c>
      <c r="B2405" t="s">
        <v>3561</v>
      </c>
      <c r="C2405" cm="1">
        <f t="array" ref="C2405">_xlfn.IFNA(_xlfn.IFS(B2405="None",0,B2405="Primary",1,B2405="Secondary",2,B2405="Certificate",3,B2405="Diploma",4,B2405="First degree",5,B2405="Post-graduate",6,B2405="Khalwa",7,B2405="Other",8),".")</f>
        <v>0</v>
      </c>
      <c r="D2405">
        <v>0</v>
      </c>
      <c r="E2405" t="s">
        <v>1909</v>
      </c>
      <c r="F2405" t="str">
        <f t="shared" si="37"/>
        <v>replace q_308 = 0 if record_id=="87255526-51b0-428c-b94b-457382f2f090"</v>
      </c>
    </row>
    <row r="2406" spans="1:6" x14ac:dyDescent="0.35">
      <c r="A2406" t="s">
        <v>1138</v>
      </c>
      <c r="B2406" t="s">
        <v>3561</v>
      </c>
      <c r="C2406" cm="1">
        <f t="array" ref="C2406">_xlfn.IFNA(_xlfn.IFS(B2406="None",0,B2406="Primary",1,B2406="Secondary",2,B2406="Certificate",3,B2406="Diploma",4,B2406="First degree",5,B2406="Post-graduate",6,B2406="Khalwa",7,B2406="Other",8),".")</f>
        <v>0</v>
      </c>
      <c r="D2406">
        <v>0</v>
      </c>
      <c r="E2406" t="s">
        <v>1909</v>
      </c>
      <c r="F2406" t="str">
        <f t="shared" si="37"/>
        <v>replace q_308 = 0 if record_id=="45a2c1ef-40fa-49d2-aa18-de6f442c85fd"</v>
      </c>
    </row>
    <row r="2407" spans="1:6" x14ac:dyDescent="0.35">
      <c r="A2407" t="s">
        <v>1139</v>
      </c>
      <c r="B2407" t="s">
        <v>3561</v>
      </c>
      <c r="C2407" cm="1">
        <f t="array" ref="C2407">_xlfn.IFNA(_xlfn.IFS(B2407="None",0,B2407="Primary",1,B2407="Secondary",2,B2407="Certificate",3,B2407="Diploma",4,B2407="First degree",5,B2407="Post-graduate",6,B2407="Khalwa",7,B2407="Other",8),".")</f>
        <v>0</v>
      </c>
      <c r="D2407">
        <v>0</v>
      </c>
      <c r="E2407" t="s">
        <v>1909</v>
      </c>
      <c r="F2407" t="str">
        <f t="shared" si="37"/>
        <v>replace q_308 = 0 if record_id=="6b099548-5b8a-4362-96d9-d9817dcf8b10"</v>
      </c>
    </row>
    <row r="2408" spans="1:6" x14ac:dyDescent="0.35">
      <c r="A2408" t="s">
        <v>1140</v>
      </c>
      <c r="B2408" t="s">
        <v>3561</v>
      </c>
      <c r="C2408" cm="1">
        <f t="array" ref="C2408">_xlfn.IFNA(_xlfn.IFS(B2408="None",0,B2408="Primary",1,B2408="Secondary",2,B2408="Certificate",3,B2408="Diploma",4,B2408="First degree",5,B2408="Post-graduate",6,B2408="Khalwa",7,B2408="Other",8),".")</f>
        <v>0</v>
      </c>
      <c r="D2408">
        <v>0</v>
      </c>
      <c r="E2408" t="s">
        <v>1909</v>
      </c>
      <c r="F2408" t="str">
        <f t="shared" si="37"/>
        <v>replace q_308 = 0 if record_id=="9d9d4d0f-d0b5-43e0-8b19-ac1f1f7cb51c"</v>
      </c>
    </row>
    <row r="2409" spans="1:6" x14ac:dyDescent="0.35">
      <c r="A2409" t="s">
        <v>1141</v>
      </c>
      <c r="B2409" t="s">
        <v>3561</v>
      </c>
      <c r="C2409" cm="1">
        <f t="array" ref="C2409">_xlfn.IFNA(_xlfn.IFS(B2409="None",0,B2409="Primary",1,B2409="Secondary",2,B2409="Certificate",3,B2409="Diploma",4,B2409="First degree",5,B2409="Post-graduate",6,B2409="Khalwa",7,B2409="Other",8),".")</f>
        <v>0</v>
      </c>
      <c r="D2409">
        <v>0</v>
      </c>
      <c r="E2409" t="s">
        <v>1909</v>
      </c>
      <c r="F2409" t="str">
        <f t="shared" si="37"/>
        <v>replace q_308 = 0 if record_id=="bee4c6d3-7f5d-4ae6-972f-9ec1be41e589"</v>
      </c>
    </row>
    <row r="2410" spans="1:6" x14ac:dyDescent="0.35">
      <c r="A2410" t="s">
        <v>1142</v>
      </c>
      <c r="B2410" t="s">
        <v>3561</v>
      </c>
      <c r="C2410" cm="1">
        <f t="array" ref="C2410">_xlfn.IFNA(_xlfn.IFS(B2410="None",0,B2410="Primary",1,B2410="Secondary",2,B2410="Certificate",3,B2410="Diploma",4,B2410="First degree",5,B2410="Post-graduate",6,B2410="Khalwa",7,B2410="Other",8),".")</f>
        <v>0</v>
      </c>
      <c r="D2410">
        <v>0</v>
      </c>
      <c r="E2410" t="s">
        <v>1909</v>
      </c>
      <c r="F2410" t="str">
        <f t="shared" si="37"/>
        <v>replace q_308 = 0 if record_id=="b9f11bf7-703e-4a30-ae2c-ceaa3abe2695"</v>
      </c>
    </row>
    <row r="2411" spans="1:6" x14ac:dyDescent="0.35">
      <c r="A2411" t="s">
        <v>1143</v>
      </c>
      <c r="B2411" t="s">
        <v>3561</v>
      </c>
      <c r="C2411" cm="1">
        <f t="array" ref="C2411">_xlfn.IFNA(_xlfn.IFS(B2411="None",0,B2411="Primary",1,B2411="Secondary",2,B2411="Certificate",3,B2411="Diploma",4,B2411="First degree",5,B2411="Post-graduate",6,B2411="Khalwa",7,B2411="Other",8),".")</f>
        <v>0</v>
      </c>
      <c r="D2411">
        <v>0</v>
      </c>
      <c r="E2411" t="s">
        <v>1909</v>
      </c>
      <c r="F2411" t="str">
        <f t="shared" si="37"/>
        <v>replace q_308 = 0 if record_id=="31c430d8-ac44-4706-a006-095b50224fe9"</v>
      </c>
    </row>
    <row r="2412" spans="1:6" x14ac:dyDescent="0.35">
      <c r="A2412" t="s">
        <v>1144</v>
      </c>
      <c r="B2412" t="s">
        <v>3561</v>
      </c>
      <c r="C2412" cm="1">
        <f t="array" ref="C2412">_xlfn.IFNA(_xlfn.IFS(B2412="None",0,B2412="Primary",1,B2412="Secondary",2,B2412="Certificate",3,B2412="Diploma",4,B2412="First degree",5,B2412="Post-graduate",6,B2412="Khalwa",7,B2412="Other",8),".")</f>
        <v>0</v>
      </c>
      <c r="D2412">
        <v>0</v>
      </c>
      <c r="E2412" t="s">
        <v>1909</v>
      </c>
      <c r="F2412" t="str">
        <f t="shared" si="37"/>
        <v>replace q_308 = 0 if record_id=="1702a803-14e4-4ebf-bef2-1617959d961a"</v>
      </c>
    </row>
    <row r="2413" spans="1:6" x14ac:dyDescent="0.35">
      <c r="A2413" t="s">
        <v>3183</v>
      </c>
      <c r="B2413" t="s">
        <v>3561</v>
      </c>
      <c r="C2413" cm="1">
        <f t="array" ref="C2413">_xlfn.IFNA(_xlfn.IFS(B2413="None",0,B2413="Primary",1,B2413="Secondary",2,B2413="Certificate",3,B2413="Diploma",4,B2413="First degree",5,B2413="Post-graduate",6,B2413="Khalwa",7,B2413="Other",8),".")</f>
        <v>0</v>
      </c>
      <c r="D2413">
        <v>0</v>
      </c>
      <c r="E2413" t="s">
        <v>1909</v>
      </c>
      <c r="F2413" t="str">
        <f t="shared" si="37"/>
        <v>replace q_308 = 0 if record_id=="df90362f-9e98-4794-8b2b-a516b0bf42cb"</v>
      </c>
    </row>
    <row r="2414" spans="1:6" x14ac:dyDescent="0.35">
      <c r="A2414" t="s">
        <v>1145</v>
      </c>
      <c r="B2414" t="s">
        <v>3561</v>
      </c>
      <c r="C2414" cm="1">
        <f t="array" ref="C2414">_xlfn.IFNA(_xlfn.IFS(B2414="None",0,B2414="Primary",1,B2414="Secondary",2,B2414="Certificate",3,B2414="Diploma",4,B2414="First degree",5,B2414="Post-graduate",6,B2414="Khalwa",7,B2414="Other",8),".")</f>
        <v>0</v>
      </c>
      <c r="D2414">
        <v>0</v>
      </c>
      <c r="E2414" t="s">
        <v>1909</v>
      </c>
      <c r="F2414" t="str">
        <f t="shared" si="37"/>
        <v>replace q_308 = 0 if record_id=="46e6e01d-14fa-4051-8c6b-225aa0d274f2"</v>
      </c>
    </row>
    <row r="2415" spans="1:6" x14ac:dyDescent="0.35">
      <c r="A2415" t="s">
        <v>3184</v>
      </c>
      <c r="B2415" t="s">
        <v>3561</v>
      </c>
      <c r="C2415" cm="1">
        <f t="array" ref="C2415">_xlfn.IFNA(_xlfn.IFS(B2415="None",0,B2415="Primary",1,B2415="Secondary",2,B2415="Certificate",3,B2415="Diploma",4,B2415="First degree",5,B2415="Post-graduate",6,B2415="Khalwa",7,B2415="Other",8),".")</f>
        <v>0</v>
      </c>
      <c r="D2415">
        <v>0</v>
      </c>
      <c r="E2415" t="s">
        <v>1909</v>
      </c>
      <c r="F2415" t="str">
        <f t="shared" si="37"/>
        <v>replace q_308 = 0 if record_id=="0f920405-5436-41c0-be3d-f98fa96c053c"</v>
      </c>
    </row>
    <row r="2416" spans="1:6" x14ac:dyDescent="0.35">
      <c r="A2416" t="s">
        <v>3185</v>
      </c>
      <c r="B2416" t="s">
        <v>3561</v>
      </c>
      <c r="C2416" cm="1">
        <f t="array" ref="C2416">_xlfn.IFNA(_xlfn.IFS(B2416="None",0,B2416="Primary",1,B2416="Secondary",2,B2416="Certificate",3,B2416="Diploma",4,B2416="First degree",5,B2416="Post-graduate",6,B2416="Khalwa",7,B2416="Other",8),".")</f>
        <v>0</v>
      </c>
      <c r="D2416">
        <v>0</v>
      </c>
      <c r="E2416" t="s">
        <v>1909</v>
      </c>
      <c r="F2416" t="str">
        <f t="shared" si="37"/>
        <v>replace q_308 = 0 if record_id=="ece8ea77-0a74-4c31-98a9-5a4fbc58bb7b"</v>
      </c>
    </row>
    <row r="2417" spans="1:6" x14ac:dyDescent="0.35">
      <c r="A2417" t="s">
        <v>1146</v>
      </c>
      <c r="B2417" t="s">
        <v>3561</v>
      </c>
      <c r="C2417" cm="1">
        <f t="array" ref="C2417">_xlfn.IFNA(_xlfn.IFS(B2417="None",0,B2417="Primary",1,B2417="Secondary",2,B2417="Certificate",3,B2417="Diploma",4,B2417="First degree",5,B2417="Post-graduate",6,B2417="Khalwa",7,B2417="Other",8),".")</f>
        <v>0</v>
      </c>
      <c r="D2417">
        <v>0</v>
      </c>
      <c r="E2417" t="s">
        <v>1909</v>
      </c>
      <c r="F2417" t="str">
        <f t="shared" si="37"/>
        <v>replace q_308 = 0 if record_id=="14659428-c8bf-4a14-91f2-6d3b1a4e3ca3"</v>
      </c>
    </row>
    <row r="2418" spans="1:6" x14ac:dyDescent="0.35">
      <c r="A2418" t="s">
        <v>3186</v>
      </c>
      <c r="B2418" t="s">
        <v>3561</v>
      </c>
      <c r="C2418" cm="1">
        <f t="array" ref="C2418">_xlfn.IFNA(_xlfn.IFS(B2418="None",0,B2418="Primary",1,B2418="Secondary",2,B2418="Certificate",3,B2418="Diploma",4,B2418="First degree",5,B2418="Post-graduate",6,B2418="Khalwa",7,B2418="Other",8),".")</f>
        <v>0</v>
      </c>
      <c r="D2418">
        <v>0</v>
      </c>
      <c r="E2418" t="s">
        <v>1909</v>
      </c>
      <c r="F2418" t="str">
        <f t="shared" si="37"/>
        <v>replace q_308 = 0 if record_id=="badf7512-c05d-4d06-8497-c10a46ea0c14"</v>
      </c>
    </row>
    <row r="2419" spans="1:6" x14ac:dyDescent="0.35">
      <c r="A2419" t="s">
        <v>3187</v>
      </c>
      <c r="B2419" t="s">
        <v>3561</v>
      </c>
      <c r="C2419" cm="1">
        <f t="array" ref="C2419">_xlfn.IFNA(_xlfn.IFS(B2419="None",0,B2419="Primary",1,B2419="Secondary",2,B2419="Certificate",3,B2419="Diploma",4,B2419="First degree",5,B2419="Post-graduate",6,B2419="Khalwa",7,B2419="Other",8),".")</f>
        <v>0</v>
      </c>
      <c r="D2419">
        <v>0</v>
      </c>
      <c r="E2419" t="s">
        <v>1909</v>
      </c>
      <c r="F2419" t="str">
        <f t="shared" si="37"/>
        <v>replace q_308 = 0 if record_id=="5b91f07e-7f69-44c1-a1d7-2eb09ecc69d0"</v>
      </c>
    </row>
    <row r="2420" spans="1:6" x14ac:dyDescent="0.35">
      <c r="A2420" t="s">
        <v>3188</v>
      </c>
      <c r="B2420" t="s">
        <v>3561</v>
      </c>
      <c r="C2420" cm="1">
        <f t="array" ref="C2420">_xlfn.IFNA(_xlfn.IFS(B2420="None",0,B2420="Primary",1,B2420="Secondary",2,B2420="Certificate",3,B2420="Diploma",4,B2420="First degree",5,B2420="Post-graduate",6,B2420="Khalwa",7,B2420="Other",8),".")</f>
        <v>0</v>
      </c>
      <c r="D2420">
        <v>0</v>
      </c>
      <c r="E2420" t="s">
        <v>1909</v>
      </c>
      <c r="F2420" t="str">
        <f t="shared" si="37"/>
        <v>replace q_308 = 0 if record_id=="9a0d01ff-f103-4ac1-887f-f8255ddfbbfb"</v>
      </c>
    </row>
    <row r="2421" spans="1:6" x14ac:dyDescent="0.35">
      <c r="A2421" t="s">
        <v>3189</v>
      </c>
      <c r="B2421" t="s">
        <v>3561</v>
      </c>
      <c r="C2421" cm="1">
        <f t="array" ref="C2421">_xlfn.IFNA(_xlfn.IFS(B2421="None",0,B2421="Primary",1,B2421="Secondary",2,B2421="Certificate",3,B2421="Diploma",4,B2421="First degree",5,B2421="Post-graduate",6,B2421="Khalwa",7,B2421="Other",8),".")</f>
        <v>0</v>
      </c>
      <c r="D2421">
        <v>0</v>
      </c>
      <c r="E2421" t="s">
        <v>1909</v>
      </c>
      <c r="F2421" t="str">
        <f t="shared" si="37"/>
        <v>replace q_308 = 0 if record_id=="85354bf7-8753-4982-894b-5a7a2cbb1919"</v>
      </c>
    </row>
    <row r="2422" spans="1:6" x14ac:dyDescent="0.35">
      <c r="A2422" t="s">
        <v>3190</v>
      </c>
      <c r="B2422" t="s">
        <v>3561</v>
      </c>
      <c r="C2422" cm="1">
        <f t="array" ref="C2422">_xlfn.IFNA(_xlfn.IFS(B2422="None",0,B2422="Primary",1,B2422="Secondary",2,B2422="Certificate",3,B2422="Diploma",4,B2422="First degree",5,B2422="Post-graduate",6,B2422="Khalwa",7,B2422="Other",8),".")</f>
        <v>0</v>
      </c>
      <c r="D2422">
        <v>0</v>
      </c>
      <c r="E2422" t="s">
        <v>1909</v>
      </c>
      <c r="F2422" t="str">
        <f t="shared" si="37"/>
        <v>replace q_308 = 0 if record_id=="905ff7c8-616c-4b3b-b9f0-be77cc01ab3a"</v>
      </c>
    </row>
    <row r="2423" spans="1:6" x14ac:dyDescent="0.35">
      <c r="A2423" t="s">
        <v>3191</v>
      </c>
      <c r="B2423" t="s">
        <v>3561</v>
      </c>
      <c r="C2423" cm="1">
        <f t="array" ref="C2423">_xlfn.IFNA(_xlfn.IFS(B2423="None",0,B2423="Primary",1,B2423="Secondary",2,B2423="Certificate",3,B2423="Diploma",4,B2423="First degree",5,B2423="Post-graduate",6,B2423="Khalwa",7,B2423="Other",8),".")</f>
        <v>0</v>
      </c>
      <c r="D2423">
        <v>0</v>
      </c>
      <c r="E2423" t="s">
        <v>1909</v>
      </c>
      <c r="F2423" t="str">
        <f t="shared" si="37"/>
        <v>replace q_308 = 0 if record_id=="77bf08be-270b-4642-9214-f0931f775524"</v>
      </c>
    </row>
    <row r="2424" spans="1:6" x14ac:dyDescent="0.35">
      <c r="A2424" t="s">
        <v>1147</v>
      </c>
      <c r="B2424" t="s">
        <v>3561</v>
      </c>
      <c r="C2424" cm="1">
        <f t="array" ref="C2424">_xlfn.IFNA(_xlfn.IFS(B2424="None",0,B2424="Primary",1,B2424="Secondary",2,B2424="Certificate",3,B2424="Diploma",4,B2424="First degree",5,B2424="Post-graduate",6,B2424="Khalwa",7,B2424="Other",8),".")</f>
        <v>0</v>
      </c>
      <c r="D2424">
        <v>0</v>
      </c>
      <c r="E2424" t="s">
        <v>1909</v>
      </c>
      <c r="F2424" t="str">
        <f t="shared" si="37"/>
        <v>replace q_308 = 0 if record_id=="2ac70dd5-90cc-4a96-b8f1-800da39225a9"</v>
      </c>
    </row>
    <row r="2425" spans="1:6" x14ac:dyDescent="0.35">
      <c r="A2425" s="1" t="s">
        <v>3192</v>
      </c>
      <c r="B2425" t="s">
        <v>3561</v>
      </c>
      <c r="C2425" cm="1">
        <f t="array" ref="C2425">_xlfn.IFNA(_xlfn.IFS(B2425="None",0,B2425="Primary",1,B2425="Secondary",2,B2425="Certificate",3,B2425="Diploma",4,B2425="First degree",5,B2425="Post-graduate",6,B2425="Khalwa",7,B2425="Other",8),".")</f>
        <v>0</v>
      </c>
      <c r="D2425">
        <v>0</v>
      </c>
      <c r="E2425" t="s">
        <v>1909</v>
      </c>
      <c r="F2425" t="str">
        <f t="shared" si="37"/>
        <v>replace q_308 = 0 if record_id=="48e413bf-00e7-485d-8ee0-9a0bb32daef3"</v>
      </c>
    </row>
    <row r="2426" spans="1:6" x14ac:dyDescent="0.35">
      <c r="A2426" t="s">
        <v>1148</v>
      </c>
      <c r="B2426" t="s">
        <v>3561</v>
      </c>
      <c r="C2426" cm="1">
        <f t="array" ref="C2426">_xlfn.IFNA(_xlfn.IFS(B2426="None",0,B2426="Primary",1,B2426="Secondary",2,B2426="Certificate",3,B2426="Diploma",4,B2426="First degree",5,B2426="Post-graduate",6,B2426="Khalwa",7,B2426="Other",8),".")</f>
        <v>0</v>
      </c>
      <c r="D2426">
        <v>0</v>
      </c>
      <c r="E2426" t="s">
        <v>1909</v>
      </c>
      <c r="F2426" t="str">
        <f t="shared" si="37"/>
        <v>replace q_308 = 0 if record_id=="5fd60e4b-b340-47fa-9377-37e80ef977bd"</v>
      </c>
    </row>
    <row r="2427" spans="1:6" x14ac:dyDescent="0.35">
      <c r="A2427" t="s">
        <v>3193</v>
      </c>
      <c r="B2427" t="s">
        <v>3561</v>
      </c>
      <c r="C2427" cm="1">
        <f t="array" ref="C2427">_xlfn.IFNA(_xlfn.IFS(B2427="None",0,B2427="Primary",1,B2427="Secondary",2,B2427="Certificate",3,B2427="Diploma",4,B2427="First degree",5,B2427="Post-graduate",6,B2427="Khalwa",7,B2427="Other",8),".")</f>
        <v>0</v>
      </c>
      <c r="D2427">
        <v>0</v>
      </c>
      <c r="E2427" t="s">
        <v>1909</v>
      </c>
      <c r="F2427" t="str">
        <f t="shared" si="37"/>
        <v>replace q_308 = 0 if record_id=="abb356a1-0d66-46e1-9f6c-083db22174ae"</v>
      </c>
    </row>
    <row r="2428" spans="1:6" x14ac:dyDescent="0.35">
      <c r="A2428" t="s">
        <v>1149</v>
      </c>
      <c r="B2428" t="s">
        <v>3561</v>
      </c>
      <c r="C2428" cm="1">
        <f t="array" ref="C2428">_xlfn.IFNA(_xlfn.IFS(B2428="None",0,B2428="Primary",1,B2428="Secondary",2,B2428="Certificate",3,B2428="Diploma",4,B2428="First degree",5,B2428="Post-graduate",6,B2428="Khalwa",7,B2428="Other",8),".")</f>
        <v>0</v>
      </c>
      <c r="D2428">
        <v>0</v>
      </c>
      <c r="E2428" t="s">
        <v>1909</v>
      </c>
      <c r="F2428" t="str">
        <f t="shared" si="37"/>
        <v>replace q_308 = 0 if record_id=="7b7c3228-8416-4ec4-9a64-948078e7c1d2"</v>
      </c>
    </row>
    <row r="2429" spans="1:6" x14ac:dyDescent="0.35">
      <c r="A2429" t="s">
        <v>3194</v>
      </c>
      <c r="B2429" t="s">
        <v>3561</v>
      </c>
      <c r="C2429" cm="1">
        <f t="array" ref="C2429">_xlfn.IFNA(_xlfn.IFS(B2429="None",0,B2429="Primary",1,B2429="Secondary",2,B2429="Certificate",3,B2429="Diploma",4,B2429="First degree",5,B2429="Post-graduate",6,B2429="Khalwa",7,B2429="Other",8),".")</f>
        <v>0</v>
      </c>
      <c r="D2429">
        <v>0</v>
      </c>
      <c r="E2429" t="s">
        <v>1909</v>
      </c>
      <c r="F2429" t="str">
        <f t="shared" si="37"/>
        <v>replace q_308 = 0 if record_id=="cdf62650-4dbf-4fa4-b1d9-981cd76476db"</v>
      </c>
    </row>
    <row r="2430" spans="1:6" x14ac:dyDescent="0.35">
      <c r="A2430" t="s">
        <v>1150</v>
      </c>
      <c r="B2430" t="s">
        <v>3561</v>
      </c>
      <c r="C2430" cm="1">
        <f t="array" ref="C2430">_xlfn.IFNA(_xlfn.IFS(B2430="None",0,B2430="Primary",1,B2430="Secondary",2,B2430="Certificate",3,B2430="Diploma",4,B2430="First degree",5,B2430="Post-graduate",6,B2430="Khalwa",7,B2430="Other",8),".")</f>
        <v>0</v>
      </c>
      <c r="D2430">
        <v>0</v>
      </c>
      <c r="E2430" t="s">
        <v>1909</v>
      </c>
      <c r="F2430" t="str">
        <f t="shared" si="37"/>
        <v>replace q_308 = 0 if record_id=="64a82e5d-9b07-4edd-bcca-7316ba690b71"</v>
      </c>
    </row>
    <row r="2431" spans="1:6" x14ac:dyDescent="0.35">
      <c r="A2431" t="s">
        <v>3195</v>
      </c>
      <c r="B2431" t="s">
        <v>3561</v>
      </c>
      <c r="C2431" cm="1">
        <f t="array" ref="C2431">_xlfn.IFNA(_xlfn.IFS(B2431="None",0,B2431="Primary",1,B2431="Secondary",2,B2431="Certificate",3,B2431="Diploma",4,B2431="First degree",5,B2431="Post-graduate",6,B2431="Khalwa",7,B2431="Other",8),".")</f>
        <v>0</v>
      </c>
      <c r="D2431">
        <v>0</v>
      </c>
      <c r="E2431" t="s">
        <v>1909</v>
      </c>
      <c r="F2431" t="str">
        <f t="shared" si="37"/>
        <v>replace q_308 = 0 if record_id=="aa9efb39-9bd4-4092-a9cf-37d74d6ec337"</v>
      </c>
    </row>
    <row r="2432" spans="1:6" x14ac:dyDescent="0.35">
      <c r="A2432" t="s">
        <v>1151</v>
      </c>
      <c r="B2432" t="s">
        <v>3561</v>
      </c>
      <c r="C2432" cm="1">
        <f t="array" ref="C2432">_xlfn.IFNA(_xlfn.IFS(B2432="None",0,B2432="Primary",1,B2432="Secondary",2,B2432="Certificate",3,B2432="Diploma",4,B2432="First degree",5,B2432="Post-graduate",6,B2432="Khalwa",7,B2432="Other",8),".")</f>
        <v>0</v>
      </c>
      <c r="D2432">
        <v>0</v>
      </c>
      <c r="E2432" t="s">
        <v>1909</v>
      </c>
      <c r="F2432" t="str">
        <f t="shared" si="37"/>
        <v>replace q_308 = 0 if record_id=="5791671f-3be0-409c-9ce1-4223544e5267"</v>
      </c>
    </row>
    <row r="2433" spans="1:6" x14ac:dyDescent="0.35">
      <c r="A2433" s="1" t="s">
        <v>1152</v>
      </c>
      <c r="B2433" t="s">
        <v>3561</v>
      </c>
      <c r="C2433" cm="1">
        <f t="array" ref="C2433">_xlfn.IFNA(_xlfn.IFS(B2433="None",0,B2433="Primary",1,B2433="Secondary",2,B2433="Certificate",3,B2433="Diploma",4,B2433="First degree",5,B2433="Post-graduate",6,B2433="Khalwa",7,B2433="Other",8),".")</f>
        <v>0</v>
      </c>
      <c r="D2433">
        <v>0</v>
      </c>
      <c r="E2433" t="s">
        <v>1909</v>
      </c>
      <c r="F2433" t="str">
        <f t="shared" si="37"/>
        <v>replace q_308 = 0 if record_id=="6e797501-ff27-445a-8cb0-bc0bddcfa635"</v>
      </c>
    </row>
    <row r="2434" spans="1:6" x14ac:dyDescent="0.35">
      <c r="A2434" t="s">
        <v>3196</v>
      </c>
      <c r="B2434" t="s">
        <v>3561</v>
      </c>
      <c r="C2434" cm="1">
        <f t="array" ref="C2434">_xlfn.IFNA(_xlfn.IFS(B2434="None",0,B2434="Primary",1,B2434="Secondary",2,B2434="Certificate",3,B2434="Diploma",4,B2434="First degree",5,B2434="Post-graduate",6,B2434="Khalwa",7,B2434="Other",8),".")</f>
        <v>0</v>
      </c>
      <c r="D2434">
        <v>0</v>
      </c>
      <c r="E2434" t="s">
        <v>1909</v>
      </c>
      <c r="F2434" t="str">
        <f t="shared" si="37"/>
        <v>replace q_308 = 0 if record_id=="c0196bb0-1f0f-456c-a00f-1ca4be0dd4e4"</v>
      </c>
    </row>
    <row r="2435" spans="1:6" x14ac:dyDescent="0.35">
      <c r="A2435" t="s">
        <v>3197</v>
      </c>
      <c r="B2435" t="s">
        <v>3561</v>
      </c>
      <c r="C2435" cm="1">
        <f t="array" ref="C2435">_xlfn.IFNA(_xlfn.IFS(B2435="None",0,B2435="Primary",1,B2435="Secondary",2,B2435="Certificate",3,B2435="Diploma",4,B2435="First degree",5,B2435="Post-graduate",6,B2435="Khalwa",7,B2435="Other",8),".")</f>
        <v>0</v>
      </c>
      <c r="D2435">
        <v>0</v>
      </c>
      <c r="E2435" t="s">
        <v>1909</v>
      </c>
      <c r="F2435" t="str">
        <f t="shared" ref="F2435:F2498" si="38">_xlfn.CONCAT("replace q_308 = ", C2435, " if record_id==", E2435,A2435,E2435)</f>
        <v>replace q_308 = 0 if record_id=="c0b29c4e-9866-4676-92d8-efc09e85dc06"</v>
      </c>
    </row>
    <row r="2436" spans="1:6" x14ac:dyDescent="0.35">
      <c r="A2436" t="s">
        <v>3198</v>
      </c>
      <c r="B2436" t="s">
        <v>3561</v>
      </c>
      <c r="C2436" cm="1">
        <f t="array" ref="C2436">_xlfn.IFNA(_xlfn.IFS(B2436="None",0,B2436="Primary",1,B2436="Secondary",2,B2436="Certificate",3,B2436="Diploma",4,B2436="First degree",5,B2436="Post-graduate",6,B2436="Khalwa",7,B2436="Other",8),".")</f>
        <v>0</v>
      </c>
      <c r="D2436">
        <v>0</v>
      </c>
      <c r="E2436" t="s">
        <v>1909</v>
      </c>
      <c r="F2436" t="str">
        <f t="shared" si="38"/>
        <v>replace q_308 = 0 if record_id=="e56e542b-0119-49eb-9118-9434258f735a"</v>
      </c>
    </row>
    <row r="2437" spans="1:6" x14ac:dyDescent="0.35">
      <c r="A2437" t="s">
        <v>3199</v>
      </c>
      <c r="B2437" t="s">
        <v>3561</v>
      </c>
      <c r="C2437" cm="1">
        <f t="array" ref="C2437">_xlfn.IFNA(_xlfn.IFS(B2437="None",0,B2437="Primary",1,B2437="Secondary",2,B2437="Certificate",3,B2437="Diploma",4,B2437="First degree",5,B2437="Post-graduate",6,B2437="Khalwa",7,B2437="Other",8),".")</f>
        <v>0</v>
      </c>
      <c r="D2437">
        <v>0</v>
      </c>
      <c r="E2437" t="s">
        <v>1909</v>
      </c>
      <c r="F2437" t="str">
        <f t="shared" si="38"/>
        <v>replace q_308 = 0 if record_id=="bfd31263-b364-4cf0-b00e-e846a1ae70d3"</v>
      </c>
    </row>
    <row r="2438" spans="1:6" x14ac:dyDescent="0.35">
      <c r="A2438" t="s">
        <v>3200</v>
      </c>
      <c r="B2438" t="s">
        <v>3561</v>
      </c>
      <c r="C2438" cm="1">
        <f t="array" ref="C2438">_xlfn.IFNA(_xlfn.IFS(B2438="None",0,B2438="Primary",1,B2438="Secondary",2,B2438="Certificate",3,B2438="Diploma",4,B2438="First degree",5,B2438="Post-graduate",6,B2438="Khalwa",7,B2438="Other",8),".")</f>
        <v>0</v>
      </c>
      <c r="D2438">
        <v>0</v>
      </c>
      <c r="E2438" t="s">
        <v>1909</v>
      </c>
      <c r="F2438" t="str">
        <f t="shared" si="38"/>
        <v>replace q_308 = 0 if record_id=="4ceb6155-fa3e-49ea-8224-01adf32280c3"</v>
      </c>
    </row>
    <row r="2439" spans="1:6" x14ac:dyDescent="0.35">
      <c r="A2439" t="s">
        <v>3201</v>
      </c>
      <c r="B2439" t="s">
        <v>3561</v>
      </c>
      <c r="C2439" cm="1">
        <f t="array" ref="C2439">_xlfn.IFNA(_xlfn.IFS(B2439="None",0,B2439="Primary",1,B2439="Secondary",2,B2439="Certificate",3,B2439="Diploma",4,B2439="First degree",5,B2439="Post-graduate",6,B2439="Khalwa",7,B2439="Other",8),".")</f>
        <v>0</v>
      </c>
      <c r="D2439">
        <v>0</v>
      </c>
      <c r="E2439" t="s">
        <v>1909</v>
      </c>
      <c r="F2439" t="str">
        <f t="shared" si="38"/>
        <v>replace q_308 = 0 if record_id=="8212d631-caff-4ddb-b24d-cb2670951217"</v>
      </c>
    </row>
    <row r="2440" spans="1:6" x14ac:dyDescent="0.35">
      <c r="A2440" t="s">
        <v>3202</v>
      </c>
      <c r="B2440" t="s">
        <v>3561</v>
      </c>
      <c r="C2440" cm="1">
        <f t="array" ref="C2440">_xlfn.IFNA(_xlfn.IFS(B2440="None",0,B2440="Primary",1,B2440="Secondary",2,B2440="Certificate",3,B2440="Diploma",4,B2440="First degree",5,B2440="Post-graduate",6,B2440="Khalwa",7,B2440="Other",8),".")</f>
        <v>0</v>
      </c>
      <c r="D2440">
        <v>0</v>
      </c>
      <c r="E2440" t="s">
        <v>1909</v>
      </c>
      <c r="F2440" t="str">
        <f t="shared" si="38"/>
        <v>replace q_308 = 0 if record_id=="e9f65dc8-fcec-4131-9be9-27d0ba0781ac"</v>
      </c>
    </row>
    <row r="2441" spans="1:6" x14ac:dyDescent="0.35">
      <c r="A2441" t="s">
        <v>1153</v>
      </c>
      <c r="B2441" t="s">
        <v>3561</v>
      </c>
      <c r="C2441" cm="1">
        <f t="array" ref="C2441">_xlfn.IFNA(_xlfn.IFS(B2441="None",0,B2441="Primary",1,B2441="Secondary",2,B2441="Certificate",3,B2441="Diploma",4,B2441="First degree",5,B2441="Post-graduate",6,B2441="Khalwa",7,B2441="Other",8),".")</f>
        <v>0</v>
      </c>
      <c r="D2441">
        <v>0</v>
      </c>
      <c r="E2441" t="s">
        <v>1909</v>
      </c>
      <c r="F2441" t="str">
        <f t="shared" si="38"/>
        <v>replace q_308 = 0 if record_id=="002cad78-974a-47c9-a48b-e533ee263621"</v>
      </c>
    </row>
    <row r="2442" spans="1:6" x14ac:dyDescent="0.35">
      <c r="A2442" t="s">
        <v>3203</v>
      </c>
      <c r="B2442" t="s">
        <v>3561</v>
      </c>
      <c r="C2442" cm="1">
        <f t="array" ref="C2442">_xlfn.IFNA(_xlfn.IFS(B2442="None",0,B2442="Primary",1,B2442="Secondary",2,B2442="Certificate",3,B2442="Diploma",4,B2442="First degree",5,B2442="Post-graduate",6,B2442="Khalwa",7,B2442="Other",8),".")</f>
        <v>0</v>
      </c>
      <c r="D2442">
        <v>0</v>
      </c>
      <c r="E2442" t="s">
        <v>1909</v>
      </c>
      <c r="F2442" t="str">
        <f t="shared" si="38"/>
        <v>replace q_308 = 0 if record_id=="f35eda39-1dbe-4f96-918a-541ca516f33d"</v>
      </c>
    </row>
    <row r="2443" spans="1:6" x14ac:dyDescent="0.35">
      <c r="A2443" t="s">
        <v>3204</v>
      </c>
      <c r="B2443" t="s">
        <v>3561</v>
      </c>
      <c r="C2443" cm="1">
        <f t="array" ref="C2443">_xlfn.IFNA(_xlfn.IFS(B2443="None",0,B2443="Primary",1,B2443="Secondary",2,B2443="Certificate",3,B2443="Diploma",4,B2443="First degree",5,B2443="Post-graduate",6,B2443="Khalwa",7,B2443="Other",8),".")</f>
        <v>0</v>
      </c>
      <c r="D2443">
        <v>0</v>
      </c>
      <c r="E2443" t="s">
        <v>1909</v>
      </c>
      <c r="F2443" t="str">
        <f t="shared" si="38"/>
        <v>replace q_308 = 0 if record_id=="9c26e2a7-d1b0-4c60-a077-0ac6f353dd88"</v>
      </c>
    </row>
    <row r="2444" spans="1:6" x14ac:dyDescent="0.35">
      <c r="A2444" t="s">
        <v>3205</v>
      </c>
      <c r="B2444" t="s">
        <v>3561</v>
      </c>
      <c r="C2444" cm="1">
        <f t="array" ref="C2444">_xlfn.IFNA(_xlfn.IFS(B2444="None",0,B2444="Primary",1,B2444="Secondary",2,B2444="Certificate",3,B2444="Diploma",4,B2444="First degree",5,B2444="Post-graduate",6,B2444="Khalwa",7,B2444="Other",8),".")</f>
        <v>0</v>
      </c>
      <c r="D2444">
        <v>0</v>
      </c>
      <c r="E2444" t="s">
        <v>1909</v>
      </c>
      <c r="F2444" t="str">
        <f t="shared" si="38"/>
        <v>replace q_308 = 0 if record_id=="9c47d3ef-28d0-4dc0-9907-23810457d03d"</v>
      </c>
    </row>
    <row r="2445" spans="1:6" x14ac:dyDescent="0.35">
      <c r="A2445" t="s">
        <v>3206</v>
      </c>
      <c r="B2445" t="s">
        <v>3561</v>
      </c>
      <c r="C2445" cm="1">
        <f t="array" ref="C2445">_xlfn.IFNA(_xlfn.IFS(B2445="None",0,B2445="Primary",1,B2445="Secondary",2,B2445="Certificate",3,B2445="Diploma",4,B2445="First degree",5,B2445="Post-graduate",6,B2445="Khalwa",7,B2445="Other",8),".")</f>
        <v>0</v>
      </c>
      <c r="D2445">
        <v>0</v>
      </c>
      <c r="E2445" t="s">
        <v>1909</v>
      </c>
      <c r="F2445" t="str">
        <f t="shared" si="38"/>
        <v>replace q_308 = 0 if record_id=="88d2e560-f8a2-4400-a1b7-2bb799b87632"</v>
      </c>
    </row>
    <row r="2446" spans="1:6" x14ac:dyDescent="0.35">
      <c r="A2446" t="s">
        <v>3207</v>
      </c>
      <c r="B2446" t="s">
        <v>3561</v>
      </c>
      <c r="C2446" cm="1">
        <f t="array" ref="C2446">_xlfn.IFNA(_xlfn.IFS(B2446="None",0,B2446="Primary",1,B2446="Secondary",2,B2446="Certificate",3,B2446="Diploma",4,B2446="First degree",5,B2446="Post-graduate",6,B2446="Khalwa",7,B2446="Other",8),".")</f>
        <v>0</v>
      </c>
      <c r="D2446">
        <v>0</v>
      </c>
      <c r="E2446" t="s">
        <v>1909</v>
      </c>
      <c r="F2446" t="str">
        <f t="shared" si="38"/>
        <v>replace q_308 = 0 if record_id=="d4b817a0-1ea0-4e33-8d8d-815748f02610"</v>
      </c>
    </row>
    <row r="2447" spans="1:6" x14ac:dyDescent="0.35">
      <c r="A2447" t="s">
        <v>1154</v>
      </c>
      <c r="B2447" t="s">
        <v>3561</v>
      </c>
      <c r="C2447" cm="1">
        <f t="array" ref="C2447">_xlfn.IFNA(_xlfn.IFS(B2447="None",0,B2447="Primary",1,B2447="Secondary",2,B2447="Certificate",3,B2447="Diploma",4,B2447="First degree",5,B2447="Post-graduate",6,B2447="Khalwa",7,B2447="Other",8),".")</f>
        <v>0</v>
      </c>
      <c r="D2447">
        <v>0</v>
      </c>
      <c r="E2447" t="s">
        <v>1909</v>
      </c>
      <c r="F2447" t="str">
        <f t="shared" si="38"/>
        <v>replace q_308 = 0 if record_id=="5269fea6-98d4-48c1-88a8-b79c0e665c6c"</v>
      </c>
    </row>
    <row r="2448" spans="1:6" x14ac:dyDescent="0.35">
      <c r="A2448" t="s">
        <v>3208</v>
      </c>
      <c r="B2448" t="s">
        <v>3561</v>
      </c>
      <c r="C2448" cm="1">
        <f t="array" ref="C2448">_xlfn.IFNA(_xlfn.IFS(B2448="None",0,B2448="Primary",1,B2448="Secondary",2,B2448="Certificate",3,B2448="Diploma",4,B2448="First degree",5,B2448="Post-graduate",6,B2448="Khalwa",7,B2448="Other",8),".")</f>
        <v>0</v>
      </c>
      <c r="D2448">
        <v>0</v>
      </c>
      <c r="E2448" t="s">
        <v>1909</v>
      </c>
      <c r="F2448" t="str">
        <f t="shared" si="38"/>
        <v>replace q_308 = 0 if record_id=="705b1185-fa7e-442f-a523-4a13fb98eb60"</v>
      </c>
    </row>
    <row r="2449" spans="1:6" x14ac:dyDescent="0.35">
      <c r="A2449" t="s">
        <v>3209</v>
      </c>
      <c r="B2449" t="s">
        <v>3561</v>
      </c>
      <c r="C2449" cm="1">
        <f t="array" ref="C2449">_xlfn.IFNA(_xlfn.IFS(B2449="None",0,B2449="Primary",1,B2449="Secondary",2,B2449="Certificate",3,B2449="Diploma",4,B2449="First degree",5,B2449="Post-graduate",6,B2449="Khalwa",7,B2449="Other",8),".")</f>
        <v>0</v>
      </c>
      <c r="D2449">
        <v>0</v>
      </c>
      <c r="E2449" t="s">
        <v>1909</v>
      </c>
      <c r="F2449" t="str">
        <f t="shared" si="38"/>
        <v>replace q_308 = 0 if record_id=="3cda090a-44ff-4435-9253-d7eab0338681"</v>
      </c>
    </row>
    <row r="2450" spans="1:6" x14ac:dyDescent="0.35">
      <c r="A2450" t="s">
        <v>1155</v>
      </c>
      <c r="B2450" t="s">
        <v>3561</v>
      </c>
      <c r="C2450" cm="1">
        <f t="array" ref="C2450">_xlfn.IFNA(_xlfn.IFS(B2450="None",0,B2450="Primary",1,B2450="Secondary",2,B2450="Certificate",3,B2450="Diploma",4,B2450="First degree",5,B2450="Post-graduate",6,B2450="Khalwa",7,B2450="Other",8),".")</f>
        <v>0</v>
      </c>
      <c r="D2450">
        <v>0</v>
      </c>
      <c r="E2450" t="s">
        <v>1909</v>
      </c>
      <c r="F2450" t="str">
        <f t="shared" si="38"/>
        <v>replace q_308 = 0 if record_id=="0ed327bd-5f1e-4f87-8ccb-c6d60b64d6fd"</v>
      </c>
    </row>
    <row r="2451" spans="1:6" x14ac:dyDescent="0.35">
      <c r="A2451" t="s">
        <v>3210</v>
      </c>
      <c r="B2451" t="s">
        <v>3562</v>
      </c>
      <c r="C2451" cm="1">
        <f t="array" ref="C2451">_xlfn.IFNA(_xlfn.IFS(B2451="None",0,B2451="Primary",1,B2451="Secondary",2,B2451="Certificate",3,B2451="Diploma",4,B2451="First degree",5,B2451="Post-graduate",6,B2451="Khalwa",7,B2451="Other",8),".")</f>
        <v>1</v>
      </c>
      <c r="D2451">
        <v>0</v>
      </c>
      <c r="E2451" t="s">
        <v>1909</v>
      </c>
      <c r="F2451" t="str">
        <f t="shared" si="38"/>
        <v>replace q_308 = 1 if record_id=="b176c49e-f2b1-4a7c-89bf-a82a30e128b5"</v>
      </c>
    </row>
    <row r="2452" spans="1:6" x14ac:dyDescent="0.35">
      <c r="A2452" t="s">
        <v>1156</v>
      </c>
      <c r="B2452" t="s">
        <v>3561</v>
      </c>
      <c r="C2452" cm="1">
        <f t="array" ref="C2452">_xlfn.IFNA(_xlfn.IFS(B2452="None",0,B2452="Primary",1,B2452="Secondary",2,B2452="Certificate",3,B2452="Diploma",4,B2452="First degree",5,B2452="Post-graduate",6,B2452="Khalwa",7,B2452="Other",8),".")</f>
        <v>0</v>
      </c>
      <c r="D2452">
        <v>0</v>
      </c>
      <c r="E2452" t="s">
        <v>1909</v>
      </c>
      <c r="F2452" t="str">
        <f t="shared" si="38"/>
        <v>replace q_308 = 0 if record_id=="454609bf-5489-4480-8b70-083e139d5957"</v>
      </c>
    </row>
    <row r="2453" spans="1:6" x14ac:dyDescent="0.35">
      <c r="A2453" t="s">
        <v>3211</v>
      </c>
      <c r="B2453" t="s">
        <v>3561</v>
      </c>
      <c r="C2453" cm="1">
        <f t="array" ref="C2453">_xlfn.IFNA(_xlfn.IFS(B2453="None",0,B2453="Primary",1,B2453="Secondary",2,B2453="Certificate",3,B2453="Diploma",4,B2453="First degree",5,B2453="Post-graduate",6,B2453="Khalwa",7,B2453="Other",8),".")</f>
        <v>0</v>
      </c>
      <c r="D2453">
        <v>0</v>
      </c>
      <c r="E2453" t="s">
        <v>1909</v>
      </c>
      <c r="F2453" t="str">
        <f t="shared" si="38"/>
        <v>replace q_308 = 0 if record_id=="1f7f82c7-69f5-4018-9535-9e36e2a4befc"</v>
      </c>
    </row>
    <row r="2454" spans="1:6" x14ac:dyDescent="0.35">
      <c r="A2454" t="s">
        <v>1157</v>
      </c>
      <c r="B2454" t="s">
        <v>3561</v>
      </c>
      <c r="C2454" cm="1">
        <f t="array" ref="C2454">_xlfn.IFNA(_xlfn.IFS(B2454="None",0,B2454="Primary",1,B2454="Secondary",2,B2454="Certificate",3,B2454="Diploma",4,B2454="First degree",5,B2454="Post-graduate",6,B2454="Khalwa",7,B2454="Other",8),".")</f>
        <v>0</v>
      </c>
      <c r="D2454">
        <v>0</v>
      </c>
      <c r="E2454" t="s">
        <v>1909</v>
      </c>
      <c r="F2454" t="str">
        <f t="shared" si="38"/>
        <v>replace q_308 = 0 if record_id=="825a548c-a913-45fd-af6d-4aee24df3c5a"</v>
      </c>
    </row>
    <row r="2455" spans="1:6" x14ac:dyDescent="0.35">
      <c r="A2455" t="s">
        <v>3212</v>
      </c>
      <c r="B2455" t="s">
        <v>3561</v>
      </c>
      <c r="C2455" cm="1">
        <f t="array" ref="C2455">_xlfn.IFNA(_xlfn.IFS(B2455="None",0,B2455="Primary",1,B2455="Secondary",2,B2455="Certificate",3,B2455="Diploma",4,B2455="First degree",5,B2455="Post-graduate",6,B2455="Khalwa",7,B2455="Other",8),".")</f>
        <v>0</v>
      </c>
      <c r="D2455">
        <v>0</v>
      </c>
      <c r="E2455" t="s">
        <v>1909</v>
      </c>
      <c r="F2455" t="str">
        <f t="shared" si="38"/>
        <v>replace q_308 = 0 if record_id=="622650a5-55a0-4ea8-8535-eaf9fb168cde"</v>
      </c>
    </row>
    <row r="2456" spans="1:6" x14ac:dyDescent="0.35">
      <c r="A2456" t="s">
        <v>3213</v>
      </c>
      <c r="B2456" t="s">
        <v>3561</v>
      </c>
      <c r="C2456" cm="1">
        <f t="array" ref="C2456">_xlfn.IFNA(_xlfn.IFS(B2456="None",0,B2456="Primary",1,B2456="Secondary",2,B2456="Certificate",3,B2456="Diploma",4,B2456="First degree",5,B2456="Post-graduate",6,B2456="Khalwa",7,B2456="Other",8),".")</f>
        <v>0</v>
      </c>
      <c r="D2456">
        <v>0</v>
      </c>
      <c r="E2456" t="s">
        <v>1909</v>
      </c>
      <c r="F2456" t="str">
        <f t="shared" si="38"/>
        <v>replace q_308 = 0 if record_id=="dea48ac6-0503-4f78-86b8-b0bada5686ef"</v>
      </c>
    </row>
    <row r="2457" spans="1:6" x14ac:dyDescent="0.35">
      <c r="A2457" t="s">
        <v>1158</v>
      </c>
      <c r="B2457" t="s">
        <v>3561</v>
      </c>
      <c r="C2457" cm="1">
        <f t="array" ref="C2457">_xlfn.IFNA(_xlfn.IFS(B2457="None",0,B2457="Primary",1,B2457="Secondary",2,B2457="Certificate",3,B2457="Diploma",4,B2457="First degree",5,B2457="Post-graduate",6,B2457="Khalwa",7,B2457="Other",8),".")</f>
        <v>0</v>
      </c>
      <c r="D2457">
        <v>0</v>
      </c>
      <c r="E2457" t="s">
        <v>1909</v>
      </c>
      <c r="F2457" t="str">
        <f t="shared" si="38"/>
        <v>replace q_308 = 0 if record_id=="360da240-b426-4060-be1d-0d473fb8cfd0"</v>
      </c>
    </row>
    <row r="2458" spans="1:6" x14ac:dyDescent="0.35">
      <c r="A2458" t="s">
        <v>1159</v>
      </c>
      <c r="B2458" t="s">
        <v>3561</v>
      </c>
      <c r="C2458" cm="1">
        <f t="array" ref="C2458">_xlfn.IFNA(_xlfn.IFS(B2458="None",0,B2458="Primary",1,B2458="Secondary",2,B2458="Certificate",3,B2458="Diploma",4,B2458="First degree",5,B2458="Post-graduate",6,B2458="Khalwa",7,B2458="Other",8),".")</f>
        <v>0</v>
      </c>
      <c r="D2458">
        <v>0</v>
      </c>
      <c r="E2458" t="s">
        <v>1909</v>
      </c>
      <c r="F2458" t="str">
        <f t="shared" si="38"/>
        <v>replace q_308 = 0 if record_id=="3eabcb5c-ea4d-48b3-927e-0ee47abbe271"</v>
      </c>
    </row>
    <row r="2459" spans="1:6" x14ac:dyDescent="0.35">
      <c r="A2459" t="s">
        <v>1160</v>
      </c>
      <c r="B2459" t="s">
        <v>3561</v>
      </c>
      <c r="C2459" cm="1">
        <f t="array" ref="C2459">_xlfn.IFNA(_xlfn.IFS(B2459="None",0,B2459="Primary",1,B2459="Secondary",2,B2459="Certificate",3,B2459="Diploma",4,B2459="First degree",5,B2459="Post-graduate",6,B2459="Khalwa",7,B2459="Other",8),".")</f>
        <v>0</v>
      </c>
      <c r="D2459">
        <v>0</v>
      </c>
      <c r="E2459" t="s">
        <v>1909</v>
      </c>
      <c r="F2459" t="str">
        <f t="shared" si="38"/>
        <v>replace q_308 = 0 if record_id=="be6bb141-a1fa-413c-9eb5-0a8dd7673ac9"</v>
      </c>
    </row>
    <row r="2460" spans="1:6" x14ac:dyDescent="0.35">
      <c r="A2460" t="s">
        <v>1161</v>
      </c>
      <c r="B2460" t="s">
        <v>3561</v>
      </c>
      <c r="C2460" cm="1">
        <f t="array" ref="C2460">_xlfn.IFNA(_xlfn.IFS(B2460="None",0,B2460="Primary",1,B2460="Secondary",2,B2460="Certificate",3,B2460="Diploma",4,B2460="First degree",5,B2460="Post-graduate",6,B2460="Khalwa",7,B2460="Other",8),".")</f>
        <v>0</v>
      </c>
      <c r="D2460">
        <v>0</v>
      </c>
      <c r="E2460" t="s">
        <v>1909</v>
      </c>
      <c r="F2460" t="str">
        <f t="shared" si="38"/>
        <v>replace q_308 = 0 if record_id=="e5aa6f9f-d5c9-437e-9045-7ea5219bbe13"</v>
      </c>
    </row>
    <row r="2461" spans="1:6" x14ac:dyDescent="0.35">
      <c r="A2461" s="1" t="s">
        <v>1162</v>
      </c>
      <c r="B2461" t="s">
        <v>3561</v>
      </c>
      <c r="C2461" cm="1">
        <f t="array" ref="C2461">_xlfn.IFNA(_xlfn.IFS(B2461="None",0,B2461="Primary",1,B2461="Secondary",2,B2461="Certificate",3,B2461="Diploma",4,B2461="First degree",5,B2461="Post-graduate",6,B2461="Khalwa",7,B2461="Other",8),".")</f>
        <v>0</v>
      </c>
      <c r="D2461">
        <v>0</v>
      </c>
      <c r="E2461" t="s">
        <v>1909</v>
      </c>
      <c r="F2461" t="str">
        <f t="shared" si="38"/>
        <v>replace q_308 = 0 if record_id=="237e7469-f742-4073-a780-998a64986d92"</v>
      </c>
    </row>
    <row r="2462" spans="1:6" x14ac:dyDescent="0.35">
      <c r="A2462" t="s">
        <v>1163</v>
      </c>
      <c r="B2462" t="s">
        <v>3561</v>
      </c>
      <c r="C2462" cm="1">
        <f t="array" ref="C2462">_xlfn.IFNA(_xlfn.IFS(B2462="None",0,B2462="Primary",1,B2462="Secondary",2,B2462="Certificate",3,B2462="Diploma",4,B2462="First degree",5,B2462="Post-graduate",6,B2462="Khalwa",7,B2462="Other",8),".")</f>
        <v>0</v>
      </c>
      <c r="D2462">
        <v>0</v>
      </c>
      <c r="E2462" t="s">
        <v>1909</v>
      </c>
      <c r="F2462" t="str">
        <f t="shared" si="38"/>
        <v>replace q_308 = 0 if record_id=="8254d5fa-299e-4816-b3e3-f68fcd262d98"</v>
      </c>
    </row>
    <row r="2463" spans="1:6" x14ac:dyDescent="0.35">
      <c r="A2463" t="s">
        <v>1164</v>
      </c>
      <c r="B2463" t="s">
        <v>3561</v>
      </c>
      <c r="C2463" cm="1">
        <f t="array" ref="C2463">_xlfn.IFNA(_xlfn.IFS(B2463="None",0,B2463="Primary",1,B2463="Secondary",2,B2463="Certificate",3,B2463="Diploma",4,B2463="First degree",5,B2463="Post-graduate",6,B2463="Khalwa",7,B2463="Other",8),".")</f>
        <v>0</v>
      </c>
      <c r="D2463">
        <v>0</v>
      </c>
      <c r="E2463" t="s">
        <v>1909</v>
      </c>
      <c r="F2463" t="str">
        <f t="shared" si="38"/>
        <v>replace q_308 = 0 if record_id=="c7fb8f33-0a20-4563-b1b1-6c935fb26a88"</v>
      </c>
    </row>
    <row r="2464" spans="1:6" x14ac:dyDescent="0.35">
      <c r="A2464" t="s">
        <v>1165</v>
      </c>
      <c r="B2464" t="s">
        <v>3561</v>
      </c>
      <c r="C2464" cm="1">
        <f t="array" ref="C2464">_xlfn.IFNA(_xlfn.IFS(B2464="None",0,B2464="Primary",1,B2464="Secondary",2,B2464="Certificate",3,B2464="Diploma",4,B2464="First degree",5,B2464="Post-graduate",6,B2464="Khalwa",7,B2464="Other",8),".")</f>
        <v>0</v>
      </c>
      <c r="D2464">
        <v>0</v>
      </c>
      <c r="E2464" t="s">
        <v>1909</v>
      </c>
      <c r="F2464" t="str">
        <f t="shared" si="38"/>
        <v>replace q_308 = 0 if record_id=="268f71cc-141b-426a-98e0-b92cc38bbb2e"</v>
      </c>
    </row>
    <row r="2465" spans="1:6" x14ac:dyDescent="0.35">
      <c r="A2465" t="s">
        <v>1166</v>
      </c>
      <c r="B2465" t="s">
        <v>3561</v>
      </c>
      <c r="C2465" cm="1">
        <f t="array" ref="C2465">_xlfn.IFNA(_xlfn.IFS(B2465="None",0,B2465="Primary",1,B2465="Secondary",2,B2465="Certificate",3,B2465="Diploma",4,B2465="First degree",5,B2465="Post-graduate",6,B2465="Khalwa",7,B2465="Other",8),".")</f>
        <v>0</v>
      </c>
      <c r="D2465">
        <v>0</v>
      </c>
      <c r="E2465" t="s">
        <v>1909</v>
      </c>
      <c r="F2465" t="str">
        <f t="shared" si="38"/>
        <v>replace q_308 = 0 if record_id=="d845327d-aa10-433d-a8dd-8cd34516cfae"</v>
      </c>
    </row>
    <row r="2466" spans="1:6" x14ac:dyDescent="0.35">
      <c r="A2466" t="s">
        <v>1167</v>
      </c>
      <c r="B2466" t="s">
        <v>3561</v>
      </c>
      <c r="C2466" cm="1">
        <f t="array" ref="C2466">_xlfn.IFNA(_xlfn.IFS(B2466="None",0,B2466="Primary",1,B2466="Secondary",2,B2466="Certificate",3,B2466="Diploma",4,B2466="First degree",5,B2466="Post-graduate",6,B2466="Khalwa",7,B2466="Other",8),".")</f>
        <v>0</v>
      </c>
      <c r="D2466">
        <v>0</v>
      </c>
      <c r="E2466" t="s">
        <v>1909</v>
      </c>
      <c r="F2466" t="str">
        <f t="shared" si="38"/>
        <v>replace q_308 = 0 if record_id=="f2cd413a-9915-4fc3-885a-17efe1018a13"</v>
      </c>
    </row>
    <row r="2467" spans="1:6" x14ac:dyDescent="0.35">
      <c r="A2467" t="s">
        <v>1168</v>
      </c>
      <c r="B2467" t="s">
        <v>3561</v>
      </c>
      <c r="C2467" cm="1">
        <f t="array" ref="C2467">_xlfn.IFNA(_xlfn.IFS(B2467="None",0,B2467="Primary",1,B2467="Secondary",2,B2467="Certificate",3,B2467="Diploma",4,B2467="First degree",5,B2467="Post-graduate",6,B2467="Khalwa",7,B2467="Other",8),".")</f>
        <v>0</v>
      </c>
      <c r="D2467">
        <v>0</v>
      </c>
      <c r="E2467" t="s">
        <v>1909</v>
      </c>
      <c r="F2467" t="str">
        <f t="shared" si="38"/>
        <v>replace q_308 = 0 if record_id=="57562256-6391-47d6-8ec3-20b5646e067f"</v>
      </c>
    </row>
    <row r="2468" spans="1:6" x14ac:dyDescent="0.35">
      <c r="A2468" t="s">
        <v>1169</v>
      </c>
      <c r="B2468" t="s">
        <v>3561</v>
      </c>
      <c r="C2468" cm="1">
        <f t="array" ref="C2468">_xlfn.IFNA(_xlfn.IFS(B2468="None",0,B2468="Primary",1,B2468="Secondary",2,B2468="Certificate",3,B2468="Diploma",4,B2468="First degree",5,B2468="Post-graduate",6,B2468="Khalwa",7,B2468="Other",8),".")</f>
        <v>0</v>
      </c>
      <c r="D2468">
        <v>0</v>
      </c>
      <c r="E2468" t="s">
        <v>1909</v>
      </c>
      <c r="F2468" t="str">
        <f t="shared" si="38"/>
        <v>replace q_308 = 0 if record_id=="88bb4f3c-ccce-4929-948e-5a125c44c1f5"</v>
      </c>
    </row>
    <row r="2469" spans="1:6" x14ac:dyDescent="0.35">
      <c r="A2469" t="s">
        <v>1170</v>
      </c>
      <c r="B2469" t="s">
        <v>3561</v>
      </c>
      <c r="C2469" cm="1">
        <f t="array" ref="C2469">_xlfn.IFNA(_xlfn.IFS(B2469="None",0,B2469="Primary",1,B2469="Secondary",2,B2469="Certificate",3,B2469="Diploma",4,B2469="First degree",5,B2469="Post-graduate",6,B2469="Khalwa",7,B2469="Other",8),".")</f>
        <v>0</v>
      </c>
      <c r="D2469">
        <v>0</v>
      </c>
      <c r="E2469" t="s">
        <v>1909</v>
      </c>
      <c r="F2469" t="str">
        <f t="shared" si="38"/>
        <v>replace q_308 = 0 if record_id=="d29c9f8e-f903-4a51-ac45-ed486e7f1e6c"</v>
      </c>
    </row>
    <row r="2470" spans="1:6" x14ac:dyDescent="0.35">
      <c r="A2470" s="1" t="s">
        <v>1171</v>
      </c>
      <c r="B2470" t="s">
        <v>3561</v>
      </c>
      <c r="C2470" cm="1">
        <f t="array" ref="C2470">_xlfn.IFNA(_xlfn.IFS(B2470="None",0,B2470="Primary",1,B2470="Secondary",2,B2470="Certificate",3,B2470="Diploma",4,B2470="First degree",5,B2470="Post-graduate",6,B2470="Khalwa",7,B2470="Other",8),".")</f>
        <v>0</v>
      </c>
      <c r="D2470">
        <v>0</v>
      </c>
      <c r="E2470" t="s">
        <v>1909</v>
      </c>
      <c r="F2470" t="str">
        <f t="shared" si="38"/>
        <v>replace q_308 = 0 if record_id=="57e82499-80ee-4eba-beb0-e77c1f061648"</v>
      </c>
    </row>
    <row r="2471" spans="1:6" x14ac:dyDescent="0.35">
      <c r="A2471" t="s">
        <v>1172</v>
      </c>
      <c r="B2471" t="s">
        <v>3561</v>
      </c>
      <c r="C2471" cm="1">
        <f t="array" ref="C2471">_xlfn.IFNA(_xlfn.IFS(B2471="None",0,B2471="Primary",1,B2471="Secondary",2,B2471="Certificate",3,B2471="Diploma",4,B2471="First degree",5,B2471="Post-graduate",6,B2471="Khalwa",7,B2471="Other",8),".")</f>
        <v>0</v>
      </c>
      <c r="D2471">
        <v>0</v>
      </c>
      <c r="E2471" t="s">
        <v>1909</v>
      </c>
      <c r="F2471" t="str">
        <f t="shared" si="38"/>
        <v>replace q_308 = 0 if record_id=="8f9b42ca-99b3-4db6-9674-43c94f0f9655"</v>
      </c>
    </row>
    <row r="2472" spans="1:6" x14ac:dyDescent="0.35">
      <c r="A2472" t="s">
        <v>1173</v>
      </c>
      <c r="B2472" t="s">
        <v>3561</v>
      </c>
      <c r="C2472" cm="1">
        <f t="array" ref="C2472">_xlfn.IFNA(_xlfn.IFS(B2472="None",0,B2472="Primary",1,B2472="Secondary",2,B2472="Certificate",3,B2472="Diploma",4,B2472="First degree",5,B2472="Post-graduate",6,B2472="Khalwa",7,B2472="Other",8),".")</f>
        <v>0</v>
      </c>
      <c r="D2472">
        <v>0</v>
      </c>
      <c r="E2472" t="s">
        <v>1909</v>
      </c>
      <c r="F2472" t="str">
        <f t="shared" si="38"/>
        <v>replace q_308 = 0 if record_id=="700101d0-4388-4746-bf85-188d5bfd0432"</v>
      </c>
    </row>
    <row r="2473" spans="1:6" x14ac:dyDescent="0.35">
      <c r="A2473" t="s">
        <v>1174</v>
      </c>
      <c r="B2473" t="s">
        <v>3561</v>
      </c>
      <c r="C2473" cm="1">
        <f t="array" ref="C2473">_xlfn.IFNA(_xlfn.IFS(B2473="None",0,B2473="Primary",1,B2473="Secondary",2,B2473="Certificate",3,B2473="Diploma",4,B2473="First degree",5,B2473="Post-graduate",6,B2473="Khalwa",7,B2473="Other",8),".")</f>
        <v>0</v>
      </c>
      <c r="D2473">
        <v>0</v>
      </c>
      <c r="E2473" t="s">
        <v>1909</v>
      </c>
      <c r="F2473" t="str">
        <f t="shared" si="38"/>
        <v>replace q_308 = 0 if record_id=="0b44e89c-5b21-4ee3-a33d-b536fa15a906"</v>
      </c>
    </row>
    <row r="2474" spans="1:6" x14ac:dyDescent="0.35">
      <c r="A2474" t="s">
        <v>1175</v>
      </c>
      <c r="B2474" t="s">
        <v>3561</v>
      </c>
      <c r="C2474" cm="1">
        <f t="array" ref="C2474">_xlfn.IFNA(_xlfn.IFS(B2474="None",0,B2474="Primary",1,B2474="Secondary",2,B2474="Certificate",3,B2474="Diploma",4,B2474="First degree",5,B2474="Post-graduate",6,B2474="Khalwa",7,B2474="Other",8),".")</f>
        <v>0</v>
      </c>
      <c r="D2474">
        <v>0</v>
      </c>
      <c r="E2474" t="s">
        <v>1909</v>
      </c>
      <c r="F2474" t="str">
        <f t="shared" si="38"/>
        <v>replace q_308 = 0 if record_id=="1bd4111d-8bb1-4872-ac1f-cbaa6820113c"</v>
      </c>
    </row>
    <row r="2475" spans="1:6" x14ac:dyDescent="0.35">
      <c r="A2475" t="s">
        <v>1176</v>
      </c>
      <c r="B2475" t="s">
        <v>3561</v>
      </c>
      <c r="C2475" cm="1">
        <f t="array" ref="C2475">_xlfn.IFNA(_xlfn.IFS(B2475="None",0,B2475="Primary",1,B2475="Secondary",2,B2475="Certificate",3,B2475="Diploma",4,B2475="First degree",5,B2475="Post-graduate",6,B2475="Khalwa",7,B2475="Other",8),".")</f>
        <v>0</v>
      </c>
      <c r="D2475">
        <v>0</v>
      </c>
      <c r="E2475" t="s">
        <v>1909</v>
      </c>
      <c r="F2475" t="str">
        <f t="shared" si="38"/>
        <v>replace q_308 = 0 if record_id=="acb7bd59-530f-4ead-b78e-97320891d885"</v>
      </c>
    </row>
    <row r="2476" spans="1:6" x14ac:dyDescent="0.35">
      <c r="A2476" t="s">
        <v>1177</v>
      </c>
      <c r="B2476" t="s">
        <v>3561</v>
      </c>
      <c r="C2476" cm="1">
        <f t="array" ref="C2476">_xlfn.IFNA(_xlfn.IFS(B2476="None",0,B2476="Primary",1,B2476="Secondary",2,B2476="Certificate",3,B2476="Diploma",4,B2476="First degree",5,B2476="Post-graduate",6,B2476="Khalwa",7,B2476="Other",8),".")</f>
        <v>0</v>
      </c>
      <c r="D2476">
        <v>0</v>
      </c>
      <c r="E2476" t="s">
        <v>1909</v>
      </c>
      <c r="F2476" t="str">
        <f t="shared" si="38"/>
        <v>replace q_308 = 0 if record_id=="4c55411d-0877-41aa-8629-b91123038c71"</v>
      </c>
    </row>
    <row r="2477" spans="1:6" x14ac:dyDescent="0.35">
      <c r="A2477" t="s">
        <v>1178</v>
      </c>
      <c r="B2477" t="s">
        <v>3561</v>
      </c>
      <c r="C2477" cm="1">
        <f t="array" ref="C2477">_xlfn.IFNA(_xlfn.IFS(B2477="None",0,B2477="Primary",1,B2477="Secondary",2,B2477="Certificate",3,B2477="Diploma",4,B2477="First degree",5,B2477="Post-graduate",6,B2477="Khalwa",7,B2477="Other",8),".")</f>
        <v>0</v>
      </c>
      <c r="D2477">
        <v>0</v>
      </c>
      <c r="E2477" t="s">
        <v>1909</v>
      </c>
      <c r="F2477" t="str">
        <f t="shared" si="38"/>
        <v>replace q_308 = 0 if record_id=="5a9028ce-beaa-4e12-87c5-4fb5dde7e98d"</v>
      </c>
    </row>
    <row r="2478" spans="1:6" x14ac:dyDescent="0.35">
      <c r="A2478" t="s">
        <v>1179</v>
      </c>
      <c r="B2478" t="s">
        <v>3561</v>
      </c>
      <c r="C2478" cm="1">
        <f t="array" ref="C2478">_xlfn.IFNA(_xlfn.IFS(B2478="None",0,B2478="Primary",1,B2478="Secondary",2,B2478="Certificate",3,B2478="Diploma",4,B2478="First degree",5,B2478="Post-graduate",6,B2478="Khalwa",7,B2478="Other",8),".")</f>
        <v>0</v>
      </c>
      <c r="D2478">
        <v>0</v>
      </c>
      <c r="E2478" t="s">
        <v>1909</v>
      </c>
      <c r="F2478" t="str">
        <f t="shared" si="38"/>
        <v>replace q_308 = 0 if record_id=="dcc10496-b4d9-4e8e-83a5-32d5c60a731a"</v>
      </c>
    </row>
    <row r="2479" spans="1:6" x14ac:dyDescent="0.35">
      <c r="A2479" t="s">
        <v>1180</v>
      </c>
      <c r="B2479" t="s">
        <v>3561</v>
      </c>
      <c r="C2479" cm="1">
        <f t="array" ref="C2479">_xlfn.IFNA(_xlfn.IFS(B2479="None",0,B2479="Primary",1,B2479="Secondary",2,B2479="Certificate",3,B2479="Diploma",4,B2479="First degree",5,B2479="Post-graduate",6,B2479="Khalwa",7,B2479="Other",8),".")</f>
        <v>0</v>
      </c>
      <c r="D2479">
        <v>0</v>
      </c>
      <c r="E2479" t="s">
        <v>1909</v>
      </c>
      <c r="F2479" t="str">
        <f t="shared" si="38"/>
        <v>replace q_308 = 0 if record_id=="2a8c400e-2116-4692-b460-21d98fa824e3"</v>
      </c>
    </row>
    <row r="2480" spans="1:6" x14ac:dyDescent="0.35">
      <c r="A2480" t="s">
        <v>3214</v>
      </c>
      <c r="B2480" t="s">
        <v>3561</v>
      </c>
      <c r="C2480" cm="1">
        <f t="array" ref="C2480">_xlfn.IFNA(_xlfn.IFS(B2480="None",0,B2480="Primary",1,B2480="Secondary",2,B2480="Certificate",3,B2480="Diploma",4,B2480="First degree",5,B2480="Post-graduate",6,B2480="Khalwa",7,B2480="Other",8),".")</f>
        <v>0</v>
      </c>
      <c r="D2480">
        <v>0</v>
      </c>
      <c r="E2480" t="s">
        <v>1909</v>
      </c>
      <c r="F2480" t="str">
        <f t="shared" si="38"/>
        <v>replace q_308 = 0 if record_id=="4313e4a8-1778-4715-861d-26ec85508f74"</v>
      </c>
    </row>
    <row r="2481" spans="1:6" x14ac:dyDescent="0.35">
      <c r="A2481" t="s">
        <v>1181</v>
      </c>
      <c r="B2481" t="s">
        <v>3561</v>
      </c>
      <c r="C2481" cm="1">
        <f t="array" ref="C2481">_xlfn.IFNA(_xlfn.IFS(B2481="None",0,B2481="Primary",1,B2481="Secondary",2,B2481="Certificate",3,B2481="Diploma",4,B2481="First degree",5,B2481="Post-graduate",6,B2481="Khalwa",7,B2481="Other",8),".")</f>
        <v>0</v>
      </c>
      <c r="D2481">
        <v>0</v>
      </c>
      <c r="E2481" t="s">
        <v>1909</v>
      </c>
      <c r="F2481" t="str">
        <f t="shared" si="38"/>
        <v>replace q_308 = 0 if record_id=="57700fd4-69c1-4b2a-a00d-7e8224a7aee2"</v>
      </c>
    </row>
    <row r="2482" spans="1:6" x14ac:dyDescent="0.35">
      <c r="A2482" t="s">
        <v>1182</v>
      </c>
      <c r="B2482" t="s">
        <v>3561</v>
      </c>
      <c r="C2482" cm="1">
        <f t="array" ref="C2482">_xlfn.IFNA(_xlfn.IFS(B2482="None",0,B2482="Primary",1,B2482="Secondary",2,B2482="Certificate",3,B2482="Diploma",4,B2482="First degree",5,B2482="Post-graduate",6,B2482="Khalwa",7,B2482="Other",8),".")</f>
        <v>0</v>
      </c>
      <c r="D2482">
        <v>0</v>
      </c>
      <c r="E2482" t="s">
        <v>1909</v>
      </c>
      <c r="F2482" t="str">
        <f t="shared" si="38"/>
        <v>replace q_308 = 0 if record_id=="8e3c40a7-19a5-4b8b-8a8a-89a3b47a578f"</v>
      </c>
    </row>
    <row r="2483" spans="1:6" x14ac:dyDescent="0.35">
      <c r="A2483" t="s">
        <v>1183</v>
      </c>
      <c r="B2483" t="s">
        <v>3561</v>
      </c>
      <c r="C2483" cm="1">
        <f t="array" ref="C2483">_xlfn.IFNA(_xlfn.IFS(B2483="None",0,B2483="Primary",1,B2483="Secondary",2,B2483="Certificate",3,B2483="Diploma",4,B2483="First degree",5,B2483="Post-graduate",6,B2483="Khalwa",7,B2483="Other",8),".")</f>
        <v>0</v>
      </c>
      <c r="D2483">
        <v>0</v>
      </c>
      <c r="E2483" t="s">
        <v>1909</v>
      </c>
      <c r="F2483" t="str">
        <f t="shared" si="38"/>
        <v>replace q_308 = 0 if record_id=="0607afb7-af91-4af3-8699-00ef5507a13f"</v>
      </c>
    </row>
    <row r="2484" spans="1:6" x14ac:dyDescent="0.35">
      <c r="A2484" t="s">
        <v>1184</v>
      </c>
      <c r="B2484" t="s">
        <v>3561</v>
      </c>
      <c r="C2484" cm="1">
        <f t="array" ref="C2484">_xlfn.IFNA(_xlfn.IFS(B2484="None",0,B2484="Primary",1,B2484="Secondary",2,B2484="Certificate",3,B2484="Diploma",4,B2484="First degree",5,B2484="Post-graduate",6,B2484="Khalwa",7,B2484="Other",8),".")</f>
        <v>0</v>
      </c>
      <c r="D2484">
        <v>0</v>
      </c>
      <c r="E2484" t="s">
        <v>1909</v>
      </c>
      <c r="F2484" t="str">
        <f t="shared" si="38"/>
        <v>replace q_308 = 0 if record_id=="0f0ea21c-d9ab-40ac-8b0e-859833bfab03"</v>
      </c>
    </row>
    <row r="2485" spans="1:6" x14ac:dyDescent="0.35">
      <c r="A2485" t="s">
        <v>1185</v>
      </c>
      <c r="B2485" t="s">
        <v>3561</v>
      </c>
      <c r="C2485" cm="1">
        <f t="array" ref="C2485">_xlfn.IFNA(_xlfn.IFS(B2485="None",0,B2485="Primary",1,B2485="Secondary",2,B2485="Certificate",3,B2485="Diploma",4,B2485="First degree",5,B2485="Post-graduate",6,B2485="Khalwa",7,B2485="Other",8),".")</f>
        <v>0</v>
      </c>
      <c r="D2485">
        <v>0</v>
      </c>
      <c r="E2485" t="s">
        <v>1909</v>
      </c>
      <c r="F2485" t="str">
        <f t="shared" si="38"/>
        <v>replace q_308 = 0 if record_id=="71b173dd-89c2-4495-bb41-de4adbb32852"</v>
      </c>
    </row>
    <row r="2486" spans="1:6" x14ac:dyDescent="0.35">
      <c r="A2486" t="s">
        <v>3215</v>
      </c>
      <c r="B2486" t="s">
        <v>3561</v>
      </c>
      <c r="C2486" cm="1">
        <f t="array" ref="C2486">_xlfn.IFNA(_xlfn.IFS(B2486="None",0,B2486="Primary",1,B2486="Secondary",2,B2486="Certificate",3,B2486="Diploma",4,B2486="First degree",5,B2486="Post-graduate",6,B2486="Khalwa",7,B2486="Other",8),".")</f>
        <v>0</v>
      </c>
      <c r="D2486">
        <v>0</v>
      </c>
      <c r="E2486" t="s">
        <v>1909</v>
      </c>
      <c r="F2486" t="str">
        <f t="shared" si="38"/>
        <v>replace q_308 = 0 if record_id=="cc20be14-f0b7-4574-a0b2-2876c05685d9"</v>
      </c>
    </row>
    <row r="2487" spans="1:6" x14ac:dyDescent="0.35">
      <c r="A2487" t="s">
        <v>1186</v>
      </c>
      <c r="B2487" t="s">
        <v>3561</v>
      </c>
      <c r="C2487" cm="1">
        <f t="array" ref="C2487">_xlfn.IFNA(_xlfn.IFS(B2487="None",0,B2487="Primary",1,B2487="Secondary",2,B2487="Certificate",3,B2487="Diploma",4,B2487="First degree",5,B2487="Post-graduate",6,B2487="Khalwa",7,B2487="Other",8),".")</f>
        <v>0</v>
      </c>
      <c r="D2487">
        <v>0</v>
      </c>
      <c r="E2487" t="s">
        <v>1909</v>
      </c>
      <c r="F2487" t="str">
        <f t="shared" si="38"/>
        <v>replace q_308 = 0 if record_id=="a08aae18-06d5-497c-bd65-bd7d130b7cb4"</v>
      </c>
    </row>
    <row r="2488" spans="1:6" x14ac:dyDescent="0.35">
      <c r="A2488" t="s">
        <v>1187</v>
      </c>
      <c r="B2488" t="s">
        <v>3561</v>
      </c>
      <c r="C2488" cm="1">
        <f t="array" ref="C2488">_xlfn.IFNA(_xlfn.IFS(B2488="None",0,B2488="Primary",1,B2488="Secondary",2,B2488="Certificate",3,B2488="Diploma",4,B2488="First degree",5,B2488="Post-graduate",6,B2488="Khalwa",7,B2488="Other",8),".")</f>
        <v>0</v>
      </c>
      <c r="D2488">
        <v>0</v>
      </c>
      <c r="E2488" t="s">
        <v>1909</v>
      </c>
      <c r="F2488" t="str">
        <f t="shared" si="38"/>
        <v>replace q_308 = 0 if record_id=="4f5fd531-d336-4bc4-a089-dfda7f9d0b15"</v>
      </c>
    </row>
    <row r="2489" spans="1:6" x14ac:dyDescent="0.35">
      <c r="A2489" t="s">
        <v>3216</v>
      </c>
      <c r="B2489" t="s">
        <v>3561</v>
      </c>
      <c r="C2489" cm="1">
        <f t="array" ref="C2489">_xlfn.IFNA(_xlfn.IFS(B2489="None",0,B2489="Primary",1,B2489="Secondary",2,B2489="Certificate",3,B2489="Diploma",4,B2489="First degree",5,B2489="Post-graduate",6,B2489="Khalwa",7,B2489="Other",8),".")</f>
        <v>0</v>
      </c>
      <c r="D2489">
        <v>0</v>
      </c>
      <c r="E2489" t="s">
        <v>1909</v>
      </c>
      <c r="F2489" t="str">
        <f t="shared" si="38"/>
        <v>replace q_308 = 0 if record_id=="84037d6f-d195-4c64-8734-1da97e62e080"</v>
      </c>
    </row>
    <row r="2490" spans="1:6" x14ac:dyDescent="0.35">
      <c r="A2490" t="s">
        <v>3217</v>
      </c>
      <c r="B2490" t="s">
        <v>3561</v>
      </c>
      <c r="C2490" cm="1">
        <f t="array" ref="C2490">_xlfn.IFNA(_xlfn.IFS(B2490="None",0,B2490="Primary",1,B2490="Secondary",2,B2490="Certificate",3,B2490="Diploma",4,B2490="First degree",5,B2490="Post-graduate",6,B2490="Khalwa",7,B2490="Other",8),".")</f>
        <v>0</v>
      </c>
      <c r="D2490">
        <v>0</v>
      </c>
      <c r="E2490" t="s">
        <v>1909</v>
      </c>
      <c r="F2490" t="str">
        <f t="shared" si="38"/>
        <v>replace q_308 = 0 if record_id=="04b76be9-d5fe-40bc-83a9-b8f50d48dfaf"</v>
      </c>
    </row>
    <row r="2491" spans="1:6" x14ac:dyDescent="0.35">
      <c r="A2491" t="s">
        <v>1188</v>
      </c>
      <c r="B2491" t="s">
        <v>3561</v>
      </c>
      <c r="C2491" cm="1">
        <f t="array" ref="C2491">_xlfn.IFNA(_xlfn.IFS(B2491="None",0,B2491="Primary",1,B2491="Secondary",2,B2491="Certificate",3,B2491="Diploma",4,B2491="First degree",5,B2491="Post-graduate",6,B2491="Khalwa",7,B2491="Other",8),".")</f>
        <v>0</v>
      </c>
      <c r="D2491">
        <v>0</v>
      </c>
      <c r="E2491" t="s">
        <v>1909</v>
      </c>
      <c r="F2491" t="str">
        <f t="shared" si="38"/>
        <v>replace q_308 = 0 if record_id=="4a6ef41b-4c47-4bc8-a0c2-c11f492108dc"</v>
      </c>
    </row>
    <row r="2492" spans="1:6" x14ac:dyDescent="0.35">
      <c r="A2492" t="s">
        <v>3218</v>
      </c>
      <c r="B2492" t="s">
        <v>3561</v>
      </c>
      <c r="C2492" cm="1">
        <f t="array" ref="C2492">_xlfn.IFNA(_xlfn.IFS(B2492="None",0,B2492="Primary",1,B2492="Secondary",2,B2492="Certificate",3,B2492="Diploma",4,B2492="First degree",5,B2492="Post-graduate",6,B2492="Khalwa",7,B2492="Other",8),".")</f>
        <v>0</v>
      </c>
      <c r="D2492">
        <v>0</v>
      </c>
      <c r="E2492" t="s">
        <v>1909</v>
      </c>
      <c r="F2492" t="str">
        <f t="shared" si="38"/>
        <v>replace q_308 = 0 if record_id=="d81cafe7-9710-44f6-8a34-33f7dbb0d120"</v>
      </c>
    </row>
    <row r="2493" spans="1:6" x14ac:dyDescent="0.35">
      <c r="A2493" t="s">
        <v>1189</v>
      </c>
      <c r="B2493" t="s">
        <v>3561</v>
      </c>
      <c r="C2493" cm="1">
        <f t="array" ref="C2493">_xlfn.IFNA(_xlfn.IFS(B2493="None",0,B2493="Primary",1,B2493="Secondary",2,B2493="Certificate",3,B2493="Diploma",4,B2493="First degree",5,B2493="Post-graduate",6,B2493="Khalwa",7,B2493="Other",8),".")</f>
        <v>0</v>
      </c>
      <c r="D2493">
        <v>0</v>
      </c>
      <c r="E2493" t="s">
        <v>1909</v>
      </c>
      <c r="F2493" t="str">
        <f t="shared" si="38"/>
        <v>replace q_308 = 0 if record_id=="3f6cbaf0-e917-4446-a0eb-a8240dc5c749"</v>
      </c>
    </row>
    <row r="2494" spans="1:6" x14ac:dyDescent="0.35">
      <c r="A2494" t="s">
        <v>3219</v>
      </c>
      <c r="B2494" t="s">
        <v>3562</v>
      </c>
      <c r="C2494" cm="1">
        <f t="array" ref="C2494">_xlfn.IFNA(_xlfn.IFS(B2494="None",0,B2494="Primary",1,B2494="Secondary",2,B2494="Certificate",3,B2494="Diploma",4,B2494="First degree",5,B2494="Post-graduate",6,B2494="Khalwa",7,B2494="Other",8),".")</f>
        <v>1</v>
      </c>
      <c r="D2494">
        <v>0</v>
      </c>
      <c r="E2494" t="s">
        <v>1909</v>
      </c>
      <c r="F2494" t="str">
        <f t="shared" si="38"/>
        <v>replace q_308 = 1 if record_id=="57ab47aa-8e5a-4dee-b95f-1360f05ca0c4"</v>
      </c>
    </row>
    <row r="2495" spans="1:6" x14ac:dyDescent="0.35">
      <c r="A2495" t="s">
        <v>1190</v>
      </c>
      <c r="B2495" t="s">
        <v>3561</v>
      </c>
      <c r="C2495" cm="1">
        <f t="array" ref="C2495">_xlfn.IFNA(_xlfn.IFS(B2495="None",0,B2495="Primary",1,B2495="Secondary",2,B2495="Certificate",3,B2495="Diploma",4,B2495="First degree",5,B2495="Post-graduate",6,B2495="Khalwa",7,B2495="Other",8),".")</f>
        <v>0</v>
      </c>
      <c r="D2495">
        <v>0</v>
      </c>
      <c r="E2495" t="s">
        <v>1909</v>
      </c>
      <c r="F2495" t="str">
        <f t="shared" si="38"/>
        <v>replace q_308 = 0 if record_id=="b461309b-ac05-4176-8ab7-00b5962e39b6"</v>
      </c>
    </row>
    <row r="2496" spans="1:6" x14ac:dyDescent="0.35">
      <c r="A2496" t="s">
        <v>3220</v>
      </c>
      <c r="B2496" t="s">
        <v>3562</v>
      </c>
      <c r="C2496" cm="1">
        <f t="array" ref="C2496">_xlfn.IFNA(_xlfn.IFS(B2496="None",0,B2496="Primary",1,B2496="Secondary",2,B2496="Certificate",3,B2496="Diploma",4,B2496="First degree",5,B2496="Post-graduate",6,B2496="Khalwa",7,B2496="Other",8),".")</f>
        <v>1</v>
      </c>
      <c r="D2496">
        <v>0</v>
      </c>
      <c r="E2496" t="s">
        <v>1909</v>
      </c>
      <c r="F2496" t="str">
        <f t="shared" si="38"/>
        <v>replace q_308 = 1 if record_id=="f788c214-10c9-46df-86a6-03febbbe2557"</v>
      </c>
    </row>
    <row r="2497" spans="1:6" x14ac:dyDescent="0.35">
      <c r="A2497" t="s">
        <v>3221</v>
      </c>
      <c r="B2497" t="s">
        <v>3561</v>
      </c>
      <c r="C2497" cm="1">
        <f t="array" ref="C2497">_xlfn.IFNA(_xlfn.IFS(B2497="None",0,B2497="Primary",1,B2497="Secondary",2,B2497="Certificate",3,B2497="Diploma",4,B2497="First degree",5,B2497="Post-graduate",6,B2497="Khalwa",7,B2497="Other",8),".")</f>
        <v>0</v>
      </c>
      <c r="D2497">
        <v>0</v>
      </c>
      <c r="E2497" t="s">
        <v>1909</v>
      </c>
      <c r="F2497" t="str">
        <f t="shared" si="38"/>
        <v>replace q_308 = 0 if record_id=="dd5ce4f0-ca28-4f03-a79b-db65bdcee3ef"</v>
      </c>
    </row>
    <row r="2498" spans="1:6" x14ac:dyDescent="0.35">
      <c r="A2498" t="s">
        <v>3222</v>
      </c>
      <c r="B2498" t="s">
        <v>3561</v>
      </c>
      <c r="C2498" cm="1">
        <f t="array" ref="C2498">_xlfn.IFNA(_xlfn.IFS(B2498="None",0,B2498="Primary",1,B2498="Secondary",2,B2498="Certificate",3,B2498="Diploma",4,B2498="First degree",5,B2498="Post-graduate",6,B2498="Khalwa",7,B2498="Other",8),".")</f>
        <v>0</v>
      </c>
      <c r="D2498">
        <v>0</v>
      </c>
      <c r="E2498" t="s">
        <v>1909</v>
      </c>
      <c r="F2498" t="str">
        <f t="shared" si="38"/>
        <v>replace q_308 = 0 if record_id=="3db204e4-c894-41ee-8e48-a6fd555deb4e"</v>
      </c>
    </row>
    <row r="2499" spans="1:6" x14ac:dyDescent="0.35">
      <c r="A2499" t="s">
        <v>1191</v>
      </c>
      <c r="B2499" t="s">
        <v>3561</v>
      </c>
      <c r="C2499" cm="1">
        <f t="array" ref="C2499">_xlfn.IFNA(_xlfn.IFS(B2499="None",0,B2499="Primary",1,B2499="Secondary",2,B2499="Certificate",3,B2499="Diploma",4,B2499="First degree",5,B2499="Post-graduate",6,B2499="Khalwa",7,B2499="Other",8),".")</f>
        <v>0</v>
      </c>
      <c r="D2499">
        <v>0</v>
      </c>
      <c r="E2499" t="s">
        <v>1909</v>
      </c>
      <c r="F2499" t="str">
        <f t="shared" ref="F2499:F2562" si="39">_xlfn.CONCAT("replace q_308 = ", C2499, " if record_id==", E2499,A2499,E2499)</f>
        <v>replace q_308 = 0 if record_id=="b09d3120-b31e-4859-acc0-515d20504f2d"</v>
      </c>
    </row>
    <row r="2500" spans="1:6" x14ac:dyDescent="0.35">
      <c r="A2500" s="1" t="s">
        <v>3223</v>
      </c>
      <c r="B2500" t="s">
        <v>3564</v>
      </c>
      <c r="C2500" cm="1">
        <f t="array" ref="C2500">_xlfn.IFNA(_xlfn.IFS(B2500="None",0,B2500="Primary",1,B2500="Secondary",2,B2500="Certificate",3,B2500="Diploma",4,B2500="First degree",5,B2500="Post-graduate",6,B2500="Khalwa",7,B2500="Other",8),".")</f>
        <v>4</v>
      </c>
      <c r="D2500">
        <v>0</v>
      </c>
      <c r="E2500" t="s">
        <v>1909</v>
      </c>
      <c r="F2500" t="str">
        <f t="shared" si="39"/>
        <v>replace q_308 = 4 if record_id=="28e93902-bef0-4a0b-bd04-584780bc2d2c"</v>
      </c>
    </row>
    <row r="2501" spans="1:6" x14ac:dyDescent="0.35">
      <c r="A2501" t="s">
        <v>3224</v>
      </c>
      <c r="B2501" t="s">
        <v>3561</v>
      </c>
      <c r="C2501" cm="1">
        <f t="array" ref="C2501">_xlfn.IFNA(_xlfn.IFS(B2501="None",0,B2501="Primary",1,B2501="Secondary",2,B2501="Certificate",3,B2501="Diploma",4,B2501="First degree",5,B2501="Post-graduate",6,B2501="Khalwa",7,B2501="Other",8),".")</f>
        <v>0</v>
      </c>
      <c r="D2501">
        <v>0</v>
      </c>
      <c r="E2501" t="s">
        <v>1909</v>
      </c>
      <c r="F2501" t="str">
        <f t="shared" si="39"/>
        <v>replace q_308 = 0 if record_id=="18ed83d2-0af1-4ab1-abe8-3c1f6ff354f4"</v>
      </c>
    </row>
    <row r="2502" spans="1:6" x14ac:dyDescent="0.35">
      <c r="A2502" t="s">
        <v>1192</v>
      </c>
      <c r="B2502" t="s">
        <v>3561</v>
      </c>
      <c r="C2502" cm="1">
        <f t="array" ref="C2502">_xlfn.IFNA(_xlfn.IFS(B2502="None",0,B2502="Primary",1,B2502="Secondary",2,B2502="Certificate",3,B2502="Diploma",4,B2502="First degree",5,B2502="Post-graduate",6,B2502="Khalwa",7,B2502="Other",8),".")</f>
        <v>0</v>
      </c>
      <c r="D2502">
        <v>0</v>
      </c>
      <c r="E2502" t="s">
        <v>1909</v>
      </c>
      <c r="F2502" t="str">
        <f t="shared" si="39"/>
        <v>replace q_308 = 0 if record_id=="44fd2950-b498-46c1-9b9b-10a428bf2b4b"</v>
      </c>
    </row>
    <row r="2503" spans="1:6" x14ac:dyDescent="0.35">
      <c r="A2503" t="s">
        <v>3225</v>
      </c>
      <c r="B2503" t="s">
        <v>3561</v>
      </c>
      <c r="C2503" cm="1">
        <f t="array" ref="C2503">_xlfn.IFNA(_xlfn.IFS(B2503="None",0,B2503="Primary",1,B2503="Secondary",2,B2503="Certificate",3,B2503="Diploma",4,B2503="First degree",5,B2503="Post-graduate",6,B2503="Khalwa",7,B2503="Other",8),".")</f>
        <v>0</v>
      </c>
      <c r="D2503">
        <v>0</v>
      </c>
      <c r="E2503" t="s">
        <v>1909</v>
      </c>
      <c r="F2503" t="str">
        <f t="shared" si="39"/>
        <v>replace q_308 = 0 if record_id=="e254c433-1b83-4da9-a9d7-d5930d9f8da4"</v>
      </c>
    </row>
    <row r="2504" spans="1:6" x14ac:dyDescent="0.35">
      <c r="A2504" t="s">
        <v>3226</v>
      </c>
      <c r="B2504" t="s">
        <v>3562</v>
      </c>
      <c r="C2504" cm="1">
        <f t="array" ref="C2504">_xlfn.IFNA(_xlfn.IFS(B2504="None",0,B2504="Primary",1,B2504="Secondary",2,B2504="Certificate",3,B2504="Diploma",4,B2504="First degree",5,B2504="Post-graduate",6,B2504="Khalwa",7,B2504="Other",8),".")</f>
        <v>1</v>
      </c>
      <c r="D2504">
        <v>0</v>
      </c>
      <c r="E2504" t="s">
        <v>1909</v>
      </c>
      <c r="F2504" t="str">
        <f t="shared" si="39"/>
        <v>replace q_308 = 1 if record_id=="2136efae-90ad-4490-8756-8f7d4d3b7ead"</v>
      </c>
    </row>
    <row r="2505" spans="1:6" x14ac:dyDescent="0.35">
      <c r="A2505" t="s">
        <v>1193</v>
      </c>
      <c r="B2505" t="s">
        <v>3561</v>
      </c>
      <c r="C2505" cm="1">
        <f t="array" ref="C2505">_xlfn.IFNA(_xlfn.IFS(B2505="None",0,B2505="Primary",1,B2505="Secondary",2,B2505="Certificate",3,B2505="Diploma",4,B2505="First degree",5,B2505="Post-graduate",6,B2505="Khalwa",7,B2505="Other",8),".")</f>
        <v>0</v>
      </c>
      <c r="D2505">
        <v>0</v>
      </c>
      <c r="E2505" t="s">
        <v>1909</v>
      </c>
      <c r="F2505" t="str">
        <f t="shared" si="39"/>
        <v>replace q_308 = 0 if record_id=="5f7b7f66-47c8-4d30-8034-5182f62b276c"</v>
      </c>
    </row>
    <row r="2506" spans="1:6" x14ac:dyDescent="0.35">
      <c r="A2506" t="s">
        <v>3227</v>
      </c>
      <c r="B2506" t="s">
        <v>3561</v>
      </c>
      <c r="C2506" cm="1">
        <f t="array" ref="C2506">_xlfn.IFNA(_xlfn.IFS(B2506="None",0,B2506="Primary",1,B2506="Secondary",2,B2506="Certificate",3,B2506="Diploma",4,B2506="First degree",5,B2506="Post-graduate",6,B2506="Khalwa",7,B2506="Other",8),".")</f>
        <v>0</v>
      </c>
      <c r="D2506">
        <v>0</v>
      </c>
      <c r="E2506" t="s">
        <v>1909</v>
      </c>
      <c r="F2506" t="str">
        <f t="shared" si="39"/>
        <v>replace q_308 = 0 if record_id=="11f7e247-fa34-4893-9829-28a01039b00c"</v>
      </c>
    </row>
    <row r="2507" spans="1:6" x14ac:dyDescent="0.35">
      <c r="A2507" t="s">
        <v>1194</v>
      </c>
      <c r="B2507" t="s">
        <v>3561</v>
      </c>
      <c r="C2507" cm="1">
        <f t="array" ref="C2507">_xlfn.IFNA(_xlfn.IFS(B2507="None",0,B2507="Primary",1,B2507="Secondary",2,B2507="Certificate",3,B2507="Diploma",4,B2507="First degree",5,B2507="Post-graduate",6,B2507="Khalwa",7,B2507="Other",8),".")</f>
        <v>0</v>
      </c>
      <c r="D2507">
        <v>0</v>
      </c>
      <c r="E2507" t="s">
        <v>1909</v>
      </c>
      <c r="F2507" t="str">
        <f t="shared" si="39"/>
        <v>replace q_308 = 0 if record_id=="2f2597c8-5b9a-4df3-8aa9-99c6c95d26dd"</v>
      </c>
    </row>
    <row r="2508" spans="1:6" x14ac:dyDescent="0.35">
      <c r="A2508" t="s">
        <v>3228</v>
      </c>
      <c r="B2508" t="s">
        <v>3561</v>
      </c>
      <c r="C2508" cm="1">
        <f t="array" ref="C2508">_xlfn.IFNA(_xlfn.IFS(B2508="None",0,B2508="Primary",1,B2508="Secondary",2,B2508="Certificate",3,B2508="Diploma",4,B2508="First degree",5,B2508="Post-graduate",6,B2508="Khalwa",7,B2508="Other",8),".")</f>
        <v>0</v>
      </c>
      <c r="D2508">
        <v>0</v>
      </c>
      <c r="E2508" t="s">
        <v>1909</v>
      </c>
      <c r="F2508" t="str">
        <f t="shared" si="39"/>
        <v>replace q_308 = 0 if record_id=="b6522b2f-5fb9-475b-a522-d392b830afce"</v>
      </c>
    </row>
    <row r="2509" spans="1:6" x14ac:dyDescent="0.35">
      <c r="A2509" t="s">
        <v>1195</v>
      </c>
      <c r="B2509" t="s">
        <v>3561</v>
      </c>
      <c r="C2509" cm="1">
        <f t="array" ref="C2509">_xlfn.IFNA(_xlfn.IFS(B2509="None",0,B2509="Primary",1,B2509="Secondary",2,B2509="Certificate",3,B2509="Diploma",4,B2509="First degree",5,B2509="Post-graduate",6,B2509="Khalwa",7,B2509="Other",8),".")</f>
        <v>0</v>
      </c>
      <c r="D2509">
        <v>0</v>
      </c>
      <c r="E2509" t="s">
        <v>1909</v>
      </c>
      <c r="F2509" t="str">
        <f t="shared" si="39"/>
        <v>replace q_308 = 0 if record_id=="ba54c53e-df4b-48b5-9a70-7e952b8beb18"</v>
      </c>
    </row>
    <row r="2510" spans="1:6" x14ac:dyDescent="0.35">
      <c r="A2510" t="s">
        <v>1196</v>
      </c>
      <c r="B2510" t="s">
        <v>3561</v>
      </c>
      <c r="C2510" cm="1">
        <f t="array" ref="C2510">_xlfn.IFNA(_xlfn.IFS(B2510="None",0,B2510="Primary",1,B2510="Secondary",2,B2510="Certificate",3,B2510="Diploma",4,B2510="First degree",5,B2510="Post-graduate",6,B2510="Khalwa",7,B2510="Other",8),".")</f>
        <v>0</v>
      </c>
      <c r="D2510">
        <v>0</v>
      </c>
      <c r="E2510" t="s">
        <v>1909</v>
      </c>
      <c r="F2510" t="str">
        <f t="shared" si="39"/>
        <v>replace q_308 = 0 if record_id=="4d3e8237-03ad-4916-94ab-f993d11f05c4"</v>
      </c>
    </row>
    <row r="2511" spans="1:6" x14ac:dyDescent="0.35">
      <c r="A2511" t="s">
        <v>1197</v>
      </c>
      <c r="B2511" t="s">
        <v>3561</v>
      </c>
      <c r="C2511" cm="1">
        <f t="array" ref="C2511">_xlfn.IFNA(_xlfn.IFS(B2511="None",0,B2511="Primary",1,B2511="Secondary",2,B2511="Certificate",3,B2511="Diploma",4,B2511="First degree",5,B2511="Post-graduate",6,B2511="Khalwa",7,B2511="Other",8),".")</f>
        <v>0</v>
      </c>
      <c r="D2511">
        <v>0</v>
      </c>
      <c r="E2511" t="s">
        <v>1909</v>
      </c>
      <c r="F2511" t="str">
        <f t="shared" si="39"/>
        <v>replace q_308 = 0 if record_id=="f74f19d9-f788-4480-9051-b8c936b44423"</v>
      </c>
    </row>
    <row r="2512" spans="1:6" x14ac:dyDescent="0.35">
      <c r="A2512" t="s">
        <v>3229</v>
      </c>
      <c r="B2512" t="s">
        <v>3562</v>
      </c>
      <c r="C2512" cm="1">
        <f t="array" ref="C2512">_xlfn.IFNA(_xlfn.IFS(B2512="None",0,B2512="Primary",1,B2512="Secondary",2,B2512="Certificate",3,B2512="Diploma",4,B2512="First degree",5,B2512="Post-graduate",6,B2512="Khalwa",7,B2512="Other",8),".")</f>
        <v>1</v>
      </c>
      <c r="D2512">
        <v>0</v>
      </c>
      <c r="E2512" t="s">
        <v>1909</v>
      </c>
      <c r="F2512" t="str">
        <f t="shared" si="39"/>
        <v>replace q_308 = 1 if record_id=="1b77deaa-24a7-4ced-9532-94b8947a70f8"</v>
      </c>
    </row>
    <row r="2513" spans="1:6" x14ac:dyDescent="0.35">
      <c r="A2513" t="s">
        <v>1198</v>
      </c>
      <c r="B2513" t="s">
        <v>3562</v>
      </c>
      <c r="C2513" cm="1">
        <f t="array" ref="C2513">_xlfn.IFNA(_xlfn.IFS(B2513="None",0,B2513="Primary",1,B2513="Secondary",2,B2513="Certificate",3,B2513="Diploma",4,B2513="First degree",5,B2513="Post-graduate",6,B2513="Khalwa",7,B2513="Other",8),".")</f>
        <v>1</v>
      </c>
      <c r="D2513">
        <v>0</v>
      </c>
      <c r="E2513" t="s">
        <v>1909</v>
      </c>
      <c r="F2513" t="str">
        <f t="shared" si="39"/>
        <v>replace q_308 = 1 if record_id=="dfbd686f-ad22-45ba-8aa7-3daa13577a33"</v>
      </c>
    </row>
    <row r="2514" spans="1:6" x14ac:dyDescent="0.35">
      <c r="A2514" t="s">
        <v>1199</v>
      </c>
      <c r="B2514" t="s">
        <v>3561</v>
      </c>
      <c r="C2514" cm="1">
        <f t="array" ref="C2514">_xlfn.IFNA(_xlfn.IFS(B2514="None",0,B2514="Primary",1,B2514="Secondary",2,B2514="Certificate",3,B2514="Diploma",4,B2514="First degree",5,B2514="Post-graduate",6,B2514="Khalwa",7,B2514="Other",8),".")</f>
        <v>0</v>
      </c>
      <c r="D2514">
        <v>0</v>
      </c>
      <c r="E2514" t="s">
        <v>1909</v>
      </c>
      <c r="F2514" t="str">
        <f t="shared" si="39"/>
        <v>replace q_308 = 0 if record_id=="9677690d-d74b-4647-a3d3-59e1f71b38ca"</v>
      </c>
    </row>
    <row r="2515" spans="1:6" x14ac:dyDescent="0.35">
      <c r="A2515" t="s">
        <v>1200</v>
      </c>
      <c r="B2515" t="s">
        <v>3561</v>
      </c>
      <c r="C2515" cm="1">
        <f t="array" ref="C2515">_xlfn.IFNA(_xlfn.IFS(B2515="None",0,B2515="Primary",1,B2515="Secondary",2,B2515="Certificate",3,B2515="Diploma",4,B2515="First degree",5,B2515="Post-graduate",6,B2515="Khalwa",7,B2515="Other",8),".")</f>
        <v>0</v>
      </c>
      <c r="D2515">
        <v>0</v>
      </c>
      <c r="E2515" t="s">
        <v>1909</v>
      </c>
      <c r="F2515" t="str">
        <f t="shared" si="39"/>
        <v>replace q_308 = 0 if record_id=="68caa241-e252-4c03-8b23-12ec962d41e6"</v>
      </c>
    </row>
    <row r="2516" spans="1:6" x14ac:dyDescent="0.35">
      <c r="A2516" t="s">
        <v>1201</v>
      </c>
      <c r="B2516" t="s">
        <v>3561</v>
      </c>
      <c r="C2516" cm="1">
        <f t="array" ref="C2516">_xlfn.IFNA(_xlfn.IFS(B2516="None",0,B2516="Primary",1,B2516="Secondary",2,B2516="Certificate",3,B2516="Diploma",4,B2516="First degree",5,B2516="Post-graduate",6,B2516="Khalwa",7,B2516="Other",8),".")</f>
        <v>0</v>
      </c>
      <c r="D2516">
        <v>0</v>
      </c>
      <c r="E2516" t="s">
        <v>1909</v>
      </c>
      <c r="F2516" t="str">
        <f t="shared" si="39"/>
        <v>replace q_308 = 0 if record_id=="66a6d838-05b0-44a5-83d4-f439db28d6bf"</v>
      </c>
    </row>
    <row r="2517" spans="1:6" x14ac:dyDescent="0.35">
      <c r="A2517" t="s">
        <v>1202</v>
      </c>
      <c r="B2517" t="s">
        <v>3561</v>
      </c>
      <c r="C2517" cm="1">
        <f t="array" ref="C2517">_xlfn.IFNA(_xlfn.IFS(B2517="None",0,B2517="Primary",1,B2517="Secondary",2,B2517="Certificate",3,B2517="Diploma",4,B2517="First degree",5,B2517="Post-graduate",6,B2517="Khalwa",7,B2517="Other",8),".")</f>
        <v>0</v>
      </c>
      <c r="D2517">
        <v>0</v>
      </c>
      <c r="E2517" t="s">
        <v>1909</v>
      </c>
      <c r="F2517" t="str">
        <f t="shared" si="39"/>
        <v>replace q_308 = 0 if record_id=="c470344e-1da3-4e96-b477-203790d18a3c"</v>
      </c>
    </row>
    <row r="2518" spans="1:6" x14ac:dyDescent="0.35">
      <c r="A2518" t="s">
        <v>1203</v>
      </c>
      <c r="B2518" t="s">
        <v>3561</v>
      </c>
      <c r="C2518" cm="1">
        <f t="array" ref="C2518">_xlfn.IFNA(_xlfn.IFS(B2518="None",0,B2518="Primary",1,B2518="Secondary",2,B2518="Certificate",3,B2518="Diploma",4,B2518="First degree",5,B2518="Post-graduate",6,B2518="Khalwa",7,B2518="Other",8),".")</f>
        <v>0</v>
      </c>
      <c r="D2518">
        <v>0</v>
      </c>
      <c r="E2518" t="s">
        <v>1909</v>
      </c>
      <c r="F2518" t="str">
        <f t="shared" si="39"/>
        <v>replace q_308 = 0 if record_id=="bfd51dad-66fa-46b0-9793-86c68f5bc702"</v>
      </c>
    </row>
    <row r="2519" spans="1:6" x14ac:dyDescent="0.35">
      <c r="A2519" t="s">
        <v>1204</v>
      </c>
      <c r="B2519" t="s">
        <v>3561</v>
      </c>
      <c r="C2519" cm="1">
        <f t="array" ref="C2519">_xlfn.IFNA(_xlfn.IFS(B2519="None",0,B2519="Primary",1,B2519="Secondary",2,B2519="Certificate",3,B2519="Diploma",4,B2519="First degree",5,B2519="Post-graduate",6,B2519="Khalwa",7,B2519="Other",8),".")</f>
        <v>0</v>
      </c>
      <c r="D2519">
        <v>0</v>
      </c>
      <c r="E2519" t="s">
        <v>1909</v>
      </c>
      <c r="F2519" t="str">
        <f t="shared" si="39"/>
        <v>replace q_308 = 0 if record_id=="97d324f3-7f45-4aee-9d74-6facf51f72ec"</v>
      </c>
    </row>
    <row r="2520" spans="1:6" x14ac:dyDescent="0.35">
      <c r="A2520" t="s">
        <v>1205</v>
      </c>
      <c r="B2520" t="s">
        <v>3561</v>
      </c>
      <c r="C2520" cm="1">
        <f t="array" ref="C2520">_xlfn.IFNA(_xlfn.IFS(B2520="None",0,B2520="Primary",1,B2520="Secondary",2,B2520="Certificate",3,B2520="Diploma",4,B2520="First degree",5,B2520="Post-graduate",6,B2520="Khalwa",7,B2520="Other",8),".")</f>
        <v>0</v>
      </c>
      <c r="D2520">
        <v>0</v>
      </c>
      <c r="E2520" t="s">
        <v>1909</v>
      </c>
      <c r="F2520" t="str">
        <f t="shared" si="39"/>
        <v>replace q_308 = 0 if record_id=="016ec0d8-086d-40ac-96be-2c260b50e787"</v>
      </c>
    </row>
    <row r="2521" spans="1:6" x14ac:dyDescent="0.35">
      <c r="A2521" t="s">
        <v>1206</v>
      </c>
      <c r="B2521" t="s">
        <v>3561</v>
      </c>
      <c r="C2521" cm="1">
        <f t="array" ref="C2521">_xlfn.IFNA(_xlfn.IFS(B2521="None",0,B2521="Primary",1,B2521="Secondary",2,B2521="Certificate",3,B2521="Diploma",4,B2521="First degree",5,B2521="Post-graduate",6,B2521="Khalwa",7,B2521="Other",8),".")</f>
        <v>0</v>
      </c>
      <c r="D2521">
        <v>0</v>
      </c>
      <c r="E2521" t="s">
        <v>1909</v>
      </c>
      <c r="F2521" t="str">
        <f t="shared" si="39"/>
        <v>replace q_308 = 0 if record_id=="fc3edb18-a2df-4d33-997c-f0c66967b18c"</v>
      </c>
    </row>
    <row r="2522" spans="1:6" x14ac:dyDescent="0.35">
      <c r="A2522" t="s">
        <v>1207</v>
      </c>
      <c r="B2522" t="s">
        <v>3561</v>
      </c>
      <c r="C2522" cm="1">
        <f t="array" ref="C2522">_xlfn.IFNA(_xlfn.IFS(B2522="None",0,B2522="Primary",1,B2522="Secondary",2,B2522="Certificate",3,B2522="Diploma",4,B2522="First degree",5,B2522="Post-graduate",6,B2522="Khalwa",7,B2522="Other",8),".")</f>
        <v>0</v>
      </c>
      <c r="D2522">
        <v>0</v>
      </c>
      <c r="E2522" t="s">
        <v>1909</v>
      </c>
      <c r="F2522" t="str">
        <f t="shared" si="39"/>
        <v>replace q_308 = 0 if record_id=="4523764e-4e75-44b0-94da-ff54bf95eeda"</v>
      </c>
    </row>
    <row r="2523" spans="1:6" x14ac:dyDescent="0.35">
      <c r="A2523" t="s">
        <v>1208</v>
      </c>
      <c r="B2523" t="s">
        <v>3561</v>
      </c>
      <c r="C2523" cm="1">
        <f t="array" ref="C2523">_xlfn.IFNA(_xlfn.IFS(B2523="None",0,B2523="Primary",1,B2523="Secondary",2,B2523="Certificate",3,B2523="Diploma",4,B2523="First degree",5,B2523="Post-graduate",6,B2523="Khalwa",7,B2523="Other",8),".")</f>
        <v>0</v>
      </c>
      <c r="D2523">
        <v>0</v>
      </c>
      <c r="E2523" t="s">
        <v>1909</v>
      </c>
      <c r="F2523" t="str">
        <f t="shared" si="39"/>
        <v>replace q_308 = 0 if record_id=="f39464cf-ae57-4770-895a-35e3c164ab19"</v>
      </c>
    </row>
    <row r="2524" spans="1:6" x14ac:dyDescent="0.35">
      <c r="A2524" t="s">
        <v>1209</v>
      </c>
      <c r="B2524" t="s">
        <v>3561</v>
      </c>
      <c r="C2524" cm="1">
        <f t="array" ref="C2524">_xlfn.IFNA(_xlfn.IFS(B2524="None",0,B2524="Primary",1,B2524="Secondary",2,B2524="Certificate",3,B2524="Diploma",4,B2524="First degree",5,B2524="Post-graduate",6,B2524="Khalwa",7,B2524="Other",8),".")</f>
        <v>0</v>
      </c>
      <c r="D2524">
        <v>0</v>
      </c>
      <c r="E2524" t="s">
        <v>1909</v>
      </c>
      <c r="F2524" t="str">
        <f t="shared" si="39"/>
        <v>replace q_308 = 0 if record_id=="f5f0a6d9-4b24-4c7f-8857-d465a2a17cd6"</v>
      </c>
    </row>
    <row r="2525" spans="1:6" x14ac:dyDescent="0.35">
      <c r="A2525" t="s">
        <v>1210</v>
      </c>
      <c r="B2525" t="s">
        <v>3561</v>
      </c>
      <c r="C2525" cm="1">
        <f t="array" ref="C2525">_xlfn.IFNA(_xlfn.IFS(B2525="None",0,B2525="Primary",1,B2525="Secondary",2,B2525="Certificate",3,B2525="Diploma",4,B2525="First degree",5,B2525="Post-graduate",6,B2525="Khalwa",7,B2525="Other",8),".")</f>
        <v>0</v>
      </c>
      <c r="D2525">
        <v>0</v>
      </c>
      <c r="E2525" t="s">
        <v>1909</v>
      </c>
      <c r="F2525" t="str">
        <f t="shared" si="39"/>
        <v>replace q_308 = 0 if record_id=="ad0d8232-9f72-4a7a-b70d-7f89c930713b"</v>
      </c>
    </row>
    <row r="2526" spans="1:6" x14ac:dyDescent="0.35">
      <c r="A2526" t="s">
        <v>1211</v>
      </c>
      <c r="B2526" t="s">
        <v>3561</v>
      </c>
      <c r="C2526" cm="1">
        <f t="array" ref="C2526">_xlfn.IFNA(_xlfn.IFS(B2526="None",0,B2526="Primary",1,B2526="Secondary",2,B2526="Certificate",3,B2526="Diploma",4,B2526="First degree",5,B2526="Post-graduate",6,B2526="Khalwa",7,B2526="Other",8),".")</f>
        <v>0</v>
      </c>
      <c r="D2526">
        <v>0</v>
      </c>
      <c r="E2526" t="s">
        <v>1909</v>
      </c>
      <c r="F2526" t="str">
        <f t="shared" si="39"/>
        <v>replace q_308 = 0 if record_id=="2ad57cdb-d1ad-4498-80a9-09766445f244"</v>
      </c>
    </row>
    <row r="2527" spans="1:6" x14ac:dyDescent="0.35">
      <c r="A2527" t="s">
        <v>1212</v>
      </c>
      <c r="B2527" t="s">
        <v>3561</v>
      </c>
      <c r="C2527" cm="1">
        <f t="array" ref="C2527">_xlfn.IFNA(_xlfn.IFS(B2527="None",0,B2527="Primary",1,B2527="Secondary",2,B2527="Certificate",3,B2527="Diploma",4,B2527="First degree",5,B2527="Post-graduate",6,B2527="Khalwa",7,B2527="Other",8),".")</f>
        <v>0</v>
      </c>
      <c r="D2527">
        <v>0</v>
      </c>
      <c r="E2527" t="s">
        <v>1909</v>
      </c>
      <c r="F2527" t="str">
        <f t="shared" si="39"/>
        <v>replace q_308 = 0 if record_id=="ce4af2bc-a570-4727-9413-c34c0c23cfe0"</v>
      </c>
    </row>
    <row r="2528" spans="1:6" x14ac:dyDescent="0.35">
      <c r="A2528" t="s">
        <v>1213</v>
      </c>
      <c r="B2528" t="s">
        <v>3561</v>
      </c>
      <c r="C2528" cm="1">
        <f t="array" ref="C2528">_xlfn.IFNA(_xlfn.IFS(B2528="None",0,B2528="Primary",1,B2528="Secondary",2,B2528="Certificate",3,B2528="Diploma",4,B2528="First degree",5,B2528="Post-graduate",6,B2528="Khalwa",7,B2528="Other",8),".")</f>
        <v>0</v>
      </c>
      <c r="D2528">
        <v>0</v>
      </c>
      <c r="E2528" t="s">
        <v>1909</v>
      </c>
      <c r="F2528" t="str">
        <f t="shared" si="39"/>
        <v>replace q_308 = 0 if record_id=="b4b143ac-c2fc-46b2-9dcf-f9b7d937d3d4"</v>
      </c>
    </row>
    <row r="2529" spans="1:6" x14ac:dyDescent="0.35">
      <c r="A2529" t="s">
        <v>1214</v>
      </c>
      <c r="B2529" t="s">
        <v>3561</v>
      </c>
      <c r="C2529" cm="1">
        <f t="array" ref="C2529">_xlfn.IFNA(_xlfn.IFS(B2529="None",0,B2529="Primary",1,B2529="Secondary",2,B2529="Certificate",3,B2529="Diploma",4,B2529="First degree",5,B2529="Post-graduate",6,B2529="Khalwa",7,B2529="Other",8),".")</f>
        <v>0</v>
      </c>
      <c r="D2529">
        <v>0</v>
      </c>
      <c r="E2529" t="s">
        <v>1909</v>
      </c>
      <c r="F2529" t="str">
        <f t="shared" si="39"/>
        <v>replace q_308 = 0 if record_id=="4d14bb77-09dc-4063-8cbd-1b1250153cbe"</v>
      </c>
    </row>
    <row r="2530" spans="1:6" x14ac:dyDescent="0.35">
      <c r="A2530" t="s">
        <v>1215</v>
      </c>
      <c r="B2530" t="s">
        <v>3562</v>
      </c>
      <c r="C2530" cm="1">
        <f t="array" ref="C2530">_xlfn.IFNA(_xlfn.IFS(B2530="None",0,B2530="Primary",1,B2530="Secondary",2,B2530="Certificate",3,B2530="Diploma",4,B2530="First degree",5,B2530="Post-graduate",6,B2530="Khalwa",7,B2530="Other",8),".")</f>
        <v>1</v>
      </c>
      <c r="D2530">
        <v>0</v>
      </c>
      <c r="E2530" t="s">
        <v>1909</v>
      </c>
      <c r="F2530" t="str">
        <f t="shared" si="39"/>
        <v>replace q_308 = 1 if record_id=="dafa22f8-804a-443e-928f-32be9fe5db59"</v>
      </c>
    </row>
    <row r="2531" spans="1:6" x14ac:dyDescent="0.35">
      <c r="A2531" s="1" t="s">
        <v>1216</v>
      </c>
      <c r="B2531" t="s">
        <v>3563</v>
      </c>
      <c r="C2531" cm="1">
        <f t="array" ref="C2531">_xlfn.IFNA(_xlfn.IFS(B2531="None",0,B2531="Primary",1,B2531="Secondary",2,B2531="Certificate",3,B2531="Diploma",4,B2531="First degree",5,B2531="Post-graduate",6,B2531="Khalwa",7,B2531="Other",8),".")</f>
        <v>2</v>
      </c>
      <c r="D2531">
        <v>0</v>
      </c>
      <c r="E2531" t="s">
        <v>1909</v>
      </c>
      <c r="F2531" t="str">
        <f t="shared" si="39"/>
        <v>replace q_308 = 2 if record_id=="13e94060-6afa-4edc-84bd-7575d237a547"</v>
      </c>
    </row>
    <row r="2532" spans="1:6" x14ac:dyDescent="0.35">
      <c r="A2532" t="s">
        <v>1217</v>
      </c>
      <c r="B2532" t="s">
        <v>3561</v>
      </c>
      <c r="C2532" cm="1">
        <f t="array" ref="C2532">_xlfn.IFNA(_xlfn.IFS(B2532="None",0,B2532="Primary",1,B2532="Secondary",2,B2532="Certificate",3,B2532="Diploma",4,B2532="First degree",5,B2532="Post-graduate",6,B2532="Khalwa",7,B2532="Other",8),".")</f>
        <v>0</v>
      </c>
      <c r="D2532">
        <v>0</v>
      </c>
      <c r="E2532" t="s">
        <v>1909</v>
      </c>
      <c r="F2532" t="str">
        <f t="shared" si="39"/>
        <v>replace q_308 = 0 if record_id=="0a2fa771-b6b5-455c-9ca7-2eceab2078a4"</v>
      </c>
    </row>
    <row r="2533" spans="1:6" x14ac:dyDescent="0.35">
      <c r="A2533" t="s">
        <v>1218</v>
      </c>
      <c r="B2533" t="s">
        <v>3561</v>
      </c>
      <c r="C2533" cm="1">
        <f t="array" ref="C2533">_xlfn.IFNA(_xlfn.IFS(B2533="None",0,B2533="Primary",1,B2533="Secondary",2,B2533="Certificate",3,B2533="Diploma",4,B2533="First degree",5,B2533="Post-graduate",6,B2533="Khalwa",7,B2533="Other",8),".")</f>
        <v>0</v>
      </c>
      <c r="D2533">
        <v>0</v>
      </c>
      <c r="E2533" t="s">
        <v>1909</v>
      </c>
      <c r="F2533" t="str">
        <f t="shared" si="39"/>
        <v>replace q_308 = 0 if record_id=="6aaccf03-c503-4e9b-b8a1-bc2596ed158e"</v>
      </c>
    </row>
    <row r="2534" spans="1:6" x14ac:dyDescent="0.35">
      <c r="A2534" t="s">
        <v>1219</v>
      </c>
      <c r="B2534" t="s">
        <v>3561</v>
      </c>
      <c r="C2534" cm="1">
        <f t="array" ref="C2534">_xlfn.IFNA(_xlfn.IFS(B2534="None",0,B2534="Primary",1,B2534="Secondary",2,B2534="Certificate",3,B2534="Diploma",4,B2534="First degree",5,B2534="Post-graduate",6,B2534="Khalwa",7,B2534="Other",8),".")</f>
        <v>0</v>
      </c>
      <c r="D2534">
        <v>0</v>
      </c>
      <c r="E2534" t="s">
        <v>1909</v>
      </c>
      <c r="F2534" t="str">
        <f t="shared" si="39"/>
        <v>replace q_308 = 0 if record_id=="daa2a1fe-0502-4d24-9e1f-103bfdfb48c0"</v>
      </c>
    </row>
    <row r="2535" spans="1:6" x14ac:dyDescent="0.35">
      <c r="A2535" t="s">
        <v>1220</v>
      </c>
      <c r="B2535" t="s">
        <v>3564</v>
      </c>
      <c r="C2535" cm="1">
        <f t="array" ref="C2535">_xlfn.IFNA(_xlfn.IFS(B2535="None",0,B2535="Primary",1,B2535="Secondary",2,B2535="Certificate",3,B2535="Diploma",4,B2535="First degree",5,B2535="Post-graduate",6,B2535="Khalwa",7,B2535="Other",8),".")</f>
        <v>4</v>
      </c>
      <c r="D2535">
        <v>0</v>
      </c>
      <c r="E2535" t="s">
        <v>1909</v>
      </c>
      <c r="F2535" t="str">
        <f t="shared" si="39"/>
        <v>replace q_308 = 4 if record_id=="bcfb6ca1-1a1b-44c2-bbd9-a9e429b4930f"</v>
      </c>
    </row>
    <row r="2536" spans="1:6" x14ac:dyDescent="0.35">
      <c r="A2536" t="s">
        <v>1221</v>
      </c>
      <c r="B2536" t="s">
        <v>3563</v>
      </c>
      <c r="C2536" cm="1">
        <f t="array" ref="C2536">_xlfn.IFNA(_xlfn.IFS(B2536="None",0,B2536="Primary",1,B2536="Secondary",2,B2536="Certificate",3,B2536="Diploma",4,B2536="First degree",5,B2536="Post-graduate",6,B2536="Khalwa",7,B2536="Other",8),".")</f>
        <v>2</v>
      </c>
      <c r="D2536">
        <v>0</v>
      </c>
      <c r="E2536" t="s">
        <v>1909</v>
      </c>
      <c r="F2536" t="str">
        <f t="shared" si="39"/>
        <v>replace q_308 = 2 if record_id=="ea6b7c54-c89f-4811-9828-b7014eecf539"</v>
      </c>
    </row>
    <row r="2537" spans="1:6" x14ac:dyDescent="0.35">
      <c r="A2537" t="s">
        <v>1222</v>
      </c>
      <c r="B2537" t="s">
        <v>3562</v>
      </c>
      <c r="C2537" cm="1">
        <f t="array" ref="C2537">_xlfn.IFNA(_xlfn.IFS(B2537="None",0,B2537="Primary",1,B2537="Secondary",2,B2537="Certificate",3,B2537="Diploma",4,B2537="First degree",5,B2537="Post-graduate",6,B2537="Khalwa",7,B2537="Other",8),".")</f>
        <v>1</v>
      </c>
      <c r="D2537">
        <v>0</v>
      </c>
      <c r="E2537" t="s">
        <v>1909</v>
      </c>
      <c r="F2537" t="str">
        <f t="shared" si="39"/>
        <v>replace q_308 = 1 if record_id=="06af42e9-3ddc-47a6-9ca6-cb5004d3f25e"</v>
      </c>
    </row>
    <row r="2538" spans="1:6" x14ac:dyDescent="0.35">
      <c r="A2538" t="s">
        <v>1223</v>
      </c>
      <c r="B2538" t="s">
        <v>3561</v>
      </c>
      <c r="C2538" cm="1">
        <f t="array" ref="C2538">_xlfn.IFNA(_xlfn.IFS(B2538="None",0,B2538="Primary",1,B2538="Secondary",2,B2538="Certificate",3,B2538="Diploma",4,B2538="First degree",5,B2538="Post-graduate",6,B2538="Khalwa",7,B2538="Other",8),".")</f>
        <v>0</v>
      </c>
      <c r="D2538">
        <v>0</v>
      </c>
      <c r="E2538" t="s">
        <v>1909</v>
      </c>
      <c r="F2538" t="str">
        <f t="shared" si="39"/>
        <v>replace q_308 = 0 if record_id=="9aed3cff-80d6-4265-acd1-29b3e4144d1f"</v>
      </c>
    </row>
    <row r="2539" spans="1:6" x14ac:dyDescent="0.35">
      <c r="A2539" t="s">
        <v>1224</v>
      </c>
      <c r="B2539" t="s">
        <v>3561</v>
      </c>
      <c r="C2539" cm="1">
        <f t="array" ref="C2539">_xlfn.IFNA(_xlfn.IFS(B2539="None",0,B2539="Primary",1,B2539="Secondary",2,B2539="Certificate",3,B2539="Diploma",4,B2539="First degree",5,B2539="Post-graduate",6,B2539="Khalwa",7,B2539="Other",8),".")</f>
        <v>0</v>
      </c>
      <c r="D2539">
        <v>0</v>
      </c>
      <c r="E2539" t="s">
        <v>1909</v>
      </c>
      <c r="F2539" t="str">
        <f t="shared" si="39"/>
        <v>replace q_308 = 0 if record_id=="372316e2-4260-4b9c-8b72-1ace25aa9d67"</v>
      </c>
    </row>
    <row r="2540" spans="1:6" x14ac:dyDescent="0.35">
      <c r="A2540" t="s">
        <v>1225</v>
      </c>
      <c r="B2540" t="s">
        <v>3561</v>
      </c>
      <c r="C2540" cm="1">
        <f t="array" ref="C2540">_xlfn.IFNA(_xlfn.IFS(B2540="None",0,B2540="Primary",1,B2540="Secondary",2,B2540="Certificate",3,B2540="Diploma",4,B2540="First degree",5,B2540="Post-graduate",6,B2540="Khalwa",7,B2540="Other",8),".")</f>
        <v>0</v>
      </c>
      <c r="D2540">
        <v>0</v>
      </c>
      <c r="E2540" t="s">
        <v>1909</v>
      </c>
      <c r="F2540" t="str">
        <f t="shared" si="39"/>
        <v>replace q_308 = 0 if record_id=="8b74a74f-d613-41cd-ad1d-b21bf6f0ad74"</v>
      </c>
    </row>
    <row r="2541" spans="1:6" x14ac:dyDescent="0.35">
      <c r="A2541" t="s">
        <v>1226</v>
      </c>
      <c r="B2541" t="s">
        <v>3563</v>
      </c>
      <c r="C2541" cm="1">
        <f t="array" ref="C2541">_xlfn.IFNA(_xlfn.IFS(B2541="None",0,B2541="Primary",1,B2541="Secondary",2,B2541="Certificate",3,B2541="Diploma",4,B2541="First degree",5,B2541="Post-graduate",6,B2541="Khalwa",7,B2541="Other",8),".")</f>
        <v>2</v>
      </c>
      <c r="D2541">
        <v>0</v>
      </c>
      <c r="E2541" t="s">
        <v>1909</v>
      </c>
      <c r="F2541" t="str">
        <f t="shared" si="39"/>
        <v>replace q_308 = 2 if record_id=="b539d778-eb44-4d08-970e-fd21dd2d871c"</v>
      </c>
    </row>
    <row r="2542" spans="1:6" x14ac:dyDescent="0.35">
      <c r="A2542" t="s">
        <v>3230</v>
      </c>
      <c r="B2542" t="s">
        <v>3561</v>
      </c>
      <c r="C2542" cm="1">
        <f t="array" ref="C2542">_xlfn.IFNA(_xlfn.IFS(B2542="None",0,B2542="Primary",1,B2542="Secondary",2,B2542="Certificate",3,B2542="Diploma",4,B2542="First degree",5,B2542="Post-graduate",6,B2542="Khalwa",7,B2542="Other",8),".")</f>
        <v>0</v>
      </c>
      <c r="D2542">
        <v>0</v>
      </c>
      <c r="E2542" t="s">
        <v>1909</v>
      </c>
      <c r="F2542" t="str">
        <f t="shared" si="39"/>
        <v>replace q_308 = 0 if record_id=="80d5af7a-c77f-49de-a5f7-f20373e58e67"</v>
      </c>
    </row>
    <row r="2543" spans="1:6" x14ac:dyDescent="0.35">
      <c r="A2543" t="s">
        <v>1227</v>
      </c>
      <c r="B2543" t="s">
        <v>3561</v>
      </c>
      <c r="C2543" cm="1">
        <f t="array" ref="C2543">_xlfn.IFNA(_xlfn.IFS(B2543="None",0,B2543="Primary",1,B2543="Secondary",2,B2543="Certificate",3,B2543="Diploma",4,B2543="First degree",5,B2543="Post-graduate",6,B2543="Khalwa",7,B2543="Other",8),".")</f>
        <v>0</v>
      </c>
      <c r="D2543">
        <v>0</v>
      </c>
      <c r="E2543" t="s">
        <v>1909</v>
      </c>
      <c r="F2543" t="str">
        <f t="shared" si="39"/>
        <v>replace q_308 = 0 if record_id=="5453a4de-abcc-4f0c-86ed-6410fe780f59"</v>
      </c>
    </row>
    <row r="2544" spans="1:6" x14ac:dyDescent="0.35">
      <c r="A2544" t="s">
        <v>3231</v>
      </c>
      <c r="B2544" t="s">
        <v>3561</v>
      </c>
      <c r="C2544" cm="1">
        <f t="array" ref="C2544">_xlfn.IFNA(_xlfn.IFS(B2544="None",0,B2544="Primary",1,B2544="Secondary",2,B2544="Certificate",3,B2544="Diploma",4,B2544="First degree",5,B2544="Post-graduate",6,B2544="Khalwa",7,B2544="Other",8),".")</f>
        <v>0</v>
      </c>
      <c r="D2544">
        <v>0</v>
      </c>
      <c r="E2544" t="s">
        <v>1909</v>
      </c>
      <c r="F2544" t="str">
        <f t="shared" si="39"/>
        <v>replace q_308 = 0 if record_id=="ec5e4407-9f77-430a-b1c3-f6d347502eaa"</v>
      </c>
    </row>
    <row r="2545" spans="1:6" x14ac:dyDescent="0.35">
      <c r="A2545" t="s">
        <v>3232</v>
      </c>
      <c r="B2545" t="s">
        <v>3561</v>
      </c>
      <c r="C2545" cm="1">
        <f t="array" ref="C2545">_xlfn.IFNA(_xlfn.IFS(B2545="None",0,B2545="Primary",1,B2545="Secondary",2,B2545="Certificate",3,B2545="Diploma",4,B2545="First degree",5,B2545="Post-graduate",6,B2545="Khalwa",7,B2545="Other",8),".")</f>
        <v>0</v>
      </c>
      <c r="D2545">
        <v>0</v>
      </c>
      <c r="E2545" t="s">
        <v>1909</v>
      </c>
      <c r="F2545" t="str">
        <f t="shared" si="39"/>
        <v>replace q_308 = 0 if record_id=="bd8d363b-89bc-4884-9f5c-8a68748748e0"</v>
      </c>
    </row>
    <row r="2546" spans="1:6" x14ac:dyDescent="0.35">
      <c r="A2546" t="s">
        <v>3233</v>
      </c>
      <c r="B2546" t="s">
        <v>3563</v>
      </c>
      <c r="C2546" cm="1">
        <f t="array" ref="C2546">_xlfn.IFNA(_xlfn.IFS(B2546="None",0,B2546="Primary",1,B2546="Secondary",2,B2546="Certificate",3,B2546="Diploma",4,B2546="First degree",5,B2546="Post-graduate",6,B2546="Khalwa",7,B2546="Other",8),".")</f>
        <v>2</v>
      </c>
      <c r="D2546">
        <v>0</v>
      </c>
      <c r="E2546" t="s">
        <v>1909</v>
      </c>
      <c r="F2546" t="str">
        <f t="shared" si="39"/>
        <v>replace q_308 = 2 if record_id=="70496941-bd91-4d5d-a3c7-9746a5231971"</v>
      </c>
    </row>
    <row r="2547" spans="1:6" x14ac:dyDescent="0.35">
      <c r="A2547" t="s">
        <v>1228</v>
      </c>
      <c r="B2547" t="s">
        <v>3561</v>
      </c>
      <c r="C2547" cm="1">
        <f t="array" ref="C2547">_xlfn.IFNA(_xlfn.IFS(B2547="None",0,B2547="Primary",1,B2547="Secondary",2,B2547="Certificate",3,B2547="Diploma",4,B2547="First degree",5,B2547="Post-graduate",6,B2547="Khalwa",7,B2547="Other",8),".")</f>
        <v>0</v>
      </c>
      <c r="D2547">
        <v>0</v>
      </c>
      <c r="E2547" t="s">
        <v>1909</v>
      </c>
      <c r="F2547" t="str">
        <f t="shared" si="39"/>
        <v>replace q_308 = 0 if record_id=="d5c22dc0-42ba-43ab-987c-8153addc6212"</v>
      </c>
    </row>
    <row r="2548" spans="1:6" x14ac:dyDescent="0.35">
      <c r="A2548" t="s">
        <v>1229</v>
      </c>
      <c r="B2548" t="s">
        <v>3561</v>
      </c>
      <c r="C2548" cm="1">
        <f t="array" ref="C2548">_xlfn.IFNA(_xlfn.IFS(B2548="None",0,B2548="Primary",1,B2548="Secondary",2,B2548="Certificate",3,B2548="Diploma",4,B2548="First degree",5,B2548="Post-graduate",6,B2548="Khalwa",7,B2548="Other",8),".")</f>
        <v>0</v>
      </c>
      <c r="D2548">
        <v>0</v>
      </c>
      <c r="E2548" t="s">
        <v>1909</v>
      </c>
      <c r="F2548" t="str">
        <f t="shared" si="39"/>
        <v>replace q_308 = 0 if record_id=="54e0b65b-8bca-4d87-9785-d6d92db454b2"</v>
      </c>
    </row>
    <row r="2549" spans="1:6" x14ac:dyDescent="0.35">
      <c r="A2549" t="s">
        <v>1230</v>
      </c>
      <c r="B2549" t="s">
        <v>3562</v>
      </c>
      <c r="C2549" cm="1">
        <f t="array" ref="C2549">_xlfn.IFNA(_xlfn.IFS(B2549="None",0,B2549="Primary",1,B2549="Secondary",2,B2549="Certificate",3,B2549="Diploma",4,B2549="First degree",5,B2549="Post-graduate",6,B2549="Khalwa",7,B2549="Other",8),".")</f>
        <v>1</v>
      </c>
      <c r="D2549">
        <v>0</v>
      </c>
      <c r="E2549" t="s">
        <v>1909</v>
      </c>
      <c r="F2549" t="str">
        <f t="shared" si="39"/>
        <v>replace q_308 = 1 if record_id=="f18e140f-6e0e-4514-b386-318b82a9c984"</v>
      </c>
    </row>
    <row r="2550" spans="1:6" x14ac:dyDescent="0.35">
      <c r="A2550" t="s">
        <v>1231</v>
      </c>
      <c r="B2550" t="s">
        <v>3561</v>
      </c>
      <c r="C2550" cm="1">
        <f t="array" ref="C2550">_xlfn.IFNA(_xlfn.IFS(B2550="None",0,B2550="Primary",1,B2550="Secondary",2,B2550="Certificate",3,B2550="Diploma",4,B2550="First degree",5,B2550="Post-graduate",6,B2550="Khalwa",7,B2550="Other",8),".")</f>
        <v>0</v>
      </c>
      <c r="D2550">
        <v>0</v>
      </c>
      <c r="E2550" t="s">
        <v>1909</v>
      </c>
      <c r="F2550" t="str">
        <f t="shared" si="39"/>
        <v>replace q_308 = 0 if record_id=="cc1a197d-60d1-40b7-b421-d3234c0c11ac"</v>
      </c>
    </row>
    <row r="2551" spans="1:6" x14ac:dyDescent="0.35">
      <c r="A2551" t="s">
        <v>1232</v>
      </c>
      <c r="B2551" t="s">
        <v>3563</v>
      </c>
      <c r="C2551" cm="1">
        <f t="array" ref="C2551">_xlfn.IFNA(_xlfn.IFS(B2551="None",0,B2551="Primary",1,B2551="Secondary",2,B2551="Certificate",3,B2551="Diploma",4,B2551="First degree",5,B2551="Post-graduate",6,B2551="Khalwa",7,B2551="Other",8),".")</f>
        <v>2</v>
      </c>
      <c r="D2551">
        <v>0</v>
      </c>
      <c r="E2551" t="s">
        <v>1909</v>
      </c>
      <c r="F2551" t="str">
        <f t="shared" si="39"/>
        <v>replace q_308 = 2 if record_id=="10bb7194-a300-4465-a1fd-245d42601e4f"</v>
      </c>
    </row>
    <row r="2552" spans="1:6" x14ac:dyDescent="0.35">
      <c r="A2552" t="s">
        <v>3234</v>
      </c>
      <c r="B2552" t="s">
        <v>3561</v>
      </c>
      <c r="C2552" cm="1">
        <f t="array" ref="C2552">_xlfn.IFNA(_xlfn.IFS(B2552="None",0,B2552="Primary",1,B2552="Secondary",2,B2552="Certificate",3,B2552="Diploma",4,B2552="First degree",5,B2552="Post-graduate",6,B2552="Khalwa",7,B2552="Other",8),".")</f>
        <v>0</v>
      </c>
      <c r="D2552">
        <v>0</v>
      </c>
      <c r="E2552" t="s">
        <v>1909</v>
      </c>
      <c r="F2552" t="str">
        <f t="shared" si="39"/>
        <v>replace q_308 = 0 if record_id=="8a699f29-b159-4dd5-b3cd-95d48fcf1b41"</v>
      </c>
    </row>
    <row r="2553" spans="1:6" x14ac:dyDescent="0.35">
      <c r="A2553" t="s">
        <v>3235</v>
      </c>
      <c r="B2553" t="s">
        <v>3561</v>
      </c>
      <c r="C2553" cm="1">
        <f t="array" ref="C2553">_xlfn.IFNA(_xlfn.IFS(B2553="None",0,B2553="Primary",1,B2553="Secondary",2,B2553="Certificate",3,B2553="Diploma",4,B2553="First degree",5,B2553="Post-graduate",6,B2553="Khalwa",7,B2553="Other",8),".")</f>
        <v>0</v>
      </c>
      <c r="D2553">
        <v>0</v>
      </c>
      <c r="E2553" t="s">
        <v>1909</v>
      </c>
      <c r="F2553" t="str">
        <f t="shared" si="39"/>
        <v>replace q_308 = 0 if record_id=="caab3f27-e43c-410e-9283-8e7348a69687"</v>
      </c>
    </row>
    <row r="2554" spans="1:6" x14ac:dyDescent="0.35">
      <c r="A2554" t="s">
        <v>1233</v>
      </c>
      <c r="B2554" t="s">
        <v>3561</v>
      </c>
      <c r="C2554" cm="1">
        <f t="array" ref="C2554">_xlfn.IFNA(_xlfn.IFS(B2554="None",0,B2554="Primary",1,B2554="Secondary",2,B2554="Certificate",3,B2554="Diploma",4,B2554="First degree",5,B2554="Post-graduate",6,B2554="Khalwa",7,B2554="Other",8),".")</f>
        <v>0</v>
      </c>
      <c r="D2554">
        <v>0</v>
      </c>
      <c r="E2554" t="s">
        <v>1909</v>
      </c>
      <c r="F2554" t="str">
        <f t="shared" si="39"/>
        <v>replace q_308 = 0 if record_id=="76d2dd20-df9c-4e89-8a9b-5a2f9791045d"</v>
      </c>
    </row>
    <row r="2555" spans="1:6" x14ac:dyDescent="0.35">
      <c r="A2555" t="s">
        <v>1234</v>
      </c>
      <c r="B2555" t="s">
        <v>3561</v>
      </c>
      <c r="C2555" cm="1">
        <f t="array" ref="C2555">_xlfn.IFNA(_xlfn.IFS(B2555="None",0,B2555="Primary",1,B2555="Secondary",2,B2555="Certificate",3,B2555="Diploma",4,B2555="First degree",5,B2555="Post-graduate",6,B2555="Khalwa",7,B2555="Other",8),".")</f>
        <v>0</v>
      </c>
      <c r="D2555">
        <v>0</v>
      </c>
      <c r="E2555" t="s">
        <v>1909</v>
      </c>
      <c r="F2555" t="str">
        <f t="shared" si="39"/>
        <v>replace q_308 = 0 if record_id=="0a40f02b-83e6-472e-ae25-0c47c4395464"</v>
      </c>
    </row>
    <row r="2556" spans="1:6" x14ac:dyDescent="0.35">
      <c r="A2556" t="s">
        <v>1235</v>
      </c>
      <c r="B2556" t="s">
        <v>3561</v>
      </c>
      <c r="C2556" cm="1">
        <f t="array" ref="C2556">_xlfn.IFNA(_xlfn.IFS(B2556="None",0,B2556="Primary",1,B2556="Secondary",2,B2556="Certificate",3,B2556="Diploma",4,B2556="First degree",5,B2556="Post-graduate",6,B2556="Khalwa",7,B2556="Other",8),".")</f>
        <v>0</v>
      </c>
      <c r="D2556">
        <v>0</v>
      </c>
      <c r="E2556" t="s">
        <v>1909</v>
      </c>
      <c r="F2556" t="str">
        <f t="shared" si="39"/>
        <v>replace q_308 = 0 if record_id=="f7545b79-237d-41fa-93f5-caf9043fe474"</v>
      </c>
    </row>
    <row r="2557" spans="1:6" x14ac:dyDescent="0.35">
      <c r="A2557" t="s">
        <v>1236</v>
      </c>
      <c r="B2557" t="s">
        <v>3561</v>
      </c>
      <c r="C2557" cm="1">
        <f t="array" ref="C2557">_xlfn.IFNA(_xlfn.IFS(B2557="None",0,B2557="Primary",1,B2557="Secondary",2,B2557="Certificate",3,B2557="Diploma",4,B2557="First degree",5,B2557="Post-graduate",6,B2557="Khalwa",7,B2557="Other",8),".")</f>
        <v>0</v>
      </c>
      <c r="D2557">
        <v>0</v>
      </c>
      <c r="E2557" t="s">
        <v>1909</v>
      </c>
      <c r="F2557" t="str">
        <f t="shared" si="39"/>
        <v>replace q_308 = 0 if record_id=="e7305165-561e-4587-84c8-90398f8a1607"</v>
      </c>
    </row>
    <row r="2558" spans="1:6" x14ac:dyDescent="0.35">
      <c r="A2558" t="s">
        <v>1237</v>
      </c>
      <c r="B2558" t="s">
        <v>3562</v>
      </c>
      <c r="C2558" cm="1">
        <f t="array" ref="C2558">_xlfn.IFNA(_xlfn.IFS(B2558="None",0,B2558="Primary",1,B2558="Secondary",2,B2558="Certificate",3,B2558="Diploma",4,B2558="First degree",5,B2558="Post-graduate",6,B2558="Khalwa",7,B2558="Other",8),".")</f>
        <v>1</v>
      </c>
      <c r="D2558">
        <v>0</v>
      </c>
      <c r="E2558" t="s">
        <v>1909</v>
      </c>
      <c r="F2558" t="str">
        <f t="shared" si="39"/>
        <v>replace q_308 = 1 if record_id=="fe637766-9641-4af8-b390-c416fe30cc08"</v>
      </c>
    </row>
    <row r="2559" spans="1:6" x14ac:dyDescent="0.35">
      <c r="A2559" t="s">
        <v>1238</v>
      </c>
      <c r="B2559" t="s">
        <v>3561</v>
      </c>
      <c r="C2559" cm="1">
        <f t="array" ref="C2559">_xlfn.IFNA(_xlfn.IFS(B2559="None",0,B2559="Primary",1,B2559="Secondary",2,B2559="Certificate",3,B2559="Diploma",4,B2559="First degree",5,B2559="Post-graduate",6,B2559="Khalwa",7,B2559="Other",8),".")</f>
        <v>0</v>
      </c>
      <c r="D2559">
        <v>0</v>
      </c>
      <c r="E2559" t="s">
        <v>1909</v>
      </c>
      <c r="F2559" t="str">
        <f t="shared" si="39"/>
        <v>replace q_308 = 0 if record_id=="fed216a2-6dec-469f-ae11-b74572b901ce"</v>
      </c>
    </row>
    <row r="2560" spans="1:6" x14ac:dyDescent="0.35">
      <c r="A2560" t="s">
        <v>1239</v>
      </c>
      <c r="B2560" t="s">
        <v>3561</v>
      </c>
      <c r="C2560" cm="1">
        <f t="array" ref="C2560">_xlfn.IFNA(_xlfn.IFS(B2560="None",0,B2560="Primary",1,B2560="Secondary",2,B2560="Certificate",3,B2560="Diploma",4,B2560="First degree",5,B2560="Post-graduate",6,B2560="Khalwa",7,B2560="Other",8),".")</f>
        <v>0</v>
      </c>
      <c r="D2560">
        <v>0</v>
      </c>
      <c r="E2560" t="s">
        <v>1909</v>
      </c>
      <c r="F2560" t="str">
        <f t="shared" si="39"/>
        <v>replace q_308 = 0 if record_id=="f0722928-ca55-47b4-ba21-bb97e0b43743"</v>
      </c>
    </row>
    <row r="2561" spans="1:6" x14ac:dyDescent="0.35">
      <c r="A2561" t="s">
        <v>1240</v>
      </c>
      <c r="B2561" t="s">
        <v>3561</v>
      </c>
      <c r="C2561" cm="1">
        <f t="array" ref="C2561">_xlfn.IFNA(_xlfn.IFS(B2561="None",0,B2561="Primary",1,B2561="Secondary",2,B2561="Certificate",3,B2561="Diploma",4,B2561="First degree",5,B2561="Post-graduate",6,B2561="Khalwa",7,B2561="Other",8),".")</f>
        <v>0</v>
      </c>
      <c r="D2561">
        <v>0</v>
      </c>
      <c r="E2561" t="s">
        <v>1909</v>
      </c>
      <c r="F2561" t="str">
        <f t="shared" si="39"/>
        <v>replace q_308 = 0 if record_id=="e4971ee3-2e2e-4826-9570-16a53c17a12a"</v>
      </c>
    </row>
    <row r="2562" spans="1:6" x14ac:dyDescent="0.35">
      <c r="A2562" t="s">
        <v>1241</v>
      </c>
      <c r="B2562" t="s">
        <v>3561</v>
      </c>
      <c r="C2562" cm="1">
        <f t="array" ref="C2562">_xlfn.IFNA(_xlfn.IFS(B2562="None",0,B2562="Primary",1,B2562="Secondary",2,B2562="Certificate",3,B2562="Diploma",4,B2562="First degree",5,B2562="Post-graduate",6,B2562="Khalwa",7,B2562="Other",8),".")</f>
        <v>0</v>
      </c>
      <c r="D2562">
        <v>0</v>
      </c>
      <c r="E2562" t="s">
        <v>1909</v>
      </c>
      <c r="F2562" t="str">
        <f t="shared" si="39"/>
        <v>replace q_308 = 0 if record_id=="a2b178ae-8efb-435e-a307-96fb8c98916a"</v>
      </c>
    </row>
    <row r="2563" spans="1:6" x14ac:dyDescent="0.35">
      <c r="A2563" t="s">
        <v>1242</v>
      </c>
      <c r="B2563" t="s">
        <v>3563</v>
      </c>
      <c r="C2563" cm="1">
        <f t="array" ref="C2563">_xlfn.IFNA(_xlfn.IFS(B2563="None",0,B2563="Primary",1,B2563="Secondary",2,B2563="Certificate",3,B2563="Diploma",4,B2563="First degree",5,B2563="Post-graduate",6,B2563="Khalwa",7,B2563="Other",8),".")</f>
        <v>2</v>
      </c>
      <c r="D2563">
        <v>0</v>
      </c>
      <c r="E2563" t="s">
        <v>1909</v>
      </c>
      <c r="F2563" t="str">
        <f t="shared" ref="F2563:F2626" si="40">_xlfn.CONCAT("replace q_308 = ", C2563, " if record_id==", E2563,A2563,E2563)</f>
        <v>replace q_308 = 2 if record_id=="8f0612e1-8b2a-44fd-bbec-98343d459f0d"</v>
      </c>
    </row>
    <row r="2564" spans="1:6" x14ac:dyDescent="0.35">
      <c r="A2564" t="s">
        <v>1243</v>
      </c>
      <c r="B2564" t="s">
        <v>3562</v>
      </c>
      <c r="C2564" cm="1">
        <f t="array" ref="C2564">_xlfn.IFNA(_xlfn.IFS(B2564="None",0,B2564="Primary",1,B2564="Secondary",2,B2564="Certificate",3,B2564="Diploma",4,B2564="First degree",5,B2564="Post-graduate",6,B2564="Khalwa",7,B2564="Other",8),".")</f>
        <v>1</v>
      </c>
      <c r="D2564">
        <v>0</v>
      </c>
      <c r="E2564" t="s">
        <v>1909</v>
      </c>
      <c r="F2564" t="str">
        <f t="shared" si="40"/>
        <v>replace q_308 = 1 if record_id=="b0fac381-2677-428e-858e-4ec966ec7c76"</v>
      </c>
    </row>
    <row r="2565" spans="1:6" x14ac:dyDescent="0.35">
      <c r="A2565" t="s">
        <v>1244</v>
      </c>
      <c r="B2565" t="s">
        <v>3562</v>
      </c>
      <c r="C2565" cm="1">
        <f t="array" ref="C2565">_xlfn.IFNA(_xlfn.IFS(B2565="None",0,B2565="Primary",1,B2565="Secondary",2,B2565="Certificate",3,B2565="Diploma",4,B2565="First degree",5,B2565="Post-graduate",6,B2565="Khalwa",7,B2565="Other",8),".")</f>
        <v>1</v>
      </c>
      <c r="D2565">
        <v>0</v>
      </c>
      <c r="E2565" t="s">
        <v>1909</v>
      </c>
      <c r="F2565" t="str">
        <f t="shared" si="40"/>
        <v>replace q_308 = 1 if record_id=="3fe4e030-727e-4e2e-bf2f-14a128244d08"</v>
      </c>
    </row>
    <row r="2566" spans="1:6" x14ac:dyDescent="0.35">
      <c r="A2566" t="s">
        <v>1245</v>
      </c>
      <c r="B2566" t="s">
        <v>3561</v>
      </c>
      <c r="C2566" cm="1">
        <f t="array" ref="C2566">_xlfn.IFNA(_xlfn.IFS(B2566="None",0,B2566="Primary",1,B2566="Secondary",2,B2566="Certificate",3,B2566="Diploma",4,B2566="First degree",5,B2566="Post-graduate",6,B2566="Khalwa",7,B2566="Other",8),".")</f>
        <v>0</v>
      </c>
      <c r="D2566">
        <v>0</v>
      </c>
      <c r="E2566" t="s">
        <v>1909</v>
      </c>
      <c r="F2566" t="str">
        <f t="shared" si="40"/>
        <v>replace q_308 = 0 if record_id=="bd9245a4-0836-4f48-91fc-8699ab591196"</v>
      </c>
    </row>
    <row r="2567" spans="1:6" x14ac:dyDescent="0.35">
      <c r="A2567" t="s">
        <v>1246</v>
      </c>
      <c r="B2567" t="s">
        <v>3561</v>
      </c>
      <c r="C2567" cm="1">
        <f t="array" ref="C2567">_xlfn.IFNA(_xlfn.IFS(B2567="None",0,B2567="Primary",1,B2567="Secondary",2,B2567="Certificate",3,B2567="Diploma",4,B2567="First degree",5,B2567="Post-graduate",6,B2567="Khalwa",7,B2567="Other",8),".")</f>
        <v>0</v>
      </c>
      <c r="D2567">
        <v>0</v>
      </c>
      <c r="E2567" t="s">
        <v>1909</v>
      </c>
      <c r="F2567" t="str">
        <f t="shared" si="40"/>
        <v>replace q_308 = 0 if record_id=="df5bf84f-d4d1-438e-a7e8-ea5c65a1314b"</v>
      </c>
    </row>
    <row r="2568" spans="1:6" x14ac:dyDescent="0.35">
      <c r="A2568" t="s">
        <v>1247</v>
      </c>
      <c r="B2568" t="s">
        <v>3561</v>
      </c>
      <c r="C2568" cm="1">
        <f t="array" ref="C2568">_xlfn.IFNA(_xlfn.IFS(B2568="None",0,B2568="Primary",1,B2568="Secondary",2,B2568="Certificate",3,B2568="Diploma",4,B2568="First degree",5,B2568="Post-graduate",6,B2568="Khalwa",7,B2568="Other",8),".")</f>
        <v>0</v>
      </c>
      <c r="D2568">
        <v>0</v>
      </c>
      <c r="E2568" t="s">
        <v>1909</v>
      </c>
      <c r="F2568" t="str">
        <f t="shared" si="40"/>
        <v>replace q_308 = 0 if record_id=="9894119c-7790-4289-8e45-5132436e552b"</v>
      </c>
    </row>
    <row r="2569" spans="1:6" x14ac:dyDescent="0.35">
      <c r="A2569" t="s">
        <v>1248</v>
      </c>
      <c r="B2569" t="s">
        <v>3561</v>
      </c>
      <c r="C2569" cm="1">
        <f t="array" ref="C2569">_xlfn.IFNA(_xlfn.IFS(B2569="None",0,B2569="Primary",1,B2569="Secondary",2,B2569="Certificate",3,B2569="Diploma",4,B2569="First degree",5,B2569="Post-graduate",6,B2569="Khalwa",7,B2569="Other",8),".")</f>
        <v>0</v>
      </c>
      <c r="D2569">
        <v>0</v>
      </c>
      <c r="E2569" t="s">
        <v>1909</v>
      </c>
      <c r="F2569" t="str">
        <f t="shared" si="40"/>
        <v>replace q_308 = 0 if record_id=="8988683d-581f-4843-8e84-3ce73632e900"</v>
      </c>
    </row>
    <row r="2570" spans="1:6" x14ac:dyDescent="0.35">
      <c r="A2570" t="s">
        <v>1249</v>
      </c>
      <c r="B2570" t="s">
        <v>3561</v>
      </c>
      <c r="C2570" cm="1">
        <f t="array" ref="C2570">_xlfn.IFNA(_xlfn.IFS(B2570="None",0,B2570="Primary",1,B2570="Secondary",2,B2570="Certificate",3,B2570="Diploma",4,B2570="First degree",5,B2570="Post-graduate",6,B2570="Khalwa",7,B2570="Other",8),".")</f>
        <v>0</v>
      </c>
      <c r="D2570">
        <v>0</v>
      </c>
      <c r="E2570" t="s">
        <v>1909</v>
      </c>
      <c r="F2570" t="str">
        <f t="shared" si="40"/>
        <v>replace q_308 = 0 if record_id=="f2828607-7bea-486e-bc5e-5f6ee8a0f772"</v>
      </c>
    </row>
    <row r="2571" spans="1:6" x14ac:dyDescent="0.35">
      <c r="A2571" t="s">
        <v>1250</v>
      </c>
      <c r="B2571" t="s">
        <v>3561</v>
      </c>
      <c r="C2571" cm="1">
        <f t="array" ref="C2571">_xlfn.IFNA(_xlfn.IFS(B2571="None",0,B2571="Primary",1,B2571="Secondary",2,B2571="Certificate",3,B2571="Diploma",4,B2571="First degree",5,B2571="Post-graduate",6,B2571="Khalwa",7,B2571="Other",8),".")</f>
        <v>0</v>
      </c>
      <c r="D2571">
        <v>0</v>
      </c>
      <c r="E2571" t="s">
        <v>1909</v>
      </c>
      <c r="F2571" t="str">
        <f t="shared" si="40"/>
        <v>replace q_308 = 0 if record_id=="2d9a1d42-9741-41ee-b20c-415332a05d0b"</v>
      </c>
    </row>
    <row r="2572" spans="1:6" x14ac:dyDescent="0.35">
      <c r="A2572" t="s">
        <v>1251</v>
      </c>
      <c r="B2572" t="s">
        <v>3561</v>
      </c>
      <c r="C2572" cm="1">
        <f t="array" ref="C2572">_xlfn.IFNA(_xlfn.IFS(B2572="None",0,B2572="Primary",1,B2572="Secondary",2,B2572="Certificate",3,B2572="Diploma",4,B2572="First degree",5,B2572="Post-graduate",6,B2572="Khalwa",7,B2572="Other",8),".")</f>
        <v>0</v>
      </c>
      <c r="D2572">
        <v>0</v>
      </c>
      <c r="E2572" t="s">
        <v>1909</v>
      </c>
      <c r="F2572" t="str">
        <f t="shared" si="40"/>
        <v>replace q_308 = 0 if record_id=="8aa0f9b3-0994-4211-819c-132d52a4015b"</v>
      </c>
    </row>
    <row r="2573" spans="1:6" x14ac:dyDescent="0.35">
      <c r="A2573" s="1" t="s">
        <v>1252</v>
      </c>
      <c r="B2573" t="s">
        <v>3562</v>
      </c>
      <c r="C2573" cm="1">
        <f t="array" ref="C2573">_xlfn.IFNA(_xlfn.IFS(B2573="None",0,B2573="Primary",1,B2573="Secondary",2,B2573="Certificate",3,B2573="Diploma",4,B2573="First degree",5,B2573="Post-graduate",6,B2573="Khalwa",7,B2573="Other",8),".")</f>
        <v>1</v>
      </c>
      <c r="D2573">
        <v>0</v>
      </c>
      <c r="E2573" t="s">
        <v>1909</v>
      </c>
      <c r="F2573" t="str">
        <f t="shared" si="40"/>
        <v>replace q_308 = 1 if record_id=="5e245703-bb4a-4a63-ba33-987534472b3f"</v>
      </c>
    </row>
    <row r="2574" spans="1:6" x14ac:dyDescent="0.35">
      <c r="A2574" t="s">
        <v>1253</v>
      </c>
      <c r="B2574" t="s">
        <v>3562</v>
      </c>
      <c r="C2574" cm="1">
        <f t="array" ref="C2574">_xlfn.IFNA(_xlfn.IFS(B2574="None",0,B2574="Primary",1,B2574="Secondary",2,B2574="Certificate",3,B2574="Diploma",4,B2574="First degree",5,B2574="Post-graduate",6,B2574="Khalwa",7,B2574="Other",8),".")</f>
        <v>1</v>
      </c>
      <c r="D2574">
        <v>0</v>
      </c>
      <c r="E2574" t="s">
        <v>1909</v>
      </c>
      <c r="F2574" t="str">
        <f t="shared" si="40"/>
        <v>replace q_308 = 1 if record_id=="d0a3ce3a-2457-4cb4-b0fb-f769d13ebb46"</v>
      </c>
    </row>
    <row r="2575" spans="1:6" x14ac:dyDescent="0.35">
      <c r="A2575" t="s">
        <v>1254</v>
      </c>
      <c r="B2575" t="s">
        <v>3565</v>
      </c>
      <c r="C2575" cm="1">
        <f t="array" ref="C2575">_xlfn.IFNA(_xlfn.IFS(B2575="None",0,B2575="Primary",1,B2575="Secondary",2,B2575="Certificate",3,B2575="Diploma",4,B2575="First degree",5,B2575="Post-graduate",6,B2575="Khalwa",7,B2575="Other",8),".")</f>
        <v>3</v>
      </c>
      <c r="D2575">
        <v>0</v>
      </c>
      <c r="E2575" t="s">
        <v>1909</v>
      </c>
      <c r="F2575" t="str">
        <f t="shared" si="40"/>
        <v>replace q_308 = 3 if record_id=="979fd8f4-5043-4392-b01b-f44719762fef"</v>
      </c>
    </row>
    <row r="2576" spans="1:6" x14ac:dyDescent="0.35">
      <c r="A2576" t="s">
        <v>1255</v>
      </c>
      <c r="B2576" t="s">
        <v>3566</v>
      </c>
      <c r="C2576" cm="1">
        <f t="array" ref="C2576">_xlfn.IFNA(_xlfn.IFS(B2576="None",0,B2576="Primary",1,B2576="Secondary",2,B2576="Certificate",3,B2576="Diploma",4,B2576="First degree",5,B2576="Post-graduate",6,B2576="Khalwa",7,B2576="Other",8),".")</f>
        <v>8</v>
      </c>
      <c r="D2576">
        <v>0</v>
      </c>
      <c r="E2576" t="s">
        <v>1909</v>
      </c>
      <c r="F2576" t="str">
        <f t="shared" si="40"/>
        <v>replace q_308 = 8 if record_id=="84573108-753d-4abc-82b3-f68e65a2ba16"</v>
      </c>
    </row>
    <row r="2577" spans="1:6" x14ac:dyDescent="0.35">
      <c r="A2577" t="s">
        <v>1256</v>
      </c>
      <c r="B2577" t="s">
        <v>3561</v>
      </c>
      <c r="C2577" cm="1">
        <f t="array" ref="C2577">_xlfn.IFNA(_xlfn.IFS(B2577="None",0,B2577="Primary",1,B2577="Secondary",2,B2577="Certificate",3,B2577="Diploma",4,B2577="First degree",5,B2577="Post-graduate",6,B2577="Khalwa",7,B2577="Other",8),".")</f>
        <v>0</v>
      </c>
      <c r="D2577">
        <v>0</v>
      </c>
      <c r="E2577" t="s">
        <v>1909</v>
      </c>
      <c r="F2577" t="str">
        <f t="shared" si="40"/>
        <v>replace q_308 = 0 if record_id=="2866e003-3db2-470e-86ef-3299e05830fa"</v>
      </c>
    </row>
    <row r="2578" spans="1:6" x14ac:dyDescent="0.35">
      <c r="A2578" t="s">
        <v>1257</v>
      </c>
      <c r="B2578" t="s">
        <v>3562</v>
      </c>
      <c r="C2578" cm="1">
        <f t="array" ref="C2578">_xlfn.IFNA(_xlfn.IFS(B2578="None",0,B2578="Primary",1,B2578="Secondary",2,B2578="Certificate",3,B2578="Diploma",4,B2578="First degree",5,B2578="Post-graduate",6,B2578="Khalwa",7,B2578="Other",8),".")</f>
        <v>1</v>
      </c>
      <c r="D2578">
        <v>0</v>
      </c>
      <c r="E2578" t="s">
        <v>1909</v>
      </c>
      <c r="F2578" t="str">
        <f t="shared" si="40"/>
        <v>replace q_308 = 1 if record_id=="b6eb9cf6-0bcd-4dc4-a1e9-cb23cc36fdf2"</v>
      </c>
    </row>
    <row r="2579" spans="1:6" x14ac:dyDescent="0.35">
      <c r="A2579" t="s">
        <v>1258</v>
      </c>
      <c r="B2579" t="s">
        <v>3561</v>
      </c>
      <c r="C2579" cm="1">
        <f t="array" ref="C2579">_xlfn.IFNA(_xlfn.IFS(B2579="None",0,B2579="Primary",1,B2579="Secondary",2,B2579="Certificate",3,B2579="Diploma",4,B2579="First degree",5,B2579="Post-graduate",6,B2579="Khalwa",7,B2579="Other",8),".")</f>
        <v>0</v>
      </c>
      <c r="D2579">
        <v>0</v>
      </c>
      <c r="E2579" t="s">
        <v>1909</v>
      </c>
      <c r="F2579" t="str">
        <f t="shared" si="40"/>
        <v>replace q_308 = 0 if record_id=="b02a7b50-0350-4acd-a5e6-16fd3d0c4a07"</v>
      </c>
    </row>
    <row r="2580" spans="1:6" x14ac:dyDescent="0.35">
      <c r="A2580" t="s">
        <v>1259</v>
      </c>
      <c r="B2580" t="s">
        <v>3562</v>
      </c>
      <c r="C2580" cm="1">
        <f t="array" ref="C2580">_xlfn.IFNA(_xlfn.IFS(B2580="None",0,B2580="Primary",1,B2580="Secondary",2,B2580="Certificate",3,B2580="Diploma",4,B2580="First degree",5,B2580="Post-graduate",6,B2580="Khalwa",7,B2580="Other",8),".")</f>
        <v>1</v>
      </c>
      <c r="D2580">
        <v>0</v>
      </c>
      <c r="E2580" t="s">
        <v>1909</v>
      </c>
      <c r="F2580" t="str">
        <f t="shared" si="40"/>
        <v>replace q_308 = 1 if record_id=="b11c409b-d871-4f5e-ae37-a8fdd7a6be50"</v>
      </c>
    </row>
    <row r="2581" spans="1:6" x14ac:dyDescent="0.35">
      <c r="A2581" t="s">
        <v>1260</v>
      </c>
      <c r="B2581" t="s">
        <v>3562</v>
      </c>
      <c r="C2581" cm="1">
        <f t="array" ref="C2581">_xlfn.IFNA(_xlfn.IFS(B2581="None",0,B2581="Primary",1,B2581="Secondary",2,B2581="Certificate",3,B2581="Diploma",4,B2581="First degree",5,B2581="Post-graduate",6,B2581="Khalwa",7,B2581="Other",8),".")</f>
        <v>1</v>
      </c>
      <c r="D2581">
        <v>0</v>
      </c>
      <c r="E2581" t="s">
        <v>1909</v>
      </c>
      <c r="F2581" t="str">
        <f t="shared" si="40"/>
        <v>replace q_308 = 1 if record_id=="8e7a8553-5426-44e6-b73f-000a238b3882"</v>
      </c>
    </row>
    <row r="2582" spans="1:6" x14ac:dyDescent="0.35">
      <c r="A2582" t="s">
        <v>1261</v>
      </c>
      <c r="B2582" t="s">
        <v>3561</v>
      </c>
      <c r="C2582" cm="1">
        <f t="array" ref="C2582">_xlfn.IFNA(_xlfn.IFS(B2582="None",0,B2582="Primary",1,B2582="Secondary",2,B2582="Certificate",3,B2582="Diploma",4,B2582="First degree",5,B2582="Post-graduate",6,B2582="Khalwa",7,B2582="Other",8),".")</f>
        <v>0</v>
      </c>
      <c r="D2582">
        <v>0</v>
      </c>
      <c r="E2582" t="s">
        <v>1909</v>
      </c>
      <c r="F2582" t="str">
        <f t="shared" si="40"/>
        <v>replace q_308 = 0 if record_id=="9b6b9b19-5a1e-4ce9-a66f-89a078a67d7b"</v>
      </c>
    </row>
    <row r="2583" spans="1:6" x14ac:dyDescent="0.35">
      <c r="A2583" t="s">
        <v>1262</v>
      </c>
      <c r="B2583" t="s">
        <v>3561</v>
      </c>
      <c r="C2583" cm="1">
        <f t="array" ref="C2583">_xlfn.IFNA(_xlfn.IFS(B2583="None",0,B2583="Primary",1,B2583="Secondary",2,B2583="Certificate",3,B2583="Diploma",4,B2583="First degree",5,B2583="Post-graduate",6,B2583="Khalwa",7,B2583="Other",8),".")</f>
        <v>0</v>
      </c>
      <c r="D2583">
        <v>0</v>
      </c>
      <c r="E2583" t="s">
        <v>1909</v>
      </c>
      <c r="F2583" t="str">
        <f t="shared" si="40"/>
        <v>replace q_308 = 0 if record_id=="4ae68962-8fa1-450d-9447-30cfc43b7c43"</v>
      </c>
    </row>
    <row r="2584" spans="1:6" x14ac:dyDescent="0.35">
      <c r="A2584" t="s">
        <v>1263</v>
      </c>
      <c r="B2584" t="s">
        <v>3561</v>
      </c>
      <c r="C2584" cm="1">
        <f t="array" ref="C2584">_xlfn.IFNA(_xlfn.IFS(B2584="None",0,B2584="Primary",1,B2584="Secondary",2,B2584="Certificate",3,B2584="Diploma",4,B2584="First degree",5,B2584="Post-graduate",6,B2584="Khalwa",7,B2584="Other",8),".")</f>
        <v>0</v>
      </c>
      <c r="D2584">
        <v>0</v>
      </c>
      <c r="E2584" t="s">
        <v>1909</v>
      </c>
      <c r="F2584" t="str">
        <f t="shared" si="40"/>
        <v>replace q_308 = 0 if record_id=="9c7e92de-499e-4e64-983d-d5563fafeb67"</v>
      </c>
    </row>
    <row r="2585" spans="1:6" x14ac:dyDescent="0.35">
      <c r="A2585" t="s">
        <v>1264</v>
      </c>
      <c r="B2585" t="s">
        <v>3561</v>
      </c>
      <c r="C2585" cm="1">
        <f t="array" ref="C2585">_xlfn.IFNA(_xlfn.IFS(B2585="None",0,B2585="Primary",1,B2585="Secondary",2,B2585="Certificate",3,B2585="Diploma",4,B2585="First degree",5,B2585="Post-graduate",6,B2585="Khalwa",7,B2585="Other",8),".")</f>
        <v>0</v>
      </c>
      <c r="D2585">
        <v>0</v>
      </c>
      <c r="E2585" t="s">
        <v>1909</v>
      </c>
      <c r="F2585" t="str">
        <f t="shared" si="40"/>
        <v>replace q_308 = 0 if record_id=="3e86c36a-4355-4964-8d47-621d233b7b98"</v>
      </c>
    </row>
    <row r="2586" spans="1:6" x14ac:dyDescent="0.35">
      <c r="A2586" t="s">
        <v>1265</v>
      </c>
      <c r="B2586" t="s">
        <v>3562</v>
      </c>
      <c r="C2586" cm="1">
        <f t="array" ref="C2586">_xlfn.IFNA(_xlfn.IFS(B2586="None",0,B2586="Primary",1,B2586="Secondary",2,B2586="Certificate",3,B2586="Diploma",4,B2586="First degree",5,B2586="Post-graduate",6,B2586="Khalwa",7,B2586="Other",8),".")</f>
        <v>1</v>
      </c>
      <c r="D2586">
        <v>0</v>
      </c>
      <c r="E2586" t="s">
        <v>1909</v>
      </c>
      <c r="F2586" t="str">
        <f t="shared" si="40"/>
        <v>replace q_308 = 1 if record_id=="6bbfb04d-66d9-46a3-8844-f59bbab31e25"</v>
      </c>
    </row>
    <row r="2587" spans="1:6" x14ac:dyDescent="0.35">
      <c r="A2587" t="s">
        <v>1266</v>
      </c>
      <c r="B2587" t="s">
        <v>3561</v>
      </c>
      <c r="C2587" cm="1">
        <f t="array" ref="C2587">_xlfn.IFNA(_xlfn.IFS(B2587="None",0,B2587="Primary",1,B2587="Secondary",2,B2587="Certificate",3,B2587="Diploma",4,B2587="First degree",5,B2587="Post-graduate",6,B2587="Khalwa",7,B2587="Other",8),".")</f>
        <v>0</v>
      </c>
      <c r="D2587">
        <v>0</v>
      </c>
      <c r="E2587" t="s">
        <v>1909</v>
      </c>
      <c r="F2587" t="str">
        <f t="shared" si="40"/>
        <v>replace q_308 = 0 if record_id=="9c7b07a3-b574-4beb-9adc-601e87eea74e"</v>
      </c>
    </row>
    <row r="2588" spans="1:6" x14ac:dyDescent="0.35">
      <c r="A2588" t="s">
        <v>1267</v>
      </c>
      <c r="B2588" t="s">
        <v>3561</v>
      </c>
      <c r="C2588" cm="1">
        <f t="array" ref="C2588">_xlfn.IFNA(_xlfn.IFS(B2588="None",0,B2588="Primary",1,B2588="Secondary",2,B2588="Certificate",3,B2588="Diploma",4,B2588="First degree",5,B2588="Post-graduate",6,B2588="Khalwa",7,B2588="Other",8),".")</f>
        <v>0</v>
      </c>
      <c r="D2588">
        <v>0</v>
      </c>
      <c r="E2588" t="s">
        <v>1909</v>
      </c>
      <c r="F2588" t="str">
        <f t="shared" si="40"/>
        <v>replace q_308 = 0 if record_id=="c8c50b50-7585-45ec-95fa-1f1521663abf"</v>
      </c>
    </row>
    <row r="2589" spans="1:6" x14ac:dyDescent="0.35">
      <c r="A2589" t="s">
        <v>1268</v>
      </c>
      <c r="B2589" t="s">
        <v>3561</v>
      </c>
      <c r="C2589" cm="1">
        <f t="array" ref="C2589">_xlfn.IFNA(_xlfn.IFS(B2589="None",0,B2589="Primary",1,B2589="Secondary",2,B2589="Certificate",3,B2589="Diploma",4,B2589="First degree",5,B2589="Post-graduate",6,B2589="Khalwa",7,B2589="Other",8),".")</f>
        <v>0</v>
      </c>
      <c r="D2589">
        <v>0</v>
      </c>
      <c r="E2589" t="s">
        <v>1909</v>
      </c>
      <c r="F2589" t="str">
        <f t="shared" si="40"/>
        <v>replace q_308 = 0 if record_id=="ffdeb340-d41c-44de-b374-011779fa246b"</v>
      </c>
    </row>
    <row r="2590" spans="1:6" x14ac:dyDescent="0.35">
      <c r="A2590" t="s">
        <v>1269</v>
      </c>
      <c r="B2590" t="s">
        <v>3561</v>
      </c>
      <c r="C2590" cm="1">
        <f t="array" ref="C2590">_xlfn.IFNA(_xlfn.IFS(B2590="None",0,B2590="Primary",1,B2590="Secondary",2,B2590="Certificate",3,B2590="Diploma",4,B2590="First degree",5,B2590="Post-graduate",6,B2590="Khalwa",7,B2590="Other",8),".")</f>
        <v>0</v>
      </c>
      <c r="D2590">
        <v>0</v>
      </c>
      <c r="E2590" t="s">
        <v>1909</v>
      </c>
      <c r="F2590" t="str">
        <f t="shared" si="40"/>
        <v>replace q_308 = 0 if record_id=="afca6513-19c7-4682-b3cf-ccedb0fa2eaa"</v>
      </c>
    </row>
    <row r="2591" spans="1:6" x14ac:dyDescent="0.35">
      <c r="A2591" t="s">
        <v>1270</v>
      </c>
      <c r="B2591" t="s">
        <v>3561</v>
      </c>
      <c r="C2591" cm="1">
        <f t="array" ref="C2591">_xlfn.IFNA(_xlfn.IFS(B2591="None",0,B2591="Primary",1,B2591="Secondary",2,B2591="Certificate",3,B2591="Diploma",4,B2591="First degree",5,B2591="Post-graduate",6,B2591="Khalwa",7,B2591="Other",8),".")</f>
        <v>0</v>
      </c>
      <c r="D2591">
        <v>0</v>
      </c>
      <c r="E2591" t="s">
        <v>1909</v>
      </c>
      <c r="F2591" t="str">
        <f t="shared" si="40"/>
        <v>replace q_308 = 0 if record_id=="c069babe-9543-458f-a885-976e994b9312"</v>
      </c>
    </row>
    <row r="2592" spans="1:6" x14ac:dyDescent="0.35">
      <c r="A2592" t="s">
        <v>1271</v>
      </c>
      <c r="B2592" t="s">
        <v>3561</v>
      </c>
      <c r="C2592" cm="1">
        <f t="array" ref="C2592">_xlfn.IFNA(_xlfn.IFS(B2592="None",0,B2592="Primary",1,B2592="Secondary",2,B2592="Certificate",3,B2592="Diploma",4,B2592="First degree",5,B2592="Post-graduate",6,B2592="Khalwa",7,B2592="Other",8),".")</f>
        <v>0</v>
      </c>
      <c r="D2592">
        <v>0</v>
      </c>
      <c r="E2592" t="s">
        <v>1909</v>
      </c>
      <c r="F2592" t="str">
        <f t="shared" si="40"/>
        <v>replace q_308 = 0 if record_id=="ad97f0a3-a2d4-4616-a5be-0b41f2673acf"</v>
      </c>
    </row>
    <row r="2593" spans="1:6" x14ac:dyDescent="0.35">
      <c r="A2593" t="s">
        <v>1272</v>
      </c>
      <c r="B2593" t="s">
        <v>3561</v>
      </c>
      <c r="C2593" cm="1">
        <f t="array" ref="C2593">_xlfn.IFNA(_xlfn.IFS(B2593="None",0,B2593="Primary",1,B2593="Secondary",2,B2593="Certificate",3,B2593="Diploma",4,B2593="First degree",5,B2593="Post-graduate",6,B2593="Khalwa",7,B2593="Other",8),".")</f>
        <v>0</v>
      </c>
      <c r="D2593">
        <v>0</v>
      </c>
      <c r="E2593" t="s">
        <v>1909</v>
      </c>
      <c r="F2593" t="str">
        <f t="shared" si="40"/>
        <v>replace q_308 = 0 if record_id=="70a94c21-a7bf-4d06-9663-af30cf9d42c4"</v>
      </c>
    </row>
    <row r="2594" spans="1:6" x14ac:dyDescent="0.35">
      <c r="A2594" t="s">
        <v>1273</v>
      </c>
      <c r="B2594" t="s">
        <v>3561</v>
      </c>
      <c r="C2594" cm="1">
        <f t="array" ref="C2594">_xlfn.IFNA(_xlfn.IFS(B2594="None",0,B2594="Primary",1,B2594="Secondary",2,B2594="Certificate",3,B2594="Diploma",4,B2594="First degree",5,B2594="Post-graduate",6,B2594="Khalwa",7,B2594="Other",8),".")</f>
        <v>0</v>
      </c>
      <c r="D2594">
        <v>0</v>
      </c>
      <c r="E2594" t="s">
        <v>1909</v>
      </c>
      <c r="F2594" t="str">
        <f t="shared" si="40"/>
        <v>replace q_308 = 0 if record_id=="e2e220f9-2a08-49f5-9030-22260d4bfc6f"</v>
      </c>
    </row>
    <row r="2595" spans="1:6" x14ac:dyDescent="0.35">
      <c r="A2595" t="s">
        <v>1274</v>
      </c>
      <c r="B2595" t="s">
        <v>3561</v>
      </c>
      <c r="C2595" cm="1">
        <f t="array" ref="C2595">_xlfn.IFNA(_xlfn.IFS(B2595="None",0,B2595="Primary",1,B2595="Secondary",2,B2595="Certificate",3,B2595="Diploma",4,B2595="First degree",5,B2595="Post-graduate",6,B2595="Khalwa",7,B2595="Other",8),".")</f>
        <v>0</v>
      </c>
      <c r="D2595">
        <v>0</v>
      </c>
      <c r="E2595" t="s">
        <v>1909</v>
      </c>
      <c r="F2595" t="str">
        <f t="shared" si="40"/>
        <v>replace q_308 = 0 if record_id=="3d405077-36f0-45eb-8d60-6371d8995bbf"</v>
      </c>
    </row>
    <row r="2596" spans="1:6" x14ac:dyDescent="0.35">
      <c r="A2596" t="s">
        <v>1275</v>
      </c>
      <c r="B2596" t="s">
        <v>3561</v>
      </c>
      <c r="C2596" cm="1">
        <f t="array" ref="C2596">_xlfn.IFNA(_xlfn.IFS(B2596="None",0,B2596="Primary",1,B2596="Secondary",2,B2596="Certificate",3,B2596="Diploma",4,B2596="First degree",5,B2596="Post-graduate",6,B2596="Khalwa",7,B2596="Other",8),".")</f>
        <v>0</v>
      </c>
      <c r="D2596">
        <v>0</v>
      </c>
      <c r="E2596" t="s">
        <v>1909</v>
      </c>
      <c r="F2596" t="str">
        <f t="shared" si="40"/>
        <v>replace q_308 = 0 if record_id=="29bd3f83-e5bd-447b-8a60-0a52bb2ccd7c"</v>
      </c>
    </row>
    <row r="2597" spans="1:6" x14ac:dyDescent="0.35">
      <c r="A2597" t="s">
        <v>1276</v>
      </c>
      <c r="B2597" t="s">
        <v>3561</v>
      </c>
      <c r="C2597" cm="1">
        <f t="array" ref="C2597">_xlfn.IFNA(_xlfn.IFS(B2597="None",0,B2597="Primary",1,B2597="Secondary",2,B2597="Certificate",3,B2597="Diploma",4,B2597="First degree",5,B2597="Post-graduate",6,B2597="Khalwa",7,B2597="Other",8),".")</f>
        <v>0</v>
      </c>
      <c r="D2597">
        <v>0</v>
      </c>
      <c r="E2597" t="s">
        <v>1909</v>
      </c>
      <c r="F2597" t="str">
        <f t="shared" si="40"/>
        <v>replace q_308 = 0 if record_id=="6f641134-cd95-4c22-9d12-321c903bd2ce"</v>
      </c>
    </row>
    <row r="2598" spans="1:6" x14ac:dyDescent="0.35">
      <c r="A2598" t="s">
        <v>1277</v>
      </c>
      <c r="B2598" t="s">
        <v>3561</v>
      </c>
      <c r="C2598" cm="1">
        <f t="array" ref="C2598">_xlfn.IFNA(_xlfn.IFS(B2598="None",0,B2598="Primary",1,B2598="Secondary",2,B2598="Certificate",3,B2598="Diploma",4,B2598="First degree",5,B2598="Post-graduate",6,B2598="Khalwa",7,B2598="Other",8),".")</f>
        <v>0</v>
      </c>
      <c r="D2598">
        <v>0</v>
      </c>
      <c r="E2598" t="s">
        <v>1909</v>
      </c>
      <c r="F2598" t="str">
        <f t="shared" si="40"/>
        <v>replace q_308 = 0 if record_id=="9a178005-90bc-4bb2-a238-a9f3f447add5"</v>
      </c>
    </row>
    <row r="2599" spans="1:6" x14ac:dyDescent="0.35">
      <c r="A2599" t="s">
        <v>1278</v>
      </c>
      <c r="B2599" t="s">
        <v>3561</v>
      </c>
      <c r="C2599" cm="1">
        <f t="array" ref="C2599">_xlfn.IFNA(_xlfn.IFS(B2599="None",0,B2599="Primary",1,B2599="Secondary",2,B2599="Certificate",3,B2599="Diploma",4,B2599="First degree",5,B2599="Post-graduate",6,B2599="Khalwa",7,B2599="Other",8),".")</f>
        <v>0</v>
      </c>
      <c r="D2599">
        <v>0</v>
      </c>
      <c r="E2599" t="s">
        <v>1909</v>
      </c>
      <c r="F2599" t="str">
        <f t="shared" si="40"/>
        <v>replace q_308 = 0 if record_id=="c037b683-523b-4134-9802-bdf9f089cd2e"</v>
      </c>
    </row>
    <row r="2600" spans="1:6" x14ac:dyDescent="0.35">
      <c r="A2600" t="s">
        <v>1279</v>
      </c>
      <c r="B2600" t="s">
        <v>3561</v>
      </c>
      <c r="C2600" cm="1">
        <f t="array" ref="C2600">_xlfn.IFNA(_xlfn.IFS(B2600="None",0,B2600="Primary",1,B2600="Secondary",2,B2600="Certificate",3,B2600="Diploma",4,B2600="First degree",5,B2600="Post-graduate",6,B2600="Khalwa",7,B2600="Other",8),".")</f>
        <v>0</v>
      </c>
      <c r="D2600">
        <v>0</v>
      </c>
      <c r="E2600" t="s">
        <v>1909</v>
      </c>
      <c r="F2600" t="str">
        <f t="shared" si="40"/>
        <v>replace q_308 = 0 if record_id=="36e2d3c3-271d-47fb-8593-0558d85ec242"</v>
      </c>
    </row>
    <row r="2601" spans="1:6" x14ac:dyDescent="0.35">
      <c r="A2601" t="s">
        <v>1280</v>
      </c>
      <c r="B2601" t="s">
        <v>3562</v>
      </c>
      <c r="C2601" cm="1">
        <f t="array" ref="C2601">_xlfn.IFNA(_xlfn.IFS(B2601="None",0,B2601="Primary",1,B2601="Secondary",2,B2601="Certificate",3,B2601="Diploma",4,B2601="First degree",5,B2601="Post-graduate",6,B2601="Khalwa",7,B2601="Other",8),".")</f>
        <v>1</v>
      </c>
      <c r="D2601">
        <v>0</v>
      </c>
      <c r="E2601" t="s">
        <v>1909</v>
      </c>
      <c r="F2601" t="str">
        <f t="shared" si="40"/>
        <v>replace q_308 = 1 if record_id=="b47936db-c9d1-4507-ae48-db0f0186ec20"</v>
      </c>
    </row>
    <row r="2602" spans="1:6" x14ac:dyDescent="0.35">
      <c r="A2602" t="s">
        <v>1281</v>
      </c>
      <c r="B2602" t="s">
        <v>3563</v>
      </c>
      <c r="C2602" cm="1">
        <f t="array" ref="C2602">_xlfn.IFNA(_xlfn.IFS(B2602="None",0,B2602="Primary",1,B2602="Secondary",2,B2602="Certificate",3,B2602="Diploma",4,B2602="First degree",5,B2602="Post-graduate",6,B2602="Khalwa",7,B2602="Other",8),".")</f>
        <v>2</v>
      </c>
      <c r="D2602">
        <v>0</v>
      </c>
      <c r="E2602" t="s">
        <v>1909</v>
      </c>
      <c r="F2602" t="str">
        <f t="shared" si="40"/>
        <v>replace q_308 = 2 if record_id=="8b5bab1e-02a1-40c7-92d9-f2fff7d4af53"</v>
      </c>
    </row>
    <row r="2603" spans="1:6" x14ac:dyDescent="0.35">
      <c r="A2603" t="s">
        <v>1282</v>
      </c>
      <c r="B2603" t="s">
        <v>3561</v>
      </c>
      <c r="C2603" cm="1">
        <f t="array" ref="C2603">_xlfn.IFNA(_xlfn.IFS(B2603="None",0,B2603="Primary",1,B2603="Secondary",2,B2603="Certificate",3,B2603="Diploma",4,B2603="First degree",5,B2603="Post-graduate",6,B2603="Khalwa",7,B2603="Other",8),".")</f>
        <v>0</v>
      </c>
      <c r="D2603">
        <v>0</v>
      </c>
      <c r="E2603" t="s">
        <v>1909</v>
      </c>
      <c r="F2603" t="str">
        <f t="shared" si="40"/>
        <v>replace q_308 = 0 if record_id=="c64ac96e-ea6a-4408-9514-e423bb0a5024"</v>
      </c>
    </row>
    <row r="2604" spans="1:6" x14ac:dyDescent="0.35">
      <c r="A2604" t="s">
        <v>1283</v>
      </c>
      <c r="B2604" t="s">
        <v>3561</v>
      </c>
      <c r="C2604" cm="1">
        <f t="array" ref="C2604">_xlfn.IFNA(_xlfn.IFS(B2604="None",0,B2604="Primary",1,B2604="Secondary",2,B2604="Certificate",3,B2604="Diploma",4,B2604="First degree",5,B2604="Post-graduate",6,B2604="Khalwa",7,B2604="Other",8),".")</f>
        <v>0</v>
      </c>
      <c r="D2604">
        <v>0</v>
      </c>
      <c r="E2604" t="s">
        <v>1909</v>
      </c>
      <c r="F2604" t="str">
        <f t="shared" si="40"/>
        <v>replace q_308 = 0 if record_id=="e92492a7-e463-4b47-a192-d303cabc9b15"</v>
      </c>
    </row>
    <row r="2605" spans="1:6" x14ac:dyDescent="0.35">
      <c r="A2605" t="s">
        <v>3236</v>
      </c>
      <c r="B2605" t="s">
        <v>3561</v>
      </c>
      <c r="C2605" cm="1">
        <f t="array" ref="C2605">_xlfn.IFNA(_xlfn.IFS(B2605="None",0,B2605="Primary",1,B2605="Secondary",2,B2605="Certificate",3,B2605="Diploma",4,B2605="First degree",5,B2605="Post-graduate",6,B2605="Khalwa",7,B2605="Other",8),".")</f>
        <v>0</v>
      </c>
      <c r="D2605">
        <v>0</v>
      </c>
      <c r="E2605" t="s">
        <v>1909</v>
      </c>
      <c r="F2605" t="str">
        <f t="shared" si="40"/>
        <v>replace q_308 = 0 if record_id=="03796a54-ae26-4a29-9d59-0e27262757ca"</v>
      </c>
    </row>
    <row r="2606" spans="1:6" x14ac:dyDescent="0.35">
      <c r="A2606" t="s">
        <v>1284</v>
      </c>
      <c r="B2606" t="s">
        <v>3561</v>
      </c>
      <c r="C2606" cm="1">
        <f t="array" ref="C2606">_xlfn.IFNA(_xlfn.IFS(B2606="None",0,B2606="Primary",1,B2606="Secondary",2,B2606="Certificate",3,B2606="Diploma",4,B2606="First degree",5,B2606="Post-graduate",6,B2606="Khalwa",7,B2606="Other",8),".")</f>
        <v>0</v>
      </c>
      <c r="D2606">
        <v>0</v>
      </c>
      <c r="E2606" t="s">
        <v>1909</v>
      </c>
      <c r="F2606" t="str">
        <f t="shared" si="40"/>
        <v>replace q_308 = 0 if record_id=="6d2ffdca-22af-4fc5-91ff-770713294ed1"</v>
      </c>
    </row>
    <row r="2607" spans="1:6" x14ac:dyDescent="0.35">
      <c r="A2607" t="s">
        <v>1285</v>
      </c>
      <c r="B2607" t="s">
        <v>3561</v>
      </c>
      <c r="C2607" cm="1">
        <f t="array" ref="C2607">_xlfn.IFNA(_xlfn.IFS(B2607="None",0,B2607="Primary",1,B2607="Secondary",2,B2607="Certificate",3,B2607="Diploma",4,B2607="First degree",5,B2607="Post-graduate",6,B2607="Khalwa",7,B2607="Other",8),".")</f>
        <v>0</v>
      </c>
      <c r="D2607">
        <v>0</v>
      </c>
      <c r="E2607" t="s">
        <v>1909</v>
      </c>
      <c r="F2607" t="str">
        <f t="shared" si="40"/>
        <v>replace q_308 = 0 if record_id=="84716573-951c-4965-9866-2df0d5cdce00"</v>
      </c>
    </row>
    <row r="2608" spans="1:6" x14ac:dyDescent="0.35">
      <c r="A2608" t="s">
        <v>1286</v>
      </c>
      <c r="B2608" t="s">
        <v>3561</v>
      </c>
      <c r="C2608" cm="1">
        <f t="array" ref="C2608">_xlfn.IFNA(_xlfn.IFS(B2608="None",0,B2608="Primary",1,B2608="Secondary",2,B2608="Certificate",3,B2608="Diploma",4,B2608="First degree",5,B2608="Post-graduate",6,B2608="Khalwa",7,B2608="Other",8),".")</f>
        <v>0</v>
      </c>
      <c r="D2608">
        <v>0</v>
      </c>
      <c r="E2608" t="s">
        <v>1909</v>
      </c>
      <c r="F2608" t="str">
        <f t="shared" si="40"/>
        <v>replace q_308 = 0 if record_id=="9abacefc-bbf0-4e0f-9b06-5e7ac22468d1"</v>
      </c>
    </row>
    <row r="2609" spans="1:6" x14ac:dyDescent="0.35">
      <c r="A2609" t="s">
        <v>1287</v>
      </c>
      <c r="B2609" t="s">
        <v>3561</v>
      </c>
      <c r="C2609" cm="1">
        <f t="array" ref="C2609">_xlfn.IFNA(_xlfn.IFS(B2609="None",0,B2609="Primary",1,B2609="Secondary",2,B2609="Certificate",3,B2609="Diploma",4,B2609="First degree",5,B2609="Post-graduate",6,B2609="Khalwa",7,B2609="Other",8),".")</f>
        <v>0</v>
      </c>
      <c r="D2609">
        <v>0</v>
      </c>
      <c r="E2609" t="s">
        <v>1909</v>
      </c>
      <c r="F2609" t="str">
        <f t="shared" si="40"/>
        <v>replace q_308 = 0 if record_id=="44ccf7c3-ebb0-48a1-85c7-ce839adfb653"</v>
      </c>
    </row>
    <row r="2610" spans="1:6" x14ac:dyDescent="0.35">
      <c r="A2610" t="s">
        <v>1288</v>
      </c>
      <c r="B2610" t="s">
        <v>3561</v>
      </c>
      <c r="C2610" cm="1">
        <f t="array" ref="C2610">_xlfn.IFNA(_xlfn.IFS(B2610="None",0,B2610="Primary",1,B2610="Secondary",2,B2610="Certificate",3,B2610="Diploma",4,B2610="First degree",5,B2610="Post-graduate",6,B2610="Khalwa",7,B2610="Other",8),".")</f>
        <v>0</v>
      </c>
      <c r="D2610">
        <v>0</v>
      </c>
      <c r="E2610" t="s">
        <v>1909</v>
      </c>
      <c r="F2610" t="str">
        <f t="shared" si="40"/>
        <v>replace q_308 = 0 if record_id=="2c6601a8-ee90-4422-87c1-1041294e338a"</v>
      </c>
    </row>
    <row r="2611" spans="1:6" x14ac:dyDescent="0.35">
      <c r="A2611" s="1" t="s">
        <v>1289</v>
      </c>
      <c r="B2611" t="s">
        <v>3561</v>
      </c>
      <c r="C2611" cm="1">
        <f t="array" ref="C2611">_xlfn.IFNA(_xlfn.IFS(B2611="None",0,B2611="Primary",1,B2611="Secondary",2,B2611="Certificate",3,B2611="Diploma",4,B2611="First degree",5,B2611="Post-graduate",6,B2611="Khalwa",7,B2611="Other",8),".")</f>
        <v>0</v>
      </c>
      <c r="D2611">
        <v>0</v>
      </c>
      <c r="E2611" t="s">
        <v>1909</v>
      </c>
      <c r="F2611" t="str">
        <f t="shared" si="40"/>
        <v>replace q_308 = 0 if record_id=="547e367d-afbd-458f-86e8-271349072b0d"</v>
      </c>
    </row>
    <row r="2612" spans="1:6" x14ac:dyDescent="0.35">
      <c r="A2612" t="s">
        <v>1290</v>
      </c>
      <c r="B2612" t="s">
        <v>3561</v>
      </c>
      <c r="C2612" cm="1">
        <f t="array" ref="C2612">_xlfn.IFNA(_xlfn.IFS(B2612="None",0,B2612="Primary",1,B2612="Secondary",2,B2612="Certificate",3,B2612="Diploma",4,B2612="First degree",5,B2612="Post-graduate",6,B2612="Khalwa",7,B2612="Other",8),".")</f>
        <v>0</v>
      </c>
      <c r="D2612">
        <v>0</v>
      </c>
      <c r="E2612" t="s">
        <v>1909</v>
      </c>
      <c r="F2612" t="str">
        <f t="shared" si="40"/>
        <v>replace q_308 = 0 if record_id=="1d719b0d-99d7-4db1-8a50-eaf82b309183"</v>
      </c>
    </row>
    <row r="2613" spans="1:6" x14ac:dyDescent="0.35">
      <c r="A2613" t="s">
        <v>1291</v>
      </c>
      <c r="B2613" t="s">
        <v>3561</v>
      </c>
      <c r="C2613" cm="1">
        <f t="array" ref="C2613">_xlfn.IFNA(_xlfn.IFS(B2613="None",0,B2613="Primary",1,B2613="Secondary",2,B2613="Certificate",3,B2613="Diploma",4,B2613="First degree",5,B2613="Post-graduate",6,B2613="Khalwa",7,B2613="Other",8),".")</f>
        <v>0</v>
      </c>
      <c r="D2613">
        <v>0</v>
      </c>
      <c r="E2613" t="s">
        <v>1909</v>
      </c>
      <c r="F2613" t="str">
        <f t="shared" si="40"/>
        <v>replace q_308 = 0 if record_id=="e295650e-7f68-4806-84c9-6fe71ecae5a9"</v>
      </c>
    </row>
    <row r="2614" spans="1:6" x14ac:dyDescent="0.35">
      <c r="A2614" t="s">
        <v>1292</v>
      </c>
      <c r="B2614" t="s">
        <v>3561</v>
      </c>
      <c r="C2614" cm="1">
        <f t="array" ref="C2614">_xlfn.IFNA(_xlfn.IFS(B2614="None",0,B2614="Primary",1,B2614="Secondary",2,B2614="Certificate",3,B2614="Diploma",4,B2614="First degree",5,B2614="Post-graduate",6,B2614="Khalwa",7,B2614="Other",8),".")</f>
        <v>0</v>
      </c>
      <c r="D2614">
        <v>0</v>
      </c>
      <c r="E2614" t="s">
        <v>1909</v>
      </c>
      <c r="F2614" t="str">
        <f t="shared" si="40"/>
        <v>replace q_308 = 0 if record_id=="4699d57d-1919-4a96-b10a-bca655f3816f"</v>
      </c>
    </row>
    <row r="2615" spans="1:6" x14ac:dyDescent="0.35">
      <c r="A2615" t="s">
        <v>1293</v>
      </c>
      <c r="B2615" t="s">
        <v>3561</v>
      </c>
      <c r="C2615" cm="1">
        <f t="array" ref="C2615">_xlfn.IFNA(_xlfn.IFS(B2615="None",0,B2615="Primary",1,B2615="Secondary",2,B2615="Certificate",3,B2615="Diploma",4,B2615="First degree",5,B2615="Post-graduate",6,B2615="Khalwa",7,B2615="Other",8),".")</f>
        <v>0</v>
      </c>
      <c r="D2615">
        <v>0</v>
      </c>
      <c r="E2615" t="s">
        <v>1909</v>
      </c>
      <c r="F2615" t="str">
        <f t="shared" si="40"/>
        <v>replace q_308 = 0 if record_id=="ebfde165-59b9-4669-8af0-fdf9a8825a8f"</v>
      </c>
    </row>
    <row r="2616" spans="1:6" x14ac:dyDescent="0.35">
      <c r="A2616" t="s">
        <v>1294</v>
      </c>
      <c r="B2616" t="s">
        <v>3561</v>
      </c>
      <c r="C2616" cm="1">
        <f t="array" ref="C2616">_xlfn.IFNA(_xlfn.IFS(B2616="None",0,B2616="Primary",1,B2616="Secondary",2,B2616="Certificate",3,B2616="Diploma",4,B2616="First degree",5,B2616="Post-graduate",6,B2616="Khalwa",7,B2616="Other",8),".")</f>
        <v>0</v>
      </c>
      <c r="D2616">
        <v>0</v>
      </c>
      <c r="E2616" t="s">
        <v>1909</v>
      </c>
      <c r="F2616" t="str">
        <f t="shared" si="40"/>
        <v>replace q_308 = 0 if record_id=="1069411d-85b5-4f2a-a55a-5e1a9378f0fc"</v>
      </c>
    </row>
    <row r="2617" spans="1:6" x14ac:dyDescent="0.35">
      <c r="A2617" t="s">
        <v>1295</v>
      </c>
      <c r="B2617" t="s">
        <v>3561</v>
      </c>
      <c r="C2617" cm="1">
        <f t="array" ref="C2617">_xlfn.IFNA(_xlfn.IFS(B2617="None",0,B2617="Primary",1,B2617="Secondary",2,B2617="Certificate",3,B2617="Diploma",4,B2617="First degree",5,B2617="Post-graduate",6,B2617="Khalwa",7,B2617="Other",8),".")</f>
        <v>0</v>
      </c>
      <c r="D2617">
        <v>0</v>
      </c>
      <c r="E2617" t="s">
        <v>1909</v>
      </c>
      <c r="F2617" t="str">
        <f t="shared" si="40"/>
        <v>replace q_308 = 0 if record_id=="47a1bdf9-611a-4707-8f80-3422960e8865"</v>
      </c>
    </row>
    <row r="2618" spans="1:6" x14ac:dyDescent="0.35">
      <c r="A2618" t="s">
        <v>1296</v>
      </c>
      <c r="B2618" t="s">
        <v>3561</v>
      </c>
      <c r="C2618" cm="1">
        <f t="array" ref="C2618">_xlfn.IFNA(_xlfn.IFS(B2618="None",0,B2618="Primary",1,B2618="Secondary",2,B2618="Certificate",3,B2618="Diploma",4,B2618="First degree",5,B2618="Post-graduate",6,B2618="Khalwa",7,B2618="Other",8),".")</f>
        <v>0</v>
      </c>
      <c r="D2618">
        <v>0</v>
      </c>
      <c r="E2618" t="s">
        <v>1909</v>
      </c>
      <c r="F2618" t="str">
        <f t="shared" si="40"/>
        <v>replace q_308 = 0 if record_id=="ef1622a7-5c57-4a7d-8a4b-0ec9ce9d3601"</v>
      </c>
    </row>
    <row r="2619" spans="1:6" x14ac:dyDescent="0.35">
      <c r="A2619" t="s">
        <v>1297</v>
      </c>
      <c r="B2619" t="s">
        <v>3561</v>
      </c>
      <c r="C2619" cm="1">
        <f t="array" ref="C2619">_xlfn.IFNA(_xlfn.IFS(B2619="None",0,B2619="Primary",1,B2619="Secondary",2,B2619="Certificate",3,B2619="Diploma",4,B2619="First degree",5,B2619="Post-graduate",6,B2619="Khalwa",7,B2619="Other",8),".")</f>
        <v>0</v>
      </c>
      <c r="D2619">
        <v>0</v>
      </c>
      <c r="E2619" t="s">
        <v>1909</v>
      </c>
      <c r="F2619" t="str">
        <f t="shared" si="40"/>
        <v>replace q_308 = 0 if record_id=="9549b3cc-558a-4c7f-b327-52b15d2d4bac"</v>
      </c>
    </row>
    <row r="2620" spans="1:6" x14ac:dyDescent="0.35">
      <c r="A2620" t="s">
        <v>1298</v>
      </c>
      <c r="B2620" t="s">
        <v>3561</v>
      </c>
      <c r="C2620" cm="1">
        <f t="array" ref="C2620">_xlfn.IFNA(_xlfn.IFS(B2620="None",0,B2620="Primary",1,B2620="Secondary",2,B2620="Certificate",3,B2620="Diploma",4,B2620="First degree",5,B2620="Post-graduate",6,B2620="Khalwa",7,B2620="Other",8),".")</f>
        <v>0</v>
      </c>
      <c r="D2620">
        <v>0</v>
      </c>
      <c r="E2620" t="s">
        <v>1909</v>
      </c>
      <c r="F2620" t="str">
        <f t="shared" si="40"/>
        <v>replace q_308 = 0 if record_id=="2867b7ea-dda4-48f7-aed7-c391d8c6f948"</v>
      </c>
    </row>
    <row r="2621" spans="1:6" x14ac:dyDescent="0.35">
      <c r="A2621" t="s">
        <v>1299</v>
      </c>
      <c r="B2621" t="s">
        <v>3561</v>
      </c>
      <c r="C2621" cm="1">
        <f t="array" ref="C2621">_xlfn.IFNA(_xlfn.IFS(B2621="None",0,B2621="Primary",1,B2621="Secondary",2,B2621="Certificate",3,B2621="Diploma",4,B2621="First degree",5,B2621="Post-graduate",6,B2621="Khalwa",7,B2621="Other",8),".")</f>
        <v>0</v>
      </c>
      <c r="D2621">
        <v>0</v>
      </c>
      <c r="E2621" t="s">
        <v>1909</v>
      </c>
      <c r="F2621" t="str">
        <f t="shared" si="40"/>
        <v>replace q_308 = 0 if record_id=="d1c34d38-b658-4b13-b9ef-5f497d152950"</v>
      </c>
    </row>
    <row r="2622" spans="1:6" x14ac:dyDescent="0.35">
      <c r="A2622" t="s">
        <v>1300</v>
      </c>
      <c r="B2622" t="s">
        <v>3561</v>
      </c>
      <c r="C2622" cm="1">
        <f t="array" ref="C2622">_xlfn.IFNA(_xlfn.IFS(B2622="None",0,B2622="Primary",1,B2622="Secondary",2,B2622="Certificate",3,B2622="Diploma",4,B2622="First degree",5,B2622="Post-graduate",6,B2622="Khalwa",7,B2622="Other",8),".")</f>
        <v>0</v>
      </c>
      <c r="D2622">
        <v>0</v>
      </c>
      <c r="E2622" t="s">
        <v>1909</v>
      </c>
      <c r="F2622" t="str">
        <f t="shared" si="40"/>
        <v>replace q_308 = 0 if record_id=="de4000db-a87d-4513-9e01-34503b193161"</v>
      </c>
    </row>
    <row r="2623" spans="1:6" x14ac:dyDescent="0.35">
      <c r="A2623" t="s">
        <v>1301</v>
      </c>
      <c r="B2623" t="s">
        <v>3561</v>
      </c>
      <c r="C2623" cm="1">
        <f t="array" ref="C2623">_xlfn.IFNA(_xlfn.IFS(B2623="None",0,B2623="Primary",1,B2623="Secondary",2,B2623="Certificate",3,B2623="Diploma",4,B2623="First degree",5,B2623="Post-graduate",6,B2623="Khalwa",7,B2623="Other",8),".")</f>
        <v>0</v>
      </c>
      <c r="D2623">
        <v>0</v>
      </c>
      <c r="E2623" t="s">
        <v>1909</v>
      </c>
      <c r="F2623" t="str">
        <f t="shared" si="40"/>
        <v>replace q_308 = 0 if record_id=="43a99953-af7b-49e5-a07e-b96b89db97a9"</v>
      </c>
    </row>
    <row r="2624" spans="1:6" x14ac:dyDescent="0.35">
      <c r="A2624" t="s">
        <v>1302</v>
      </c>
      <c r="B2624" t="s">
        <v>3561</v>
      </c>
      <c r="C2624" cm="1">
        <f t="array" ref="C2624">_xlfn.IFNA(_xlfn.IFS(B2624="None",0,B2624="Primary",1,B2624="Secondary",2,B2624="Certificate",3,B2624="Diploma",4,B2624="First degree",5,B2624="Post-graduate",6,B2624="Khalwa",7,B2624="Other",8),".")</f>
        <v>0</v>
      </c>
      <c r="D2624">
        <v>0</v>
      </c>
      <c r="E2624" t="s">
        <v>1909</v>
      </c>
      <c r="F2624" t="str">
        <f t="shared" si="40"/>
        <v>replace q_308 = 0 if record_id=="dd5f2768-7152-480e-9c3d-243a41a68ad4"</v>
      </c>
    </row>
    <row r="2625" spans="1:6" x14ac:dyDescent="0.35">
      <c r="A2625" t="s">
        <v>1303</v>
      </c>
      <c r="B2625" t="s">
        <v>3561</v>
      </c>
      <c r="C2625" cm="1">
        <f t="array" ref="C2625">_xlfn.IFNA(_xlfn.IFS(B2625="None",0,B2625="Primary",1,B2625="Secondary",2,B2625="Certificate",3,B2625="Diploma",4,B2625="First degree",5,B2625="Post-graduate",6,B2625="Khalwa",7,B2625="Other",8),".")</f>
        <v>0</v>
      </c>
      <c r="D2625">
        <v>0</v>
      </c>
      <c r="E2625" t="s">
        <v>1909</v>
      </c>
      <c r="F2625" t="str">
        <f t="shared" si="40"/>
        <v>replace q_308 = 0 if record_id=="ee445f47-b811-48de-af7e-ce4d37a43373"</v>
      </c>
    </row>
    <row r="2626" spans="1:6" x14ac:dyDescent="0.35">
      <c r="A2626" t="s">
        <v>1304</v>
      </c>
      <c r="B2626" t="s">
        <v>3561</v>
      </c>
      <c r="C2626" cm="1">
        <f t="array" ref="C2626">_xlfn.IFNA(_xlfn.IFS(B2626="None",0,B2626="Primary",1,B2626="Secondary",2,B2626="Certificate",3,B2626="Diploma",4,B2626="First degree",5,B2626="Post-graduate",6,B2626="Khalwa",7,B2626="Other",8),".")</f>
        <v>0</v>
      </c>
      <c r="D2626">
        <v>0</v>
      </c>
      <c r="E2626" t="s">
        <v>1909</v>
      </c>
      <c r="F2626" t="str">
        <f t="shared" si="40"/>
        <v>replace q_308 = 0 if record_id=="94490098-c965-465d-bca6-fb46c7ea7638"</v>
      </c>
    </row>
    <row r="2627" spans="1:6" x14ac:dyDescent="0.35">
      <c r="A2627" t="s">
        <v>1305</v>
      </c>
      <c r="B2627" t="s">
        <v>3561</v>
      </c>
      <c r="C2627" cm="1">
        <f t="array" ref="C2627">_xlfn.IFNA(_xlfn.IFS(B2627="None",0,B2627="Primary",1,B2627="Secondary",2,B2627="Certificate",3,B2627="Diploma",4,B2627="First degree",5,B2627="Post-graduate",6,B2627="Khalwa",7,B2627="Other",8),".")</f>
        <v>0</v>
      </c>
      <c r="D2627">
        <v>0</v>
      </c>
      <c r="E2627" t="s">
        <v>1909</v>
      </c>
      <c r="F2627" t="str">
        <f t="shared" ref="F2627:F2690" si="41">_xlfn.CONCAT("replace q_308 = ", C2627, " if record_id==", E2627,A2627,E2627)</f>
        <v>replace q_308 = 0 if record_id=="5463e78e-5c7a-4e33-8767-f8e21cff28ab"</v>
      </c>
    </row>
    <row r="2628" spans="1:6" x14ac:dyDescent="0.35">
      <c r="A2628" t="s">
        <v>1306</v>
      </c>
      <c r="B2628" t="s">
        <v>3561</v>
      </c>
      <c r="C2628" cm="1">
        <f t="array" ref="C2628">_xlfn.IFNA(_xlfn.IFS(B2628="None",0,B2628="Primary",1,B2628="Secondary",2,B2628="Certificate",3,B2628="Diploma",4,B2628="First degree",5,B2628="Post-graduate",6,B2628="Khalwa",7,B2628="Other",8),".")</f>
        <v>0</v>
      </c>
      <c r="D2628">
        <v>0</v>
      </c>
      <c r="E2628" t="s">
        <v>1909</v>
      </c>
      <c r="F2628" t="str">
        <f t="shared" si="41"/>
        <v>replace q_308 = 0 if record_id=="aad7021a-5551-4f3b-95fb-970fdfb7f5d8"</v>
      </c>
    </row>
    <row r="2629" spans="1:6" x14ac:dyDescent="0.35">
      <c r="A2629" t="s">
        <v>1307</v>
      </c>
      <c r="B2629" t="s">
        <v>3561</v>
      </c>
      <c r="C2629" cm="1">
        <f t="array" ref="C2629">_xlfn.IFNA(_xlfn.IFS(B2629="None",0,B2629="Primary",1,B2629="Secondary",2,B2629="Certificate",3,B2629="Diploma",4,B2629="First degree",5,B2629="Post-graduate",6,B2629="Khalwa",7,B2629="Other",8),".")</f>
        <v>0</v>
      </c>
      <c r="D2629">
        <v>0</v>
      </c>
      <c r="E2629" t="s">
        <v>1909</v>
      </c>
      <c r="F2629" t="str">
        <f t="shared" si="41"/>
        <v>replace q_308 = 0 if record_id=="d4a8d979-74a0-4292-ba96-e3322d97d684"</v>
      </c>
    </row>
    <row r="2630" spans="1:6" x14ac:dyDescent="0.35">
      <c r="A2630" t="s">
        <v>1308</v>
      </c>
      <c r="B2630" t="s">
        <v>3561</v>
      </c>
      <c r="C2630" cm="1">
        <f t="array" ref="C2630">_xlfn.IFNA(_xlfn.IFS(B2630="None",0,B2630="Primary",1,B2630="Secondary",2,B2630="Certificate",3,B2630="Diploma",4,B2630="First degree",5,B2630="Post-graduate",6,B2630="Khalwa",7,B2630="Other",8),".")</f>
        <v>0</v>
      </c>
      <c r="D2630">
        <v>0</v>
      </c>
      <c r="E2630" t="s">
        <v>1909</v>
      </c>
      <c r="F2630" t="str">
        <f t="shared" si="41"/>
        <v>replace q_308 = 0 if record_id=="8ac04ba8-13c1-48ab-afe0-779128911744"</v>
      </c>
    </row>
    <row r="2631" spans="1:6" x14ac:dyDescent="0.35">
      <c r="A2631" t="s">
        <v>1309</v>
      </c>
      <c r="B2631" t="s">
        <v>3561</v>
      </c>
      <c r="C2631" cm="1">
        <f t="array" ref="C2631">_xlfn.IFNA(_xlfn.IFS(B2631="None",0,B2631="Primary",1,B2631="Secondary",2,B2631="Certificate",3,B2631="Diploma",4,B2631="First degree",5,B2631="Post-graduate",6,B2631="Khalwa",7,B2631="Other",8),".")</f>
        <v>0</v>
      </c>
      <c r="D2631">
        <v>0</v>
      </c>
      <c r="E2631" t="s">
        <v>1909</v>
      </c>
      <c r="F2631" t="str">
        <f t="shared" si="41"/>
        <v>replace q_308 = 0 if record_id=="72b2db0e-c74b-4d63-a2b8-39bec05011a9"</v>
      </c>
    </row>
    <row r="2632" spans="1:6" x14ac:dyDescent="0.35">
      <c r="A2632" t="s">
        <v>1310</v>
      </c>
      <c r="B2632" t="s">
        <v>3563</v>
      </c>
      <c r="C2632" cm="1">
        <f t="array" ref="C2632">_xlfn.IFNA(_xlfn.IFS(B2632="None",0,B2632="Primary",1,B2632="Secondary",2,B2632="Certificate",3,B2632="Diploma",4,B2632="First degree",5,B2632="Post-graduate",6,B2632="Khalwa",7,B2632="Other",8),".")</f>
        <v>2</v>
      </c>
      <c r="D2632">
        <v>0</v>
      </c>
      <c r="E2632" t="s">
        <v>1909</v>
      </c>
      <c r="F2632" t="str">
        <f t="shared" si="41"/>
        <v>replace q_308 = 2 if record_id=="7ad4f365-ecb5-44eb-bb6b-05ffb5881842"</v>
      </c>
    </row>
    <row r="2633" spans="1:6" x14ac:dyDescent="0.35">
      <c r="A2633" t="s">
        <v>1311</v>
      </c>
      <c r="B2633" t="s">
        <v>3561</v>
      </c>
      <c r="C2633" cm="1">
        <f t="array" ref="C2633">_xlfn.IFNA(_xlfn.IFS(B2633="None",0,B2633="Primary",1,B2633="Secondary",2,B2633="Certificate",3,B2633="Diploma",4,B2633="First degree",5,B2633="Post-graduate",6,B2633="Khalwa",7,B2633="Other",8),".")</f>
        <v>0</v>
      </c>
      <c r="D2633">
        <v>0</v>
      </c>
      <c r="E2633" t="s">
        <v>1909</v>
      </c>
      <c r="F2633" t="str">
        <f t="shared" si="41"/>
        <v>replace q_308 = 0 if record_id=="a65ea90a-5b56-4f48-97dd-168c0bc797c4"</v>
      </c>
    </row>
    <row r="2634" spans="1:6" x14ac:dyDescent="0.35">
      <c r="A2634" t="s">
        <v>1312</v>
      </c>
      <c r="B2634" t="s">
        <v>3561</v>
      </c>
      <c r="C2634" cm="1">
        <f t="array" ref="C2634">_xlfn.IFNA(_xlfn.IFS(B2634="None",0,B2634="Primary",1,B2634="Secondary",2,B2634="Certificate",3,B2634="Diploma",4,B2634="First degree",5,B2634="Post-graduate",6,B2634="Khalwa",7,B2634="Other",8),".")</f>
        <v>0</v>
      </c>
      <c r="D2634">
        <v>0</v>
      </c>
      <c r="E2634" t="s">
        <v>1909</v>
      </c>
      <c r="F2634" t="str">
        <f t="shared" si="41"/>
        <v>replace q_308 = 0 if record_id=="3151b716-4709-4542-a5ba-b7483a632109"</v>
      </c>
    </row>
    <row r="2635" spans="1:6" x14ac:dyDescent="0.35">
      <c r="A2635" t="s">
        <v>1313</v>
      </c>
      <c r="B2635" t="s">
        <v>3561</v>
      </c>
      <c r="C2635" cm="1">
        <f t="array" ref="C2635">_xlfn.IFNA(_xlfn.IFS(B2635="None",0,B2635="Primary",1,B2635="Secondary",2,B2635="Certificate",3,B2635="Diploma",4,B2635="First degree",5,B2635="Post-graduate",6,B2635="Khalwa",7,B2635="Other",8),".")</f>
        <v>0</v>
      </c>
      <c r="D2635">
        <v>0</v>
      </c>
      <c r="E2635" t="s">
        <v>1909</v>
      </c>
      <c r="F2635" t="str">
        <f t="shared" si="41"/>
        <v>replace q_308 = 0 if record_id=="49e07f4c-7678-4119-b645-dafc20a05230"</v>
      </c>
    </row>
    <row r="2636" spans="1:6" x14ac:dyDescent="0.35">
      <c r="A2636" t="s">
        <v>1314</v>
      </c>
      <c r="B2636" t="s">
        <v>3561</v>
      </c>
      <c r="C2636" cm="1">
        <f t="array" ref="C2636">_xlfn.IFNA(_xlfn.IFS(B2636="None",0,B2636="Primary",1,B2636="Secondary",2,B2636="Certificate",3,B2636="Diploma",4,B2636="First degree",5,B2636="Post-graduate",6,B2636="Khalwa",7,B2636="Other",8),".")</f>
        <v>0</v>
      </c>
      <c r="D2636">
        <v>0</v>
      </c>
      <c r="E2636" t="s">
        <v>1909</v>
      </c>
      <c r="F2636" t="str">
        <f t="shared" si="41"/>
        <v>replace q_308 = 0 if record_id=="a4cca38a-9cec-499e-9c15-7e31416a1cf6"</v>
      </c>
    </row>
    <row r="2637" spans="1:6" x14ac:dyDescent="0.35">
      <c r="A2637" t="s">
        <v>1315</v>
      </c>
      <c r="B2637" t="s">
        <v>3562</v>
      </c>
      <c r="C2637" cm="1">
        <f t="array" ref="C2637">_xlfn.IFNA(_xlfn.IFS(B2637="None",0,B2637="Primary",1,B2637="Secondary",2,B2637="Certificate",3,B2637="Diploma",4,B2637="First degree",5,B2637="Post-graduate",6,B2637="Khalwa",7,B2637="Other",8),".")</f>
        <v>1</v>
      </c>
      <c r="D2637">
        <v>0</v>
      </c>
      <c r="E2637" t="s">
        <v>1909</v>
      </c>
      <c r="F2637" t="str">
        <f t="shared" si="41"/>
        <v>replace q_308 = 1 if record_id=="20b075ba-1c70-4c8c-90f2-328025691129"</v>
      </c>
    </row>
    <row r="2638" spans="1:6" x14ac:dyDescent="0.35">
      <c r="A2638" t="s">
        <v>1316</v>
      </c>
      <c r="B2638" t="s">
        <v>3565</v>
      </c>
      <c r="C2638" cm="1">
        <f t="array" ref="C2638">_xlfn.IFNA(_xlfn.IFS(B2638="None",0,B2638="Primary",1,B2638="Secondary",2,B2638="Certificate",3,B2638="Diploma",4,B2638="First degree",5,B2638="Post-graduate",6,B2638="Khalwa",7,B2638="Other",8),".")</f>
        <v>3</v>
      </c>
      <c r="D2638">
        <v>0</v>
      </c>
      <c r="E2638" t="s">
        <v>1909</v>
      </c>
      <c r="F2638" t="str">
        <f t="shared" si="41"/>
        <v>replace q_308 = 3 if record_id=="c356706e-7898-4833-b1b3-f264b775ad16"</v>
      </c>
    </row>
    <row r="2639" spans="1:6" x14ac:dyDescent="0.35">
      <c r="A2639" t="s">
        <v>1317</v>
      </c>
      <c r="B2639" t="s">
        <v>3561</v>
      </c>
      <c r="C2639" cm="1">
        <f t="array" ref="C2639">_xlfn.IFNA(_xlfn.IFS(B2639="None",0,B2639="Primary",1,B2639="Secondary",2,B2639="Certificate",3,B2639="Diploma",4,B2639="First degree",5,B2639="Post-graduate",6,B2639="Khalwa",7,B2639="Other",8),".")</f>
        <v>0</v>
      </c>
      <c r="D2639">
        <v>0</v>
      </c>
      <c r="E2639" t="s">
        <v>1909</v>
      </c>
      <c r="F2639" t="str">
        <f t="shared" si="41"/>
        <v>replace q_308 = 0 if record_id=="aaab4d17-1e91-4ea2-b44f-ae1d22952d1e"</v>
      </c>
    </row>
    <row r="2640" spans="1:6" x14ac:dyDescent="0.35">
      <c r="A2640" t="s">
        <v>1318</v>
      </c>
      <c r="B2640" t="s">
        <v>3561</v>
      </c>
      <c r="C2640" cm="1">
        <f t="array" ref="C2640">_xlfn.IFNA(_xlfn.IFS(B2640="None",0,B2640="Primary",1,B2640="Secondary",2,B2640="Certificate",3,B2640="Diploma",4,B2640="First degree",5,B2640="Post-graduate",6,B2640="Khalwa",7,B2640="Other",8),".")</f>
        <v>0</v>
      </c>
      <c r="D2640">
        <v>0</v>
      </c>
      <c r="E2640" t="s">
        <v>1909</v>
      </c>
      <c r="F2640" t="str">
        <f t="shared" si="41"/>
        <v>replace q_308 = 0 if record_id=="b9a72d52-09cb-4ee3-9ea9-b6a970b0782a"</v>
      </c>
    </row>
    <row r="2641" spans="1:6" x14ac:dyDescent="0.35">
      <c r="A2641" t="s">
        <v>1319</v>
      </c>
      <c r="B2641" t="s">
        <v>3561</v>
      </c>
      <c r="C2641" cm="1">
        <f t="array" ref="C2641">_xlfn.IFNA(_xlfn.IFS(B2641="None",0,B2641="Primary",1,B2641="Secondary",2,B2641="Certificate",3,B2641="Diploma",4,B2641="First degree",5,B2641="Post-graduate",6,B2641="Khalwa",7,B2641="Other",8),".")</f>
        <v>0</v>
      </c>
      <c r="D2641">
        <v>0</v>
      </c>
      <c r="E2641" t="s">
        <v>1909</v>
      </c>
      <c r="F2641" t="str">
        <f t="shared" si="41"/>
        <v>replace q_308 = 0 if record_id=="55d73ded-14cc-435e-aa0f-579fc9148399"</v>
      </c>
    </row>
    <row r="2642" spans="1:6" x14ac:dyDescent="0.35">
      <c r="A2642" t="s">
        <v>1320</v>
      </c>
      <c r="B2642" t="s">
        <v>3561</v>
      </c>
      <c r="C2642" cm="1">
        <f t="array" ref="C2642">_xlfn.IFNA(_xlfn.IFS(B2642="None",0,B2642="Primary",1,B2642="Secondary",2,B2642="Certificate",3,B2642="Diploma",4,B2642="First degree",5,B2642="Post-graduate",6,B2642="Khalwa",7,B2642="Other",8),".")</f>
        <v>0</v>
      </c>
      <c r="D2642">
        <v>0</v>
      </c>
      <c r="E2642" t="s">
        <v>1909</v>
      </c>
      <c r="F2642" t="str">
        <f t="shared" si="41"/>
        <v>replace q_308 = 0 if record_id=="5dfe8e6a-e5cf-4207-abe7-1f2c30688fdf"</v>
      </c>
    </row>
    <row r="2643" spans="1:6" x14ac:dyDescent="0.35">
      <c r="A2643" t="s">
        <v>1321</v>
      </c>
      <c r="B2643" t="s">
        <v>3561</v>
      </c>
      <c r="C2643" cm="1">
        <f t="array" ref="C2643">_xlfn.IFNA(_xlfn.IFS(B2643="None",0,B2643="Primary",1,B2643="Secondary",2,B2643="Certificate",3,B2643="Diploma",4,B2643="First degree",5,B2643="Post-graduate",6,B2643="Khalwa",7,B2643="Other",8),".")</f>
        <v>0</v>
      </c>
      <c r="D2643">
        <v>0</v>
      </c>
      <c r="E2643" t="s">
        <v>1909</v>
      </c>
      <c r="F2643" t="str">
        <f t="shared" si="41"/>
        <v>replace q_308 = 0 if record_id=="d0fc5cf0-8bdc-4ea7-b578-5304d8d1eee5"</v>
      </c>
    </row>
    <row r="2644" spans="1:6" x14ac:dyDescent="0.35">
      <c r="A2644" t="s">
        <v>1322</v>
      </c>
      <c r="B2644" t="s">
        <v>3561</v>
      </c>
      <c r="C2644" cm="1">
        <f t="array" ref="C2644">_xlfn.IFNA(_xlfn.IFS(B2644="None",0,B2644="Primary",1,B2644="Secondary",2,B2644="Certificate",3,B2644="Diploma",4,B2644="First degree",5,B2644="Post-graduate",6,B2644="Khalwa",7,B2644="Other",8),".")</f>
        <v>0</v>
      </c>
      <c r="D2644">
        <v>0</v>
      </c>
      <c r="E2644" t="s">
        <v>1909</v>
      </c>
      <c r="F2644" t="str">
        <f t="shared" si="41"/>
        <v>replace q_308 = 0 if record_id=="743a7933-f393-4dae-a1bf-6d39e1035350"</v>
      </c>
    </row>
    <row r="2645" spans="1:6" x14ac:dyDescent="0.35">
      <c r="A2645" t="s">
        <v>1323</v>
      </c>
      <c r="B2645" t="s">
        <v>3561</v>
      </c>
      <c r="C2645" cm="1">
        <f t="array" ref="C2645">_xlfn.IFNA(_xlfn.IFS(B2645="None",0,B2645="Primary",1,B2645="Secondary",2,B2645="Certificate",3,B2645="Diploma",4,B2645="First degree",5,B2645="Post-graduate",6,B2645="Khalwa",7,B2645="Other",8),".")</f>
        <v>0</v>
      </c>
      <c r="D2645">
        <v>0</v>
      </c>
      <c r="E2645" t="s">
        <v>1909</v>
      </c>
      <c r="F2645" t="str">
        <f t="shared" si="41"/>
        <v>replace q_308 = 0 if record_id=="4cd05db3-af24-4094-8b5c-db3f2edd4b0e"</v>
      </c>
    </row>
    <row r="2646" spans="1:6" x14ac:dyDescent="0.35">
      <c r="A2646" t="s">
        <v>1324</v>
      </c>
      <c r="B2646" t="s">
        <v>3561</v>
      </c>
      <c r="C2646" cm="1">
        <f t="array" ref="C2646">_xlfn.IFNA(_xlfn.IFS(B2646="None",0,B2646="Primary",1,B2646="Secondary",2,B2646="Certificate",3,B2646="Diploma",4,B2646="First degree",5,B2646="Post-graduate",6,B2646="Khalwa",7,B2646="Other",8),".")</f>
        <v>0</v>
      </c>
      <c r="D2646">
        <v>0</v>
      </c>
      <c r="E2646" t="s">
        <v>1909</v>
      </c>
      <c r="F2646" t="str">
        <f t="shared" si="41"/>
        <v>replace q_308 = 0 if record_id=="bee4f839-3123-4a54-849b-c38604023a33"</v>
      </c>
    </row>
    <row r="2647" spans="1:6" x14ac:dyDescent="0.35">
      <c r="A2647" t="s">
        <v>1325</v>
      </c>
      <c r="B2647" t="s">
        <v>3561</v>
      </c>
      <c r="C2647" cm="1">
        <f t="array" ref="C2647">_xlfn.IFNA(_xlfn.IFS(B2647="None",0,B2647="Primary",1,B2647="Secondary",2,B2647="Certificate",3,B2647="Diploma",4,B2647="First degree",5,B2647="Post-graduate",6,B2647="Khalwa",7,B2647="Other",8),".")</f>
        <v>0</v>
      </c>
      <c r="D2647">
        <v>0</v>
      </c>
      <c r="E2647" t="s">
        <v>1909</v>
      </c>
      <c r="F2647" t="str">
        <f t="shared" si="41"/>
        <v>replace q_308 = 0 if record_id=="cc8f9e29-b352-462e-83eb-3492fddac584"</v>
      </c>
    </row>
    <row r="2648" spans="1:6" x14ac:dyDescent="0.35">
      <c r="A2648" t="s">
        <v>1326</v>
      </c>
      <c r="B2648" t="s">
        <v>3561</v>
      </c>
      <c r="C2648" cm="1">
        <f t="array" ref="C2648">_xlfn.IFNA(_xlfn.IFS(B2648="None",0,B2648="Primary",1,B2648="Secondary",2,B2648="Certificate",3,B2648="Diploma",4,B2648="First degree",5,B2648="Post-graduate",6,B2648="Khalwa",7,B2648="Other",8),".")</f>
        <v>0</v>
      </c>
      <c r="D2648">
        <v>0</v>
      </c>
      <c r="E2648" t="s">
        <v>1909</v>
      </c>
      <c r="F2648" t="str">
        <f t="shared" si="41"/>
        <v>replace q_308 = 0 if record_id=="6f7aefa0-aadf-430f-8f2b-4accc37b0c41"</v>
      </c>
    </row>
    <row r="2649" spans="1:6" x14ac:dyDescent="0.35">
      <c r="A2649" t="s">
        <v>1327</v>
      </c>
      <c r="B2649" t="s">
        <v>3562</v>
      </c>
      <c r="C2649" cm="1">
        <f t="array" ref="C2649">_xlfn.IFNA(_xlfn.IFS(B2649="None",0,B2649="Primary",1,B2649="Secondary",2,B2649="Certificate",3,B2649="Diploma",4,B2649="First degree",5,B2649="Post-graduate",6,B2649="Khalwa",7,B2649="Other",8),".")</f>
        <v>1</v>
      </c>
      <c r="D2649">
        <v>0</v>
      </c>
      <c r="E2649" t="s">
        <v>1909</v>
      </c>
      <c r="F2649" t="str">
        <f t="shared" si="41"/>
        <v>replace q_308 = 1 if record_id=="f4187fea-a0b5-495c-aabe-e8371c2eedde"</v>
      </c>
    </row>
    <row r="2650" spans="1:6" x14ac:dyDescent="0.35">
      <c r="A2650" t="s">
        <v>1328</v>
      </c>
      <c r="B2650" t="s">
        <v>3561</v>
      </c>
      <c r="C2650" cm="1">
        <f t="array" ref="C2650">_xlfn.IFNA(_xlfn.IFS(B2650="None",0,B2650="Primary",1,B2650="Secondary",2,B2650="Certificate",3,B2650="Diploma",4,B2650="First degree",5,B2650="Post-graduate",6,B2650="Khalwa",7,B2650="Other",8),".")</f>
        <v>0</v>
      </c>
      <c r="D2650">
        <v>0</v>
      </c>
      <c r="E2650" t="s">
        <v>1909</v>
      </c>
      <c r="F2650" t="str">
        <f t="shared" si="41"/>
        <v>replace q_308 = 0 if record_id=="fae54380-fd2a-413d-a878-ae2f79643ba4"</v>
      </c>
    </row>
    <row r="2651" spans="1:6" x14ac:dyDescent="0.35">
      <c r="A2651" t="s">
        <v>1329</v>
      </c>
      <c r="B2651" t="s">
        <v>3561</v>
      </c>
      <c r="C2651" cm="1">
        <f t="array" ref="C2651">_xlfn.IFNA(_xlfn.IFS(B2651="None",0,B2651="Primary",1,B2651="Secondary",2,B2651="Certificate",3,B2651="Diploma",4,B2651="First degree",5,B2651="Post-graduate",6,B2651="Khalwa",7,B2651="Other",8),".")</f>
        <v>0</v>
      </c>
      <c r="D2651">
        <v>0</v>
      </c>
      <c r="E2651" t="s">
        <v>1909</v>
      </c>
      <c r="F2651" t="str">
        <f t="shared" si="41"/>
        <v>replace q_308 = 0 if record_id=="d19dd148-8b08-4b32-8d54-a3f9512d43a9"</v>
      </c>
    </row>
    <row r="2652" spans="1:6" x14ac:dyDescent="0.35">
      <c r="A2652" t="s">
        <v>1330</v>
      </c>
      <c r="B2652" t="s">
        <v>3561</v>
      </c>
      <c r="C2652" cm="1">
        <f t="array" ref="C2652">_xlfn.IFNA(_xlfn.IFS(B2652="None",0,B2652="Primary",1,B2652="Secondary",2,B2652="Certificate",3,B2652="Diploma",4,B2652="First degree",5,B2652="Post-graduate",6,B2652="Khalwa",7,B2652="Other",8),".")</f>
        <v>0</v>
      </c>
      <c r="D2652">
        <v>0</v>
      </c>
      <c r="E2652" t="s">
        <v>1909</v>
      </c>
      <c r="F2652" t="str">
        <f t="shared" si="41"/>
        <v>replace q_308 = 0 if record_id=="696dbea8-0a27-4976-b1ae-66ca1dfaa898"</v>
      </c>
    </row>
    <row r="2653" spans="1:6" x14ac:dyDescent="0.35">
      <c r="A2653" t="s">
        <v>1331</v>
      </c>
      <c r="B2653" t="s">
        <v>3561</v>
      </c>
      <c r="C2653" cm="1">
        <f t="array" ref="C2653">_xlfn.IFNA(_xlfn.IFS(B2653="None",0,B2653="Primary",1,B2653="Secondary",2,B2653="Certificate",3,B2653="Diploma",4,B2653="First degree",5,B2653="Post-graduate",6,B2653="Khalwa",7,B2653="Other",8),".")</f>
        <v>0</v>
      </c>
      <c r="D2653">
        <v>0</v>
      </c>
      <c r="E2653" t="s">
        <v>1909</v>
      </c>
      <c r="F2653" t="str">
        <f t="shared" si="41"/>
        <v>replace q_308 = 0 if record_id=="065f0e8e-4074-44a6-b719-953cd52e8b74"</v>
      </c>
    </row>
    <row r="2654" spans="1:6" x14ac:dyDescent="0.35">
      <c r="A2654" t="s">
        <v>1332</v>
      </c>
      <c r="B2654" t="s">
        <v>3561</v>
      </c>
      <c r="C2654" cm="1">
        <f t="array" ref="C2654">_xlfn.IFNA(_xlfn.IFS(B2654="None",0,B2654="Primary",1,B2654="Secondary",2,B2654="Certificate",3,B2654="Diploma",4,B2654="First degree",5,B2654="Post-graduate",6,B2654="Khalwa",7,B2654="Other",8),".")</f>
        <v>0</v>
      </c>
      <c r="D2654">
        <v>0</v>
      </c>
      <c r="E2654" t="s">
        <v>1909</v>
      </c>
      <c r="F2654" t="str">
        <f t="shared" si="41"/>
        <v>replace q_308 = 0 if record_id=="7eb23624-6bc5-4775-98d3-16cf1d6454e5"</v>
      </c>
    </row>
    <row r="2655" spans="1:6" x14ac:dyDescent="0.35">
      <c r="A2655" t="s">
        <v>1333</v>
      </c>
      <c r="B2655" t="s">
        <v>3561</v>
      </c>
      <c r="C2655" cm="1">
        <f t="array" ref="C2655">_xlfn.IFNA(_xlfn.IFS(B2655="None",0,B2655="Primary",1,B2655="Secondary",2,B2655="Certificate",3,B2655="Diploma",4,B2655="First degree",5,B2655="Post-graduate",6,B2655="Khalwa",7,B2655="Other",8),".")</f>
        <v>0</v>
      </c>
      <c r="D2655">
        <v>0</v>
      </c>
      <c r="E2655" t="s">
        <v>1909</v>
      </c>
      <c r="F2655" t="str">
        <f t="shared" si="41"/>
        <v>replace q_308 = 0 if record_id=="dc5478aa-9f4e-4f10-ab5a-f5a38382d907"</v>
      </c>
    </row>
    <row r="2656" spans="1:6" x14ac:dyDescent="0.35">
      <c r="A2656" t="s">
        <v>1334</v>
      </c>
      <c r="B2656" t="s">
        <v>3562</v>
      </c>
      <c r="C2656" cm="1">
        <f t="array" ref="C2656">_xlfn.IFNA(_xlfn.IFS(B2656="None",0,B2656="Primary",1,B2656="Secondary",2,B2656="Certificate",3,B2656="Diploma",4,B2656="First degree",5,B2656="Post-graduate",6,B2656="Khalwa",7,B2656="Other",8),".")</f>
        <v>1</v>
      </c>
      <c r="D2656">
        <v>0</v>
      </c>
      <c r="E2656" t="s">
        <v>1909</v>
      </c>
      <c r="F2656" t="str">
        <f t="shared" si="41"/>
        <v>replace q_308 = 1 if record_id=="c2b2f8ff-8928-4aa7-a7c8-cf5f1a652c8c"</v>
      </c>
    </row>
    <row r="2657" spans="1:6" x14ac:dyDescent="0.35">
      <c r="A2657" t="s">
        <v>1335</v>
      </c>
      <c r="B2657" t="s">
        <v>3561</v>
      </c>
      <c r="C2657" cm="1">
        <f t="array" ref="C2657">_xlfn.IFNA(_xlfn.IFS(B2657="None",0,B2657="Primary",1,B2657="Secondary",2,B2657="Certificate",3,B2657="Diploma",4,B2657="First degree",5,B2657="Post-graduate",6,B2657="Khalwa",7,B2657="Other",8),".")</f>
        <v>0</v>
      </c>
      <c r="D2657">
        <v>0</v>
      </c>
      <c r="E2657" t="s">
        <v>1909</v>
      </c>
      <c r="F2657" t="str">
        <f t="shared" si="41"/>
        <v>replace q_308 = 0 if record_id=="ab3fcc80-19c9-4ee3-b1b0-46479d9a25d9"</v>
      </c>
    </row>
    <row r="2658" spans="1:6" x14ac:dyDescent="0.35">
      <c r="A2658" t="s">
        <v>1336</v>
      </c>
      <c r="B2658" t="s">
        <v>3561</v>
      </c>
      <c r="C2658" cm="1">
        <f t="array" ref="C2658">_xlfn.IFNA(_xlfn.IFS(B2658="None",0,B2658="Primary",1,B2658="Secondary",2,B2658="Certificate",3,B2658="Diploma",4,B2658="First degree",5,B2658="Post-graduate",6,B2658="Khalwa",7,B2658="Other",8),".")</f>
        <v>0</v>
      </c>
      <c r="D2658">
        <v>0</v>
      </c>
      <c r="E2658" t="s">
        <v>1909</v>
      </c>
      <c r="F2658" t="str">
        <f t="shared" si="41"/>
        <v>replace q_308 = 0 if record_id=="dd0003e6-1ba1-4071-8dfc-fc71210a9378"</v>
      </c>
    </row>
    <row r="2659" spans="1:6" x14ac:dyDescent="0.35">
      <c r="A2659" t="s">
        <v>1337</v>
      </c>
      <c r="B2659" t="s">
        <v>3561</v>
      </c>
      <c r="C2659" cm="1">
        <f t="array" ref="C2659">_xlfn.IFNA(_xlfn.IFS(B2659="None",0,B2659="Primary",1,B2659="Secondary",2,B2659="Certificate",3,B2659="Diploma",4,B2659="First degree",5,B2659="Post-graduate",6,B2659="Khalwa",7,B2659="Other",8),".")</f>
        <v>0</v>
      </c>
      <c r="D2659">
        <v>0</v>
      </c>
      <c r="E2659" t="s">
        <v>1909</v>
      </c>
      <c r="F2659" t="str">
        <f t="shared" si="41"/>
        <v>replace q_308 = 0 if record_id=="6fe35de8-e1ac-4349-95f2-03700e09c271"</v>
      </c>
    </row>
    <row r="2660" spans="1:6" x14ac:dyDescent="0.35">
      <c r="A2660" t="s">
        <v>1338</v>
      </c>
      <c r="B2660" t="s">
        <v>3561</v>
      </c>
      <c r="C2660" cm="1">
        <f t="array" ref="C2660">_xlfn.IFNA(_xlfn.IFS(B2660="None",0,B2660="Primary",1,B2660="Secondary",2,B2660="Certificate",3,B2660="Diploma",4,B2660="First degree",5,B2660="Post-graduate",6,B2660="Khalwa",7,B2660="Other",8),".")</f>
        <v>0</v>
      </c>
      <c r="D2660">
        <v>0</v>
      </c>
      <c r="E2660" t="s">
        <v>1909</v>
      </c>
      <c r="F2660" t="str">
        <f t="shared" si="41"/>
        <v>replace q_308 = 0 if record_id=="e8808004-c67f-4e67-b1ff-28ab43608a67"</v>
      </c>
    </row>
    <row r="2661" spans="1:6" x14ac:dyDescent="0.35">
      <c r="A2661" t="s">
        <v>1339</v>
      </c>
      <c r="B2661" t="s">
        <v>3561</v>
      </c>
      <c r="C2661" cm="1">
        <f t="array" ref="C2661">_xlfn.IFNA(_xlfn.IFS(B2661="None",0,B2661="Primary",1,B2661="Secondary",2,B2661="Certificate",3,B2661="Diploma",4,B2661="First degree",5,B2661="Post-graduate",6,B2661="Khalwa",7,B2661="Other",8),".")</f>
        <v>0</v>
      </c>
      <c r="D2661">
        <v>0</v>
      </c>
      <c r="E2661" t="s">
        <v>1909</v>
      </c>
      <c r="F2661" t="str">
        <f t="shared" si="41"/>
        <v>replace q_308 = 0 if record_id=="68e9d196-31b7-4604-859e-1c9b40640f71"</v>
      </c>
    </row>
    <row r="2662" spans="1:6" x14ac:dyDescent="0.35">
      <c r="A2662" t="s">
        <v>1340</v>
      </c>
      <c r="B2662" t="s">
        <v>3561</v>
      </c>
      <c r="C2662" cm="1">
        <f t="array" ref="C2662">_xlfn.IFNA(_xlfn.IFS(B2662="None",0,B2662="Primary",1,B2662="Secondary",2,B2662="Certificate",3,B2662="Diploma",4,B2662="First degree",5,B2662="Post-graduate",6,B2662="Khalwa",7,B2662="Other",8),".")</f>
        <v>0</v>
      </c>
      <c r="D2662">
        <v>0</v>
      </c>
      <c r="E2662" t="s">
        <v>1909</v>
      </c>
      <c r="F2662" t="str">
        <f t="shared" si="41"/>
        <v>replace q_308 = 0 if record_id=="1df3f529-f89b-445c-88ec-6e8cea6557bf"</v>
      </c>
    </row>
    <row r="2663" spans="1:6" x14ac:dyDescent="0.35">
      <c r="A2663" t="s">
        <v>1341</v>
      </c>
      <c r="B2663" t="s">
        <v>3561</v>
      </c>
      <c r="C2663" cm="1">
        <f t="array" ref="C2663">_xlfn.IFNA(_xlfn.IFS(B2663="None",0,B2663="Primary",1,B2663="Secondary",2,B2663="Certificate",3,B2663="Diploma",4,B2663="First degree",5,B2663="Post-graduate",6,B2663="Khalwa",7,B2663="Other",8),".")</f>
        <v>0</v>
      </c>
      <c r="D2663">
        <v>0</v>
      </c>
      <c r="E2663" t="s">
        <v>1909</v>
      </c>
      <c r="F2663" t="str">
        <f t="shared" si="41"/>
        <v>replace q_308 = 0 if record_id=="3cd48d9c-bc5a-4070-bda6-9e450b3ed93a"</v>
      </c>
    </row>
    <row r="2664" spans="1:6" x14ac:dyDescent="0.35">
      <c r="A2664" s="1" t="s">
        <v>1342</v>
      </c>
      <c r="B2664" t="s">
        <v>3561</v>
      </c>
      <c r="C2664" cm="1">
        <f t="array" ref="C2664">_xlfn.IFNA(_xlfn.IFS(B2664="None",0,B2664="Primary",1,B2664="Secondary",2,B2664="Certificate",3,B2664="Diploma",4,B2664="First degree",5,B2664="Post-graduate",6,B2664="Khalwa",7,B2664="Other",8),".")</f>
        <v>0</v>
      </c>
      <c r="D2664">
        <v>0</v>
      </c>
      <c r="E2664" t="s">
        <v>1909</v>
      </c>
      <c r="F2664" t="str">
        <f t="shared" si="41"/>
        <v>replace q_308 = 0 if record_id=="39e533ca-c036-412a-af00-3afbdcff2646"</v>
      </c>
    </row>
    <row r="2665" spans="1:6" x14ac:dyDescent="0.35">
      <c r="A2665" t="s">
        <v>3237</v>
      </c>
      <c r="B2665" t="s">
        <v>3562</v>
      </c>
      <c r="C2665" cm="1">
        <f t="array" ref="C2665">_xlfn.IFNA(_xlfn.IFS(B2665="None",0,B2665="Primary",1,B2665="Secondary",2,B2665="Certificate",3,B2665="Diploma",4,B2665="First degree",5,B2665="Post-graduate",6,B2665="Khalwa",7,B2665="Other",8),".")</f>
        <v>1</v>
      </c>
      <c r="D2665">
        <v>0</v>
      </c>
      <c r="E2665" t="s">
        <v>1909</v>
      </c>
      <c r="F2665" t="str">
        <f t="shared" si="41"/>
        <v>replace q_308 = 1 if record_id=="2f863366-6569-4b9b-8c54-e963ec5407d8"</v>
      </c>
    </row>
    <row r="2666" spans="1:6" x14ac:dyDescent="0.35">
      <c r="A2666" t="s">
        <v>1343</v>
      </c>
      <c r="B2666" t="s">
        <v>3561</v>
      </c>
      <c r="C2666" cm="1">
        <f t="array" ref="C2666">_xlfn.IFNA(_xlfn.IFS(B2666="None",0,B2666="Primary",1,B2666="Secondary",2,B2666="Certificate",3,B2666="Diploma",4,B2666="First degree",5,B2666="Post-graduate",6,B2666="Khalwa",7,B2666="Other",8),".")</f>
        <v>0</v>
      </c>
      <c r="D2666">
        <v>0</v>
      </c>
      <c r="E2666" t="s">
        <v>1909</v>
      </c>
      <c r="F2666" t="str">
        <f t="shared" si="41"/>
        <v>replace q_308 = 0 if record_id=="c6f18cfa-3c61-4e50-84c0-a5a8778b458b"</v>
      </c>
    </row>
    <row r="2667" spans="1:6" x14ac:dyDescent="0.35">
      <c r="A2667" t="s">
        <v>1344</v>
      </c>
      <c r="B2667" t="s">
        <v>3561</v>
      </c>
      <c r="C2667" cm="1">
        <f t="array" ref="C2667">_xlfn.IFNA(_xlfn.IFS(B2667="None",0,B2667="Primary",1,B2667="Secondary",2,B2667="Certificate",3,B2667="Diploma",4,B2667="First degree",5,B2667="Post-graduate",6,B2667="Khalwa",7,B2667="Other",8),".")</f>
        <v>0</v>
      </c>
      <c r="D2667">
        <v>0</v>
      </c>
      <c r="E2667" t="s">
        <v>1909</v>
      </c>
      <c r="F2667" t="str">
        <f t="shared" si="41"/>
        <v>replace q_308 = 0 if record_id=="8ddd4f87-791c-47a0-adf5-9002f522ab50"</v>
      </c>
    </row>
    <row r="2668" spans="1:6" x14ac:dyDescent="0.35">
      <c r="A2668" t="s">
        <v>3238</v>
      </c>
      <c r="B2668" t="s">
        <v>3561</v>
      </c>
      <c r="C2668" cm="1">
        <f t="array" ref="C2668">_xlfn.IFNA(_xlfn.IFS(B2668="None",0,B2668="Primary",1,B2668="Secondary",2,B2668="Certificate",3,B2668="Diploma",4,B2668="First degree",5,B2668="Post-graduate",6,B2668="Khalwa",7,B2668="Other",8),".")</f>
        <v>0</v>
      </c>
      <c r="D2668">
        <v>0</v>
      </c>
      <c r="E2668" t="s">
        <v>1909</v>
      </c>
      <c r="F2668" t="str">
        <f t="shared" si="41"/>
        <v>replace q_308 = 0 if record_id=="ce9f4f87-4237-45f1-a739-ede1190cb5ed"</v>
      </c>
    </row>
    <row r="2669" spans="1:6" x14ac:dyDescent="0.35">
      <c r="A2669" t="s">
        <v>1345</v>
      </c>
      <c r="B2669" t="s">
        <v>3562</v>
      </c>
      <c r="C2669" cm="1">
        <f t="array" ref="C2669">_xlfn.IFNA(_xlfn.IFS(B2669="None",0,B2669="Primary",1,B2669="Secondary",2,B2669="Certificate",3,B2669="Diploma",4,B2669="First degree",5,B2669="Post-graduate",6,B2669="Khalwa",7,B2669="Other",8),".")</f>
        <v>1</v>
      </c>
      <c r="D2669">
        <v>0</v>
      </c>
      <c r="E2669" t="s">
        <v>1909</v>
      </c>
      <c r="F2669" t="str">
        <f t="shared" si="41"/>
        <v>replace q_308 = 1 if record_id=="1190b9b2-42b3-4869-91be-94fd3b6a869c"</v>
      </c>
    </row>
    <row r="2670" spans="1:6" x14ac:dyDescent="0.35">
      <c r="A2670" t="s">
        <v>1346</v>
      </c>
      <c r="B2670" t="s">
        <v>3561</v>
      </c>
      <c r="C2670" cm="1">
        <f t="array" ref="C2670">_xlfn.IFNA(_xlfn.IFS(B2670="None",0,B2670="Primary",1,B2670="Secondary",2,B2670="Certificate",3,B2670="Diploma",4,B2670="First degree",5,B2670="Post-graduate",6,B2670="Khalwa",7,B2670="Other",8),".")</f>
        <v>0</v>
      </c>
      <c r="D2670">
        <v>0</v>
      </c>
      <c r="E2670" t="s">
        <v>1909</v>
      </c>
      <c r="F2670" t="str">
        <f t="shared" si="41"/>
        <v>replace q_308 = 0 if record_id=="d0847371-e792-4f61-afce-5083aa7a260d"</v>
      </c>
    </row>
    <row r="2671" spans="1:6" x14ac:dyDescent="0.35">
      <c r="A2671" t="s">
        <v>1347</v>
      </c>
      <c r="B2671" t="s">
        <v>3561</v>
      </c>
      <c r="C2671" cm="1">
        <f t="array" ref="C2671">_xlfn.IFNA(_xlfn.IFS(B2671="None",0,B2671="Primary",1,B2671="Secondary",2,B2671="Certificate",3,B2671="Diploma",4,B2671="First degree",5,B2671="Post-graduate",6,B2671="Khalwa",7,B2671="Other",8),".")</f>
        <v>0</v>
      </c>
      <c r="D2671">
        <v>0</v>
      </c>
      <c r="E2671" t="s">
        <v>1909</v>
      </c>
      <c r="F2671" t="str">
        <f t="shared" si="41"/>
        <v>replace q_308 = 0 if record_id=="cae45672-3813-4410-b818-4d87d929ef6b"</v>
      </c>
    </row>
    <row r="2672" spans="1:6" x14ac:dyDescent="0.35">
      <c r="A2672" t="s">
        <v>1348</v>
      </c>
      <c r="B2672" t="s">
        <v>3561</v>
      </c>
      <c r="C2672" cm="1">
        <f t="array" ref="C2672">_xlfn.IFNA(_xlfn.IFS(B2672="None",0,B2672="Primary",1,B2672="Secondary",2,B2672="Certificate",3,B2672="Diploma",4,B2672="First degree",5,B2672="Post-graduate",6,B2672="Khalwa",7,B2672="Other",8),".")</f>
        <v>0</v>
      </c>
      <c r="D2672">
        <v>0</v>
      </c>
      <c r="E2672" t="s">
        <v>1909</v>
      </c>
      <c r="F2672" t="str">
        <f t="shared" si="41"/>
        <v>replace q_308 = 0 if record_id=="39d72da8-0df3-4220-a9ae-923d8279c947"</v>
      </c>
    </row>
    <row r="2673" spans="1:6" x14ac:dyDescent="0.35">
      <c r="A2673" t="s">
        <v>3239</v>
      </c>
      <c r="B2673" t="s">
        <v>3561</v>
      </c>
      <c r="C2673" cm="1">
        <f t="array" ref="C2673">_xlfn.IFNA(_xlfn.IFS(B2673="None",0,B2673="Primary",1,B2673="Secondary",2,B2673="Certificate",3,B2673="Diploma",4,B2673="First degree",5,B2673="Post-graduate",6,B2673="Khalwa",7,B2673="Other",8),".")</f>
        <v>0</v>
      </c>
      <c r="D2673">
        <v>0</v>
      </c>
      <c r="E2673" t="s">
        <v>1909</v>
      </c>
      <c r="F2673" t="str">
        <f t="shared" si="41"/>
        <v>replace q_308 = 0 if record_id=="bfa6a2f1-dad5-46c3-896c-7e3d8c7945f7"</v>
      </c>
    </row>
    <row r="2674" spans="1:6" x14ac:dyDescent="0.35">
      <c r="A2674" t="s">
        <v>1349</v>
      </c>
      <c r="B2674" t="s">
        <v>3561</v>
      </c>
      <c r="C2674" cm="1">
        <f t="array" ref="C2674">_xlfn.IFNA(_xlfn.IFS(B2674="None",0,B2674="Primary",1,B2674="Secondary",2,B2674="Certificate",3,B2674="Diploma",4,B2674="First degree",5,B2674="Post-graduate",6,B2674="Khalwa",7,B2674="Other",8),".")</f>
        <v>0</v>
      </c>
      <c r="D2674">
        <v>0</v>
      </c>
      <c r="E2674" t="s">
        <v>1909</v>
      </c>
      <c r="F2674" t="str">
        <f t="shared" si="41"/>
        <v>replace q_308 = 0 if record_id=="25a85032-c026-427b-935f-9bcc2ffd15d3"</v>
      </c>
    </row>
    <row r="2675" spans="1:6" x14ac:dyDescent="0.35">
      <c r="A2675" t="s">
        <v>1350</v>
      </c>
      <c r="B2675" t="s">
        <v>3561</v>
      </c>
      <c r="C2675" cm="1">
        <f t="array" ref="C2675">_xlfn.IFNA(_xlfn.IFS(B2675="None",0,B2675="Primary",1,B2675="Secondary",2,B2675="Certificate",3,B2675="Diploma",4,B2675="First degree",5,B2675="Post-graduate",6,B2675="Khalwa",7,B2675="Other",8),".")</f>
        <v>0</v>
      </c>
      <c r="D2675">
        <v>0</v>
      </c>
      <c r="E2675" t="s">
        <v>1909</v>
      </c>
      <c r="F2675" t="str">
        <f t="shared" si="41"/>
        <v>replace q_308 = 0 if record_id=="cebc0565-611a-4fb7-9cb5-423b5ed5fa0a"</v>
      </c>
    </row>
    <row r="2676" spans="1:6" x14ac:dyDescent="0.35">
      <c r="A2676" t="s">
        <v>1351</v>
      </c>
      <c r="B2676" t="s">
        <v>3561</v>
      </c>
      <c r="C2676" cm="1">
        <f t="array" ref="C2676">_xlfn.IFNA(_xlfn.IFS(B2676="None",0,B2676="Primary",1,B2676="Secondary",2,B2676="Certificate",3,B2676="Diploma",4,B2676="First degree",5,B2676="Post-graduate",6,B2676="Khalwa",7,B2676="Other",8),".")</f>
        <v>0</v>
      </c>
      <c r="D2676">
        <v>0</v>
      </c>
      <c r="E2676" t="s">
        <v>1909</v>
      </c>
      <c r="F2676" t="str">
        <f t="shared" si="41"/>
        <v>replace q_308 = 0 if record_id=="7b203bcc-ead5-4394-96de-01ca2f5f8694"</v>
      </c>
    </row>
    <row r="2677" spans="1:6" x14ac:dyDescent="0.35">
      <c r="A2677" t="s">
        <v>3240</v>
      </c>
      <c r="B2677" t="s">
        <v>3561</v>
      </c>
      <c r="C2677" cm="1">
        <f t="array" ref="C2677">_xlfn.IFNA(_xlfn.IFS(B2677="None",0,B2677="Primary",1,B2677="Secondary",2,B2677="Certificate",3,B2677="Diploma",4,B2677="First degree",5,B2677="Post-graduate",6,B2677="Khalwa",7,B2677="Other",8),".")</f>
        <v>0</v>
      </c>
      <c r="D2677">
        <v>0</v>
      </c>
      <c r="E2677" t="s">
        <v>1909</v>
      </c>
      <c r="F2677" t="str">
        <f t="shared" si="41"/>
        <v>replace q_308 = 0 if record_id=="a6ee3a2e-2a5c-4296-802a-33eb3f6c8fe8"</v>
      </c>
    </row>
    <row r="2678" spans="1:6" x14ac:dyDescent="0.35">
      <c r="A2678" t="s">
        <v>3241</v>
      </c>
      <c r="B2678" t="s">
        <v>3561</v>
      </c>
      <c r="C2678" cm="1">
        <f t="array" ref="C2678">_xlfn.IFNA(_xlfn.IFS(B2678="None",0,B2678="Primary",1,B2678="Secondary",2,B2678="Certificate",3,B2678="Diploma",4,B2678="First degree",5,B2678="Post-graduate",6,B2678="Khalwa",7,B2678="Other",8),".")</f>
        <v>0</v>
      </c>
      <c r="D2678">
        <v>0</v>
      </c>
      <c r="E2678" t="s">
        <v>1909</v>
      </c>
      <c r="F2678" t="str">
        <f t="shared" si="41"/>
        <v>replace q_308 = 0 if record_id=="a75004c8-a8ea-43e3-a907-a9327d3fcc3c"</v>
      </c>
    </row>
    <row r="2679" spans="1:6" x14ac:dyDescent="0.35">
      <c r="A2679" t="s">
        <v>3242</v>
      </c>
      <c r="B2679" t="s">
        <v>3561</v>
      </c>
      <c r="C2679" cm="1">
        <f t="array" ref="C2679">_xlfn.IFNA(_xlfn.IFS(B2679="None",0,B2679="Primary",1,B2679="Secondary",2,B2679="Certificate",3,B2679="Diploma",4,B2679="First degree",5,B2679="Post-graduate",6,B2679="Khalwa",7,B2679="Other",8),".")</f>
        <v>0</v>
      </c>
      <c r="D2679">
        <v>0</v>
      </c>
      <c r="E2679" t="s">
        <v>1909</v>
      </c>
      <c r="F2679" t="str">
        <f t="shared" si="41"/>
        <v>replace q_308 = 0 if record_id=="c9377af7-f65c-45c5-833d-bc097ec8be07"</v>
      </c>
    </row>
    <row r="2680" spans="1:6" x14ac:dyDescent="0.35">
      <c r="A2680" s="1" t="s">
        <v>3243</v>
      </c>
      <c r="B2680" t="s">
        <v>3561</v>
      </c>
      <c r="C2680" cm="1">
        <f t="array" ref="C2680">_xlfn.IFNA(_xlfn.IFS(B2680="None",0,B2680="Primary",1,B2680="Secondary",2,B2680="Certificate",3,B2680="Diploma",4,B2680="First degree",5,B2680="Post-graduate",6,B2680="Khalwa",7,B2680="Other",8),".")</f>
        <v>0</v>
      </c>
      <c r="D2680">
        <v>0</v>
      </c>
      <c r="E2680" t="s">
        <v>1909</v>
      </c>
      <c r="F2680" t="str">
        <f t="shared" si="41"/>
        <v>replace q_308 = 0 if record_id=="0e916a67-c091-4a31-8473-beb8009771ae"</v>
      </c>
    </row>
    <row r="2681" spans="1:6" x14ac:dyDescent="0.35">
      <c r="A2681" t="s">
        <v>3244</v>
      </c>
      <c r="B2681" t="s">
        <v>3561</v>
      </c>
      <c r="C2681" cm="1">
        <f t="array" ref="C2681">_xlfn.IFNA(_xlfn.IFS(B2681="None",0,B2681="Primary",1,B2681="Secondary",2,B2681="Certificate",3,B2681="Diploma",4,B2681="First degree",5,B2681="Post-graduate",6,B2681="Khalwa",7,B2681="Other",8),".")</f>
        <v>0</v>
      </c>
      <c r="D2681">
        <v>0</v>
      </c>
      <c r="E2681" t="s">
        <v>1909</v>
      </c>
      <c r="F2681" t="str">
        <f t="shared" si="41"/>
        <v>replace q_308 = 0 if record_id=="557118e1-3cb3-4f5d-97c4-8e2cf3907ee4"</v>
      </c>
    </row>
    <row r="2682" spans="1:6" x14ac:dyDescent="0.35">
      <c r="A2682" t="s">
        <v>3245</v>
      </c>
      <c r="B2682" t="s">
        <v>3561</v>
      </c>
      <c r="C2682" cm="1">
        <f t="array" ref="C2682">_xlfn.IFNA(_xlfn.IFS(B2682="None",0,B2682="Primary",1,B2682="Secondary",2,B2682="Certificate",3,B2682="Diploma",4,B2682="First degree",5,B2682="Post-graduate",6,B2682="Khalwa",7,B2682="Other",8),".")</f>
        <v>0</v>
      </c>
      <c r="D2682">
        <v>0</v>
      </c>
      <c r="E2682" t="s">
        <v>1909</v>
      </c>
      <c r="F2682" t="str">
        <f t="shared" si="41"/>
        <v>replace q_308 = 0 if record_id=="22d28597-4308-47b9-9bc3-75d91827a2c8"</v>
      </c>
    </row>
    <row r="2683" spans="1:6" x14ac:dyDescent="0.35">
      <c r="A2683" t="s">
        <v>3246</v>
      </c>
      <c r="B2683" t="s">
        <v>3561</v>
      </c>
      <c r="C2683" cm="1">
        <f t="array" ref="C2683">_xlfn.IFNA(_xlfn.IFS(B2683="None",0,B2683="Primary",1,B2683="Secondary",2,B2683="Certificate",3,B2683="Diploma",4,B2683="First degree",5,B2683="Post-graduate",6,B2683="Khalwa",7,B2683="Other",8),".")</f>
        <v>0</v>
      </c>
      <c r="D2683">
        <v>0</v>
      </c>
      <c r="E2683" t="s">
        <v>1909</v>
      </c>
      <c r="F2683" t="str">
        <f t="shared" si="41"/>
        <v>replace q_308 = 0 if record_id=="424921f5-84bd-4143-95ed-de19d01faa59"</v>
      </c>
    </row>
    <row r="2684" spans="1:6" x14ac:dyDescent="0.35">
      <c r="A2684" t="s">
        <v>3247</v>
      </c>
      <c r="B2684" t="s">
        <v>3561</v>
      </c>
      <c r="C2684" cm="1">
        <f t="array" ref="C2684">_xlfn.IFNA(_xlfn.IFS(B2684="None",0,B2684="Primary",1,B2684="Secondary",2,B2684="Certificate",3,B2684="Diploma",4,B2684="First degree",5,B2684="Post-graduate",6,B2684="Khalwa",7,B2684="Other",8),".")</f>
        <v>0</v>
      </c>
      <c r="D2684">
        <v>0</v>
      </c>
      <c r="E2684" t="s">
        <v>1909</v>
      </c>
      <c r="F2684" t="str">
        <f t="shared" si="41"/>
        <v>replace q_308 = 0 if record_id=="4f1ecbbf-9a46-4bc2-9a3e-c3185604bf4e"</v>
      </c>
    </row>
    <row r="2685" spans="1:6" x14ac:dyDescent="0.35">
      <c r="A2685" t="s">
        <v>3248</v>
      </c>
      <c r="B2685" t="s">
        <v>3561</v>
      </c>
      <c r="C2685" cm="1">
        <f t="array" ref="C2685">_xlfn.IFNA(_xlfn.IFS(B2685="None",0,B2685="Primary",1,B2685="Secondary",2,B2685="Certificate",3,B2685="Diploma",4,B2685="First degree",5,B2685="Post-graduate",6,B2685="Khalwa",7,B2685="Other",8),".")</f>
        <v>0</v>
      </c>
      <c r="D2685">
        <v>0</v>
      </c>
      <c r="E2685" t="s">
        <v>1909</v>
      </c>
      <c r="F2685" t="str">
        <f t="shared" si="41"/>
        <v>replace q_308 = 0 if record_id=="021921d1-dbc7-4b36-9a94-51e5b105c72a"</v>
      </c>
    </row>
    <row r="2686" spans="1:6" x14ac:dyDescent="0.35">
      <c r="A2686" t="s">
        <v>3249</v>
      </c>
      <c r="B2686" t="s">
        <v>3561</v>
      </c>
      <c r="C2686" cm="1">
        <f t="array" ref="C2686">_xlfn.IFNA(_xlfn.IFS(B2686="None",0,B2686="Primary",1,B2686="Secondary",2,B2686="Certificate",3,B2686="Diploma",4,B2686="First degree",5,B2686="Post-graduate",6,B2686="Khalwa",7,B2686="Other",8),".")</f>
        <v>0</v>
      </c>
      <c r="D2686">
        <v>0</v>
      </c>
      <c r="E2686" t="s">
        <v>1909</v>
      </c>
      <c r="F2686" t="str">
        <f t="shared" si="41"/>
        <v>replace q_308 = 0 if record_id=="a4eeaba0-abd1-4235-ab02-9a523b8d8731"</v>
      </c>
    </row>
    <row r="2687" spans="1:6" x14ac:dyDescent="0.35">
      <c r="A2687" t="s">
        <v>3250</v>
      </c>
      <c r="B2687" t="s">
        <v>3561</v>
      </c>
      <c r="C2687" cm="1">
        <f t="array" ref="C2687">_xlfn.IFNA(_xlfn.IFS(B2687="None",0,B2687="Primary",1,B2687="Secondary",2,B2687="Certificate",3,B2687="Diploma",4,B2687="First degree",5,B2687="Post-graduate",6,B2687="Khalwa",7,B2687="Other",8),".")</f>
        <v>0</v>
      </c>
      <c r="D2687">
        <v>0</v>
      </c>
      <c r="E2687" t="s">
        <v>1909</v>
      </c>
      <c r="F2687" t="str">
        <f t="shared" si="41"/>
        <v>replace q_308 = 0 if record_id=="59aee335-3a2d-4017-b63f-1c65e1c39913"</v>
      </c>
    </row>
    <row r="2688" spans="1:6" x14ac:dyDescent="0.35">
      <c r="A2688" t="s">
        <v>3251</v>
      </c>
      <c r="B2688" t="s">
        <v>3561</v>
      </c>
      <c r="C2688" cm="1">
        <f t="array" ref="C2688">_xlfn.IFNA(_xlfn.IFS(B2688="None",0,B2688="Primary",1,B2688="Secondary",2,B2688="Certificate",3,B2688="Diploma",4,B2688="First degree",5,B2688="Post-graduate",6,B2688="Khalwa",7,B2688="Other",8),".")</f>
        <v>0</v>
      </c>
      <c r="D2688">
        <v>0</v>
      </c>
      <c r="E2688" t="s">
        <v>1909</v>
      </c>
      <c r="F2688" t="str">
        <f t="shared" si="41"/>
        <v>replace q_308 = 0 if record_id=="bef5bf2f-e31e-4f89-8c85-73743849f67f"</v>
      </c>
    </row>
    <row r="2689" spans="1:6" x14ac:dyDescent="0.35">
      <c r="A2689" t="s">
        <v>3252</v>
      </c>
      <c r="B2689" t="s">
        <v>3561</v>
      </c>
      <c r="C2689" cm="1">
        <f t="array" ref="C2689">_xlfn.IFNA(_xlfn.IFS(B2689="None",0,B2689="Primary",1,B2689="Secondary",2,B2689="Certificate",3,B2689="Diploma",4,B2689="First degree",5,B2689="Post-graduate",6,B2689="Khalwa",7,B2689="Other",8),".")</f>
        <v>0</v>
      </c>
      <c r="D2689">
        <v>0</v>
      </c>
      <c r="E2689" t="s">
        <v>1909</v>
      </c>
      <c r="F2689" t="str">
        <f t="shared" si="41"/>
        <v>replace q_308 = 0 if record_id=="e9ef1939-8f22-4af7-93e6-8c44a09e4b91"</v>
      </c>
    </row>
    <row r="2690" spans="1:6" x14ac:dyDescent="0.35">
      <c r="A2690" t="s">
        <v>3253</v>
      </c>
      <c r="B2690" t="s">
        <v>3561</v>
      </c>
      <c r="C2690" cm="1">
        <f t="array" ref="C2690">_xlfn.IFNA(_xlfn.IFS(B2690="None",0,B2690="Primary",1,B2690="Secondary",2,B2690="Certificate",3,B2690="Diploma",4,B2690="First degree",5,B2690="Post-graduate",6,B2690="Khalwa",7,B2690="Other",8),".")</f>
        <v>0</v>
      </c>
      <c r="D2690">
        <v>0</v>
      </c>
      <c r="E2690" t="s">
        <v>1909</v>
      </c>
      <c r="F2690" t="str">
        <f t="shared" si="41"/>
        <v>replace q_308 = 0 if record_id=="c195497c-72b9-493c-98eb-81844b24b695"</v>
      </c>
    </row>
    <row r="2691" spans="1:6" x14ac:dyDescent="0.35">
      <c r="A2691" t="s">
        <v>3254</v>
      </c>
      <c r="B2691" t="s">
        <v>3561</v>
      </c>
      <c r="C2691" cm="1">
        <f t="array" ref="C2691">_xlfn.IFNA(_xlfn.IFS(B2691="None",0,B2691="Primary",1,B2691="Secondary",2,B2691="Certificate",3,B2691="Diploma",4,B2691="First degree",5,B2691="Post-graduate",6,B2691="Khalwa",7,B2691="Other",8),".")</f>
        <v>0</v>
      </c>
      <c r="D2691">
        <v>0</v>
      </c>
      <c r="E2691" t="s">
        <v>1909</v>
      </c>
      <c r="F2691" t="str">
        <f t="shared" ref="F2691:F2754" si="42">_xlfn.CONCAT("replace q_308 = ", C2691, " if record_id==", E2691,A2691,E2691)</f>
        <v>replace q_308 = 0 if record_id=="bd5f4909-010f-4822-9854-d91a57a7ae5e"</v>
      </c>
    </row>
    <row r="2692" spans="1:6" x14ac:dyDescent="0.35">
      <c r="A2692" t="s">
        <v>3255</v>
      </c>
      <c r="B2692" t="s">
        <v>3561</v>
      </c>
      <c r="C2692" cm="1">
        <f t="array" ref="C2692">_xlfn.IFNA(_xlfn.IFS(B2692="None",0,B2692="Primary",1,B2692="Secondary",2,B2692="Certificate",3,B2692="Diploma",4,B2692="First degree",5,B2692="Post-graduate",6,B2692="Khalwa",7,B2692="Other",8),".")</f>
        <v>0</v>
      </c>
      <c r="D2692">
        <v>0</v>
      </c>
      <c r="E2692" t="s">
        <v>1909</v>
      </c>
      <c r="F2692" t="str">
        <f t="shared" si="42"/>
        <v>replace q_308 = 0 if record_id=="18ed7bf4-54a0-40e7-8825-274128cf8738"</v>
      </c>
    </row>
    <row r="2693" spans="1:6" x14ac:dyDescent="0.35">
      <c r="A2693" t="s">
        <v>3256</v>
      </c>
      <c r="B2693" t="s">
        <v>3561</v>
      </c>
      <c r="C2693" cm="1">
        <f t="array" ref="C2693">_xlfn.IFNA(_xlfn.IFS(B2693="None",0,B2693="Primary",1,B2693="Secondary",2,B2693="Certificate",3,B2693="Diploma",4,B2693="First degree",5,B2693="Post-graduate",6,B2693="Khalwa",7,B2693="Other",8),".")</f>
        <v>0</v>
      </c>
      <c r="D2693">
        <v>0</v>
      </c>
      <c r="E2693" t="s">
        <v>1909</v>
      </c>
      <c r="F2693" t="str">
        <f t="shared" si="42"/>
        <v>replace q_308 = 0 if record_id=="2309e12d-09fe-4720-b0b4-ce7f032b6c63"</v>
      </c>
    </row>
    <row r="2694" spans="1:6" x14ac:dyDescent="0.35">
      <c r="A2694" t="s">
        <v>3257</v>
      </c>
      <c r="B2694" t="s">
        <v>3561</v>
      </c>
      <c r="C2694" cm="1">
        <f t="array" ref="C2694">_xlfn.IFNA(_xlfn.IFS(B2694="None",0,B2694="Primary",1,B2694="Secondary",2,B2694="Certificate",3,B2694="Diploma",4,B2694="First degree",5,B2694="Post-graduate",6,B2694="Khalwa",7,B2694="Other",8),".")</f>
        <v>0</v>
      </c>
      <c r="D2694">
        <v>0</v>
      </c>
      <c r="E2694" t="s">
        <v>1909</v>
      </c>
      <c r="F2694" t="str">
        <f t="shared" si="42"/>
        <v>replace q_308 = 0 if record_id=="0d1acff5-de55-40b5-96f2-a8d1e9fe9f2b"</v>
      </c>
    </row>
    <row r="2695" spans="1:6" x14ac:dyDescent="0.35">
      <c r="A2695" t="s">
        <v>3258</v>
      </c>
      <c r="B2695" t="s">
        <v>3561</v>
      </c>
      <c r="C2695" cm="1">
        <f t="array" ref="C2695">_xlfn.IFNA(_xlfn.IFS(B2695="None",0,B2695="Primary",1,B2695="Secondary",2,B2695="Certificate",3,B2695="Diploma",4,B2695="First degree",5,B2695="Post-graduate",6,B2695="Khalwa",7,B2695="Other",8),".")</f>
        <v>0</v>
      </c>
      <c r="D2695">
        <v>0</v>
      </c>
      <c r="E2695" t="s">
        <v>1909</v>
      </c>
      <c r="F2695" t="str">
        <f t="shared" si="42"/>
        <v>replace q_308 = 0 if record_id=="d2836939-0ccd-4e14-bc69-36fdaf7711ae"</v>
      </c>
    </row>
    <row r="2696" spans="1:6" x14ac:dyDescent="0.35">
      <c r="A2696" t="s">
        <v>3259</v>
      </c>
      <c r="B2696" t="s">
        <v>3561</v>
      </c>
      <c r="C2696" cm="1">
        <f t="array" ref="C2696">_xlfn.IFNA(_xlfn.IFS(B2696="None",0,B2696="Primary",1,B2696="Secondary",2,B2696="Certificate",3,B2696="Diploma",4,B2696="First degree",5,B2696="Post-graduate",6,B2696="Khalwa",7,B2696="Other",8),".")</f>
        <v>0</v>
      </c>
      <c r="D2696">
        <v>0</v>
      </c>
      <c r="E2696" t="s">
        <v>1909</v>
      </c>
      <c r="F2696" t="str">
        <f t="shared" si="42"/>
        <v>replace q_308 = 0 if record_id=="98d7e9f5-e8b7-447c-8873-2b1929536788"</v>
      </c>
    </row>
    <row r="2697" spans="1:6" x14ac:dyDescent="0.35">
      <c r="A2697" t="s">
        <v>3260</v>
      </c>
      <c r="B2697" t="s">
        <v>3561</v>
      </c>
      <c r="C2697" cm="1">
        <f t="array" ref="C2697">_xlfn.IFNA(_xlfn.IFS(B2697="None",0,B2697="Primary",1,B2697="Secondary",2,B2697="Certificate",3,B2697="Diploma",4,B2697="First degree",5,B2697="Post-graduate",6,B2697="Khalwa",7,B2697="Other",8),".")</f>
        <v>0</v>
      </c>
      <c r="D2697">
        <v>0</v>
      </c>
      <c r="E2697" t="s">
        <v>1909</v>
      </c>
      <c r="F2697" t="str">
        <f t="shared" si="42"/>
        <v>replace q_308 = 0 if record_id=="9d645b3f-6ac7-4ea4-bb51-e69fa4420d00"</v>
      </c>
    </row>
    <row r="2698" spans="1:6" x14ac:dyDescent="0.35">
      <c r="A2698" t="s">
        <v>1352</v>
      </c>
      <c r="B2698" t="s">
        <v>3563</v>
      </c>
      <c r="C2698" cm="1">
        <f t="array" ref="C2698">_xlfn.IFNA(_xlfn.IFS(B2698="None",0,B2698="Primary",1,B2698="Secondary",2,B2698="Certificate",3,B2698="Diploma",4,B2698="First degree",5,B2698="Post-graduate",6,B2698="Khalwa",7,B2698="Other",8),".")</f>
        <v>2</v>
      </c>
      <c r="D2698">
        <v>0</v>
      </c>
      <c r="E2698" t="s">
        <v>1909</v>
      </c>
      <c r="F2698" t="str">
        <f t="shared" si="42"/>
        <v>replace q_308 = 2 if record_id=="ec8fbaef-8c26-4348-a55a-285ebf6a256a"</v>
      </c>
    </row>
    <row r="2699" spans="1:6" x14ac:dyDescent="0.35">
      <c r="A2699" t="s">
        <v>3261</v>
      </c>
      <c r="B2699" t="s">
        <v>3562</v>
      </c>
      <c r="C2699" cm="1">
        <f t="array" ref="C2699">_xlfn.IFNA(_xlfn.IFS(B2699="None",0,B2699="Primary",1,B2699="Secondary",2,B2699="Certificate",3,B2699="Diploma",4,B2699="First degree",5,B2699="Post-graduate",6,B2699="Khalwa",7,B2699="Other",8),".")</f>
        <v>1</v>
      </c>
      <c r="D2699">
        <v>0</v>
      </c>
      <c r="E2699" t="s">
        <v>1909</v>
      </c>
      <c r="F2699" t="str">
        <f t="shared" si="42"/>
        <v>replace q_308 = 1 if record_id=="76cf9d10-dc63-410d-90df-a0eff879c769"</v>
      </c>
    </row>
    <row r="2700" spans="1:6" x14ac:dyDescent="0.35">
      <c r="A2700" t="s">
        <v>3262</v>
      </c>
      <c r="B2700" t="s">
        <v>3561</v>
      </c>
      <c r="C2700" cm="1">
        <f t="array" ref="C2700">_xlfn.IFNA(_xlfn.IFS(B2700="None",0,B2700="Primary",1,B2700="Secondary",2,B2700="Certificate",3,B2700="Diploma",4,B2700="First degree",5,B2700="Post-graduate",6,B2700="Khalwa",7,B2700="Other",8),".")</f>
        <v>0</v>
      </c>
      <c r="D2700">
        <v>0</v>
      </c>
      <c r="E2700" t="s">
        <v>1909</v>
      </c>
      <c r="F2700" t="str">
        <f t="shared" si="42"/>
        <v>replace q_308 = 0 if record_id=="685aab95-e48a-443e-a6dc-4c29895f5e32"</v>
      </c>
    </row>
    <row r="2701" spans="1:6" x14ac:dyDescent="0.35">
      <c r="A2701" t="s">
        <v>3263</v>
      </c>
      <c r="B2701" t="s">
        <v>3561</v>
      </c>
      <c r="C2701" cm="1">
        <f t="array" ref="C2701">_xlfn.IFNA(_xlfn.IFS(B2701="None",0,B2701="Primary",1,B2701="Secondary",2,B2701="Certificate",3,B2701="Diploma",4,B2701="First degree",5,B2701="Post-graduate",6,B2701="Khalwa",7,B2701="Other",8),".")</f>
        <v>0</v>
      </c>
      <c r="D2701">
        <v>0</v>
      </c>
      <c r="E2701" t="s">
        <v>1909</v>
      </c>
      <c r="F2701" t="str">
        <f t="shared" si="42"/>
        <v>replace q_308 = 0 if record_id=="302c4727-d014-4332-b689-92f95fdbe817"</v>
      </c>
    </row>
    <row r="2702" spans="1:6" x14ac:dyDescent="0.35">
      <c r="A2702" t="s">
        <v>3264</v>
      </c>
      <c r="B2702" t="s">
        <v>3561</v>
      </c>
      <c r="C2702" cm="1">
        <f t="array" ref="C2702">_xlfn.IFNA(_xlfn.IFS(B2702="None",0,B2702="Primary",1,B2702="Secondary",2,B2702="Certificate",3,B2702="Diploma",4,B2702="First degree",5,B2702="Post-graduate",6,B2702="Khalwa",7,B2702="Other",8),".")</f>
        <v>0</v>
      </c>
      <c r="D2702">
        <v>0</v>
      </c>
      <c r="E2702" t="s">
        <v>1909</v>
      </c>
      <c r="F2702" t="str">
        <f t="shared" si="42"/>
        <v>replace q_308 = 0 if record_id=="78951288-a5de-45a2-a8e3-23aa706fa65a"</v>
      </c>
    </row>
    <row r="2703" spans="1:6" x14ac:dyDescent="0.35">
      <c r="A2703" t="s">
        <v>3265</v>
      </c>
      <c r="B2703" t="s">
        <v>3561</v>
      </c>
      <c r="C2703" cm="1">
        <f t="array" ref="C2703">_xlfn.IFNA(_xlfn.IFS(B2703="None",0,B2703="Primary",1,B2703="Secondary",2,B2703="Certificate",3,B2703="Diploma",4,B2703="First degree",5,B2703="Post-graduate",6,B2703="Khalwa",7,B2703="Other",8),".")</f>
        <v>0</v>
      </c>
      <c r="D2703">
        <v>0</v>
      </c>
      <c r="E2703" t="s">
        <v>1909</v>
      </c>
      <c r="F2703" t="str">
        <f t="shared" si="42"/>
        <v>replace q_308 = 0 if record_id=="f7a51c5d-5d76-4ba2-9bee-be66c0e5542f"</v>
      </c>
    </row>
    <row r="2704" spans="1:6" x14ac:dyDescent="0.35">
      <c r="A2704" t="s">
        <v>3266</v>
      </c>
      <c r="B2704" t="s">
        <v>3561</v>
      </c>
      <c r="C2704" cm="1">
        <f t="array" ref="C2704">_xlfn.IFNA(_xlfn.IFS(B2704="None",0,B2704="Primary",1,B2704="Secondary",2,B2704="Certificate",3,B2704="Diploma",4,B2704="First degree",5,B2704="Post-graduate",6,B2704="Khalwa",7,B2704="Other",8),".")</f>
        <v>0</v>
      </c>
      <c r="D2704">
        <v>0</v>
      </c>
      <c r="E2704" t="s">
        <v>1909</v>
      </c>
      <c r="F2704" t="str">
        <f t="shared" si="42"/>
        <v>replace q_308 = 0 if record_id=="ae27237d-b413-4ca1-a496-ebcdcbd4093e"</v>
      </c>
    </row>
    <row r="2705" spans="1:6" x14ac:dyDescent="0.35">
      <c r="A2705" t="s">
        <v>1353</v>
      </c>
      <c r="B2705" t="s">
        <v>3561</v>
      </c>
      <c r="C2705" cm="1">
        <f t="array" ref="C2705">_xlfn.IFNA(_xlfn.IFS(B2705="None",0,B2705="Primary",1,B2705="Secondary",2,B2705="Certificate",3,B2705="Diploma",4,B2705="First degree",5,B2705="Post-graduate",6,B2705="Khalwa",7,B2705="Other",8),".")</f>
        <v>0</v>
      </c>
      <c r="D2705">
        <v>0</v>
      </c>
      <c r="E2705" t="s">
        <v>1909</v>
      </c>
      <c r="F2705" t="str">
        <f t="shared" si="42"/>
        <v>replace q_308 = 0 if record_id=="01ea416a-9a17-4256-b559-13a9e86be2e2"</v>
      </c>
    </row>
    <row r="2706" spans="1:6" x14ac:dyDescent="0.35">
      <c r="A2706" t="s">
        <v>3267</v>
      </c>
      <c r="B2706" t="s">
        <v>3561</v>
      </c>
      <c r="C2706" cm="1">
        <f t="array" ref="C2706">_xlfn.IFNA(_xlfn.IFS(B2706="None",0,B2706="Primary",1,B2706="Secondary",2,B2706="Certificate",3,B2706="Diploma",4,B2706="First degree",5,B2706="Post-graduate",6,B2706="Khalwa",7,B2706="Other",8),".")</f>
        <v>0</v>
      </c>
      <c r="D2706">
        <v>0</v>
      </c>
      <c r="E2706" t="s">
        <v>1909</v>
      </c>
      <c r="F2706" t="str">
        <f t="shared" si="42"/>
        <v>replace q_308 = 0 if record_id=="dad544ad-f38a-4247-ad76-3aa2bebf96d1"</v>
      </c>
    </row>
    <row r="2707" spans="1:6" x14ac:dyDescent="0.35">
      <c r="A2707" t="s">
        <v>3268</v>
      </c>
      <c r="B2707" t="s">
        <v>3561</v>
      </c>
      <c r="C2707" cm="1">
        <f t="array" ref="C2707">_xlfn.IFNA(_xlfn.IFS(B2707="None",0,B2707="Primary",1,B2707="Secondary",2,B2707="Certificate",3,B2707="Diploma",4,B2707="First degree",5,B2707="Post-graduate",6,B2707="Khalwa",7,B2707="Other",8),".")</f>
        <v>0</v>
      </c>
      <c r="D2707">
        <v>0</v>
      </c>
      <c r="E2707" t="s">
        <v>1909</v>
      </c>
      <c r="F2707" t="str">
        <f t="shared" si="42"/>
        <v>replace q_308 = 0 if record_id=="28946e2e-227d-4c12-b4ca-5ed9570ab636"</v>
      </c>
    </row>
    <row r="2708" spans="1:6" x14ac:dyDescent="0.35">
      <c r="A2708" t="s">
        <v>3269</v>
      </c>
      <c r="B2708" t="s">
        <v>3561</v>
      </c>
      <c r="C2708" cm="1">
        <f t="array" ref="C2708">_xlfn.IFNA(_xlfn.IFS(B2708="None",0,B2708="Primary",1,B2708="Secondary",2,B2708="Certificate",3,B2708="Diploma",4,B2708="First degree",5,B2708="Post-graduate",6,B2708="Khalwa",7,B2708="Other",8),".")</f>
        <v>0</v>
      </c>
      <c r="D2708">
        <v>0</v>
      </c>
      <c r="E2708" t="s">
        <v>1909</v>
      </c>
      <c r="F2708" t="str">
        <f t="shared" si="42"/>
        <v>replace q_308 = 0 if record_id=="ba51b460-a93b-47b7-b8c2-95a8e22f75c9"</v>
      </c>
    </row>
    <row r="2709" spans="1:6" x14ac:dyDescent="0.35">
      <c r="A2709" t="s">
        <v>1354</v>
      </c>
      <c r="B2709" t="s">
        <v>3561</v>
      </c>
      <c r="C2709" cm="1">
        <f t="array" ref="C2709">_xlfn.IFNA(_xlfn.IFS(B2709="None",0,B2709="Primary",1,B2709="Secondary",2,B2709="Certificate",3,B2709="Diploma",4,B2709="First degree",5,B2709="Post-graduate",6,B2709="Khalwa",7,B2709="Other",8),".")</f>
        <v>0</v>
      </c>
      <c r="D2709">
        <v>0</v>
      </c>
      <c r="E2709" t="s">
        <v>1909</v>
      </c>
      <c r="F2709" t="str">
        <f t="shared" si="42"/>
        <v>replace q_308 = 0 if record_id=="046e5cf1-ce11-46dc-a45f-fc65ec72adda"</v>
      </c>
    </row>
    <row r="2710" spans="1:6" x14ac:dyDescent="0.35">
      <c r="A2710" s="1" t="s">
        <v>1355</v>
      </c>
      <c r="B2710" t="s">
        <v>3561</v>
      </c>
      <c r="C2710" cm="1">
        <f t="array" ref="C2710">_xlfn.IFNA(_xlfn.IFS(B2710="None",0,B2710="Primary",1,B2710="Secondary",2,B2710="Certificate",3,B2710="Diploma",4,B2710="First degree",5,B2710="Post-graduate",6,B2710="Khalwa",7,B2710="Other",8),".")</f>
        <v>0</v>
      </c>
      <c r="D2710">
        <v>0</v>
      </c>
      <c r="E2710" t="s">
        <v>1909</v>
      </c>
      <c r="F2710" t="str">
        <f t="shared" si="42"/>
        <v>replace q_308 = 0 if record_id=="3e62527a-493c-4637-83d6-816b8c2d5b12"</v>
      </c>
    </row>
    <row r="2711" spans="1:6" x14ac:dyDescent="0.35">
      <c r="A2711" t="s">
        <v>3270</v>
      </c>
      <c r="B2711" t="s">
        <v>3561</v>
      </c>
      <c r="C2711" cm="1">
        <f t="array" ref="C2711">_xlfn.IFNA(_xlfn.IFS(B2711="None",0,B2711="Primary",1,B2711="Secondary",2,B2711="Certificate",3,B2711="Diploma",4,B2711="First degree",5,B2711="Post-graduate",6,B2711="Khalwa",7,B2711="Other",8),".")</f>
        <v>0</v>
      </c>
      <c r="D2711">
        <v>0</v>
      </c>
      <c r="E2711" t="s">
        <v>1909</v>
      </c>
      <c r="F2711" t="str">
        <f t="shared" si="42"/>
        <v>replace q_308 = 0 if record_id=="1ac15468-91a4-4669-b6a8-7d880f68de4f"</v>
      </c>
    </row>
    <row r="2712" spans="1:6" x14ac:dyDescent="0.35">
      <c r="A2712" t="s">
        <v>1356</v>
      </c>
      <c r="B2712" t="s">
        <v>3561</v>
      </c>
      <c r="C2712" cm="1">
        <f t="array" ref="C2712">_xlfn.IFNA(_xlfn.IFS(B2712="None",0,B2712="Primary",1,B2712="Secondary",2,B2712="Certificate",3,B2712="Diploma",4,B2712="First degree",5,B2712="Post-graduate",6,B2712="Khalwa",7,B2712="Other",8),".")</f>
        <v>0</v>
      </c>
      <c r="D2712">
        <v>0</v>
      </c>
      <c r="E2712" t="s">
        <v>1909</v>
      </c>
      <c r="F2712" t="str">
        <f t="shared" si="42"/>
        <v>replace q_308 = 0 if record_id=="f1994f71-ef9f-4119-ab7b-7ba6d4f3e129"</v>
      </c>
    </row>
    <row r="2713" spans="1:6" x14ac:dyDescent="0.35">
      <c r="A2713" t="s">
        <v>1357</v>
      </c>
      <c r="B2713" t="s">
        <v>3561</v>
      </c>
      <c r="C2713" cm="1">
        <f t="array" ref="C2713">_xlfn.IFNA(_xlfn.IFS(B2713="None",0,B2713="Primary",1,B2713="Secondary",2,B2713="Certificate",3,B2713="Diploma",4,B2713="First degree",5,B2713="Post-graduate",6,B2713="Khalwa",7,B2713="Other",8),".")</f>
        <v>0</v>
      </c>
      <c r="D2713">
        <v>0</v>
      </c>
      <c r="E2713" t="s">
        <v>1909</v>
      </c>
      <c r="F2713" t="str">
        <f t="shared" si="42"/>
        <v>replace q_308 = 0 if record_id=="bb709322-ccd8-437b-958c-e920c00dc327"</v>
      </c>
    </row>
    <row r="2714" spans="1:6" x14ac:dyDescent="0.35">
      <c r="A2714" t="s">
        <v>1358</v>
      </c>
      <c r="B2714" t="s">
        <v>3561</v>
      </c>
      <c r="C2714" cm="1">
        <f t="array" ref="C2714">_xlfn.IFNA(_xlfn.IFS(B2714="None",0,B2714="Primary",1,B2714="Secondary",2,B2714="Certificate",3,B2714="Diploma",4,B2714="First degree",5,B2714="Post-graduate",6,B2714="Khalwa",7,B2714="Other",8),".")</f>
        <v>0</v>
      </c>
      <c r="D2714">
        <v>0</v>
      </c>
      <c r="E2714" t="s">
        <v>1909</v>
      </c>
      <c r="F2714" t="str">
        <f t="shared" si="42"/>
        <v>replace q_308 = 0 if record_id=="e1f62ac3-9510-43d9-a9f4-6196483e0669"</v>
      </c>
    </row>
    <row r="2715" spans="1:6" x14ac:dyDescent="0.35">
      <c r="A2715" t="s">
        <v>3271</v>
      </c>
      <c r="B2715" t="s">
        <v>3562</v>
      </c>
      <c r="C2715" cm="1">
        <f t="array" ref="C2715">_xlfn.IFNA(_xlfn.IFS(B2715="None",0,B2715="Primary",1,B2715="Secondary",2,B2715="Certificate",3,B2715="Diploma",4,B2715="First degree",5,B2715="Post-graduate",6,B2715="Khalwa",7,B2715="Other",8),".")</f>
        <v>1</v>
      </c>
      <c r="D2715">
        <v>0</v>
      </c>
      <c r="E2715" t="s">
        <v>1909</v>
      </c>
      <c r="F2715" t="str">
        <f t="shared" si="42"/>
        <v>replace q_308 = 1 if record_id=="f1daeb2f-74cb-44f6-a6ac-834d00ec8258"</v>
      </c>
    </row>
    <row r="2716" spans="1:6" x14ac:dyDescent="0.35">
      <c r="A2716" t="s">
        <v>3272</v>
      </c>
      <c r="C2716" t="str" cm="1">
        <f t="array" ref="C2716">_xlfn.IFNA(_xlfn.IFS(B2716="None",0,B2716="Primary",1,B2716="Secondary",2,B2716="Certificate",3,B2716="Diploma",4,B2716="First degree",5,B2716="Post-graduate",6,B2716="Khalwa",7,B2716="Other",8),".")</f>
        <v>.</v>
      </c>
      <c r="D2716">
        <v>0</v>
      </c>
      <c r="E2716" t="s">
        <v>1909</v>
      </c>
      <c r="F2716" t="str">
        <f t="shared" si="42"/>
        <v>replace q_308 = . if record_id=="e55f1240-2931-4b42-85c4-8c3d74db25b2"</v>
      </c>
    </row>
    <row r="2717" spans="1:6" x14ac:dyDescent="0.35">
      <c r="A2717" t="s">
        <v>3273</v>
      </c>
      <c r="B2717" t="s">
        <v>3562</v>
      </c>
      <c r="C2717" cm="1">
        <f t="array" ref="C2717">_xlfn.IFNA(_xlfn.IFS(B2717="None",0,B2717="Primary",1,B2717="Secondary",2,B2717="Certificate",3,B2717="Diploma",4,B2717="First degree",5,B2717="Post-graduate",6,B2717="Khalwa",7,B2717="Other",8),".")</f>
        <v>1</v>
      </c>
      <c r="D2717">
        <v>0</v>
      </c>
      <c r="E2717" t="s">
        <v>1909</v>
      </c>
      <c r="F2717" t="str">
        <f t="shared" si="42"/>
        <v>replace q_308 = 1 if record_id=="f0973ebf-ddff-441e-8e2b-ee9bac8cd2ca"</v>
      </c>
    </row>
    <row r="2718" spans="1:6" x14ac:dyDescent="0.35">
      <c r="A2718" t="s">
        <v>3274</v>
      </c>
      <c r="B2718" t="s">
        <v>3561</v>
      </c>
      <c r="C2718" cm="1">
        <f t="array" ref="C2718">_xlfn.IFNA(_xlfn.IFS(B2718="None",0,B2718="Primary",1,B2718="Secondary",2,B2718="Certificate",3,B2718="Diploma",4,B2718="First degree",5,B2718="Post-graduate",6,B2718="Khalwa",7,B2718="Other",8),".")</f>
        <v>0</v>
      </c>
      <c r="D2718">
        <v>0</v>
      </c>
      <c r="E2718" t="s">
        <v>1909</v>
      </c>
      <c r="F2718" t="str">
        <f t="shared" si="42"/>
        <v>replace q_308 = 0 if record_id=="5df41e70-fde7-43e3-a97d-55e50c13eb9e"</v>
      </c>
    </row>
    <row r="2719" spans="1:6" x14ac:dyDescent="0.35">
      <c r="A2719" t="s">
        <v>1359</v>
      </c>
      <c r="B2719" t="s">
        <v>3561</v>
      </c>
      <c r="C2719" cm="1">
        <f t="array" ref="C2719">_xlfn.IFNA(_xlfn.IFS(B2719="None",0,B2719="Primary",1,B2719="Secondary",2,B2719="Certificate",3,B2719="Diploma",4,B2719="First degree",5,B2719="Post-graduate",6,B2719="Khalwa",7,B2719="Other",8),".")</f>
        <v>0</v>
      </c>
      <c r="D2719">
        <v>0</v>
      </c>
      <c r="E2719" t="s">
        <v>1909</v>
      </c>
      <c r="F2719" t="str">
        <f t="shared" si="42"/>
        <v>replace q_308 = 0 if record_id=="4603bd40-aa87-484c-8514-356546a34644"</v>
      </c>
    </row>
    <row r="2720" spans="1:6" x14ac:dyDescent="0.35">
      <c r="A2720" s="1" t="s">
        <v>3275</v>
      </c>
      <c r="B2720" t="s">
        <v>3561</v>
      </c>
      <c r="C2720" cm="1">
        <f t="array" ref="C2720">_xlfn.IFNA(_xlfn.IFS(B2720="None",0,B2720="Primary",1,B2720="Secondary",2,B2720="Certificate",3,B2720="Diploma",4,B2720="First degree",5,B2720="Post-graduate",6,B2720="Khalwa",7,B2720="Other",8),".")</f>
        <v>0</v>
      </c>
      <c r="D2720">
        <v>0</v>
      </c>
      <c r="E2720" t="s">
        <v>1909</v>
      </c>
      <c r="F2720" t="str">
        <f t="shared" si="42"/>
        <v>replace q_308 = 0 if record_id=="972e8358-ef7f-4393-861f-9e6ff7371697"</v>
      </c>
    </row>
    <row r="2721" spans="1:6" x14ac:dyDescent="0.35">
      <c r="A2721" t="s">
        <v>1360</v>
      </c>
      <c r="B2721" t="s">
        <v>3561</v>
      </c>
      <c r="C2721" cm="1">
        <f t="array" ref="C2721">_xlfn.IFNA(_xlfn.IFS(B2721="None",0,B2721="Primary",1,B2721="Secondary",2,B2721="Certificate",3,B2721="Diploma",4,B2721="First degree",5,B2721="Post-graduate",6,B2721="Khalwa",7,B2721="Other",8),".")</f>
        <v>0</v>
      </c>
      <c r="D2721">
        <v>0</v>
      </c>
      <c r="E2721" t="s">
        <v>1909</v>
      </c>
      <c r="F2721" t="str">
        <f t="shared" si="42"/>
        <v>replace q_308 = 0 if record_id=="68c2b15b-a223-446a-9798-8536f40b1333"</v>
      </c>
    </row>
    <row r="2722" spans="1:6" x14ac:dyDescent="0.35">
      <c r="A2722" t="s">
        <v>1361</v>
      </c>
      <c r="B2722" t="s">
        <v>3561</v>
      </c>
      <c r="C2722" cm="1">
        <f t="array" ref="C2722">_xlfn.IFNA(_xlfn.IFS(B2722="None",0,B2722="Primary",1,B2722="Secondary",2,B2722="Certificate",3,B2722="Diploma",4,B2722="First degree",5,B2722="Post-graduate",6,B2722="Khalwa",7,B2722="Other",8),".")</f>
        <v>0</v>
      </c>
      <c r="D2722">
        <v>0</v>
      </c>
      <c r="E2722" t="s">
        <v>1909</v>
      </c>
      <c r="F2722" t="str">
        <f t="shared" si="42"/>
        <v>replace q_308 = 0 if record_id=="a51d569d-2eb0-40c9-a6a7-f6c981483fc7"</v>
      </c>
    </row>
    <row r="2723" spans="1:6" x14ac:dyDescent="0.35">
      <c r="A2723" t="s">
        <v>1362</v>
      </c>
      <c r="B2723" t="s">
        <v>3561</v>
      </c>
      <c r="C2723" cm="1">
        <f t="array" ref="C2723">_xlfn.IFNA(_xlfn.IFS(B2723="None",0,B2723="Primary",1,B2723="Secondary",2,B2723="Certificate",3,B2723="Diploma",4,B2723="First degree",5,B2723="Post-graduate",6,B2723="Khalwa",7,B2723="Other",8),".")</f>
        <v>0</v>
      </c>
      <c r="D2723">
        <v>0</v>
      </c>
      <c r="E2723" t="s">
        <v>1909</v>
      </c>
      <c r="F2723" t="str">
        <f t="shared" si="42"/>
        <v>replace q_308 = 0 if record_id=="3dcfca68-eb28-4ed2-a7e8-71b1af8cf5ec"</v>
      </c>
    </row>
    <row r="2724" spans="1:6" x14ac:dyDescent="0.35">
      <c r="A2724" t="s">
        <v>1363</v>
      </c>
      <c r="B2724" t="s">
        <v>3561</v>
      </c>
      <c r="C2724" cm="1">
        <f t="array" ref="C2724">_xlfn.IFNA(_xlfn.IFS(B2724="None",0,B2724="Primary",1,B2724="Secondary",2,B2724="Certificate",3,B2724="Diploma",4,B2724="First degree",5,B2724="Post-graduate",6,B2724="Khalwa",7,B2724="Other",8),".")</f>
        <v>0</v>
      </c>
      <c r="D2724">
        <v>0</v>
      </c>
      <c r="E2724" t="s">
        <v>1909</v>
      </c>
      <c r="F2724" t="str">
        <f t="shared" si="42"/>
        <v>replace q_308 = 0 if record_id=="7e81d0ba-41eb-478b-863f-fd861fe0b669"</v>
      </c>
    </row>
    <row r="2725" spans="1:6" x14ac:dyDescent="0.35">
      <c r="A2725" t="s">
        <v>1364</v>
      </c>
      <c r="B2725" t="s">
        <v>3563</v>
      </c>
      <c r="C2725" cm="1">
        <f t="array" ref="C2725">_xlfn.IFNA(_xlfn.IFS(B2725="None",0,B2725="Primary",1,B2725="Secondary",2,B2725="Certificate",3,B2725="Diploma",4,B2725="First degree",5,B2725="Post-graduate",6,B2725="Khalwa",7,B2725="Other",8),".")</f>
        <v>2</v>
      </c>
      <c r="D2725">
        <v>0</v>
      </c>
      <c r="E2725" t="s">
        <v>1909</v>
      </c>
      <c r="F2725" t="str">
        <f t="shared" si="42"/>
        <v>replace q_308 = 2 if record_id=="89aa791d-8e04-40cb-88c0-0994acf26b1c"</v>
      </c>
    </row>
    <row r="2726" spans="1:6" x14ac:dyDescent="0.35">
      <c r="A2726" t="s">
        <v>1365</v>
      </c>
      <c r="B2726" t="s">
        <v>3561</v>
      </c>
      <c r="C2726" cm="1">
        <f t="array" ref="C2726">_xlfn.IFNA(_xlfn.IFS(B2726="None",0,B2726="Primary",1,B2726="Secondary",2,B2726="Certificate",3,B2726="Diploma",4,B2726="First degree",5,B2726="Post-graduate",6,B2726="Khalwa",7,B2726="Other",8),".")</f>
        <v>0</v>
      </c>
      <c r="D2726">
        <v>0</v>
      </c>
      <c r="E2726" t="s">
        <v>1909</v>
      </c>
      <c r="F2726" t="str">
        <f t="shared" si="42"/>
        <v>replace q_308 = 0 if record_id=="eb8d9506-1e4c-45ed-a83c-0af76c287312"</v>
      </c>
    </row>
    <row r="2727" spans="1:6" x14ac:dyDescent="0.35">
      <c r="A2727" t="s">
        <v>1366</v>
      </c>
      <c r="B2727" t="s">
        <v>3562</v>
      </c>
      <c r="C2727" cm="1">
        <f t="array" ref="C2727">_xlfn.IFNA(_xlfn.IFS(B2727="None",0,B2727="Primary",1,B2727="Secondary",2,B2727="Certificate",3,B2727="Diploma",4,B2727="First degree",5,B2727="Post-graduate",6,B2727="Khalwa",7,B2727="Other",8),".")</f>
        <v>1</v>
      </c>
      <c r="D2727">
        <v>0</v>
      </c>
      <c r="E2727" t="s">
        <v>1909</v>
      </c>
      <c r="F2727" t="str">
        <f t="shared" si="42"/>
        <v>replace q_308 = 1 if record_id=="a113b2c8-b212-40c1-b17e-2af2b705fe61"</v>
      </c>
    </row>
    <row r="2728" spans="1:6" x14ac:dyDescent="0.35">
      <c r="A2728" t="s">
        <v>1367</v>
      </c>
      <c r="B2728" t="s">
        <v>3561</v>
      </c>
      <c r="C2728" cm="1">
        <f t="array" ref="C2728">_xlfn.IFNA(_xlfn.IFS(B2728="None",0,B2728="Primary",1,B2728="Secondary",2,B2728="Certificate",3,B2728="Diploma",4,B2728="First degree",5,B2728="Post-graduate",6,B2728="Khalwa",7,B2728="Other",8),".")</f>
        <v>0</v>
      </c>
      <c r="D2728">
        <v>0</v>
      </c>
      <c r="E2728" t="s">
        <v>1909</v>
      </c>
      <c r="F2728" t="str">
        <f t="shared" si="42"/>
        <v>replace q_308 = 0 if record_id=="6883a14e-f9b9-4a6a-a93e-f043122e1813"</v>
      </c>
    </row>
    <row r="2729" spans="1:6" x14ac:dyDescent="0.35">
      <c r="A2729" t="s">
        <v>1368</v>
      </c>
      <c r="B2729" t="s">
        <v>3561</v>
      </c>
      <c r="C2729" cm="1">
        <f t="array" ref="C2729">_xlfn.IFNA(_xlfn.IFS(B2729="None",0,B2729="Primary",1,B2729="Secondary",2,B2729="Certificate",3,B2729="Diploma",4,B2729="First degree",5,B2729="Post-graduate",6,B2729="Khalwa",7,B2729="Other",8),".")</f>
        <v>0</v>
      </c>
      <c r="D2729">
        <v>0</v>
      </c>
      <c r="E2729" t="s">
        <v>1909</v>
      </c>
      <c r="F2729" t="str">
        <f t="shared" si="42"/>
        <v>replace q_308 = 0 if record_id=="2b6f8883-b2df-489e-83fd-4f002205f17f"</v>
      </c>
    </row>
    <row r="2730" spans="1:6" x14ac:dyDescent="0.35">
      <c r="A2730" t="s">
        <v>1369</v>
      </c>
      <c r="B2730" t="s">
        <v>3561</v>
      </c>
      <c r="C2730" cm="1">
        <f t="array" ref="C2730">_xlfn.IFNA(_xlfn.IFS(B2730="None",0,B2730="Primary",1,B2730="Secondary",2,B2730="Certificate",3,B2730="Diploma",4,B2730="First degree",5,B2730="Post-graduate",6,B2730="Khalwa",7,B2730="Other",8),".")</f>
        <v>0</v>
      </c>
      <c r="D2730">
        <v>0</v>
      </c>
      <c r="E2730" t="s">
        <v>1909</v>
      </c>
      <c r="F2730" t="str">
        <f t="shared" si="42"/>
        <v>replace q_308 = 0 if record_id=="2914b1a4-21c4-4b26-9922-18b10afe0f27"</v>
      </c>
    </row>
    <row r="2731" spans="1:6" x14ac:dyDescent="0.35">
      <c r="A2731" t="s">
        <v>1370</v>
      </c>
      <c r="B2731" t="s">
        <v>3561</v>
      </c>
      <c r="C2731" cm="1">
        <f t="array" ref="C2731">_xlfn.IFNA(_xlfn.IFS(B2731="None",0,B2731="Primary",1,B2731="Secondary",2,B2731="Certificate",3,B2731="Diploma",4,B2731="First degree",5,B2731="Post-graduate",6,B2731="Khalwa",7,B2731="Other",8),".")</f>
        <v>0</v>
      </c>
      <c r="D2731">
        <v>0</v>
      </c>
      <c r="E2731" t="s">
        <v>1909</v>
      </c>
      <c r="F2731" t="str">
        <f t="shared" si="42"/>
        <v>replace q_308 = 0 if record_id=="b4dfc336-6f0c-41ac-81fb-379a506ce0ab"</v>
      </c>
    </row>
    <row r="2732" spans="1:6" x14ac:dyDescent="0.35">
      <c r="A2732" t="s">
        <v>1371</v>
      </c>
      <c r="B2732" t="s">
        <v>3561</v>
      </c>
      <c r="C2732" cm="1">
        <f t="array" ref="C2732">_xlfn.IFNA(_xlfn.IFS(B2732="None",0,B2732="Primary",1,B2732="Secondary",2,B2732="Certificate",3,B2732="Diploma",4,B2732="First degree",5,B2732="Post-graduate",6,B2732="Khalwa",7,B2732="Other",8),".")</f>
        <v>0</v>
      </c>
      <c r="D2732">
        <v>0</v>
      </c>
      <c r="E2732" t="s">
        <v>1909</v>
      </c>
      <c r="F2732" t="str">
        <f t="shared" si="42"/>
        <v>replace q_308 = 0 if record_id=="4089b544-d550-4e09-a6ed-9a2c057c5ae7"</v>
      </c>
    </row>
    <row r="2733" spans="1:6" x14ac:dyDescent="0.35">
      <c r="A2733" t="s">
        <v>1372</v>
      </c>
      <c r="B2733" t="s">
        <v>3561</v>
      </c>
      <c r="C2733" cm="1">
        <f t="array" ref="C2733">_xlfn.IFNA(_xlfn.IFS(B2733="None",0,B2733="Primary",1,B2733="Secondary",2,B2733="Certificate",3,B2733="Diploma",4,B2733="First degree",5,B2733="Post-graduate",6,B2733="Khalwa",7,B2733="Other",8),".")</f>
        <v>0</v>
      </c>
      <c r="D2733">
        <v>0</v>
      </c>
      <c r="E2733" t="s">
        <v>1909</v>
      </c>
      <c r="F2733" t="str">
        <f t="shared" si="42"/>
        <v>replace q_308 = 0 if record_id=="8a0afb6a-5287-418a-9abb-ebff27de78b5"</v>
      </c>
    </row>
    <row r="2734" spans="1:6" x14ac:dyDescent="0.35">
      <c r="A2734" t="s">
        <v>1373</v>
      </c>
      <c r="B2734" t="s">
        <v>3561</v>
      </c>
      <c r="C2734" cm="1">
        <f t="array" ref="C2734">_xlfn.IFNA(_xlfn.IFS(B2734="None",0,B2734="Primary",1,B2734="Secondary",2,B2734="Certificate",3,B2734="Diploma",4,B2734="First degree",5,B2734="Post-graduate",6,B2734="Khalwa",7,B2734="Other",8),".")</f>
        <v>0</v>
      </c>
      <c r="D2734">
        <v>0</v>
      </c>
      <c r="E2734" t="s">
        <v>1909</v>
      </c>
      <c r="F2734" t="str">
        <f t="shared" si="42"/>
        <v>replace q_308 = 0 if record_id=="f8dc54f2-ee58-42ea-aad1-c4429c3759ad"</v>
      </c>
    </row>
    <row r="2735" spans="1:6" x14ac:dyDescent="0.35">
      <c r="A2735" t="s">
        <v>1374</v>
      </c>
      <c r="B2735" t="s">
        <v>3561</v>
      </c>
      <c r="C2735" cm="1">
        <f t="array" ref="C2735">_xlfn.IFNA(_xlfn.IFS(B2735="None",0,B2735="Primary",1,B2735="Secondary",2,B2735="Certificate",3,B2735="Diploma",4,B2735="First degree",5,B2735="Post-graduate",6,B2735="Khalwa",7,B2735="Other",8),".")</f>
        <v>0</v>
      </c>
      <c r="D2735">
        <v>0</v>
      </c>
      <c r="E2735" t="s">
        <v>1909</v>
      </c>
      <c r="F2735" t="str">
        <f t="shared" si="42"/>
        <v>replace q_308 = 0 if record_id=="87520d71-d4bd-477b-b2a0-88bdab3d3559"</v>
      </c>
    </row>
    <row r="2736" spans="1:6" x14ac:dyDescent="0.35">
      <c r="A2736" t="s">
        <v>1375</v>
      </c>
      <c r="B2736" t="s">
        <v>3561</v>
      </c>
      <c r="C2736" cm="1">
        <f t="array" ref="C2736">_xlfn.IFNA(_xlfn.IFS(B2736="None",0,B2736="Primary",1,B2736="Secondary",2,B2736="Certificate",3,B2736="Diploma",4,B2736="First degree",5,B2736="Post-graduate",6,B2736="Khalwa",7,B2736="Other",8),".")</f>
        <v>0</v>
      </c>
      <c r="D2736">
        <v>0</v>
      </c>
      <c r="E2736" t="s">
        <v>1909</v>
      </c>
      <c r="F2736" t="str">
        <f t="shared" si="42"/>
        <v>replace q_308 = 0 if record_id=="709e56ee-fb87-4db0-a95a-3e812213a21c"</v>
      </c>
    </row>
    <row r="2737" spans="1:6" x14ac:dyDescent="0.35">
      <c r="A2737" t="s">
        <v>1376</v>
      </c>
      <c r="B2737" t="s">
        <v>3561</v>
      </c>
      <c r="C2737" cm="1">
        <f t="array" ref="C2737">_xlfn.IFNA(_xlfn.IFS(B2737="None",0,B2737="Primary",1,B2737="Secondary",2,B2737="Certificate",3,B2737="Diploma",4,B2737="First degree",5,B2737="Post-graduate",6,B2737="Khalwa",7,B2737="Other",8),".")</f>
        <v>0</v>
      </c>
      <c r="D2737">
        <v>0</v>
      </c>
      <c r="E2737" t="s">
        <v>1909</v>
      </c>
      <c r="F2737" t="str">
        <f t="shared" si="42"/>
        <v>replace q_308 = 0 if record_id=="d76d746f-ee0f-4c76-b190-58f76c29d44b"</v>
      </c>
    </row>
    <row r="2738" spans="1:6" x14ac:dyDescent="0.35">
      <c r="A2738" t="s">
        <v>1377</v>
      </c>
      <c r="B2738" t="s">
        <v>3561</v>
      </c>
      <c r="C2738" cm="1">
        <f t="array" ref="C2738">_xlfn.IFNA(_xlfn.IFS(B2738="None",0,B2738="Primary",1,B2738="Secondary",2,B2738="Certificate",3,B2738="Diploma",4,B2738="First degree",5,B2738="Post-graduate",6,B2738="Khalwa",7,B2738="Other",8),".")</f>
        <v>0</v>
      </c>
      <c r="D2738">
        <v>0</v>
      </c>
      <c r="E2738" t="s">
        <v>1909</v>
      </c>
      <c r="F2738" t="str">
        <f t="shared" si="42"/>
        <v>replace q_308 = 0 if record_id=="6a7819da-6dc8-4872-aceb-5bcab7fce869"</v>
      </c>
    </row>
    <row r="2739" spans="1:6" x14ac:dyDescent="0.35">
      <c r="A2739" t="s">
        <v>3276</v>
      </c>
      <c r="B2739" t="s">
        <v>3561</v>
      </c>
      <c r="C2739" cm="1">
        <f t="array" ref="C2739">_xlfn.IFNA(_xlfn.IFS(B2739="None",0,B2739="Primary",1,B2739="Secondary",2,B2739="Certificate",3,B2739="Diploma",4,B2739="First degree",5,B2739="Post-graduate",6,B2739="Khalwa",7,B2739="Other",8),".")</f>
        <v>0</v>
      </c>
      <c r="D2739">
        <v>0</v>
      </c>
      <c r="E2739" t="s">
        <v>1909</v>
      </c>
      <c r="F2739" t="str">
        <f t="shared" si="42"/>
        <v>replace q_308 = 0 if record_id=="6b1a8921-8cb9-4c1a-bcbe-8b6827ffe9ac"</v>
      </c>
    </row>
    <row r="2740" spans="1:6" x14ac:dyDescent="0.35">
      <c r="A2740" t="s">
        <v>3277</v>
      </c>
      <c r="B2740" t="s">
        <v>3561</v>
      </c>
      <c r="C2740" cm="1">
        <f t="array" ref="C2740">_xlfn.IFNA(_xlfn.IFS(B2740="None",0,B2740="Primary",1,B2740="Secondary",2,B2740="Certificate",3,B2740="Diploma",4,B2740="First degree",5,B2740="Post-graduate",6,B2740="Khalwa",7,B2740="Other",8),".")</f>
        <v>0</v>
      </c>
      <c r="D2740">
        <v>0</v>
      </c>
      <c r="E2740" t="s">
        <v>1909</v>
      </c>
      <c r="F2740" t="str">
        <f t="shared" si="42"/>
        <v>replace q_308 = 0 if record_id=="f63652c4-b071-43b1-9d1c-fe600e2c0525"</v>
      </c>
    </row>
    <row r="2741" spans="1:6" x14ac:dyDescent="0.35">
      <c r="A2741" t="s">
        <v>1378</v>
      </c>
      <c r="B2741" t="s">
        <v>3561</v>
      </c>
      <c r="C2741" cm="1">
        <f t="array" ref="C2741">_xlfn.IFNA(_xlfn.IFS(B2741="None",0,B2741="Primary",1,B2741="Secondary",2,B2741="Certificate",3,B2741="Diploma",4,B2741="First degree",5,B2741="Post-graduate",6,B2741="Khalwa",7,B2741="Other",8),".")</f>
        <v>0</v>
      </c>
      <c r="D2741">
        <v>0</v>
      </c>
      <c r="E2741" t="s">
        <v>1909</v>
      </c>
      <c r="F2741" t="str">
        <f t="shared" si="42"/>
        <v>replace q_308 = 0 if record_id=="d19bd846-c437-402d-9513-f69c499e2b7a"</v>
      </c>
    </row>
    <row r="2742" spans="1:6" x14ac:dyDescent="0.35">
      <c r="A2742" t="s">
        <v>1379</v>
      </c>
      <c r="B2742" t="s">
        <v>3561</v>
      </c>
      <c r="C2742" cm="1">
        <f t="array" ref="C2742">_xlfn.IFNA(_xlfn.IFS(B2742="None",0,B2742="Primary",1,B2742="Secondary",2,B2742="Certificate",3,B2742="Diploma",4,B2742="First degree",5,B2742="Post-graduate",6,B2742="Khalwa",7,B2742="Other",8),".")</f>
        <v>0</v>
      </c>
      <c r="D2742">
        <v>0</v>
      </c>
      <c r="E2742" t="s">
        <v>1909</v>
      </c>
      <c r="F2742" t="str">
        <f t="shared" si="42"/>
        <v>replace q_308 = 0 if record_id=="f4c56dca-72ab-4f8e-9ba9-0b1e0ab195db"</v>
      </c>
    </row>
    <row r="2743" spans="1:6" x14ac:dyDescent="0.35">
      <c r="A2743" t="s">
        <v>1380</v>
      </c>
      <c r="B2743" t="s">
        <v>3561</v>
      </c>
      <c r="C2743" cm="1">
        <f t="array" ref="C2743">_xlfn.IFNA(_xlfn.IFS(B2743="None",0,B2743="Primary",1,B2743="Secondary",2,B2743="Certificate",3,B2743="Diploma",4,B2743="First degree",5,B2743="Post-graduate",6,B2743="Khalwa",7,B2743="Other",8),".")</f>
        <v>0</v>
      </c>
      <c r="D2743">
        <v>0</v>
      </c>
      <c r="E2743" t="s">
        <v>1909</v>
      </c>
      <c r="F2743" t="str">
        <f t="shared" si="42"/>
        <v>replace q_308 = 0 if record_id=="cb6d15ff-9a3b-4ff8-8773-679c0b3ede35"</v>
      </c>
    </row>
    <row r="2744" spans="1:6" x14ac:dyDescent="0.35">
      <c r="A2744" t="s">
        <v>1381</v>
      </c>
      <c r="B2744" t="s">
        <v>3561</v>
      </c>
      <c r="C2744" cm="1">
        <f t="array" ref="C2744">_xlfn.IFNA(_xlfn.IFS(B2744="None",0,B2744="Primary",1,B2744="Secondary",2,B2744="Certificate",3,B2744="Diploma",4,B2744="First degree",5,B2744="Post-graduate",6,B2744="Khalwa",7,B2744="Other",8),".")</f>
        <v>0</v>
      </c>
      <c r="D2744">
        <v>0</v>
      </c>
      <c r="E2744" t="s">
        <v>1909</v>
      </c>
      <c r="F2744" t="str">
        <f t="shared" si="42"/>
        <v>replace q_308 = 0 if record_id=="4253ee15-7cf2-4cc2-b894-05085cd5f383"</v>
      </c>
    </row>
    <row r="2745" spans="1:6" x14ac:dyDescent="0.35">
      <c r="A2745" t="s">
        <v>1382</v>
      </c>
      <c r="B2745" t="s">
        <v>3561</v>
      </c>
      <c r="C2745" cm="1">
        <f t="array" ref="C2745">_xlfn.IFNA(_xlfn.IFS(B2745="None",0,B2745="Primary",1,B2745="Secondary",2,B2745="Certificate",3,B2745="Diploma",4,B2745="First degree",5,B2745="Post-graduate",6,B2745="Khalwa",7,B2745="Other",8),".")</f>
        <v>0</v>
      </c>
      <c r="D2745">
        <v>0</v>
      </c>
      <c r="E2745" t="s">
        <v>1909</v>
      </c>
      <c r="F2745" t="str">
        <f t="shared" si="42"/>
        <v>replace q_308 = 0 if record_id=="e0cd8aa4-516d-4ba8-bb74-6100dce082e3"</v>
      </c>
    </row>
    <row r="2746" spans="1:6" x14ac:dyDescent="0.35">
      <c r="A2746" t="s">
        <v>1383</v>
      </c>
      <c r="B2746" t="s">
        <v>3563</v>
      </c>
      <c r="C2746" cm="1">
        <f t="array" ref="C2746">_xlfn.IFNA(_xlfn.IFS(B2746="None",0,B2746="Primary",1,B2746="Secondary",2,B2746="Certificate",3,B2746="Diploma",4,B2746="First degree",5,B2746="Post-graduate",6,B2746="Khalwa",7,B2746="Other",8),".")</f>
        <v>2</v>
      </c>
      <c r="D2746">
        <v>0</v>
      </c>
      <c r="E2746" t="s">
        <v>1909</v>
      </c>
      <c r="F2746" t="str">
        <f t="shared" si="42"/>
        <v>replace q_308 = 2 if record_id=="6de3a675-f189-47aa-9821-a8c29365836d"</v>
      </c>
    </row>
    <row r="2747" spans="1:6" x14ac:dyDescent="0.35">
      <c r="A2747" t="s">
        <v>1384</v>
      </c>
      <c r="B2747" t="s">
        <v>3561</v>
      </c>
      <c r="C2747" cm="1">
        <f t="array" ref="C2747">_xlfn.IFNA(_xlfn.IFS(B2747="None",0,B2747="Primary",1,B2747="Secondary",2,B2747="Certificate",3,B2747="Diploma",4,B2747="First degree",5,B2747="Post-graduate",6,B2747="Khalwa",7,B2747="Other",8),".")</f>
        <v>0</v>
      </c>
      <c r="D2747">
        <v>0</v>
      </c>
      <c r="E2747" t="s">
        <v>1909</v>
      </c>
      <c r="F2747" t="str">
        <f t="shared" si="42"/>
        <v>replace q_308 = 0 if record_id=="c426c223-937e-4fa6-b518-506f1ff92bfc"</v>
      </c>
    </row>
    <row r="2748" spans="1:6" x14ac:dyDescent="0.35">
      <c r="A2748" t="s">
        <v>1385</v>
      </c>
      <c r="B2748" t="s">
        <v>3561</v>
      </c>
      <c r="C2748" cm="1">
        <f t="array" ref="C2748">_xlfn.IFNA(_xlfn.IFS(B2748="None",0,B2748="Primary",1,B2748="Secondary",2,B2748="Certificate",3,B2748="Diploma",4,B2748="First degree",5,B2748="Post-graduate",6,B2748="Khalwa",7,B2748="Other",8),".")</f>
        <v>0</v>
      </c>
      <c r="D2748">
        <v>0</v>
      </c>
      <c r="E2748" t="s">
        <v>1909</v>
      </c>
      <c r="F2748" t="str">
        <f t="shared" si="42"/>
        <v>replace q_308 = 0 if record_id=="d3c80cef-b1b6-4d5b-9781-b9f95d6238f7"</v>
      </c>
    </row>
    <row r="2749" spans="1:6" x14ac:dyDescent="0.35">
      <c r="A2749" t="s">
        <v>1386</v>
      </c>
      <c r="B2749" t="s">
        <v>3561</v>
      </c>
      <c r="C2749" cm="1">
        <f t="array" ref="C2749">_xlfn.IFNA(_xlfn.IFS(B2749="None",0,B2749="Primary",1,B2749="Secondary",2,B2749="Certificate",3,B2749="Diploma",4,B2749="First degree",5,B2749="Post-graduate",6,B2749="Khalwa",7,B2749="Other",8),".")</f>
        <v>0</v>
      </c>
      <c r="D2749">
        <v>0</v>
      </c>
      <c r="E2749" t="s">
        <v>1909</v>
      </c>
      <c r="F2749" t="str">
        <f t="shared" si="42"/>
        <v>replace q_308 = 0 if record_id=="8c7a3122-01f0-4a9f-8ca0-b0bb14e2af1e"</v>
      </c>
    </row>
    <row r="2750" spans="1:6" x14ac:dyDescent="0.35">
      <c r="A2750" t="s">
        <v>1387</v>
      </c>
      <c r="B2750" t="s">
        <v>3561</v>
      </c>
      <c r="C2750" cm="1">
        <f t="array" ref="C2750">_xlfn.IFNA(_xlfn.IFS(B2750="None",0,B2750="Primary",1,B2750="Secondary",2,B2750="Certificate",3,B2750="Diploma",4,B2750="First degree",5,B2750="Post-graduate",6,B2750="Khalwa",7,B2750="Other",8),".")</f>
        <v>0</v>
      </c>
      <c r="D2750">
        <v>0</v>
      </c>
      <c r="E2750" t="s">
        <v>1909</v>
      </c>
      <c r="F2750" t="str">
        <f t="shared" si="42"/>
        <v>replace q_308 = 0 if record_id=="a7ed0336-27ad-48f9-8752-c5fe2b6dc3b7"</v>
      </c>
    </row>
    <row r="2751" spans="1:6" x14ac:dyDescent="0.35">
      <c r="A2751" t="s">
        <v>3278</v>
      </c>
      <c r="B2751" t="s">
        <v>3561</v>
      </c>
      <c r="C2751" cm="1">
        <f t="array" ref="C2751">_xlfn.IFNA(_xlfn.IFS(B2751="None",0,B2751="Primary",1,B2751="Secondary",2,B2751="Certificate",3,B2751="Diploma",4,B2751="First degree",5,B2751="Post-graduate",6,B2751="Khalwa",7,B2751="Other",8),".")</f>
        <v>0</v>
      </c>
      <c r="D2751">
        <v>0</v>
      </c>
      <c r="E2751" t="s">
        <v>1909</v>
      </c>
      <c r="F2751" t="str">
        <f t="shared" si="42"/>
        <v>replace q_308 = 0 if record_id=="dd37870b-68c8-44b3-a64d-e386820d011f"</v>
      </c>
    </row>
    <row r="2752" spans="1:6" x14ac:dyDescent="0.35">
      <c r="A2752" t="s">
        <v>1388</v>
      </c>
      <c r="B2752" t="s">
        <v>3561</v>
      </c>
      <c r="C2752" cm="1">
        <f t="array" ref="C2752">_xlfn.IFNA(_xlfn.IFS(B2752="None",0,B2752="Primary",1,B2752="Secondary",2,B2752="Certificate",3,B2752="Diploma",4,B2752="First degree",5,B2752="Post-graduate",6,B2752="Khalwa",7,B2752="Other",8),".")</f>
        <v>0</v>
      </c>
      <c r="D2752">
        <v>0</v>
      </c>
      <c r="E2752" t="s">
        <v>1909</v>
      </c>
      <c r="F2752" t="str">
        <f t="shared" si="42"/>
        <v>replace q_308 = 0 if record_id=="9b5b08c9-9bef-4636-a541-1e0b3d255641"</v>
      </c>
    </row>
    <row r="2753" spans="1:6" x14ac:dyDescent="0.35">
      <c r="A2753" t="s">
        <v>1389</v>
      </c>
      <c r="B2753" t="s">
        <v>3561</v>
      </c>
      <c r="C2753" cm="1">
        <f t="array" ref="C2753">_xlfn.IFNA(_xlfn.IFS(B2753="None",0,B2753="Primary",1,B2753="Secondary",2,B2753="Certificate",3,B2753="Diploma",4,B2753="First degree",5,B2753="Post-graduate",6,B2753="Khalwa",7,B2753="Other",8),".")</f>
        <v>0</v>
      </c>
      <c r="D2753">
        <v>0</v>
      </c>
      <c r="E2753" t="s">
        <v>1909</v>
      </c>
      <c r="F2753" t="str">
        <f t="shared" si="42"/>
        <v>replace q_308 = 0 if record_id=="d338930e-8c9a-44aa-a9ef-a193d5675320"</v>
      </c>
    </row>
    <row r="2754" spans="1:6" x14ac:dyDescent="0.35">
      <c r="A2754" t="s">
        <v>1390</v>
      </c>
      <c r="B2754" t="s">
        <v>3561</v>
      </c>
      <c r="C2754" cm="1">
        <f t="array" ref="C2754">_xlfn.IFNA(_xlfn.IFS(B2754="None",0,B2754="Primary",1,B2754="Secondary",2,B2754="Certificate",3,B2754="Diploma",4,B2754="First degree",5,B2754="Post-graduate",6,B2754="Khalwa",7,B2754="Other",8),".")</f>
        <v>0</v>
      </c>
      <c r="D2754">
        <v>0</v>
      </c>
      <c r="E2754" t="s">
        <v>1909</v>
      </c>
      <c r="F2754" t="str">
        <f t="shared" si="42"/>
        <v>replace q_308 = 0 if record_id=="1572ca15-dd66-41ef-a685-6dcbbd0624ea"</v>
      </c>
    </row>
    <row r="2755" spans="1:6" x14ac:dyDescent="0.35">
      <c r="A2755" t="s">
        <v>1391</v>
      </c>
      <c r="B2755" t="s">
        <v>3561</v>
      </c>
      <c r="C2755" cm="1">
        <f t="array" ref="C2755">_xlfn.IFNA(_xlfn.IFS(B2755="None",0,B2755="Primary",1,B2755="Secondary",2,B2755="Certificate",3,B2755="Diploma",4,B2755="First degree",5,B2755="Post-graduate",6,B2755="Khalwa",7,B2755="Other",8),".")</f>
        <v>0</v>
      </c>
      <c r="D2755">
        <v>0</v>
      </c>
      <c r="E2755" t="s">
        <v>1909</v>
      </c>
      <c r="F2755" t="str">
        <f t="shared" ref="F2755:F2818" si="43">_xlfn.CONCAT("replace q_308 = ", C2755, " if record_id==", E2755,A2755,E2755)</f>
        <v>replace q_308 = 0 if record_id=="3b097198-17dc-4b5d-856b-5a5b23306f06"</v>
      </c>
    </row>
    <row r="2756" spans="1:6" x14ac:dyDescent="0.35">
      <c r="A2756" t="s">
        <v>1392</v>
      </c>
      <c r="B2756" t="s">
        <v>3561</v>
      </c>
      <c r="C2756" cm="1">
        <f t="array" ref="C2756">_xlfn.IFNA(_xlfn.IFS(B2756="None",0,B2756="Primary",1,B2756="Secondary",2,B2756="Certificate",3,B2756="Diploma",4,B2756="First degree",5,B2756="Post-graduate",6,B2756="Khalwa",7,B2756="Other",8),".")</f>
        <v>0</v>
      </c>
      <c r="D2756">
        <v>0</v>
      </c>
      <c r="E2756" t="s">
        <v>1909</v>
      </c>
      <c r="F2756" t="str">
        <f t="shared" si="43"/>
        <v>replace q_308 = 0 if record_id=="75f83f3e-c59c-4051-b867-e051c3658133"</v>
      </c>
    </row>
    <row r="2757" spans="1:6" x14ac:dyDescent="0.35">
      <c r="A2757" t="s">
        <v>1393</v>
      </c>
      <c r="B2757" t="s">
        <v>3561</v>
      </c>
      <c r="C2757" cm="1">
        <f t="array" ref="C2757">_xlfn.IFNA(_xlfn.IFS(B2757="None",0,B2757="Primary",1,B2757="Secondary",2,B2757="Certificate",3,B2757="Diploma",4,B2757="First degree",5,B2757="Post-graduate",6,B2757="Khalwa",7,B2757="Other",8),".")</f>
        <v>0</v>
      </c>
      <c r="D2757">
        <v>0</v>
      </c>
      <c r="E2757" t="s">
        <v>1909</v>
      </c>
      <c r="F2757" t="str">
        <f t="shared" si="43"/>
        <v>replace q_308 = 0 if record_id=="aa582012-6de8-401e-9ee6-3be4fb7c7874"</v>
      </c>
    </row>
    <row r="2758" spans="1:6" x14ac:dyDescent="0.35">
      <c r="A2758" t="s">
        <v>1394</v>
      </c>
      <c r="B2758" t="s">
        <v>3561</v>
      </c>
      <c r="C2758" cm="1">
        <f t="array" ref="C2758">_xlfn.IFNA(_xlfn.IFS(B2758="None",0,B2758="Primary",1,B2758="Secondary",2,B2758="Certificate",3,B2758="Diploma",4,B2758="First degree",5,B2758="Post-graduate",6,B2758="Khalwa",7,B2758="Other",8),".")</f>
        <v>0</v>
      </c>
      <c r="D2758">
        <v>0</v>
      </c>
      <c r="E2758" t="s">
        <v>1909</v>
      </c>
      <c r="F2758" t="str">
        <f t="shared" si="43"/>
        <v>replace q_308 = 0 if record_id=="a9140008-3c40-440c-923b-38ac0cf2c64b"</v>
      </c>
    </row>
    <row r="2759" spans="1:6" x14ac:dyDescent="0.35">
      <c r="A2759" t="s">
        <v>1395</v>
      </c>
      <c r="B2759" t="s">
        <v>3561</v>
      </c>
      <c r="C2759" cm="1">
        <f t="array" ref="C2759">_xlfn.IFNA(_xlfn.IFS(B2759="None",0,B2759="Primary",1,B2759="Secondary",2,B2759="Certificate",3,B2759="Diploma",4,B2759="First degree",5,B2759="Post-graduate",6,B2759="Khalwa",7,B2759="Other",8),".")</f>
        <v>0</v>
      </c>
      <c r="D2759">
        <v>0</v>
      </c>
      <c r="E2759" t="s">
        <v>1909</v>
      </c>
      <c r="F2759" t="str">
        <f t="shared" si="43"/>
        <v>replace q_308 = 0 if record_id=="47dfdcda-9832-4d13-a457-8af7267eeb65"</v>
      </c>
    </row>
    <row r="2760" spans="1:6" x14ac:dyDescent="0.35">
      <c r="A2760" t="s">
        <v>1396</v>
      </c>
      <c r="B2760" t="s">
        <v>3561</v>
      </c>
      <c r="C2760" cm="1">
        <f t="array" ref="C2760">_xlfn.IFNA(_xlfn.IFS(B2760="None",0,B2760="Primary",1,B2760="Secondary",2,B2760="Certificate",3,B2760="Diploma",4,B2760="First degree",5,B2760="Post-graduate",6,B2760="Khalwa",7,B2760="Other",8),".")</f>
        <v>0</v>
      </c>
      <c r="D2760">
        <v>0</v>
      </c>
      <c r="E2760" t="s">
        <v>1909</v>
      </c>
      <c r="F2760" t="str">
        <f t="shared" si="43"/>
        <v>replace q_308 = 0 if record_id=="0edb265e-f7ab-4d69-b230-7a29e634fc6b"</v>
      </c>
    </row>
    <row r="2761" spans="1:6" x14ac:dyDescent="0.35">
      <c r="A2761" t="s">
        <v>1397</v>
      </c>
      <c r="B2761" t="s">
        <v>3561</v>
      </c>
      <c r="C2761" cm="1">
        <f t="array" ref="C2761">_xlfn.IFNA(_xlfn.IFS(B2761="None",0,B2761="Primary",1,B2761="Secondary",2,B2761="Certificate",3,B2761="Diploma",4,B2761="First degree",5,B2761="Post-graduate",6,B2761="Khalwa",7,B2761="Other",8),".")</f>
        <v>0</v>
      </c>
      <c r="D2761">
        <v>0</v>
      </c>
      <c r="E2761" t="s">
        <v>1909</v>
      </c>
      <c r="F2761" t="str">
        <f t="shared" si="43"/>
        <v>replace q_308 = 0 if record_id=="bff6352e-f8e3-446a-8400-3bb40a11d1d9"</v>
      </c>
    </row>
    <row r="2762" spans="1:6" x14ac:dyDescent="0.35">
      <c r="A2762" t="s">
        <v>3279</v>
      </c>
      <c r="B2762" t="s">
        <v>3561</v>
      </c>
      <c r="C2762" cm="1">
        <f t="array" ref="C2762">_xlfn.IFNA(_xlfn.IFS(B2762="None",0,B2762="Primary",1,B2762="Secondary",2,B2762="Certificate",3,B2762="Diploma",4,B2762="First degree",5,B2762="Post-graduate",6,B2762="Khalwa",7,B2762="Other",8),".")</f>
        <v>0</v>
      </c>
      <c r="D2762">
        <v>0</v>
      </c>
      <c r="E2762" t="s">
        <v>1909</v>
      </c>
      <c r="F2762" t="str">
        <f t="shared" si="43"/>
        <v>replace q_308 = 0 if record_id=="9500b581-b7d2-4586-a5f7-5f744c166c69"</v>
      </c>
    </row>
    <row r="2763" spans="1:6" x14ac:dyDescent="0.35">
      <c r="A2763" t="s">
        <v>1398</v>
      </c>
      <c r="B2763" t="s">
        <v>3561</v>
      </c>
      <c r="C2763" cm="1">
        <f t="array" ref="C2763">_xlfn.IFNA(_xlfn.IFS(B2763="None",0,B2763="Primary",1,B2763="Secondary",2,B2763="Certificate",3,B2763="Diploma",4,B2763="First degree",5,B2763="Post-graduate",6,B2763="Khalwa",7,B2763="Other",8),".")</f>
        <v>0</v>
      </c>
      <c r="D2763">
        <v>0</v>
      </c>
      <c r="E2763" t="s">
        <v>1909</v>
      </c>
      <c r="F2763" t="str">
        <f t="shared" si="43"/>
        <v>replace q_308 = 0 if record_id=="ac8091dc-d922-4a50-adb1-2c66716664ca"</v>
      </c>
    </row>
    <row r="2764" spans="1:6" x14ac:dyDescent="0.35">
      <c r="A2764" t="s">
        <v>1399</v>
      </c>
      <c r="B2764" t="s">
        <v>3561</v>
      </c>
      <c r="C2764" cm="1">
        <f t="array" ref="C2764">_xlfn.IFNA(_xlfn.IFS(B2764="None",0,B2764="Primary",1,B2764="Secondary",2,B2764="Certificate",3,B2764="Diploma",4,B2764="First degree",5,B2764="Post-graduate",6,B2764="Khalwa",7,B2764="Other",8),".")</f>
        <v>0</v>
      </c>
      <c r="D2764">
        <v>0</v>
      </c>
      <c r="E2764" t="s">
        <v>1909</v>
      </c>
      <c r="F2764" t="str">
        <f t="shared" si="43"/>
        <v>replace q_308 = 0 if record_id=="42417329-2cb9-400d-b790-6160615ee708"</v>
      </c>
    </row>
    <row r="2765" spans="1:6" x14ac:dyDescent="0.35">
      <c r="A2765" t="s">
        <v>1400</v>
      </c>
      <c r="B2765" t="s">
        <v>3562</v>
      </c>
      <c r="C2765" cm="1">
        <f t="array" ref="C2765">_xlfn.IFNA(_xlfn.IFS(B2765="None",0,B2765="Primary",1,B2765="Secondary",2,B2765="Certificate",3,B2765="Diploma",4,B2765="First degree",5,B2765="Post-graduate",6,B2765="Khalwa",7,B2765="Other",8),".")</f>
        <v>1</v>
      </c>
      <c r="D2765">
        <v>0</v>
      </c>
      <c r="E2765" t="s">
        <v>1909</v>
      </c>
      <c r="F2765" t="str">
        <f t="shared" si="43"/>
        <v>replace q_308 = 1 if record_id=="db3f5875-ed35-4947-baad-e567b5baeeaa"</v>
      </c>
    </row>
    <row r="2766" spans="1:6" x14ac:dyDescent="0.35">
      <c r="A2766" t="s">
        <v>3280</v>
      </c>
      <c r="B2766" t="s">
        <v>3561</v>
      </c>
      <c r="C2766" cm="1">
        <f t="array" ref="C2766">_xlfn.IFNA(_xlfn.IFS(B2766="None",0,B2766="Primary",1,B2766="Secondary",2,B2766="Certificate",3,B2766="Diploma",4,B2766="First degree",5,B2766="Post-graduate",6,B2766="Khalwa",7,B2766="Other",8),".")</f>
        <v>0</v>
      </c>
      <c r="D2766">
        <v>0</v>
      </c>
      <c r="E2766" t="s">
        <v>1909</v>
      </c>
      <c r="F2766" t="str">
        <f t="shared" si="43"/>
        <v>replace q_308 = 0 if record_id=="f1a3ddff-e59d-4f7a-a92c-04a753525c02"</v>
      </c>
    </row>
    <row r="2767" spans="1:6" x14ac:dyDescent="0.35">
      <c r="A2767" t="s">
        <v>1401</v>
      </c>
      <c r="B2767" t="s">
        <v>3561</v>
      </c>
      <c r="C2767" cm="1">
        <f t="array" ref="C2767">_xlfn.IFNA(_xlfn.IFS(B2767="None",0,B2767="Primary",1,B2767="Secondary",2,B2767="Certificate",3,B2767="Diploma",4,B2767="First degree",5,B2767="Post-graduate",6,B2767="Khalwa",7,B2767="Other",8),".")</f>
        <v>0</v>
      </c>
      <c r="D2767">
        <v>0</v>
      </c>
      <c r="E2767" t="s">
        <v>1909</v>
      </c>
      <c r="F2767" t="str">
        <f t="shared" si="43"/>
        <v>replace q_308 = 0 if record_id=="e33a7b53-0a27-4874-b972-b67fc4b645cf"</v>
      </c>
    </row>
    <row r="2768" spans="1:6" x14ac:dyDescent="0.35">
      <c r="A2768" t="s">
        <v>1402</v>
      </c>
      <c r="B2768" t="s">
        <v>3561</v>
      </c>
      <c r="C2768" cm="1">
        <f t="array" ref="C2768">_xlfn.IFNA(_xlfn.IFS(B2768="None",0,B2768="Primary",1,B2768="Secondary",2,B2768="Certificate",3,B2768="Diploma",4,B2768="First degree",5,B2768="Post-graduate",6,B2768="Khalwa",7,B2768="Other",8),".")</f>
        <v>0</v>
      </c>
      <c r="D2768">
        <v>0</v>
      </c>
      <c r="E2768" t="s">
        <v>1909</v>
      </c>
      <c r="F2768" t="str">
        <f t="shared" si="43"/>
        <v>replace q_308 = 0 if record_id=="fd5052f1-efa1-4491-8a3a-b276ce1228d6"</v>
      </c>
    </row>
    <row r="2769" spans="1:6" x14ac:dyDescent="0.35">
      <c r="A2769" t="s">
        <v>1403</v>
      </c>
      <c r="B2769" t="s">
        <v>3561</v>
      </c>
      <c r="C2769" cm="1">
        <f t="array" ref="C2769">_xlfn.IFNA(_xlfn.IFS(B2769="None",0,B2769="Primary",1,B2769="Secondary",2,B2769="Certificate",3,B2769="Diploma",4,B2769="First degree",5,B2769="Post-graduate",6,B2769="Khalwa",7,B2769="Other",8),".")</f>
        <v>0</v>
      </c>
      <c r="D2769">
        <v>0</v>
      </c>
      <c r="E2769" t="s">
        <v>1909</v>
      </c>
      <c r="F2769" t="str">
        <f t="shared" si="43"/>
        <v>replace q_308 = 0 if record_id=="f4da704c-681e-4968-942c-ce6e2fc6319d"</v>
      </c>
    </row>
    <row r="2770" spans="1:6" x14ac:dyDescent="0.35">
      <c r="A2770" t="s">
        <v>1404</v>
      </c>
      <c r="B2770" t="s">
        <v>3561</v>
      </c>
      <c r="C2770" cm="1">
        <f t="array" ref="C2770">_xlfn.IFNA(_xlfn.IFS(B2770="None",0,B2770="Primary",1,B2770="Secondary",2,B2770="Certificate",3,B2770="Diploma",4,B2770="First degree",5,B2770="Post-graduate",6,B2770="Khalwa",7,B2770="Other",8),".")</f>
        <v>0</v>
      </c>
      <c r="D2770">
        <v>0</v>
      </c>
      <c r="E2770" t="s">
        <v>1909</v>
      </c>
      <c r="F2770" t="str">
        <f t="shared" si="43"/>
        <v>replace q_308 = 0 if record_id=="51342999-2406-40a7-8e33-d1ef431cc8b6"</v>
      </c>
    </row>
    <row r="2771" spans="1:6" x14ac:dyDescent="0.35">
      <c r="A2771" t="s">
        <v>1405</v>
      </c>
      <c r="B2771" t="s">
        <v>3561</v>
      </c>
      <c r="C2771" cm="1">
        <f t="array" ref="C2771">_xlfn.IFNA(_xlfn.IFS(B2771="None",0,B2771="Primary",1,B2771="Secondary",2,B2771="Certificate",3,B2771="Diploma",4,B2771="First degree",5,B2771="Post-graduate",6,B2771="Khalwa",7,B2771="Other",8),".")</f>
        <v>0</v>
      </c>
      <c r="D2771">
        <v>0</v>
      </c>
      <c r="E2771" t="s">
        <v>1909</v>
      </c>
      <c r="F2771" t="str">
        <f t="shared" si="43"/>
        <v>replace q_308 = 0 if record_id=="e4b6325f-057b-4609-82e0-12a419a3ce2b"</v>
      </c>
    </row>
    <row r="2772" spans="1:6" x14ac:dyDescent="0.35">
      <c r="A2772" t="s">
        <v>1406</v>
      </c>
      <c r="B2772" t="s">
        <v>3561</v>
      </c>
      <c r="C2772" cm="1">
        <f t="array" ref="C2772">_xlfn.IFNA(_xlfn.IFS(B2772="None",0,B2772="Primary",1,B2772="Secondary",2,B2772="Certificate",3,B2772="Diploma",4,B2772="First degree",5,B2772="Post-graduate",6,B2772="Khalwa",7,B2772="Other",8),".")</f>
        <v>0</v>
      </c>
      <c r="D2772">
        <v>0</v>
      </c>
      <c r="E2772" t="s">
        <v>1909</v>
      </c>
      <c r="F2772" t="str">
        <f t="shared" si="43"/>
        <v>replace q_308 = 0 if record_id=="61895af6-f786-4a52-b093-692136e24ea1"</v>
      </c>
    </row>
    <row r="2773" spans="1:6" x14ac:dyDescent="0.35">
      <c r="A2773" t="s">
        <v>1407</v>
      </c>
      <c r="B2773" t="s">
        <v>3561</v>
      </c>
      <c r="C2773" cm="1">
        <f t="array" ref="C2773">_xlfn.IFNA(_xlfn.IFS(B2773="None",0,B2773="Primary",1,B2773="Secondary",2,B2773="Certificate",3,B2773="Diploma",4,B2773="First degree",5,B2773="Post-graduate",6,B2773="Khalwa",7,B2773="Other",8),".")</f>
        <v>0</v>
      </c>
      <c r="D2773">
        <v>0</v>
      </c>
      <c r="E2773" t="s">
        <v>1909</v>
      </c>
      <c r="F2773" t="str">
        <f t="shared" si="43"/>
        <v>replace q_308 = 0 if record_id=="c42ca3ad-12e6-4814-8761-aca40979f632"</v>
      </c>
    </row>
    <row r="2774" spans="1:6" x14ac:dyDescent="0.35">
      <c r="A2774" t="s">
        <v>1408</v>
      </c>
      <c r="B2774" t="s">
        <v>3562</v>
      </c>
      <c r="C2774" cm="1">
        <f t="array" ref="C2774">_xlfn.IFNA(_xlfn.IFS(B2774="None",0,B2774="Primary",1,B2774="Secondary",2,B2774="Certificate",3,B2774="Diploma",4,B2774="First degree",5,B2774="Post-graduate",6,B2774="Khalwa",7,B2774="Other",8),".")</f>
        <v>1</v>
      </c>
      <c r="D2774">
        <v>0</v>
      </c>
      <c r="E2774" t="s">
        <v>1909</v>
      </c>
      <c r="F2774" t="str">
        <f t="shared" si="43"/>
        <v>replace q_308 = 1 if record_id=="702af26a-56d7-43c5-af6a-844b676425ff"</v>
      </c>
    </row>
    <row r="2775" spans="1:6" x14ac:dyDescent="0.35">
      <c r="A2775" t="s">
        <v>1409</v>
      </c>
      <c r="B2775" t="s">
        <v>3561</v>
      </c>
      <c r="C2775" cm="1">
        <f t="array" ref="C2775">_xlfn.IFNA(_xlfn.IFS(B2775="None",0,B2775="Primary",1,B2775="Secondary",2,B2775="Certificate",3,B2775="Diploma",4,B2775="First degree",5,B2775="Post-graduate",6,B2775="Khalwa",7,B2775="Other",8),".")</f>
        <v>0</v>
      </c>
      <c r="D2775">
        <v>0</v>
      </c>
      <c r="E2775" t="s">
        <v>1909</v>
      </c>
      <c r="F2775" t="str">
        <f t="shared" si="43"/>
        <v>replace q_308 = 0 if record_id=="73fd2788-c207-4360-891f-1d78fa6c31c4"</v>
      </c>
    </row>
    <row r="2776" spans="1:6" x14ac:dyDescent="0.35">
      <c r="A2776" t="s">
        <v>1410</v>
      </c>
      <c r="B2776" t="s">
        <v>3561</v>
      </c>
      <c r="C2776" cm="1">
        <f t="array" ref="C2776">_xlfn.IFNA(_xlfn.IFS(B2776="None",0,B2776="Primary",1,B2776="Secondary",2,B2776="Certificate",3,B2776="Diploma",4,B2776="First degree",5,B2776="Post-graduate",6,B2776="Khalwa",7,B2776="Other",8),".")</f>
        <v>0</v>
      </c>
      <c r="D2776">
        <v>0</v>
      </c>
      <c r="E2776" t="s">
        <v>1909</v>
      </c>
      <c r="F2776" t="str">
        <f t="shared" si="43"/>
        <v>replace q_308 = 0 if record_id=="60c8da26-7ae9-415d-97b1-e76c65879b3d"</v>
      </c>
    </row>
    <row r="2777" spans="1:6" x14ac:dyDescent="0.35">
      <c r="A2777" t="s">
        <v>3281</v>
      </c>
      <c r="B2777" t="s">
        <v>3562</v>
      </c>
      <c r="C2777" cm="1">
        <f t="array" ref="C2777">_xlfn.IFNA(_xlfn.IFS(B2777="None",0,B2777="Primary",1,B2777="Secondary",2,B2777="Certificate",3,B2777="Diploma",4,B2777="First degree",5,B2777="Post-graduate",6,B2777="Khalwa",7,B2777="Other",8),".")</f>
        <v>1</v>
      </c>
      <c r="D2777">
        <v>0</v>
      </c>
      <c r="E2777" t="s">
        <v>1909</v>
      </c>
      <c r="F2777" t="str">
        <f t="shared" si="43"/>
        <v>replace q_308 = 1 if record_id=="e4b73434-7f9a-4e4b-bf65-3a5a351fa11b"</v>
      </c>
    </row>
    <row r="2778" spans="1:6" x14ac:dyDescent="0.35">
      <c r="A2778" t="s">
        <v>1411</v>
      </c>
      <c r="B2778" t="s">
        <v>3561</v>
      </c>
      <c r="C2778" cm="1">
        <f t="array" ref="C2778">_xlfn.IFNA(_xlfn.IFS(B2778="None",0,B2778="Primary",1,B2778="Secondary",2,B2778="Certificate",3,B2778="Diploma",4,B2778="First degree",5,B2778="Post-graduate",6,B2778="Khalwa",7,B2778="Other",8),".")</f>
        <v>0</v>
      </c>
      <c r="D2778">
        <v>0</v>
      </c>
      <c r="E2778" t="s">
        <v>1909</v>
      </c>
      <c r="F2778" t="str">
        <f t="shared" si="43"/>
        <v>replace q_308 = 0 if record_id=="a92393cd-d518-4a45-b9f6-112ebf191f57"</v>
      </c>
    </row>
    <row r="2779" spans="1:6" x14ac:dyDescent="0.35">
      <c r="A2779" t="s">
        <v>1412</v>
      </c>
      <c r="B2779" t="s">
        <v>3561</v>
      </c>
      <c r="C2779" cm="1">
        <f t="array" ref="C2779">_xlfn.IFNA(_xlfn.IFS(B2779="None",0,B2779="Primary",1,B2779="Secondary",2,B2779="Certificate",3,B2779="Diploma",4,B2779="First degree",5,B2779="Post-graduate",6,B2779="Khalwa",7,B2779="Other",8),".")</f>
        <v>0</v>
      </c>
      <c r="D2779">
        <v>0</v>
      </c>
      <c r="E2779" t="s">
        <v>1909</v>
      </c>
      <c r="F2779" t="str">
        <f t="shared" si="43"/>
        <v>replace q_308 = 0 if record_id=="19c17792-7942-4996-9641-eddb3e904c29"</v>
      </c>
    </row>
    <row r="2780" spans="1:6" x14ac:dyDescent="0.35">
      <c r="A2780" t="s">
        <v>3282</v>
      </c>
      <c r="B2780" t="s">
        <v>3561</v>
      </c>
      <c r="C2780" cm="1">
        <f t="array" ref="C2780">_xlfn.IFNA(_xlfn.IFS(B2780="None",0,B2780="Primary",1,B2780="Secondary",2,B2780="Certificate",3,B2780="Diploma",4,B2780="First degree",5,B2780="Post-graduate",6,B2780="Khalwa",7,B2780="Other",8),".")</f>
        <v>0</v>
      </c>
      <c r="D2780">
        <v>0</v>
      </c>
      <c r="E2780" t="s">
        <v>1909</v>
      </c>
      <c r="F2780" t="str">
        <f t="shared" si="43"/>
        <v>replace q_308 = 0 if record_id=="664df81e-811e-429f-badb-0ee5b6bbdc3f"</v>
      </c>
    </row>
    <row r="2781" spans="1:6" x14ac:dyDescent="0.35">
      <c r="A2781" t="s">
        <v>3283</v>
      </c>
      <c r="B2781" t="s">
        <v>3562</v>
      </c>
      <c r="C2781" cm="1">
        <f t="array" ref="C2781">_xlfn.IFNA(_xlfn.IFS(B2781="None",0,B2781="Primary",1,B2781="Secondary",2,B2781="Certificate",3,B2781="Diploma",4,B2781="First degree",5,B2781="Post-graduate",6,B2781="Khalwa",7,B2781="Other",8),".")</f>
        <v>1</v>
      </c>
      <c r="D2781">
        <v>0</v>
      </c>
      <c r="E2781" t="s">
        <v>1909</v>
      </c>
      <c r="F2781" t="str">
        <f t="shared" si="43"/>
        <v>replace q_308 = 1 if record_id=="b4cd19cc-c763-438c-b9e5-5b3ee0797a93"</v>
      </c>
    </row>
    <row r="2782" spans="1:6" x14ac:dyDescent="0.35">
      <c r="A2782" t="s">
        <v>3284</v>
      </c>
      <c r="B2782" t="s">
        <v>3562</v>
      </c>
      <c r="C2782" cm="1">
        <f t="array" ref="C2782">_xlfn.IFNA(_xlfn.IFS(B2782="None",0,B2782="Primary",1,B2782="Secondary",2,B2782="Certificate",3,B2782="Diploma",4,B2782="First degree",5,B2782="Post-graduate",6,B2782="Khalwa",7,B2782="Other",8),".")</f>
        <v>1</v>
      </c>
      <c r="D2782">
        <v>0</v>
      </c>
      <c r="E2782" t="s">
        <v>1909</v>
      </c>
      <c r="F2782" t="str">
        <f t="shared" si="43"/>
        <v>replace q_308 = 1 if record_id=="1990201a-534e-46f7-b579-053af20b2df6"</v>
      </c>
    </row>
    <row r="2783" spans="1:6" x14ac:dyDescent="0.35">
      <c r="A2783" t="s">
        <v>1413</v>
      </c>
      <c r="B2783" t="s">
        <v>3561</v>
      </c>
      <c r="C2783" cm="1">
        <f t="array" ref="C2783">_xlfn.IFNA(_xlfn.IFS(B2783="None",0,B2783="Primary",1,B2783="Secondary",2,B2783="Certificate",3,B2783="Diploma",4,B2783="First degree",5,B2783="Post-graduate",6,B2783="Khalwa",7,B2783="Other",8),".")</f>
        <v>0</v>
      </c>
      <c r="D2783">
        <v>0</v>
      </c>
      <c r="E2783" t="s">
        <v>1909</v>
      </c>
      <c r="F2783" t="str">
        <f t="shared" si="43"/>
        <v>replace q_308 = 0 if record_id=="a6be6fea-815f-42d0-8564-efc8503aa36f"</v>
      </c>
    </row>
    <row r="2784" spans="1:6" x14ac:dyDescent="0.35">
      <c r="A2784" t="s">
        <v>3285</v>
      </c>
      <c r="B2784" t="s">
        <v>3562</v>
      </c>
      <c r="C2784" cm="1">
        <f t="array" ref="C2784">_xlfn.IFNA(_xlfn.IFS(B2784="None",0,B2784="Primary",1,B2784="Secondary",2,B2784="Certificate",3,B2784="Diploma",4,B2784="First degree",5,B2784="Post-graduate",6,B2784="Khalwa",7,B2784="Other",8),".")</f>
        <v>1</v>
      </c>
      <c r="D2784">
        <v>0</v>
      </c>
      <c r="E2784" t="s">
        <v>1909</v>
      </c>
      <c r="F2784" t="str">
        <f t="shared" si="43"/>
        <v>replace q_308 = 1 if record_id=="fb1a0b68-b910-400e-927f-22c166296728"</v>
      </c>
    </row>
    <row r="2785" spans="1:6" x14ac:dyDescent="0.35">
      <c r="A2785" t="s">
        <v>3286</v>
      </c>
      <c r="B2785" t="s">
        <v>3563</v>
      </c>
      <c r="C2785" cm="1">
        <f t="array" ref="C2785">_xlfn.IFNA(_xlfn.IFS(B2785="None",0,B2785="Primary",1,B2785="Secondary",2,B2785="Certificate",3,B2785="Diploma",4,B2785="First degree",5,B2785="Post-graduate",6,B2785="Khalwa",7,B2785="Other",8),".")</f>
        <v>2</v>
      </c>
      <c r="D2785">
        <v>0</v>
      </c>
      <c r="E2785" t="s">
        <v>1909</v>
      </c>
      <c r="F2785" t="str">
        <f t="shared" si="43"/>
        <v>replace q_308 = 2 if record_id=="dfc1c050-c424-4fcb-bce3-c9d46c54f9b4"</v>
      </c>
    </row>
    <row r="2786" spans="1:6" x14ac:dyDescent="0.35">
      <c r="A2786" t="s">
        <v>3287</v>
      </c>
      <c r="B2786" t="s">
        <v>3561</v>
      </c>
      <c r="C2786" cm="1">
        <f t="array" ref="C2786">_xlfn.IFNA(_xlfn.IFS(B2786="None",0,B2786="Primary",1,B2786="Secondary",2,B2786="Certificate",3,B2786="Diploma",4,B2786="First degree",5,B2786="Post-graduate",6,B2786="Khalwa",7,B2786="Other",8),".")</f>
        <v>0</v>
      </c>
      <c r="D2786">
        <v>0</v>
      </c>
      <c r="E2786" t="s">
        <v>1909</v>
      </c>
      <c r="F2786" t="str">
        <f t="shared" si="43"/>
        <v>replace q_308 = 0 if record_id=="3076c647-5ecc-41de-afc8-254478639e93"</v>
      </c>
    </row>
    <row r="2787" spans="1:6" x14ac:dyDescent="0.35">
      <c r="A2787" t="s">
        <v>3288</v>
      </c>
      <c r="B2787" t="s">
        <v>3561</v>
      </c>
      <c r="C2787" cm="1">
        <f t="array" ref="C2787">_xlfn.IFNA(_xlfn.IFS(B2787="None",0,B2787="Primary",1,B2787="Secondary",2,B2787="Certificate",3,B2787="Diploma",4,B2787="First degree",5,B2787="Post-graduate",6,B2787="Khalwa",7,B2787="Other",8),".")</f>
        <v>0</v>
      </c>
      <c r="D2787">
        <v>0</v>
      </c>
      <c r="E2787" t="s">
        <v>1909</v>
      </c>
      <c r="F2787" t="str">
        <f t="shared" si="43"/>
        <v>replace q_308 = 0 if record_id=="efe3c4a8-f6c0-4425-88ac-db4477d9880a"</v>
      </c>
    </row>
    <row r="2788" spans="1:6" x14ac:dyDescent="0.35">
      <c r="A2788" t="s">
        <v>3289</v>
      </c>
      <c r="B2788" t="s">
        <v>3561</v>
      </c>
      <c r="C2788" cm="1">
        <f t="array" ref="C2788">_xlfn.IFNA(_xlfn.IFS(B2788="None",0,B2788="Primary",1,B2788="Secondary",2,B2788="Certificate",3,B2788="Diploma",4,B2788="First degree",5,B2788="Post-graduate",6,B2788="Khalwa",7,B2788="Other",8),".")</f>
        <v>0</v>
      </c>
      <c r="D2788">
        <v>0</v>
      </c>
      <c r="E2788" t="s">
        <v>1909</v>
      </c>
      <c r="F2788" t="str">
        <f t="shared" si="43"/>
        <v>replace q_308 = 0 if record_id=="88a8ba3d-24c5-4129-85b6-59f5253a7f77"</v>
      </c>
    </row>
    <row r="2789" spans="1:6" x14ac:dyDescent="0.35">
      <c r="A2789" t="s">
        <v>3290</v>
      </c>
      <c r="C2789" t="str" cm="1">
        <f t="array" ref="C2789">_xlfn.IFNA(_xlfn.IFS(B2789="None",0,B2789="Primary",1,B2789="Secondary",2,B2789="Certificate",3,B2789="Diploma",4,B2789="First degree",5,B2789="Post-graduate",6,B2789="Khalwa",7,B2789="Other",8),".")</f>
        <v>.</v>
      </c>
      <c r="D2789">
        <v>0</v>
      </c>
      <c r="E2789" t="s">
        <v>1909</v>
      </c>
      <c r="F2789" t="str">
        <f t="shared" si="43"/>
        <v>replace q_308 = . if record_id=="fa099852-18ad-4bef-b164-fb921c0e566b"</v>
      </c>
    </row>
    <row r="2790" spans="1:6" x14ac:dyDescent="0.35">
      <c r="A2790" t="s">
        <v>3291</v>
      </c>
      <c r="B2790" t="s">
        <v>3561</v>
      </c>
      <c r="C2790" cm="1">
        <f t="array" ref="C2790">_xlfn.IFNA(_xlfn.IFS(B2790="None",0,B2790="Primary",1,B2790="Secondary",2,B2790="Certificate",3,B2790="Diploma",4,B2790="First degree",5,B2790="Post-graduate",6,B2790="Khalwa",7,B2790="Other",8),".")</f>
        <v>0</v>
      </c>
      <c r="D2790">
        <v>0</v>
      </c>
      <c r="E2790" t="s">
        <v>1909</v>
      </c>
      <c r="F2790" t="str">
        <f t="shared" si="43"/>
        <v>replace q_308 = 0 if record_id=="2dcb6dd2-2d5d-4d92-bcfb-0818f5f9ce05"</v>
      </c>
    </row>
    <row r="2791" spans="1:6" x14ac:dyDescent="0.35">
      <c r="A2791" t="s">
        <v>3292</v>
      </c>
      <c r="B2791" t="s">
        <v>3561</v>
      </c>
      <c r="C2791" cm="1">
        <f t="array" ref="C2791">_xlfn.IFNA(_xlfn.IFS(B2791="None",0,B2791="Primary",1,B2791="Secondary",2,B2791="Certificate",3,B2791="Diploma",4,B2791="First degree",5,B2791="Post-graduate",6,B2791="Khalwa",7,B2791="Other",8),".")</f>
        <v>0</v>
      </c>
      <c r="D2791">
        <v>0</v>
      </c>
      <c r="E2791" t="s">
        <v>1909</v>
      </c>
      <c r="F2791" t="str">
        <f t="shared" si="43"/>
        <v>replace q_308 = 0 if record_id=="aa7bf9cc-ff5c-4269-8f78-eb89d7e0e7fa"</v>
      </c>
    </row>
    <row r="2792" spans="1:6" x14ac:dyDescent="0.35">
      <c r="A2792" t="s">
        <v>3293</v>
      </c>
      <c r="B2792" t="s">
        <v>3561</v>
      </c>
      <c r="C2792" cm="1">
        <f t="array" ref="C2792">_xlfn.IFNA(_xlfn.IFS(B2792="None",0,B2792="Primary",1,B2792="Secondary",2,B2792="Certificate",3,B2792="Diploma",4,B2792="First degree",5,B2792="Post-graduate",6,B2792="Khalwa",7,B2792="Other",8),".")</f>
        <v>0</v>
      </c>
      <c r="D2792">
        <v>0</v>
      </c>
      <c r="E2792" t="s">
        <v>1909</v>
      </c>
      <c r="F2792" t="str">
        <f t="shared" si="43"/>
        <v>replace q_308 = 0 if record_id=="da9ea36a-7e8f-48bc-bdfb-b8135ad0f5d2"</v>
      </c>
    </row>
    <row r="2793" spans="1:6" x14ac:dyDescent="0.35">
      <c r="A2793" t="s">
        <v>3294</v>
      </c>
      <c r="B2793" t="s">
        <v>3561</v>
      </c>
      <c r="C2793" cm="1">
        <f t="array" ref="C2793">_xlfn.IFNA(_xlfn.IFS(B2793="None",0,B2793="Primary",1,B2793="Secondary",2,B2793="Certificate",3,B2793="Diploma",4,B2793="First degree",5,B2793="Post-graduate",6,B2793="Khalwa",7,B2793="Other",8),".")</f>
        <v>0</v>
      </c>
      <c r="D2793">
        <v>0</v>
      </c>
      <c r="E2793" t="s">
        <v>1909</v>
      </c>
      <c r="F2793" t="str">
        <f t="shared" si="43"/>
        <v>replace q_308 = 0 if record_id=="89d0114a-6ea2-45b2-9d02-e3c5823aa748"</v>
      </c>
    </row>
    <row r="2794" spans="1:6" x14ac:dyDescent="0.35">
      <c r="A2794" t="s">
        <v>3295</v>
      </c>
      <c r="B2794" t="s">
        <v>3561</v>
      </c>
      <c r="C2794" cm="1">
        <f t="array" ref="C2794">_xlfn.IFNA(_xlfn.IFS(B2794="None",0,B2794="Primary",1,B2794="Secondary",2,B2794="Certificate",3,B2794="Diploma",4,B2794="First degree",5,B2794="Post-graduate",6,B2794="Khalwa",7,B2794="Other",8),".")</f>
        <v>0</v>
      </c>
      <c r="D2794">
        <v>0</v>
      </c>
      <c r="E2794" t="s">
        <v>1909</v>
      </c>
      <c r="F2794" t="str">
        <f t="shared" si="43"/>
        <v>replace q_308 = 0 if record_id=="459b0582-707a-461b-9826-f6f784207171"</v>
      </c>
    </row>
    <row r="2795" spans="1:6" x14ac:dyDescent="0.35">
      <c r="A2795" t="s">
        <v>3296</v>
      </c>
      <c r="B2795" t="s">
        <v>3561</v>
      </c>
      <c r="C2795" cm="1">
        <f t="array" ref="C2795">_xlfn.IFNA(_xlfn.IFS(B2795="None",0,B2795="Primary",1,B2795="Secondary",2,B2795="Certificate",3,B2795="Diploma",4,B2795="First degree",5,B2795="Post-graduate",6,B2795="Khalwa",7,B2795="Other",8),".")</f>
        <v>0</v>
      </c>
      <c r="D2795">
        <v>0</v>
      </c>
      <c r="E2795" t="s">
        <v>1909</v>
      </c>
      <c r="F2795" t="str">
        <f t="shared" si="43"/>
        <v>replace q_308 = 0 if record_id=="95aa34e5-d956-47ab-a910-315144676c2a"</v>
      </c>
    </row>
    <row r="2796" spans="1:6" x14ac:dyDescent="0.35">
      <c r="A2796" t="s">
        <v>3297</v>
      </c>
      <c r="B2796" t="s">
        <v>3562</v>
      </c>
      <c r="C2796" cm="1">
        <f t="array" ref="C2796">_xlfn.IFNA(_xlfn.IFS(B2796="None",0,B2796="Primary",1,B2796="Secondary",2,B2796="Certificate",3,B2796="Diploma",4,B2796="First degree",5,B2796="Post-graduate",6,B2796="Khalwa",7,B2796="Other",8),".")</f>
        <v>1</v>
      </c>
      <c r="D2796">
        <v>0</v>
      </c>
      <c r="E2796" t="s">
        <v>1909</v>
      </c>
      <c r="F2796" t="str">
        <f t="shared" si="43"/>
        <v>replace q_308 = 1 if record_id=="9915a057-bf03-4b74-9f0b-9d953e6a909f"</v>
      </c>
    </row>
    <row r="2797" spans="1:6" x14ac:dyDescent="0.35">
      <c r="A2797" t="s">
        <v>1414</v>
      </c>
      <c r="B2797" t="s">
        <v>3561</v>
      </c>
      <c r="C2797" cm="1">
        <f t="array" ref="C2797">_xlfn.IFNA(_xlfn.IFS(B2797="None",0,B2797="Primary",1,B2797="Secondary",2,B2797="Certificate",3,B2797="Diploma",4,B2797="First degree",5,B2797="Post-graduate",6,B2797="Khalwa",7,B2797="Other",8),".")</f>
        <v>0</v>
      </c>
      <c r="D2797">
        <v>0</v>
      </c>
      <c r="E2797" t="s">
        <v>1909</v>
      </c>
      <c r="F2797" t="str">
        <f t="shared" si="43"/>
        <v>replace q_308 = 0 if record_id=="9062abae-94da-43f9-a817-a9f56cbd48ec"</v>
      </c>
    </row>
    <row r="2798" spans="1:6" x14ac:dyDescent="0.35">
      <c r="A2798" t="s">
        <v>3298</v>
      </c>
      <c r="B2798" t="s">
        <v>3561</v>
      </c>
      <c r="C2798" cm="1">
        <f t="array" ref="C2798">_xlfn.IFNA(_xlfn.IFS(B2798="None",0,B2798="Primary",1,B2798="Secondary",2,B2798="Certificate",3,B2798="Diploma",4,B2798="First degree",5,B2798="Post-graduate",6,B2798="Khalwa",7,B2798="Other",8),".")</f>
        <v>0</v>
      </c>
      <c r="D2798">
        <v>0</v>
      </c>
      <c r="E2798" t="s">
        <v>1909</v>
      </c>
      <c r="F2798" t="str">
        <f t="shared" si="43"/>
        <v>replace q_308 = 0 if record_id=="ef9ec3a4-3ae0-4914-bf3f-7819087324d2"</v>
      </c>
    </row>
    <row r="2799" spans="1:6" x14ac:dyDescent="0.35">
      <c r="A2799" t="s">
        <v>3299</v>
      </c>
      <c r="B2799" t="s">
        <v>3561</v>
      </c>
      <c r="C2799" cm="1">
        <f t="array" ref="C2799">_xlfn.IFNA(_xlfn.IFS(B2799="None",0,B2799="Primary",1,B2799="Secondary",2,B2799="Certificate",3,B2799="Diploma",4,B2799="First degree",5,B2799="Post-graduate",6,B2799="Khalwa",7,B2799="Other",8),".")</f>
        <v>0</v>
      </c>
      <c r="D2799">
        <v>0</v>
      </c>
      <c r="E2799" t="s">
        <v>1909</v>
      </c>
      <c r="F2799" t="str">
        <f t="shared" si="43"/>
        <v>replace q_308 = 0 if record_id=="0cea9a2b-af6e-4820-bb50-23855c50fcae"</v>
      </c>
    </row>
    <row r="2800" spans="1:6" x14ac:dyDescent="0.35">
      <c r="A2800" t="s">
        <v>3300</v>
      </c>
      <c r="B2800" t="s">
        <v>3561</v>
      </c>
      <c r="C2800" cm="1">
        <f t="array" ref="C2800">_xlfn.IFNA(_xlfn.IFS(B2800="None",0,B2800="Primary",1,B2800="Secondary",2,B2800="Certificate",3,B2800="Diploma",4,B2800="First degree",5,B2800="Post-graduate",6,B2800="Khalwa",7,B2800="Other",8),".")</f>
        <v>0</v>
      </c>
      <c r="D2800">
        <v>0</v>
      </c>
      <c r="E2800" t="s">
        <v>1909</v>
      </c>
      <c r="F2800" t="str">
        <f t="shared" si="43"/>
        <v>replace q_308 = 0 if record_id=="ee094a4d-c970-4f48-a82e-0323346f4e79"</v>
      </c>
    </row>
    <row r="2801" spans="1:6" x14ac:dyDescent="0.35">
      <c r="A2801" t="s">
        <v>3301</v>
      </c>
      <c r="B2801" t="s">
        <v>3561</v>
      </c>
      <c r="C2801" cm="1">
        <f t="array" ref="C2801">_xlfn.IFNA(_xlfn.IFS(B2801="None",0,B2801="Primary",1,B2801="Secondary",2,B2801="Certificate",3,B2801="Diploma",4,B2801="First degree",5,B2801="Post-graduate",6,B2801="Khalwa",7,B2801="Other",8),".")</f>
        <v>0</v>
      </c>
      <c r="D2801">
        <v>0</v>
      </c>
      <c r="E2801" t="s">
        <v>1909</v>
      </c>
      <c r="F2801" t="str">
        <f t="shared" si="43"/>
        <v>replace q_308 = 0 if record_id=="aff77c17-d002-4915-9cce-2f8e2e1df190"</v>
      </c>
    </row>
    <row r="2802" spans="1:6" x14ac:dyDescent="0.35">
      <c r="A2802" t="s">
        <v>3302</v>
      </c>
      <c r="B2802" t="s">
        <v>3561</v>
      </c>
      <c r="C2802" cm="1">
        <f t="array" ref="C2802">_xlfn.IFNA(_xlfn.IFS(B2802="None",0,B2802="Primary",1,B2802="Secondary",2,B2802="Certificate",3,B2802="Diploma",4,B2802="First degree",5,B2802="Post-graduate",6,B2802="Khalwa",7,B2802="Other",8),".")</f>
        <v>0</v>
      </c>
      <c r="D2802">
        <v>0</v>
      </c>
      <c r="E2802" t="s">
        <v>1909</v>
      </c>
      <c r="F2802" t="str">
        <f t="shared" si="43"/>
        <v>replace q_308 = 0 if record_id=="73b34427-79ab-4213-b903-814936383e50"</v>
      </c>
    </row>
    <row r="2803" spans="1:6" x14ac:dyDescent="0.35">
      <c r="A2803" t="s">
        <v>3303</v>
      </c>
      <c r="B2803" t="s">
        <v>3561</v>
      </c>
      <c r="C2803" cm="1">
        <f t="array" ref="C2803">_xlfn.IFNA(_xlfn.IFS(B2803="None",0,B2803="Primary",1,B2803="Secondary",2,B2803="Certificate",3,B2803="Diploma",4,B2803="First degree",5,B2803="Post-graduate",6,B2803="Khalwa",7,B2803="Other",8),".")</f>
        <v>0</v>
      </c>
      <c r="D2803">
        <v>0</v>
      </c>
      <c r="E2803" t="s">
        <v>1909</v>
      </c>
      <c r="F2803" t="str">
        <f t="shared" si="43"/>
        <v>replace q_308 = 0 if record_id=="1ffd54bc-51cb-4df7-ba2f-741272b9d5a5"</v>
      </c>
    </row>
    <row r="2804" spans="1:6" x14ac:dyDescent="0.35">
      <c r="A2804" t="s">
        <v>1415</v>
      </c>
      <c r="B2804" t="s">
        <v>3561</v>
      </c>
      <c r="C2804" cm="1">
        <f t="array" ref="C2804">_xlfn.IFNA(_xlfn.IFS(B2804="None",0,B2804="Primary",1,B2804="Secondary",2,B2804="Certificate",3,B2804="Diploma",4,B2804="First degree",5,B2804="Post-graduate",6,B2804="Khalwa",7,B2804="Other",8),".")</f>
        <v>0</v>
      </c>
      <c r="D2804">
        <v>0</v>
      </c>
      <c r="E2804" t="s">
        <v>1909</v>
      </c>
      <c r="F2804" t="str">
        <f t="shared" si="43"/>
        <v>replace q_308 = 0 if record_id=="9c80c038-5a11-4067-9f75-b7550f2aaad9"</v>
      </c>
    </row>
    <row r="2805" spans="1:6" x14ac:dyDescent="0.35">
      <c r="A2805" t="s">
        <v>3304</v>
      </c>
      <c r="B2805" t="s">
        <v>3561</v>
      </c>
      <c r="C2805" cm="1">
        <f t="array" ref="C2805">_xlfn.IFNA(_xlfn.IFS(B2805="None",0,B2805="Primary",1,B2805="Secondary",2,B2805="Certificate",3,B2805="Diploma",4,B2805="First degree",5,B2805="Post-graduate",6,B2805="Khalwa",7,B2805="Other",8),".")</f>
        <v>0</v>
      </c>
      <c r="D2805">
        <v>0</v>
      </c>
      <c r="E2805" t="s">
        <v>1909</v>
      </c>
      <c r="F2805" t="str">
        <f t="shared" si="43"/>
        <v>replace q_308 = 0 if record_id=="0012f1b5-78da-47a5-9b90-cc810f0c42e3"</v>
      </c>
    </row>
    <row r="2806" spans="1:6" x14ac:dyDescent="0.35">
      <c r="A2806" t="s">
        <v>1416</v>
      </c>
      <c r="B2806" t="s">
        <v>3561</v>
      </c>
      <c r="C2806" cm="1">
        <f t="array" ref="C2806">_xlfn.IFNA(_xlfn.IFS(B2806="None",0,B2806="Primary",1,B2806="Secondary",2,B2806="Certificate",3,B2806="Diploma",4,B2806="First degree",5,B2806="Post-graduate",6,B2806="Khalwa",7,B2806="Other",8),".")</f>
        <v>0</v>
      </c>
      <c r="D2806">
        <v>0</v>
      </c>
      <c r="E2806" t="s">
        <v>1909</v>
      </c>
      <c r="F2806" t="str">
        <f t="shared" si="43"/>
        <v>replace q_308 = 0 if record_id=="55a4a761-441a-4796-bb18-b9861dea607f"</v>
      </c>
    </row>
    <row r="2807" spans="1:6" x14ac:dyDescent="0.35">
      <c r="A2807" t="s">
        <v>1417</v>
      </c>
      <c r="B2807" t="s">
        <v>3561</v>
      </c>
      <c r="C2807" cm="1">
        <f t="array" ref="C2807">_xlfn.IFNA(_xlfn.IFS(B2807="None",0,B2807="Primary",1,B2807="Secondary",2,B2807="Certificate",3,B2807="Diploma",4,B2807="First degree",5,B2807="Post-graduate",6,B2807="Khalwa",7,B2807="Other",8),".")</f>
        <v>0</v>
      </c>
      <c r="D2807">
        <v>0</v>
      </c>
      <c r="E2807" t="s">
        <v>1909</v>
      </c>
      <c r="F2807" t="str">
        <f t="shared" si="43"/>
        <v>replace q_308 = 0 if record_id=="f38849ce-fa33-4f3a-a28a-f192f50b69b8"</v>
      </c>
    </row>
    <row r="2808" spans="1:6" x14ac:dyDescent="0.35">
      <c r="A2808" t="s">
        <v>1418</v>
      </c>
      <c r="B2808" t="s">
        <v>3561</v>
      </c>
      <c r="C2808" cm="1">
        <f t="array" ref="C2808">_xlfn.IFNA(_xlfn.IFS(B2808="None",0,B2808="Primary",1,B2808="Secondary",2,B2808="Certificate",3,B2808="Diploma",4,B2808="First degree",5,B2808="Post-graduate",6,B2808="Khalwa",7,B2808="Other",8),".")</f>
        <v>0</v>
      </c>
      <c r="D2808">
        <v>0</v>
      </c>
      <c r="E2808" t="s">
        <v>1909</v>
      </c>
      <c r="F2808" t="str">
        <f t="shared" si="43"/>
        <v>replace q_308 = 0 if record_id=="868dbf08-65e7-463b-9aa7-be06376bf017"</v>
      </c>
    </row>
    <row r="2809" spans="1:6" x14ac:dyDescent="0.35">
      <c r="A2809" t="s">
        <v>1419</v>
      </c>
      <c r="B2809" t="s">
        <v>3561</v>
      </c>
      <c r="C2809" cm="1">
        <f t="array" ref="C2809">_xlfn.IFNA(_xlfn.IFS(B2809="None",0,B2809="Primary",1,B2809="Secondary",2,B2809="Certificate",3,B2809="Diploma",4,B2809="First degree",5,B2809="Post-graduate",6,B2809="Khalwa",7,B2809="Other",8),".")</f>
        <v>0</v>
      </c>
      <c r="D2809">
        <v>0</v>
      </c>
      <c r="E2809" t="s">
        <v>1909</v>
      </c>
      <c r="F2809" t="str">
        <f t="shared" si="43"/>
        <v>replace q_308 = 0 if record_id=="2b9009a5-685b-4750-a776-ec235bfef924"</v>
      </c>
    </row>
    <row r="2810" spans="1:6" x14ac:dyDescent="0.35">
      <c r="A2810" t="s">
        <v>1420</v>
      </c>
      <c r="B2810" t="s">
        <v>3561</v>
      </c>
      <c r="C2810" cm="1">
        <f t="array" ref="C2810">_xlfn.IFNA(_xlfn.IFS(B2810="None",0,B2810="Primary",1,B2810="Secondary",2,B2810="Certificate",3,B2810="Diploma",4,B2810="First degree",5,B2810="Post-graduate",6,B2810="Khalwa",7,B2810="Other",8),".")</f>
        <v>0</v>
      </c>
      <c r="D2810">
        <v>0</v>
      </c>
      <c r="E2810" t="s">
        <v>1909</v>
      </c>
      <c r="F2810" t="str">
        <f t="shared" si="43"/>
        <v>replace q_308 = 0 if record_id=="a6d6efb8-33a2-41af-865f-9d8685109cc8"</v>
      </c>
    </row>
    <row r="2811" spans="1:6" x14ac:dyDescent="0.35">
      <c r="A2811" t="s">
        <v>1421</v>
      </c>
      <c r="B2811" t="s">
        <v>3561</v>
      </c>
      <c r="C2811" cm="1">
        <f t="array" ref="C2811">_xlfn.IFNA(_xlfn.IFS(B2811="None",0,B2811="Primary",1,B2811="Secondary",2,B2811="Certificate",3,B2811="Diploma",4,B2811="First degree",5,B2811="Post-graduate",6,B2811="Khalwa",7,B2811="Other",8),".")</f>
        <v>0</v>
      </c>
      <c r="D2811">
        <v>0</v>
      </c>
      <c r="E2811" t="s">
        <v>1909</v>
      </c>
      <c r="F2811" t="str">
        <f t="shared" si="43"/>
        <v>replace q_308 = 0 if record_id=="64d3d95d-c7c4-4eed-a439-e7cf5e995385"</v>
      </c>
    </row>
    <row r="2812" spans="1:6" x14ac:dyDescent="0.35">
      <c r="A2812" t="s">
        <v>1422</v>
      </c>
      <c r="B2812" t="s">
        <v>3561</v>
      </c>
      <c r="C2812" cm="1">
        <f t="array" ref="C2812">_xlfn.IFNA(_xlfn.IFS(B2812="None",0,B2812="Primary",1,B2812="Secondary",2,B2812="Certificate",3,B2812="Diploma",4,B2812="First degree",5,B2812="Post-graduate",6,B2812="Khalwa",7,B2812="Other",8),".")</f>
        <v>0</v>
      </c>
      <c r="D2812">
        <v>0</v>
      </c>
      <c r="E2812" t="s">
        <v>1909</v>
      </c>
      <c r="F2812" t="str">
        <f t="shared" si="43"/>
        <v>replace q_308 = 0 if record_id=="dcd7cc1a-41f1-4f38-86f3-146104b5da78"</v>
      </c>
    </row>
    <row r="2813" spans="1:6" x14ac:dyDescent="0.35">
      <c r="A2813" t="s">
        <v>1423</v>
      </c>
      <c r="B2813" t="s">
        <v>3561</v>
      </c>
      <c r="C2813" cm="1">
        <f t="array" ref="C2813">_xlfn.IFNA(_xlfn.IFS(B2813="None",0,B2813="Primary",1,B2813="Secondary",2,B2813="Certificate",3,B2813="Diploma",4,B2813="First degree",5,B2813="Post-graduate",6,B2813="Khalwa",7,B2813="Other",8),".")</f>
        <v>0</v>
      </c>
      <c r="D2813">
        <v>0</v>
      </c>
      <c r="E2813" t="s">
        <v>1909</v>
      </c>
      <c r="F2813" t="str">
        <f t="shared" si="43"/>
        <v>replace q_308 = 0 if record_id=="0f64cb3c-9664-4d50-bf88-ae3078eec6b1"</v>
      </c>
    </row>
    <row r="2814" spans="1:6" x14ac:dyDescent="0.35">
      <c r="A2814" t="s">
        <v>1424</v>
      </c>
      <c r="B2814" t="s">
        <v>3561</v>
      </c>
      <c r="C2814" cm="1">
        <f t="array" ref="C2814">_xlfn.IFNA(_xlfn.IFS(B2814="None",0,B2814="Primary",1,B2814="Secondary",2,B2814="Certificate",3,B2814="Diploma",4,B2814="First degree",5,B2814="Post-graduate",6,B2814="Khalwa",7,B2814="Other",8),".")</f>
        <v>0</v>
      </c>
      <c r="D2814">
        <v>0</v>
      </c>
      <c r="E2814" t="s">
        <v>1909</v>
      </c>
      <c r="F2814" t="str">
        <f t="shared" si="43"/>
        <v>replace q_308 = 0 if record_id=="820f2970-25d3-4308-a54a-b0501d978018"</v>
      </c>
    </row>
    <row r="2815" spans="1:6" x14ac:dyDescent="0.35">
      <c r="A2815" t="s">
        <v>1425</v>
      </c>
      <c r="B2815" t="s">
        <v>3561</v>
      </c>
      <c r="C2815" cm="1">
        <f t="array" ref="C2815">_xlfn.IFNA(_xlfn.IFS(B2815="None",0,B2815="Primary",1,B2815="Secondary",2,B2815="Certificate",3,B2815="Diploma",4,B2815="First degree",5,B2815="Post-graduate",6,B2815="Khalwa",7,B2815="Other",8),".")</f>
        <v>0</v>
      </c>
      <c r="D2815">
        <v>0</v>
      </c>
      <c r="E2815" t="s">
        <v>1909</v>
      </c>
      <c r="F2815" t="str">
        <f t="shared" si="43"/>
        <v>replace q_308 = 0 if record_id=="4d29e92f-602f-4555-bbd2-ba33f53adac8"</v>
      </c>
    </row>
    <row r="2816" spans="1:6" x14ac:dyDescent="0.35">
      <c r="A2816" t="s">
        <v>1426</v>
      </c>
      <c r="B2816" t="s">
        <v>3561</v>
      </c>
      <c r="C2816" cm="1">
        <f t="array" ref="C2816">_xlfn.IFNA(_xlfn.IFS(B2816="None",0,B2816="Primary",1,B2816="Secondary",2,B2816="Certificate",3,B2816="Diploma",4,B2816="First degree",5,B2816="Post-graduate",6,B2816="Khalwa",7,B2816="Other",8),".")</f>
        <v>0</v>
      </c>
      <c r="D2816">
        <v>0</v>
      </c>
      <c r="E2816" t="s">
        <v>1909</v>
      </c>
      <c r="F2816" t="str">
        <f t="shared" si="43"/>
        <v>replace q_308 = 0 if record_id=="73a1c6be-a7e1-4e7b-ba2e-8dfcdb507b08"</v>
      </c>
    </row>
    <row r="2817" spans="1:6" x14ac:dyDescent="0.35">
      <c r="A2817" t="s">
        <v>3305</v>
      </c>
      <c r="B2817" t="s">
        <v>3561</v>
      </c>
      <c r="C2817" cm="1">
        <f t="array" ref="C2817">_xlfn.IFNA(_xlfn.IFS(B2817="None",0,B2817="Primary",1,B2817="Secondary",2,B2817="Certificate",3,B2817="Diploma",4,B2817="First degree",5,B2817="Post-graduate",6,B2817="Khalwa",7,B2817="Other",8),".")</f>
        <v>0</v>
      </c>
      <c r="D2817">
        <v>0</v>
      </c>
      <c r="E2817" t="s">
        <v>1909</v>
      </c>
      <c r="F2817" t="str">
        <f t="shared" si="43"/>
        <v>replace q_308 = 0 if record_id=="5b9b2dca-0b00-4036-ba0a-f8781fe5a373"</v>
      </c>
    </row>
    <row r="2818" spans="1:6" x14ac:dyDescent="0.35">
      <c r="A2818" t="s">
        <v>3306</v>
      </c>
      <c r="B2818" t="s">
        <v>3561</v>
      </c>
      <c r="C2818" cm="1">
        <f t="array" ref="C2818">_xlfn.IFNA(_xlfn.IFS(B2818="None",0,B2818="Primary",1,B2818="Secondary",2,B2818="Certificate",3,B2818="Diploma",4,B2818="First degree",5,B2818="Post-graduate",6,B2818="Khalwa",7,B2818="Other",8),".")</f>
        <v>0</v>
      </c>
      <c r="D2818">
        <v>0</v>
      </c>
      <c r="E2818" t="s">
        <v>1909</v>
      </c>
      <c r="F2818" t="str">
        <f t="shared" si="43"/>
        <v>replace q_308 = 0 if record_id=="68d4401c-e446-4fcd-890f-aa8ec29fded2"</v>
      </c>
    </row>
    <row r="2819" spans="1:6" x14ac:dyDescent="0.35">
      <c r="A2819" t="s">
        <v>1427</v>
      </c>
      <c r="B2819" t="s">
        <v>3561</v>
      </c>
      <c r="C2819" cm="1">
        <f t="array" ref="C2819">_xlfn.IFNA(_xlfn.IFS(B2819="None",0,B2819="Primary",1,B2819="Secondary",2,B2819="Certificate",3,B2819="Diploma",4,B2819="First degree",5,B2819="Post-graduate",6,B2819="Khalwa",7,B2819="Other",8),".")</f>
        <v>0</v>
      </c>
      <c r="D2819">
        <v>0</v>
      </c>
      <c r="E2819" t="s">
        <v>1909</v>
      </c>
      <c r="F2819" t="str">
        <f t="shared" ref="F2819:F2882" si="44">_xlfn.CONCAT("replace q_308 = ", C2819, " if record_id==", E2819,A2819,E2819)</f>
        <v>replace q_308 = 0 if record_id=="30ee0458-d022-4cd4-a41b-b33d9a10fc21"</v>
      </c>
    </row>
    <row r="2820" spans="1:6" x14ac:dyDescent="0.35">
      <c r="A2820" t="s">
        <v>1428</v>
      </c>
      <c r="B2820" t="s">
        <v>3561</v>
      </c>
      <c r="C2820" cm="1">
        <f t="array" ref="C2820">_xlfn.IFNA(_xlfn.IFS(B2820="None",0,B2820="Primary",1,B2820="Secondary",2,B2820="Certificate",3,B2820="Diploma",4,B2820="First degree",5,B2820="Post-graduate",6,B2820="Khalwa",7,B2820="Other",8),".")</f>
        <v>0</v>
      </c>
      <c r="D2820">
        <v>0</v>
      </c>
      <c r="E2820" t="s">
        <v>1909</v>
      </c>
      <c r="F2820" t="str">
        <f t="shared" si="44"/>
        <v>replace q_308 = 0 if record_id=="4ba680ad-1eb1-499b-8a23-013d39ceba13"</v>
      </c>
    </row>
    <row r="2821" spans="1:6" x14ac:dyDescent="0.35">
      <c r="A2821" t="s">
        <v>3307</v>
      </c>
      <c r="B2821" t="s">
        <v>3561</v>
      </c>
      <c r="C2821" cm="1">
        <f t="array" ref="C2821">_xlfn.IFNA(_xlfn.IFS(B2821="None",0,B2821="Primary",1,B2821="Secondary",2,B2821="Certificate",3,B2821="Diploma",4,B2821="First degree",5,B2821="Post-graduate",6,B2821="Khalwa",7,B2821="Other",8),".")</f>
        <v>0</v>
      </c>
      <c r="D2821">
        <v>0</v>
      </c>
      <c r="E2821" t="s">
        <v>1909</v>
      </c>
      <c r="F2821" t="str">
        <f t="shared" si="44"/>
        <v>replace q_308 = 0 if record_id=="515801d1-0e3e-40a7-a97b-fa0146386932"</v>
      </c>
    </row>
    <row r="2822" spans="1:6" x14ac:dyDescent="0.35">
      <c r="A2822" t="s">
        <v>1429</v>
      </c>
      <c r="B2822" t="s">
        <v>3566</v>
      </c>
      <c r="C2822" cm="1">
        <f t="array" ref="C2822">_xlfn.IFNA(_xlfn.IFS(B2822="None",0,B2822="Primary",1,B2822="Secondary",2,B2822="Certificate",3,B2822="Diploma",4,B2822="First degree",5,B2822="Post-graduate",6,B2822="Khalwa",7,B2822="Other",8),".")</f>
        <v>8</v>
      </c>
      <c r="D2822">
        <v>0</v>
      </c>
      <c r="E2822" t="s">
        <v>1909</v>
      </c>
      <c r="F2822" t="str">
        <f t="shared" si="44"/>
        <v>replace q_308 = 8 if record_id=="3b72baba-4769-418b-b6e7-f7be0d2c32dc"</v>
      </c>
    </row>
    <row r="2823" spans="1:6" x14ac:dyDescent="0.35">
      <c r="A2823" t="s">
        <v>3308</v>
      </c>
      <c r="B2823" t="s">
        <v>3561</v>
      </c>
      <c r="C2823" cm="1">
        <f t="array" ref="C2823">_xlfn.IFNA(_xlfn.IFS(B2823="None",0,B2823="Primary",1,B2823="Secondary",2,B2823="Certificate",3,B2823="Diploma",4,B2823="First degree",5,B2823="Post-graduate",6,B2823="Khalwa",7,B2823="Other",8),".")</f>
        <v>0</v>
      </c>
      <c r="D2823">
        <v>0</v>
      </c>
      <c r="E2823" t="s">
        <v>1909</v>
      </c>
      <c r="F2823" t="str">
        <f t="shared" si="44"/>
        <v>replace q_308 = 0 if record_id=="71d17f0a-6464-4bfc-90a1-80b9c1294edb"</v>
      </c>
    </row>
    <row r="2824" spans="1:6" x14ac:dyDescent="0.35">
      <c r="A2824" t="s">
        <v>1430</v>
      </c>
      <c r="B2824" t="s">
        <v>3561</v>
      </c>
      <c r="C2824" cm="1">
        <f t="array" ref="C2824">_xlfn.IFNA(_xlfn.IFS(B2824="None",0,B2824="Primary",1,B2824="Secondary",2,B2824="Certificate",3,B2824="Diploma",4,B2824="First degree",5,B2824="Post-graduate",6,B2824="Khalwa",7,B2824="Other",8),".")</f>
        <v>0</v>
      </c>
      <c r="D2824">
        <v>0</v>
      </c>
      <c r="E2824" t="s">
        <v>1909</v>
      </c>
      <c r="F2824" t="str">
        <f t="shared" si="44"/>
        <v>replace q_308 = 0 if record_id=="f9c0d3cd-7489-49cc-bdef-4c773195b3c0"</v>
      </c>
    </row>
    <row r="2825" spans="1:6" x14ac:dyDescent="0.35">
      <c r="A2825" t="s">
        <v>1431</v>
      </c>
      <c r="B2825" t="s">
        <v>3561</v>
      </c>
      <c r="C2825" cm="1">
        <f t="array" ref="C2825">_xlfn.IFNA(_xlfn.IFS(B2825="None",0,B2825="Primary",1,B2825="Secondary",2,B2825="Certificate",3,B2825="Diploma",4,B2825="First degree",5,B2825="Post-graduate",6,B2825="Khalwa",7,B2825="Other",8),".")</f>
        <v>0</v>
      </c>
      <c r="D2825">
        <v>0</v>
      </c>
      <c r="E2825" t="s">
        <v>1909</v>
      </c>
      <c r="F2825" t="str">
        <f t="shared" si="44"/>
        <v>replace q_308 = 0 if record_id=="509810d5-2d2e-4e80-b5b9-60f45b5e2af2"</v>
      </c>
    </row>
    <row r="2826" spans="1:6" x14ac:dyDescent="0.35">
      <c r="A2826" t="s">
        <v>1432</v>
      </c>
      <c r="B2826" t="s">
        <v>3561</v>
      </c>
      <c r="C2826" cm="1">
        <f t="array" ref="C2826">_xlfn.IFNA(_xlfn.IFS(B2826="None",0,B2826="Primary",1,B2826="Secondary",2,B2826="Certificate",3,B2826="Diploma",4,B2826="First degree",5,B2826="Post-graduate",6,B2826="Khalwa",7,B2826="Other",8),".")</f>
        <v>0</v>
      </c>
      <c r="D2826">
        <v>0</v>
      </c>
      <c r="E2826" t="s">
        <v>1909</v>
      </c>
      <c r="F2826" t="str">
        <f t="shared" si="44"/>
        <v>replace q_308 = 0 if record_id=="5692a291-3811-464a-a62b-e9573e06dc73"</v>
      </c>
    </row>
    <row r="2827" spans="1:6" x14ac:dyDescent="0.35">
      <c r="A2827" t="s">
        <v>1433</v>
      </c>
      <c r="B2827" t="s">
        <v>3561</v>
      </c>
      <c r="C2827" cm="1">
        <f t="array" ref="C2827">_xlfn.IFNA(_xlfn.IFS(B2827="None",0,B2827="Primary",1,B2827="Secondary",2,B2827="Certificate",3,B2827="Diploma",4,B2827="First degree",5,B2827="Post-graduate",6,B2827="Khalwa",7,B2827="Other",8),".")</f>
        <v>0</v>
      </c>
      <c r="D2827">
        <v>0</v>
      </c>
      <c r="E2827" t="s">
        <v>1909</v>
      </c>
      <c r="F2827" t="str">
        <f t="shared" si="44"/>
        <v>replace q_308 = 0 if record_id=="fbdce908-d498-4efe-933a-eb0bde754ee6"</v>
      </c>
    </row>
    <row r="2828" spans="1:6" x14ac:dyDescent="0.35">
      <c r="A2828" t="s">
        <v>1434</v>
      </c>
      <c r="B2828" t="s">
        <v>3561</v>
      </c>
      <c r="C2828" cm="1">
        <f t="array" ref="C2828">_xlfn.IFNA(_xlfn.IFS(B2828="None",0,B2828="Primary",1,B2828="Secondary",2,B2828="Certificate",3,B2828="Diploma",4,B2828="First degree",5,B2828="Post-graduate",6,B2828="Khalwa",7,B2828="Other",8),".")</f>
        <v>0</v>
      </c>
      <c r="D2828">
        <v>0</v>
      </c>
      <c r="E2828" t="s">
        <v>1909</v>
      </c>
      <c r="F2828" t="str">
        <f t="shared" si="44"/>
        <v>replace q_308 = 0 if record_id=="30f22f62-b10f-423b-8915-5d9dce7c88b1"</v>
      </c>
    </row>
    <row r="2829" spans="1:6" x14ac:dyDescent="0.35">
      <c r="A2829" t="s">
        <v>1435</v>
      </c>
      <c r="B2829" t="s">
        <v>3561</v>
      </c>
      <c r="C2829" cm="1">
        <f t="array" ref="C2829">_xlfn.IFNA(_xlfn.IFS(B2829="None",0,B2829="Primary",1,B2829="Secondary",2,B2829="Certificate",3,B2829="Diploma",4,B2829="First degree",5,B2829="Post-graduate",6,B2829="Khalwa",7,B2829="Other",8),".")</f>
        <v>0</v>
      </c>
      <c r="D2829">
        <v>0</v>
      </c>
      <c r="E2829" t="s">
        <v>1909</v>
      </c>
      <c r="F2829" t="str">
        <f t="shared" si="44"/>
        <v>replace q_308 = 0 if record_id=="252e3fdf-35b9-48bf-8ec9-be25b13df939"</v>
      </c>
    </row>
    <row r="2830" spans="1:6" x14ac:dyDescent="0.35">
      <c r="A2830" t="s">
        <v>1436</v>
      </c>
      <c r="B2830" t="s">
        <v>3561</v>
      </c>
      <c r="C2830" cm="1">
        <f t="array" ref="C2830">_xlfn.IFNA(_xlfn.IFS(B2830="None",0,B2830="Primary",1,B2830="Secondary",2,B2830="Certificate",3,B2830="Diploma",4,B2830="First degree",5,B2830="Post-graduate",6,B2830="Khalwa",7,B2830="Other",8),".")</f>
        <v>0</v>
      </c>
      <c r="D2830">
        <v>0</v>
      </c>
      <c r="E2830" t="s">
        <v>1909</v>
      </c>
      <c r="F2830" t="str">
        <f t="shared" si="44"/>
        <v>replace q_308 = 0 if record_id=="a52f3bec-aeac-4cd1-9696-5c51c756dbab"</v>
      </c>
    </row>
    <row r="2831" spans="1:6" x14ac:dyDescent="0.35">
      <c r="A2831" t="s">
        <v>1437</v>
      </c>
      <c r="B2831" t="s">
        <v>3561</v>
      </c>
      <c r="C2831" cm="1">
        <f t="array" ref="C2831">_xlfn.IFNA(_xlfn.IFS(B2831="None",0,B2831="Primary",1,B2831="Secondary",2,B2831="Certificate",3,B2831="Diploma",4,B2831="First degree",5,B2831="Post-graduate",6,B2831="Khalwa",7,B2831="Other",8),".")</f>
        <v>0</v>
      </c>
      <c r="D2831">
        <v>0</v>
      </c>
      <c r="E2831" t="s">
        <v>1909</v>
      </c>
      <c r="F2831" t="str">
        <f t="shared" si="44"/>
        <v>replace q_308 = 0 if record_id=="f35f29b1-dd97-4c70-a7d1-1e1a365f8b33"</v>
      </c>
    </row>
    <row r="2832" spans="1:6" x14ac:dyDescent="0.35">
      <c r="A2832" t="s">
        <v>1438</v>
      </c>
      <c r="B2832" t="s">
        <v>3561</v>
      </c>
      <c r="C2832" cm="1">
        <f t="array" ref="C2832">_xlfn.IFNA(_xlfn.IFS(B2832="None",0,B2832="Primary",1,B2832="Secondary",2,B2832="Certificate",3,B2832="Diploma",4,B2832="First degree",5,B2832="Post-graduate",6,B2832="Khalwa",7,B2832="Other",8),".")</f>
        <v>0</v>
      </c>
      <c r="D2832">
        <v>0</v>
      </c>
      <c r="E2832" t="s">
        <v>1909</v>
      </c>
      <c r="F2832" t="str">
        <f t="shared" si="44"/>
        <v>replace q_308 = 0 if record_id=="a58454ab-2c60-4c53-9d7e-040ad35c72b3"</v>
      </c>
    </row>
    <row r="2833" spans="1:6" x14ac:dyDescent="0.35">
      <c r="A2833" t="s">
        <v>1439</v>
      </c>
      <c r="B2833" t="s">
        <v>3561</v>
      </c>
      <c r="C2833" cm="1">
        <f t="array" ref="C2833">_xlfn.IFNA(_xlfn.IFS(B2833="None",0,B2833="Primary",1,B2833="Secondary",2,B2833="Certificate",3,B2833="Diploma",4,B2833="First degree",5,B2833="Post-graduate",6,B2833="Khalwa",7,B2833="Other",8),".")</f>
        <v>0</v>
      </c>
      <c r="D2833">
        <v>0</v>
      </c>
      <c r="E2833" t="s">
        <v>1909</v>
      </c>
      <c r="F2833" t="str">
        <f t="shared" si="44"/>
        <v>replace q_308 = 0 if record_id=="41cdd5bc-3690-46a4-afcd-675f949fbe26"</v>
      </c>
    </row>
    <row r="2834" spans="1:6" x14ac:dyDescent="0.35">
      <c r="A2834" t="s">
        <v>1440</v>
      </c>
      <c r="B2834" t="s">
        <v>3561</v>
      </c>
      <c r="C2834" cm="1">
        <f t="array" ref="C2834">_xlfn.IFNA(_xlfn.IFS(B2834="None",0,B2834="Primary",1,B2834="Secondary",2,B2834="Certificate",3,B2834="Diploma",4,B2834="First degree",5,B2834="Post-graduate",6,B2834="Khalwa",7,B2834="Other",8),".")</f>
        <v>0</v>
      </c>
      <c r="D2834">
        <v>0</v>
      </c>
      <c r="E2834" t="s">
        <v>1909</v>
      </c>
      <c r="F2834" t="str">
        <f t="shared" si="44"/>
        <v>replace q_308 = 0 if record_id=="0318424d-2f9e-4fdd-9071-ba8e0310965e"</v>
      </c>
    </row>
    <row r="2835" spans="1:6" x14ac:dyDescent="0.35">
      <c r="A2835" t="s">
        <v>1441</v>
      </c>
      <c r="B2835" t="s">
        <v>3561</v>
      </c>
      <c r="C2835" cm="1">
        <f t="array" ref="C2835">_xlfn.IFNA(_xlfn.IFS(B2835="None",0,B2835="Primary",1,B2835="Secondary",2,B2835="Certificate",3,B2835="Diploma",4,B2835="First degree",5,B2835="Post-graduate",6,B2835="Khalwa",7,B2835="Other",8),".")</f>
        <v>0</v>
      </c>
      <c r="D2835">
        <v>0</v>
      </c>
      <c r="E2835" t="s">
        <v>1909</v>
      </c>
      <c r="F2835" t="str">
        <f t="shared" si="44"/>
        <v>replace q_308 = 0 if record_id=="41d79788-1703-4936-bfcc-065032cb47b8"</v>
      </c>
    </row>
    <row r="2836" spans="1:6" x14ac:dyDescent="0.35">
      <c r="A2836" t="s">
        <v>1442</v>
      </c>
      <c r="B2836" t="s">
        <v>3561</v>
      </c>
      <c r="C2836" cm="1">
        <f t="array" ref="C2836">_xlfn.IFNA(_xlfn.IFS(B2836="None",0,B2836="Primary",1,B2836="Secondary",2,B2836="Certificate",3,B2836="Diploma",4,B2836="First degree",5,B2836="Post-graduate",6,B2836="Khalwa",7,B2836="Other",8),".")</f>
        <v>0</v>
      </c>
      <c r="D2836">
        <v>0</v>
      </c>
      <c r="E2836" t="s">
        <v>1909</v>
      </c>
      <c r="F2836" t="str">
        <f t="shared" si="44"/>
        <v>replace q_308 = 0 if record_id=="47050e5a-71d3-42db-bacf-29a814933075"</v>
      </c>
    </row>
    <row r="2837" spans="1:6" x14ac:dyDescent="0.35">
      <c r="A2837" t="s">
        <v>1443</v>
      </c>
      <c r="B2837" t="s">
        <v>3561</v>
      </c>
      <c r="C2837" cm="1">
        <f t="array" ref="C2837">_xlfn.IFNA(_xlfn.IFS(B2837="None",0,B2837="Primary",1,B2837="Secondary",2,B2837="Certificate",3,B2837="Diploma",4,B2837="First degree",5,B2837="Post-graduate",6,B2837="Khalwa",7,B2837="Other",8),".")</f>
        <v>0</v>
      </c>
      <c r="D2837">
        <v>0</v>
      </c>
      <c r="E2837" t="s">
        <v>1909</v>
      </c>
      <c r="F2837" t="str">
        <f t="shared" si="44"/>
        <v>replace q_308 = 0 if record_id=="711bd6cb-3144-4a13-a390-20bdb9436939"</v>
      </c>
    </row>
    <row r="2838" spans="1:6" x14ac:dyDescent="0.35">
      <c r="A2838" s="1" t="s">
        <v>1444</v>
      </c>
      <c r="B2838" t="s">
        <v>3561</v>
      </c>
      <c r="C2838" cm="1">
        <f t="array" ref="C2838">_xlfn.IFNA(_xlfn.IFS(B2838="None",0,B2838="Primary",1,B2838="Secondary",2,B2838="Certificate",3,B2838="Diploma",4,B2838="First degree",5,B2838="Post-graduate",6,B2838="Khalwa",7,B2838="Other",8),".")</f>
        <v>0</v>
      </c>
      <c r="D2838">
        <v>0</v>
      </c>
      <c r="E2838" t="s">
        <v>1909</v>
      </c>
      <c r="F2838" t="str">
        <f t="shared" si="44"/>
        <v>replace q_308 = 0 if record_id=="26e02328-51ea-4a94-ab08-d1ddf0ab08c0"</v>
      </c>
    </row>
    <row r="2839" spans="1:6" x14ac:dyDescent="0.35">
      <c r="A2839" t="s">
        <v>3309</v>
      </c>
      <c r="C2839" t="str" cm="1">
        <f t="array" ref="C2839">_xlfn.IFNA(_xlfn.IFS(B2839="None",0,B2839="Primary",1,B2839="Secondary",2,B2839="Certificate",3,B2839="Diploma",4,B2839="First degree",5,B2839="Post-graduate",6,B2839="Khalwa",7,B2839="Other",8),".")</f>
        <v>.</v>
      </c>
      <c r="D2839">
        <v>0</v>
      </c>
      <c r="E2839" t="s">
        <v>1909</v>
      </c>
      <c r="F2839" t="str">
        <f t="shared" si="44"/>
        <v>replace q_308 = . if record_id=="49083684-620c-483d-aa54-a39411fe1486"</v>
      </c>
    </row>
    <row r="2840" spans="1:6" x14ac:dyDescent="0.35">
      <c r="A2840" t="s">
        <v>3310</v>
      </c>
      <c r="B2840" t="s">
        <v>3561</v>
      </c>
      <c r="C2840" cm="1">
        <f t="array" ref="C2840">_xlfn.IFNA(_xlfn.IFS(B2840="None",0,B2840="Primary",1,B2840="Secondary",2,B2840="Certificate",3,B2840="Diploma",4,B2840="First degree",5,B2840="Post-graduate",6,B2840="Khalwa",7,B2840="Other",8),".")</f>
        <v>0</v>
      </c>
      <c r="D2840">
        <v>0</v>
      </c>
      <c r="E2840" t="s">
        <v>1909</v>
      </c>
      <c r="F2840" t="str">
        <f t="shared" si="44"/>
        <v>replace q_308 = 0 if record_id=="a0d5a843-6806-4953-9f17-fcd446231e23"</v>
      </c>
    </row>
    <row r="2841" spans="1:6" x14ac:dyDescent="0.35">
      <c r="A2841" t="s">
        <v>3311</v>
      </c>
      <c r="B2841" t="s">
        <v>3561</v>
      </c>
      <c r="C2841" cm="1">
        <f t="array" ref="C2841">_xlfn.IFNA(_xlfn.IFS(B2841="None",0,B2841="Primary",1,B2841="Secondary",2,B2841="Certificate",3,B2841="Diploma",4,B2841="First degree",5,B2841="Post-graduate",6,B2841="Khalwa",7,B2841="Other",8),".")</f>
        <v>0</v>
      </c>
      <c r="D2841">
        <v>0</v>
      </c>
      <c r="E2841" t="s">
        <v>1909</v>
      </c>
      <c r="F2841" t="str">
        <f t="shared" si="44"/>
        <v>replace q_308 = 0 if record_id=="401be782-8256-4a14-b4fc-d7ffd25efc67"</v>
      </c>
    </row>
    <row r="2842" spans="1:6" x14ac:dyDescent="0.35">
      <c r="A2842" t="s">
        <v>1445</v>
      </c>
      <c r="B2842" t="s">
        <v>3561</v>
      </c>
      <c r="C2842" cm="1">
        <f t="array" ref="C2842">_xlfn.IFNA(_xlfn.IFS(B2842="None",0,B2842="Primary",1,B2842="Secondary",2,B2842="Certificate",3,B2842="Diploma",4,B2842="First degree",5,B2842="Post-graduate",6,B2842="Khalwa",7,B2842="Other",8),".")</f>
        <v>0</v>
      </c>
      <c r="D2842">
        <v>0</v>
      </c>
      <c r="E2842" t="s">
        <v>1909</v>
      </c>
      <c r="F2842" t="str">
        <f t="shared" si="44"/>
        <v>replace q_308 = 0 if record_id=="da7d0e18-0237-4aa2-a499-5d81a013c396"</v>
      </c>
    </row>
    <row r="2843" spans="1:6" x14ac:dyDescent="0.35">
      <c r="A2843" t="s">
        <v>3312</v>
      </c>
      <c r="B2843" t="s">
        <v>3561</v>
      </c>
      <c r="C2843" cm="1">
        <f t="array" ref="C2843">_xlfn.IFNA(_xlfn.IFS(B2843="None",0,B2843="Primary",1,B2843="Secondary",2,B2843="Certificate",3,B2843="Diploma",4,B2843="First degree",5,B2843="Post-graduate",6,B2843="Khalwa",7,B2843="Other",8),".")</f>
        <v>0</v>
      </c>
      <c r="D2843">
        <v>0</v>
      </c>
      <c r="E2843" t="s">
        <v>1909</v>
      </c>
      <c r="F2843" t="str">
        <f t="shared" si="44"/>
        <v>replace q_308 = 0 if record_id=="845efea7-d0f0-4618-9f4e-978e1532caa8"</v>
      </c>
    </row>
    <row r="2844" spans="1:6" x14ac:dyDescent="0.35">
      <c r="A2844" t="s">
        <v>3313</v>
      </c>
      <c r="B2844" t="s">
        <v>3561</v>
      </c>
      <c r="C2844" cm="1">
        <f t="array" ref="C2844">_xlfn.IFNA(_xlfn.IFS(B2844="None",0,B2844="Primary",1,B2844="Secondary",2,B2844="Certificate",3,B2844="Diploma",4,B2844="First degree",5,B2844="Post-graduate",6,B2844="Khalwa",7,B2844="Other",8),".")</f>
        <v>0</v>
      </c>
      <c r="D2844">
        <v>0</v>
      </c>
      <c r="E2844" t="s">
        <v>1909</v>
      </c>
      <c r="F2844" t="str">
        <f t="shared" si="44"/>
        <v>replace q_308 = 0 if record_id=="4b6a362f-21cd-4ad4-b87b-4a5f323cb582"</v>
      </c>
    </row>
    <row r="2845" spans="1:6" x14ac:dyDescent="0.35">
      <c r="A2845" t="s">
        <v>1446</v>
      </c>
      <c r="B2845" t="s">
        <v>3561</v>
      </c>
      <c r="C2845" cm="1">
        <f t="array" ref="C2845">_xlfn.IFNA(_xlfn.IFS(B2845="None",0,B2845="Primary",1,B2845="Secondary",2,B2845="Certificate",3,B2845="Diploma",4,B2845="First degree",5,B2845="Post-graduate",6,B2845="Khalwa",7,B2845="Other",8),".")</f>
        <v>0</v>
      </c>
      <c r="D2845">
        <v>0</v>
      </c>
      <c r="E2845" t="s">
        <v>1909</v>
      </c>
      <c r="F2845" t="str">
        <f t="shared" si="44"/>
        <v>replace q_308 = 0 if record_id=="af508cd0-4ddc-4bc2-baf4-a2cf68dfa8c3"</v>
      </c>
    </row>
    <row r="2846" spans="1:6" x14ac:dyDescent="0.35">
      <c r="A2846" t="s">
        <v>1447</v>
      </c>
      <c r="B2846" t="s">
        <v>3561</v>
      </c>
      <c r="C2846" cm="1">
        <f t="array" ref="C2846">_xlfn.IFNA(_xlfn.IFS(B2846="None",0,B2846="Primary",1,B2846="Secondary",2,B2846="Certificate",3,B2846="Diploma",4,B2846="First degree",5,B2846="Post-graduate",6,B2846="Khalwa",7,B2846="Other",8),".")</f>
        <v>0</v>
      </c>
      <c r="D2846">
        <v>0</v>
      </c>
      <c r="E2846" t="s">
        <v>1909</v>
      </c>
      <c r="F2846" t="str">
        <f t="shared" si="44"/>
        <v>replace q_308 = 0 if record_id=="78ab58d2-ba5e-4400-be74-f7c3e90c1d30"</v>
      </c>
    </row>
    <row r="2847" spans="1:6" x14ac:dyDescent="0.35">
      <c r="A2847" t="s">
        <v>1448</v>
      </c>
      <c r="B2847" t="s">
        <v>3561</v>
      </c>
      <c r="C2847" cm="1">
        <f t="array" ref="C2847">_xlfn.IFNA(_xlfn.IFS(B2847="None",0,B2847="Primary",1,B2847="Secondary",2,B2847="Certificate",3,B2847="Diploma",4,B2847="First degree",5,B2847="Post-graduate",6,B2847="Khalwa",7,B2847="Other",8),".")</f>
        <v>0</v>
      </c>
      <c r="D2847">
        <v>0</v>
      </c>
      <c r="E2847" t="s">
        <v>1909</v>
      </c>
      <c r="F2847" t="str">
        <f t="shared" si="44"/>
        <v>replace q_308 = 0 if record_id=="9bee36b4-04f1-4e3c-802f-b21a69811ea2"</v>
      </c>
    </row>
    <row r="2848" spans="1:6" x14ac:dyDescent="0.35">
      <c r="A2848" t="s">
        <v>3314</v>
      </c>
      <c r="B2848" t="s">
        <v>3561</v>
      </c>
      <c r="C2848" cm="1">
        <f t="array" ref="C2848">_xlfn.IFNA(_xlfn.IFS(B2848="None",0,B2848="Primary",1,B2848="Secondary",2,B2848="Certificate",3,B2848="Diploma",4,B2848="First degree",5,B2848="Post-graduate",6,B2848="Khalwa",7,B2848="Other",8),".")</f>
        <v>0</v>
      </c>
      <c r="D2848">
        <v>0</v>
      </c>
      <c r="E2848" t="s">
        <v>1909</v>
      </c>
      <c r="F2848" t="str">
        <f t="shared" si="44"/>
        <v>replace q_308 = 0 if record_id=="00e3f3aa-916d-4d8f-b017-9c043f9d3d78"</v>
      </c>
    </row>
    <row r="2849" spans="1:6" x14ac:dyDescent="0.35">
      <c r="A2849" t="s">
        <v>3315</v>
      </c>
      <c r="B2849" t="s">
        <v>3561</v>
      </c>
      <c r="C2849" cm="1">
        <f t="array" ref="C2849">_xlfn.IFNA(_xlfn.IFS(B2849="None",0,B2849="Primary",1,B2849="Secondary",2,B2849="Certificate",3,B2849="Diploma",4,B2849="First degree",5,B2849="Post-graduate",6,B2849="Khalwa",7,B2849="Other",8),".")</f>
        <v>0</v>
      </c>
      <c r="D2849">
        <v>0</v>
      </c>
      <c r="E2849" t="s">
        <v>1909</v>
      </c>
      <c r="F2849" t="str">
        <f t="shared" si="44"/>
        <v>replace q_308 = 0 if record_id=="09999d41-6366-401e-871b-a46177d0564f"</v>
      </c>
    </row>
    <row r="2850" spans="1:6" x14ac:dyDescent="0.35">
      <c r="A2850" t="s">
        <v>3316</v>
      </c>
      <c r="B2850" t="s">
        <v>3561</v>
      </c>
      <c r="C2850" cm="1">
        <f t="array" ref="C2850">_xlfn.IFNA(_xlfn.IFS(B2850="None",0,B2850="Primary",1,B2850="Secondary",2,B2850="Certificate",3,B2850="Diploma",4,B2850="First degree",5,B2850="Post-graduate",6,B2850="Khalwa",7,B2850="Other",8),".")</f>
        <v>0</v>
      </c>
      <c r="D2850">
        <v>0</v>
      </c>
      <c r="E2850" t="s">
        <v>1909</v>
      </c>
      <c r="F2850" t="str">
        <f t="shared" si="44"/>
        <v>replace q_308 = 0 if record_id=="ee3fa294-6b03-426a-b10d-1ab6c8700f6c"</v>
      </c>
    </row>
    <row r="2851" spans="1:6" x14ac:dyDescent="0.35">
      <c r="A2851" t="s">
        <v>1449</v>
      </c>
      <c r="B2851" t="s">
        <v>3561</v>
      </c>
      <c r="C2851" cm="1">
        <f t="array" ref="C2851">_xlfn.IFNA(_xlfn.IFS(B2851="None",0,B2851="Primary",1,B2851="Secondary",2,B2851="Certificate",3,B2851="Diploma",4,B2851="First degree",5,B2851="Post-graduate",6,B2851="Khalwa",7,B2851="Other",8),".")</f>
        <v>0</v>
      </c>
      <c r="D2851">
        <v>0</v>
      </c>
      <c r="E2851" t="s">
        <v>1909</v>
      </c>
      <c r="F2851" t="str">
        <f t="shared" si="44"/>
        <v>replace q_308 = 0 if record_id=="fa2425db-3611-4e23-b8d3-999d57c34a03"</v>
      </c>
    </row>
    <row r="2852" spans="1:6" x14ac:dyDescent="0.35">
      <c r="A2852" s="1" t="s">
        <v>1450</v>
      </c>
      <c r="B2852" t="s">
        <v>3561</v>
      </c>
      <c r="C2852" cm="1">
        <f t="array" ref="C2852">_xlfn.IFNA(_xlfn.IFS(B2852="None",0,B2852="Primary",1,B2852="Secondary",2,B2852="Certificate",3,B2852="Diploma",4,B2852="First degree",5,B2852="Post-graduate",6,B2852="Khalwa",7,B2852="Other",8),".")</f>
        <v>0</v>
      </c>
      <c r="D2852">
        <v>0</v>
      </c>
      <c r="E2852" t="s">
        <v>1909</v>
      </c>
      <c r="F2852" t="str">
        <f t="shared" si="44"/>
        <v>replace q_308 = 0 if record_id=="8e7765a5-7ef9-40a9-bd0e-612168849e56"</v>
      </c>
    </row>
    <row r="2853" spans="1:6" x14ac:dyDescent="0.35">
      <c r="A2853" t="s">
        <v>1451</v>
      </c>
      <c r="B2853" t="s">
        <v>3562</v>
      </c>
      <c r="C2853" cm="1">
        <f t="array" ref="C2853">_xlfn.IFNA(_xlfn.IFS(B2853="None",0,B2853="Primary",1,B2853="Secondary",2,B2853="Certificate",3,B2853="Diploma",4,B2853="First degree",5,B2853="Post-graduate",6,B2853="Khalwa",7,B2853="Other",8),".")</f>
        <v>1</v>
      </c>
      <c r="D2853">
        <v>0</v>
      </c>
      <c r="E2853" t="s">
        <v>1909</v>
      </c>
      <c r="F2853" t="str">
        <f t="shared" si="44"/>
        <v>replace q_308 = 1 if record_id=="aa43c875-6f8d-419b-9d1c-e8241273b19e"</v>
      </c>
    </row>
    <row r="2854" spans="1:6" x14ac:dyDescent="0.35">
      <c r="A2854" t="s">
        <v>1452</v>
      </c>
      <c r="B2854" t="s">
        <v>3561</v>
      </c>
      <c r="C2854" cm="1">
        <f t="array" ref="C2854">_xlfn.IFNA(_xlfn.IFS(B2854="None",0,B2854="Primary",1,B2854="Secondary",2,B2854="Certificate",3,B2854="Diploma",4,B2854="First degree",5,B2854="Post-graduate",6,B2854="Khalwa",7,B2854="Other",8),".")</f>
        <v>0</v>
      </c>
      <c r="D2854">
        <v>0</v>
      </c>
      <c r="E2854" t="s">
        <v>1909</v>
      </c>
      <c r="F2854" t="str">
        <f t="shared" si="44"/>
        <v>replace q_308 = 0 if record_id=="d9c044a0-5d04-43a7-a6e6-42d1f2119df6"</v>
      </c>
    </row>
    <row r="2855" spans="1:6" x14ac:dyDescent="0.35">
      <c r="A2855" t="s">
        <v>1453</v>
      </c>
      <c r="B2855" t="s">
        <v>3561</v>
      </c>
      <c r="C2855" cm="1">
        <f t="array" ref="C2855">_xlfn.IFNA(_xlfn.IFS(B2855="None",0,B2855="Primary",1,B2855="Secondary",2,B2855="Certificate",3,B2855="Diploma",4,B2855="First degree",5,B2855="Post-graduate",6,B2855="Khalwa",7,B2855="Other",8),".")</f>
        <v>0</v>
      </c>
      <c r="D2855">
        <v>0</v>
      </c>
      <c r="E2855" t="s">
        <v>1909</v>
      </c>
      <c r="F2855" t="str">
        <f t="shared" si="44"/>
        <v>replace q_308 = 0 if record_id=="b9ac9c76-2b0d-46c8-a9fb-644a74c13141"</v>
      </c>
    </row>
    <row r="2856" spans="1:6" x14ac:dyDescent="0.35">
      <c r="A2856" t="s">
        <v>3317</v>
      </c>
      <c r="B2856" t="s">
        <v>3562</v>
      </c>
      <c r="C2856" cm="1">
        <f t="array" ref="C2856">_xlfn.IFNA(_xlfn.IFS(B2856="None",0,B2856="Primary",1,B2856="Secondary",2,B2856="Certificate",3,B2856="Diploma",4,B2856="First degree",5,B2856="Post-graduate",6,B2856="Khalwa",7,B2856="Other",8),".")</f>
        <v>1</v>
      </c>
      <c r="D2856">
        <v>0</v>
      </c>
      <c r="E2856" t="s">
        <v>1909</v>
      </c>
      <c r="F2856" t="str">
        <f t="shared" si="44"/>
        <v>replace q_308 = 1 if record_id=="d521d2ab-e4ad-4160-a381-3e41a3a8832f"</v>
      </c>
    </row>
    <row r="2857" spans="1:6" x14ac:dyDescent="0.35">
      <c r="A2857" t="s">
        <v>3318</v>
      </c>
      <c r="B2857" t="s">
        <v>3562</v>
      </c>
      <c r="C2857" cm="1">
        <f t="array" ref="C2857">_xlfn.IFNA(_xlfn.IFS(B2857="None",0,B2857="Primary",1,B2857="Secondary",2,B2857="Certificate",3,B2857="Diploma",4,B2857="First degree",5,B2857="Post-graduate",6,B2857="Khalwa",7,B2857="Other",8),".")</f>
        <v>1</v>
      </c>
      <c r="D2857">
        <v>0</v>
      </c>
      <c r="E2857" t="s">
        <v>1909</v>
      </c>
      <c r="F2857" t="str">
        <f t="shared" si="44"/>
        <v>replace q_308 = 1 if record_id=="7641427b-56aa-4b45-9510-0a40c1ca91f0"</v>
      </c>
    </row>
    <row r="2858" spans="1:6" x14ac:dyDescent="0.35">
      <c r="A2858" t="s">
        <v>1454</v>
      </c>
      <c r="B2858" t="s">
        <v>3561</v>
      </c>
      <c r="C2858" cm="1">
        <f t="array" ref="C2858">_xlfn.IFNA(_xlfn.IFS(B2858="None",0,B2858="Primary",1,B2858="Secondary",2,B2858="Certificate",3,B2858="Diploma",4,B2858="First degree",5,B2858="Post-graduate",6,B2858="Khalwa",7,B2858="Other",8),".")</f>
        <v>0</v>
      </c>
      <c r="D2858">
        <v>0</v>
      </c>
      <c r="E2858" t="s">
        <v>1909</v>
      </c>
      <c r="F2858" t="str">
        <f t="shared" si="44"/>
        <v>replace q_308 = 0 if record_id=="15af5188-6653-46e1-84ca-58c423308faa"</v>
      </c>
    </row>
    <row r="2859" spans="1:6" x14ac:dyDescent="0.35">
      <c r="A2859" t="s">
        <v>1455</v>
      </c>
      <c r="B2859" t="s">
        <v>3562</v>
      </c>
      <c r="C2859" cm="1">
        <f t="array" ref="C2859">_xlfn.IFNA(_xlfn.IFS(B2859="None",0,B2859="Primary",1,B2859="Secondary",2,B2859="Certificate",3,B2859="Diploma",4,B2859="First degree",5,B2859="Post-graduate",6,B2859="Khalwa",7,B2859="Other",8),".")</f>
        <v>1</v>
      </c>
      <c r="D2859">
        <v>0</v>
      </c>
      <c r="E2859" t="s">
        <v>1909</v>
      </c>
      <c r="F2859" t="str">
        <f t="shared" si="44"/>
        <v>replace q_308 = 1 if record_id=="4c811ad1-e746-41f8-91b2-de8e8797cae3"</v>
      </c>
    </row>
    <row r="2860" spans="1:6" x14ac:dyDescent="0.35">
      <c r="A2860" t="s">
        <v>3319</v>
      </c>
      <c r="B2860" t="s">
        <v>3561</v>
      </c>
      <c r="C2860" cm="1">
        <f t="array" ref="C2860">_xlfn.IFNA(_xlfn.IFS(B2860="None",0,B2860="Primary",1,B2860="Secondary",2,B2860="Certificate",3,B2860="Diploma",4,B2860="First degree",5,B2860="Post-graduate",6,B2860="Khalwa",7,B2860="Other",8),".")</f>
        <v>0</v>
      </c>
      <c r="D2860">
        <v>0</v>
      </c>
      <c r="E2860" t="s">
        <v>1909</v>
      </c>
      <c r="F2860" t="str">
        <f t="shared" si="44"/>
        <v>replace q_308 = 0 if record_id=="bb6416de-b9c0-418f-bfbb-fcbba9f051b7"</v>
      </c>
    </row>
    <row r="2861" spans="1:6" x14ac:dyDescent="0.35">
      <c r="A2861" t="s">
        <v>1456</v>
      </c>
      <c r="B2861" t="s">
        <v>3561</v>
      </c>
      <c r="C2861" cm="1">
        <f t="array" ref="C2861">_xlfn.IFNA(_xlfn.IFS(B2861="None",0,B2861="Primary",1,B2861="Secondary",2,B2861="Certificate",3,B2861="Diploma",4,B2861="First degree",5,B2861="Post-graduate",6,B2861="Khalwa",7,B2861="Other",8),".")</f>
        <v>0</v>
      </c>
      <c r="D2861">
        <v>0</v>
      </c>
      <c r="E2861" t="s">
        <v>1909</v>
      </c>
      <c r="F2861" t="str">
        <f t="shared" si="44"/>
        <v>replace q_308 = 0 if record_id=="7b27741b-93d5-4f7f-b996-10ede3933b55"</v>
      </c>
    </row>
    <row r="2862" spans="1:6" x14ac:dyDescent="0.35">
      <c r="A2862" t="s">
        <v>1457</v>
      </c>
      <c r="B2862" t="s">
        <v>3561</v>
      </c>
      <c r="C2862" cm="1">
        <f t="array" ref="C2862">_xlfn.IFNA(_xlfn.IFS(B2862="None",0,B2862="Primary",1,B2862="Secondary",2,B2862="Certificate",3,B2862="Diploma",4,B2862="First degree",5,B2862="Post-graduate",6,B2862="Khalwa",7,B2862="Other",8),".")</f>
        <v>0</v>
      </c>
      <c r="D2862">
        <v>0</v>
      </c>
      <c r="E2862" t="s">
        <v>1909</v>
      </c>
      <c r="F2862" t="str">
        <f t="shared" si="44"/>
        <v>replace q_308 = 0 if record_id=="cb15a445-4130-4bdf-9a28-395a7a59942b"</v>
      </c>
    </row>
    <row r="2863" spans="1:6" x14ac:dyDescent="0.35">
      <c r="A2863" t="s">
        <v>1458</v>
      </c>
      <c r="B2863" t="s">
        <v>3561</v>
      </c>
      <c r="C2863" cm="1">
        <f t="array" ref="C2863">_xlfn.IFNA(_xlfn.IFS(B2863="None",0,B2863="Primary",1,B2863="Secondary",2,B2863="Certificate",3,B2863="Diploma",4,B2863="First degree",5,B2863="Post-graduate",6,B2863="Khalwa",7,B2863="Other",8),".")</f>
        <v>0</v>
      </c>
      <c r="D2863">
        <v>0</v>
      </c>
      <c r="E2863" t="s">
        <v>1909</v>
      </c>
      <c r="F2863" t="str">
        <f t="shared" si="44"/>
        <v>replace q_308 = 0 if record_id=="fa9b7b47-b271-498d-a593-09407bf7b669"</v>
      </c>
    </row>
    <row r="2864" spans="1:6" x14ac:dyDescent="0.35">
      <c r="A2864" t="s">
        <v>1459</v>
      </c>
      <c r="B2864" t="s">
        <v>3562</v>
      </c>
      <c r="C2864" cm="1">
        <f t="array" ref="C2864">_xlfn.IFNA(_xlfn.IFS(B2864="None",0,B2864="Primary",1,B2864="Secondary",2,B2864="Certificate",3,B2864="Diploma",4,B2864="First degree",5,B2864="Post-graduate",6,B2864="Khalwa",7,B2864="Other",8),".")</f>
        <v>1</v>
      </c>
      <c r="D2864">
        <v>0</v>
      </c>
      <c r="E2864" t="s">
        <v>1909</v>
      </c>
      <c r="F2864" t="str">
        <f t="shared" si="44"/>
        <v>replace q_308 = 1 if record_id=="d51d033f-4554-4393-aec1-5888dc58bd89"</v>
      </c>
    </row>
    <row r="2865" spans="1:6" x14ac:dyDescent="0.35">
      <c r="A2865" t="s">
        <v>1460</v>
      </c>
      <c r="B2865" t="s">
        <v>3561</v>
      </c>
      <c r="C2865" cm="1">
        <f t="array" ref="C2865">_xlfn.IFNA(_xlfn.IFS(B2865="None",0,B2865="Primary",1,B2865="Secondary",2,B2865="Certificate",3,B2865="Diploma",4,B2865="First degree",5,B2865="Post-graduate",6,B2865="Khalwa",7,B2865="Other",8),".")</f>
        <v>0</v>
      </c>
      <c r="D2865">
        <v>0</v>
      </c>
      <c r="E2865" t="s">
        <v>1909</v>
      </c>
      <c r="F2865" t="str">
        <f t="shared" si="44"/>
        <v>replace q_308 = 0 if record_id=="46679759-7b3c-40fd-9879-d8947aaef36d"</v>
      </c>
    </row>
    <row r="2866" spans="1:6" x14ac:dyDescent="0.35">
      <c r="A2866" t="s">
        <v>1461</v>
      </c>
      <c r="B2866" t="s">
        <v>3561</v>
      </c>
      <c r="C2866" cm="1">
        <f t="array" ref="C2866">_xlfn.IFNA(_xlfn.IFS(B2866="None",0,B2866="Primary",1,B2866="Secondary",2,B2866="Certificate",3,B2866="Diploma",4,B2866="First degree",5,B2866="Post-graduate",6,B2866="Khalwa",7,B2866="Other",8),".")</f>
        <v>0</v>
      </c>
      <c r="D2866">
        <v>0</v>
      </c>
      <c r="E2866" t="s">
        <v>1909</v>
      </c>
      <c r="F2866" t="str">
        <f t="shared" si="44"/>
        <v>replace q_308 = 0 if record_id=="97a4cb25-b3ea-4f24-a37c-6204dbf744e9"</v>
      </c>
    </row>
    <row r="2867" spans="1:6" x14ac:dyDescent="0.35">
      <c r="A2867" t="s">
        <v>3320</v>
      </c>
      <c r="B2867" t="s">
        <v>3561</v>
      </c>
      <c r="C2867" cm="1">
        <f t="array" ref="C2867">_xlfn.IFNA(_xlfn.IFS(B2867="None",0,B2867="Primary",1,B2867="Secondary",2,B2867="Certificate",3,B2867="Diploma",4,B2867="First degree",5,B2867="Post-graduate",6,B2867="Khalwa",7,B2867="Other",8),".")</f>
        <v>0</v>
      </c>
      <c r="D2867">
        <v>0</v>
      </c>
      <c r="E2867" t="s">
        <v>1909</v>
      </c>
      <c r="F2867" t="str">
        <f t="shared" si="44"/>
        <v>replace q_308 = 0 if record_id=="f376040b-09c9-492d-a18e-f410ce47b5e5"</v>
      </c>
    </row>
    <row r="2868" spans="1:6" x14ac:dyDescent="0.35">
      <c r="A2868" t="s">
        <v>1462</v>
      </c>
      <c r="B2868" t="s">
        <v>3561</v>
      </c>
      <c r="C2868" cm="1">
        <f t="array" ref="C2868">_xlfn.IFNA(_xlfn.IFS(B2868="None",0,B2868="Primary",1,B2868="Secondary",2,B2868="Certificate",3,B2868="Diploma",4,B2868="First degree",5,B2868="Post-graduate",6,B2868="Khalwa",7,B2868="Other",8),".")</f>
        <v>0</v>
      </c>
      <c r="D2868">
        <v>0</v>
      </c>
      <c r="E2868" t="s">
        <v>1909</v>
      </c>
      <c r="F2868" t="str">
        <f t="shared" si="44"/>
        <v>replace q_308 = 0 if record_id=="732f1b4d-b752-4c53-8f28-96cccc1d70e5"</v>
      </c>
    </row>
    <row r="2869" spans="1:6" x14ac:dyDescent="0.35">
      <c r="A2869" t="s">
        <v>1463</v>
      </c>
      <c r="B2869" t="s">
        <v>3561</v>
      </c>
      <c r="C2869" cm="1">
        <f t="array" ref="C2869">_xlfn.IFNA(_xlfn.IFS(B2869="None",0,B2869="Primary",1,B2869="Secondary",2,B2869="Certificate",3,B2869="Diploma",4,B2869="First degree",5,B2869="Post-graduate",6,B2869="Khalwa",7,B2869="Other",8),".")</f>
        <v>0</v>
      </c>
      <c r="D2869">
        <v>0</v>
      </c>
      <c r="E2869" t="s">
        <v>1909</v>
      </c>
      <c r="F2869" t="str">
        <f t="shared" si="44"/>
        <v>replace q_308 = 0 if record_id=="ca4b9e19-a288-4002-84d3-e9d40a4a617d"</v>
      </c>
    </row>
    <row r="2870" spans="1:6" x14ac:dyDescent="0.35">
      <c r="A2870" t="s">
        <v>1464</v>
      </c>
      <c r="B2870" t="s">
        <v>3561</v>
      </c>
      <c r="C2870" cm="1">
        <f t="array" ref="C2870">_xlfn.IFNA(_xlfn.IFS(B2870="None",0,B2870="Primary",1,B2870="Secondary",2,B2870="Certificate",3,B2870="Diploma",4,B2870="First degree",5,B2870="Post-graduate",6,B2870="Khalwa",7,B2870="Other",8),".")</f>
        <v>0</v>
      </c>
      <c r="D2870">
        <v>0</v>
      </c>
      <c r="E2870" t="s">
        <v>1909</v>
      </c>
      <c r="F2870" t="str">
        <f t="shared" si="44"/>
        <v>replace q_308 = 0 if record_id=="363a2231-4f55-4cb8-b9ad-073a0d563d86"</v>
      </c>
    </row>
    <row r="2871" spans="1:6" x14ac:dyDescent="0.35">
      <c r="A2871" t="s">
        <v>3321</v>
      </c>
      <c r="B2871" t="s">
        <v>3562</v>
      </c>
      <c r="C2871" cm="1">
        <f t="array" ref="C2871">_xlfn.IFNA(_xlfn.IFS(B2871="None",0,B2871="Primary",1,B2871="Secondary",2,B2871="Certificate",3,B2871="Diploma",4,B2871="First degree",5,B2871="Post-graduate",6,B2871="Khalwa",7,B2871="Other",8),".")</f>
        <v>1</v>
      </c>
      <c r="D2871">
        <v>0</v>
      </c>
      <c r="E2871" t="s">
        <v>1909</v>
      </c>
      <c r="F2871" t="str">
        <f t="shared" si="44"/>
        <v>replace q_308 = 1 if record_id=="fa21ce00-3989-4089-97c8-137f24c351ab"</v>
      </c>
    </row>
    <row r="2872" spans="1:6" x14ac:dyDescent="0.35">
      <c r="A2872" t="s">
        <v>3322</v>
      </c>
      <c r="B2872" t="s">
        <v>3561</v>
      </c>
      <c r="C2872" cm="1">
        <f t="array" ref="C2872">_xlfn.IFNA(_xlfn.IFS(B2872="None",0,B2872="Primary",1,B2872="Secondary",2,B2872="Certificate",3,B2872="Diploma",4,B2872="First degree",5,B2872="Post-graduate",6,B2872="Khalwa",7,B2872="Other",8),".")</f>
        <v>0</v>
      </c>
      <c r="D2872">
        <v>0</v>
      </c>
      <c r="E2872" t="s">
        <v>1909</v>
      </c>
      <c r="F2872" t="str">
        <f t="shared" si="44"/>
        <v>replace q_308 = 0 if record_id=="c6f3d3d1-5e06-40e3-907b-d6d54999365b"</v>
      </c>
    </row>
    <row r="2873" spans="1:6" x14ac:dyDescent="0.35">
      <c r="A2873" t="s">
        <v>3323</v>
      </c>
      <c r="B2873" t="s">
        <v>3565</v>
      </c>
      <c r="C2873" cm="1">
        <f t="array" ref="C2873">_xlfn.IFNA(_xlfn.IFS(B2873="None",0,B2873="Primary",1,B2873="Secondary",2,B2873="Certificate",3,B2873="Diploma",4,B2873="First degree",5,B2873="Post-graduate",6,B2873="Khalwa",7,B2873="Other",8),".")</f>
        <v>3</v>
      </c>
      <c r="D2873">
        <v>0</v>
      </c>
      <c r="E2873" t="s">
        <v>1909</v>
      </c>
      <c r="F2873" t="str">
        <f t="shared" si="44"/>
        <v>replace q_308 = 3 if record_id=="3ac2a83a-9851-4347-a9c8-621f2206c746"</v>
      </c>
    </row>
    <row r="2874" spans="1:6" x14ac:dyDescent="0.35">
      <c r="A2874" t="s">
        <v>3324</v>
      </c>
      <c r="B2874" t="s">
        <v>3561</v>
      </c>
      <c r="C2874" cm="1">
        <f t="array" ref="C2874">_xlfn.IFNA(_xlfn.IFS(B2874="None",0,B2874="Primary",1,B2874="Secondary",2,B2874="Certificate",3,B2874="Diploma",4,B2874="First degree",5,B2874="Post-graduate",6,B2874="Khalwa",7,B2874="Other",8),".")</f>
        <v>0</v>
      </c>
      <c r="D2874">
        <v>0</v>
      </c>
      <c r="E2874" t="s">
        <v>1909</v>
      </c>
      <c r="F2874" t="str">
        <f t="shared" si="44"/>
        <v>replace q_308 = 0 if record_id=="1fdacd49-6d40-4b94-aaa9-f81a7a4d8276"</v>
      </c>
    </row>
    <row r="2875" spans="1:6" x14ac:dyDescent="0.35">
      <c r="A2875" t="s">
        <v>3325</v>
      </c>
      <c r="B2875" t="s">
        <v>3564</v>
      </c>
      <c r="C2875" cm="1">
        <f t="array" ref="C2875">_xlfn.IFNA(_xlfn.IFS(B2875="None",0,B2875="Primary",1,B2875="Secondary",2,B2875="Certificate",3,B2875="Diploma",4,B2875="First degree",5,B2875="Post-graduate",6,B2875="Khalwa",7,B2875="Other",8),".")</f>
        <v>4</v>
      </c>
      <c r="D2875">
        <v>0</v>
      </c>
      <c r="E2875" t="s">
        <v>1909</v>
      </c>
      <c r="F2875" t="str">
        <f t="shared" si="44"/>
        <v>replace q_308 = 4 if record_id=="d2acb75a-3c37-45da-b510-2a0e684a6f48"</v>
      </c>
    </row>
    <row r="2876" spans="1:6" x14ac:dyDescent="0.35">
      <c r="A2876" t="s">
        <v>1465</v>
      </c>
      <c r="B2876" t="s">
        <v>3561</v>
      </c>
      <c r="C2876" cm="1">
        <f t="array" ref="C2876">_xlfn.IFNA(_xlfn.IFS(B2876="None",0,B2876="Primary",1,B2876="Secondary",2,B2876="Certificate",3,B2876="Diploma",4,B2876="First degree",5,B2876="Post-graduate",6,B2876="Khalwa",7,B2876="Other",8),".")</f>
        <v>0</v>
      </c>
      <c r="D2876">
        <v>0</v>
      </c>
      <c r="E2876" t="s">
        <v>1909</v>
      </c>
      <c r="F2876" t="str">
        <f t="shared" si="44"/>
        <v>replace q_308 = 0 if record_id=="804df70a-e598-424c-b0e8-49a4de9e43ea"</v>
      </c>
    </row>
    <row r="2877" spans="1:6" x14ac:dyDescent="0.35">
      <c r="A2877" t="s">
        <v>1466</v>
      </c>
      <c r="B2877" t="s">
        <v>3561</v>
      </c>
      <c r="C2877" cm="1">
        <f t="array" ref="C2877">_xlfn.IFNA(_xlfn.IFS(B2877="None",0,B2877="Primary",1,B2877="Secondary",2,B2877="Certificate",3,B2877="Diploma",4,B2877="First degree",5,B2877="Post-graduate",6,B2877="Khalwa",7,B2877="Other",8),".")</f>
        <v>0</v>
      </c>
      <c r="D2877">
        <v>0</v>
      </c>
      <c r="E2877" t="s">
        <v>1909</v>
      </c>
      <c r="F2877" t="str">
        <f t="shared" si="44"/>
        <v>replace q_308 = 0 if record_id=="f283a5c8-8886-4b14-953d-ea979fae6713"</v>
      </c>
    </row>
    <row r="2878" spans="1:6" x14ac:dyDescent="0.35">
      <c r="A2878" t="s">
        <v>3326</v>
      </c>
      <c r="B2878" t="s">
        <v>3562</v>
      </c>
      <c r="C2878" cm="1">
        <f t="array" ref="C2878">_xlfn.IFNA(_xlfn.IFS(B2878="None",0,B2878="Primary",1,B2878="Secondary",2,B2878="Certificate",3,B2878="Diploma",4,B2878="First degree",5,B2878="Post-graduate",6,B2878="Khalwa",7,B2878="Other",8),".")</f>
        <v>1</v>
      </c>
      <c r="D2878">
        <v>0</v>
      </c>
      <c r="E2878" t="s">
        <v>1909</v>
      </c>
      <c r="F2878" t="str">
        <f t="shared" si="44"/>
        <v>replace q_308 = 1 if record_id=="484b6fe8-fc55-430a-8399-83a7ba748f41"</v>
      </c>
    </row>
    <row r="2879" spans="1:6" x14ac:dyDescent="0.35">
      <c r="A2879" t="s">
        <v>1467</v>
      </c>
      <c r="B2879" t="s">
        <v>3561</v>
      </c>
      <c r="C2879" cm="1">
        <f t="array" ref="C2879">_xlfn.IFNA(_xlfn.IFS(B2879="None",0,B2879="Primary",1,B2879="Secondary",2,B2879="Certificate",3,B2879="Diploma",4,B2879="First degree",5,B2879="Post-graduate",6,B2879="Khalwa",7,B2879="Other",8),".")</f>
        <v>0</v>
      </c>
      <c r="D2879">
        <v>0</v>
      </c>
      <c r="E2879" t="s">
        <v>1909</v>
      </c>
      <c r="F2879" t="str">
        <f t="shared" si="44"/>
        <v>replace q_308 = 0 if record_id=="51af419e-4efb-4a65-abb2-90ed06456d38"</v>
      </c>
    </row>
    <row r="2880" spans="1:6" x14ac:dyDescent="0.35">
      <c r="A2880" t="s">
        <v>1468</v>
      </c>
      <c r="B2880" t="s">
        <v>3561</v>
      </c>
      <c r="C2880" cm="1">
        <f t="array" ref="C2880">_xlfn.IFNA(_xlfn.IFS(B2880="None",0,B2880="Primary",1,B2880="Secondary",2,B2880="Certificate",3,B2880="Diploma",4,B2880="First degree",5,B2880="Post-graduate",6,B2880="Khalwa",7,B2880="Other",8),".")</f>
        <v>0</v>
      </c>
      <c r="D2880">
        <v>0</v>
      </c>
      <c r="E2880" t="s">
        <v>1909</v>
      </c>
      <c r="F2880" t="str">
        <f t="shared" si="44"/>
        <v>replace q_308 = 0 if record_id=="f445eaa9-470e-4cdd-bbfd-eaad94534281"</v>
      </c>
    </row>
    <row r="2881" spans="1:6" x14ac:dyDescent="0.35">
      <c r="A2881" t="s">
        <v>1469</v>
      </c>
      <c r="B2881" t="s">
        <v>3563</v>
      </c>
      <c r="C2881" cm="1">
        <f t="array" ref="C2881">_xlfn.IFNA(_xlfn.IFS(B2881="None",0,B2881="Primary",1,B2881="Secondary",2,B2881="Certificate",3,B2881="Diploma",4,B2881="First degree",5,B2881="Post-graduate",6,B2881="Khalwa",7,B2881="Other",8),".")</f>
        <v>2</v>
      </c>
      <c r="D2881">
        <v>0</v>
      </c>
      <c r="E2881" t="s">
        <v>1909</v>
      </c>
      <c r="F2881" t="str">
        <f t="shared" si="44"/>
        <v>replace q_308 = 2 if record_id=="b9d4241b-f182-4254-a46d-f37338de3da0"</v>
      </c>
    </row>
    <row r="2882" spans="1:6" x14ac:dyDescent="0.35">
      <c r="A2882" t="s">
        <v>1470</v>
      </c>
      <c r="B2882" t="s">
        <v>3563</v>
      </c>
      <c r="C2882" cm="1">
        <f t="array" ref="C2882">_xlfn.IFNA(_xlfn.IFS(B2882="None",0,B2882="Primary",1,B2882="Secondary",2,B2882="Certificate",3,B2882="Diploma",4,B2882="First degree",5,B2882="Post-graduate",6,B2882="Khalwa",7,B2882="Other",8),".")</f>
        <v>2</v>
      </c>
      <c r="D2882">
        <v>0</v>
      </c>
      <c r="E2882" t="s">
        <v>1909</v>
      </c>
      <c r="F2882" t="str">
        <f t="shared" si="44"/>
        <v>replace q_308 = 2 if record_id=="061737ef-a256-43f6-83b7-2181d2e2b27d"</v>
      </c>
    </row>
    <row r="2883" spans="1:6" x14ac:dyDescent="0.35">
      <c r="A2883" t="s">
        <v>3327</v>
      </c>
      <c r="B2883" t="s">
        <v>3561</v>
      </c>
      <c r="C2883" cm="1">
        <f t="array" ref="C2883">_xlfn.IFNA(_xlfn.IFS(B2883="None",0,B2883="Primary",1,B2883="Secondary",2,B2883="Certificate",3,B2883="Diploma",4,B2883="First degree",5,B2883="Post-graduate",6,B2883="Khalwa",7,B2883="Other",8),".")</f>
        <v>0</v>
      </c>
      <c r="D2883">
        <v>0</v>
      </c>
      <c r="E2883" t="s">
        <v>1909</v>
      </c>
      <c r="F2883" t="str">
        <f t="shared" ref="F2883:F2946" si="45">_xlfn.CONCAT("replace q_308 = ", C2883, " if record_id==", E2883,A2883,E2883)</f>
        <v>replace q_308 = 0 if record_id=="cb92df9c-eef4-4bc1-92a1-e77f5d9f0427"</v>
      </c>
    </row>
    <row r="2884" spans="1:6" x14ac:dyDescent="0.35">
      <c r="A2884" t="s">
        <v>3328</v>
      </c>
      <c r="B2884" t="s">
        <v>3562</v>
      </c>
      <c r="C2884" cm="1">
        <f t="array" ref="C2884">_xlfn.IFNA(_xlfn.IFS(B2884="None",0,B2884="Primary",1,B2884="Secondary",2,B2884="Certificate",3,B2884="Diploma",4,B2884="First degree",5,B2884="Post-graduate",6,B2884="Khalwa",7,B2884="Other",8),".")</f>
        <v>1</v>
      </c>
      <c r="D2884">
        <v>0</v>
      </c>
      <c r="E2884" t="s">
        <v>1909</v>
      </c>
      <c r="F2884" t="str">
        <f t="shared" si="45"/>
        <v>replace q_308 = 1 if record_id=="b9e640f0-2a84-4e7e-af63-6b5f90d8ca34"</v>
      </c>
    </row>
    <row r="2885" spans="1:6" x14ac:dyDescent="0.35">
      <c r="A2885" t="s">
        <v>3329</v>
      </c>
      <c r="B2885" t="s">
        <v>3561</v>
      </c>
      <c r="C2885" cm="1">
        <f t="array" ref="C2885">_xlfn.IFNA(_xlfn.IFS(B2885="None",0,B2885="Primary",1,B2885="Secondary",2,B2885="Certificate",3,B2885="Diploma",4,B2885="First degree",5,B2885="Post-graduate",6,B2885="Khalwa",7,B2885="Other",8),".")</f>
        <v>0</v>
      </c>
      <c r="D2885">
        <v>0</v>
      </c>
      <c r="E2885" t="s">
        <v>1909</v>
      </c>
      <c r="F2885" t="str">
        <f t="shared" si="45"/>
        <v>replace q_308 = 0 if record_id=="7b87ffa5-0c47-4212-996e-863d2a97a1e8"</v>
      </c>
    </row>
    <row r="2886" spans="1:6" x14ac:dyDescent="0.35">
      <c r="A2886" t="s">
        <v>3330</v>
      </c>
      <c r="B2886" t="s">
        <v>3562</v>
      </c>
      <c r="C2886" cm="1">
        <f t="array" ref="C2886">_xlfn.IFNA(_xlfn.IFS(B2886="None",0,B2886="Primary",1,B2886="Secondary",2,B2886="Certificate",3,B2886="Diploma",4,B2886="First degree",5,B2886="Post-graduate",6,B2886="Khalwa",7,B2886="Other",8),".")</f>
        <v>1</v>
      </c>
      <c r="D2886">
        <v>0</v>
      </c>
      <c r="E2886" t="s">
        <v>1909</v>
      </c>
      <c r="F2886" t="str">
        <f t="shared" si="45"/>
        <v>replace q_308 = 1 if record_id=="8307dd63-033a-4965-9531-ee62afc579f6"</v>
      </c>
    </row>
    <row r="2887" spans="1:6" x14ac:dyDescent="0.35">
      <c r="A2887" t="s">
        <v>3331</v>
      </c>
      <c r="B2887" t="s">
        <v>3564</v>
      </c>
      <c r="C2887" cm="1">
        <f t="array" ref="C2887">_xlfn.IFNA(_xlfn.IFS(B2887="None",0,B2887="Primary",1,B2887="Secondary",2,B2887="Certificate",3,B2887="Diploma",4,B2887="First degree",5,B2887="Post-graduate",6,B2887="Khalwa",7,B2887="Other",8),".")</f>
        <v>4</v>
      </c>
      <c r="D2887">
        <v>0</v>
      </c>
      <c r="E2887" t="s">
        <v>1909</v>
      </c>
      <c r="F2887" t="str">
        <f t="shared" si="45"/>
        <v>replace q_308 = 4 if record_id=="61c79aca-ff1f-4a1b-a80b-7f0bd7f986f5"</v>
      </c>
    </row>
    <row r="2888" spans="1:6" x14ac:dyDescent="0.35">
      <c r="A2888" t="s">
        <v>3332</v>
      </c>
      <c r="B2888" t="s">
        <v>3561</v>
      </c>
      <c r="C2888" cm="1">
        <f t="array" ref="C2888">_xlfn.IFNA(_xlfn.IFS(B2888="None",0,B2888="Primary",1,B2888="Secondary",2,B2888="Certificate",3,B2888="Diploma",4,B2888="First degree",5,B2888="Post-graduate",6,B2888="Khalwa",7,B2888="Other",8),".")</f>
        <v>0</v>
      </c>
      <c r="D2888">
        <v>0</v>
      </c>
      <c r="E2888" t="s">
        <v>1909</v>
      </c>
      <c r="F2888" t="str">
        <f t="shared" si="45"/>
        <v>replace q_308 = 0 if record_id=="d04a492b-546c-43f2-b25d-ca6a98be80a2"</v>
      </c>
    </row>
    <row r="2889" spans="1:6" x14ac:dyDescent="0.35">
      <c r="A2889" t="s">
        <v>3333</v>
      </c>
      <c r="B2889" t="s">
        <v>3561</v>
      </c>
      <c r="C2889" cm="1">
        <f t="array" ref="C2889">_xlfn.IFNA(_xlfn.IFS(B2889="None",0,B2889="Primary",1,B2889="Secondary",2,B2889="Certificate",3,B2889="Diploma",4,B2889="First degree",5,B2889="Post-graduate",6,B2889="Khalwa",7,B2889="Other",8),".")</f>
        <v>0</v>
      </c>
      <c r="D2889">
        <v>0</v>
      </c>
      <c r="E2889" t="s">
        <v>1909</v>
      </c>
      <c r="F2889" t="str">
        <f t="shared" si="45"/>
        <v>replace q_308 = 0 if record_id=="b4856f1f-9afa-457e-83bd-55b104b1cb32"</v>
      </c>
    </row>
    <row r="2890" spans="1:6" x14ac:dyDescent="0.35">
      <c r="A2890" t="s">
        <v>3334</v>
      </c>
      <c r="B2890" t="s">
        <v>3561</v>
      </c>
      <c r="C2890" cm="1">
        <f t="array" ref="C2890">_xlfn.IFNA(_xlfn.IFS(B2890="None",0,B2890="Primary",1,B2890="Secondary",2,B2890="Certificate",3,B2890="Diploma",4,B2890="First degree",5,B2890="Post-graduate",6,B2890="Khalwa",7,B2890="Other",8),".")</f>
        <v>0</v>
      </c>
      <c r="D2890">
        <v>0</v>
      </c>
      <c r="E2890" t="s">
        <v>1909</v>
      </c>
      <c r="F2890" t="str">
        <f t="shared" si="45"/>
        <v>replace q_308 = 0 if record_id=="b3fe5fac-5915-46c8-8189-f22f9e5fdcc8"</v>
      </c>
    </row>
    <row r="2891" spans="1:6" x14ac:dyDescent="0.35">
      <c r="A2891" t="s">
        <v>3335</v>
      </c>
      <c r="B2891" t="s">
        <v>3561</v>
      </c>
      <c r="C2891" cm="1">
        <f t="array" ref="C2891">_xlfn.IFNA(_xlfn.IFS(B2891="None",0,B2891="Primary",1,B2891="Secondary",2,B2891="Certificate",3,B2891="Diploma",4,B2891="First degree",5,B2891="Post-graduate",6,B2891="Khalwa",7,B2891="Other",8),".")</f>
        <v>0</v>
      </c>
      <c r="D2891">
        <v>0</v>
      </c>
      <c r="E2891" t="s">
        <v>1909</v>
      </c>
      <c r="F2891" t="str">
        <f t="shared" si="45"/>
        <v>replace q_308 = 0 if record_id=="c44ee774-4c92-40d4-a7ea-8525479a12e1"</v>
      </c>
    </row>
    <row r="2892" spans="1:6" x14ac:dyDescent="0.35">
      <c r="A2892" t="s">
        <v>3336</v>
      </c>
      <c r="B2892" t="s">
        <v>3561</v>
      </c>
      <c r="C2892" cm="1">
        <f t="array" ref="C2892">_xlfn.IFNA(_xlfn.IFS(B2892="None",0,B2892="Primary",1,B2892="Secondary",2,B2892="Certificate",3,B2892="Diploma",4,B2892="First degree",5,B2892="Post-graduate",6,B2892="Khalwa",7,B2892="Other",8),".")</f>
        <v>0</v>
      </c>
      <c r="D2892">
        <v>0</v>
      </c>
      <c r="E2892" t="s">
        <v>1909</v>
      </c>
      <c r="F2892" t="str">
        <f t="shared" si="45"/>
        <v>replace q_308 = 0 if record_id=="2244ad50-3fdf-48d3-b9ec-3639e750d038"</v>
      </c>
    </row>
    <row r="2893" spans="1:6" x14ac:dyDescent="0.35">
      <c r="A2893" t="s">
        <v>3337</v>
      </c>
      <c r="B2893" t="s">
        <v>3561</v>
      </c>
      <c r="C2893" cm="1">
        <f t="array" ref="C2893">_xlfn.IFNA(_xlfn.IFS(B2893="None",0,B2893="Primary",1,B2893="Secondary",2,B2893="Certificate",3,B2893="Diploma",4,B2893="First degree",5,B2893="Post-graduate",6,B2893="Khalwa",7,B2893="Other",8),".")</f>
        <v>0</v>
      </c>
      <c r="D2893">
        <v>0</v>
      </c>
      <c r="E2893" t="s">
        <v>1909</v>
      </c>
      <c r="F2893" t="str">
        <f t="shared" si="45"/>
        <v>replace q_308 = 0 if record_id=="c4ce0ca0-c1db-4092-9cc9-ecc5687badb9"</v>
      </c>
    </row>
    <row r="2894" spans="1:6" x14ac:dyDescent="0.35">
      <c r="A2894" t="s">
        <v>1471</v>
      </c>
      <c r="B2894" t="s">
        <v>3561</v>
      </c>
      <c r="C2894" cm="1">
        <f t="array" ref="C2894">_xlfn.IFNA(_xlfn.IFS(B2894="None",0,B2894="Primary",1,B2894="Secondary",2,B2894="Certificate",3,B2894="Diploma",4,B2894="First degree",5,B2894="Post-graduate",6,B2894="Khalwa",7,B2894="Other",8),".")</f>
        <v>0</v>
      </c>
      <c r="D2894">
        <v>0</v>
      </c>
      <c r="E2894" t="s">
        <v>1909</v>
      </c>
      <c r="F2894" t="str">
        <f t="shared" si="45"/>
        <v>replace q_308 = 0 if record_id=="f2ac225f-c502-4fb0-8f19-b370c59e1e3e"</v>
      </c>
    </row>
    <row r="2895" spans="1:6" x14ac:dyDescent="0.35">
      <c r="A2895" t="s">
        <v>1472</v>
      </c>
      <c r="B2895" t="s">
        <v>3562</v>
      </c>
      <c r="C2895" cm="1">
        <f t="array" ref="C2895">_xlfn.IFNA(_xlfn.IFS(B2895="None",0,B2895="Primary",1,B2895="Secondary",2,B2895="Certificate",3,B2895="Diploma",4,B2895="First degree",5,B2895="Post-graduate",6,B2895="Khalwa",7,B2895="Other",8),".")</f>
        <v>1</v>
      </c>
      <c r="D2895">
        <v>0</v>
      </c>
      <c r="E2895" t="s">
        <v>1909</v>
      </c>
      <c r="F2895" t="str">
        <f t="shared" si="45"/>
        <v>replace q_308 = 1 if record_id=="6f447fa4-55cb-4e74-998f-08ebaf0c20c1"</v>
      </c>
    </row>
    <row r="2896" spans="1:6" x14ac:dyDescent="0.35">
      <c r="A2896" t="s">
        <v>1473</v>
      </c>
      <c r="B2896" t="s">
        <v>3561</v>
      </c>
      <c r="C2896" cm="1">
        <f t="array" ref="C2896">_xlfn.IFNA(_xlfn.IFS(B2896="None",0,B2896="Primary",1,B2896="Secondary",2,B2896="Certificate",3,B2896="Diploma",4,B2896="First degree",5,B2896="Post-graduate",6,B2896="Khalwa",7,B2896="Other",8),".")</f>
        <v>0</v>
      </c>
      <c r="D2896">
        <v>0</v>
      </c>
      <c r="E2896" t="s">
        <v>1909</v>
      </c>
      <c r="F2896" t="str">
        <f t="shared" si="45"/>
        <v>replace q_308 = 0 if record_id=="ebd7acfa-3ab0-419d-984c-385832a263cb"</v>
      </c>
    </row>
    <row r="2897" spans="1:6" x14ac:dyDescent="0.35">
      <c r="A2897" t="s">
        <v>1474</v>
      </c>
      <c r="B2897" t="s">
        <v>3561</v>
      </c>
      <c r="C2897" cm="1">
        <f t="array" ref="C2897">_xlfn.IFNA(_xlfn.IFS(B2897="None",0,B2897="Primary",1,B2897="Secondary",2,B2897="Certificate",3,B2897="Diploma",4,B2897="First degree",5,B2897="Post-graduate",6,B2897="Khalwa",7,B2897="Other",8),".")</f>
        <v>0</v>
      </c>
      <c r="D2897">
        <v>0</v>
      </c>
      <c r="E2897" t="s">
        <v>1909</v>
      </c>
      <c r="F2897" t="str">
        <f t="shared" si="45"/>
        <v>replace q_308 = 0 if record_id=="d2ea20d5-2e43-45da-b85e-104e5ae13a18"</v>
      </c>
    </row>
    <row r="2898" spans="1:6" x14ac:dyDescent="0.35">
      <c r="A2898" t="s">
        <v>1475</v>
      </c>
      <c r="B2898" t="s">
        <v>3561</v>
      </c>
      <c r="C2898" cm="1">
        <f t="array" ref="C2898">_xlfn.IFNA(_xlfn.IFS(B2898="None",0,B2898="Primary",1,B2898="Secondary",2,B2898="Certificate",3,B2898="Diploma",4,B2898="First degree",5,B2898="Post-graduate",6,B2898="Khalwa",7,B2898="Other",8),".")</f>
        <v>0</v>
      </c>
      <c r="D2898">
        <v>0</v>
      </c>
      <c r="E2898" t="s">
        <v>1909</v>
      </c>
      <c r="F2898" t="str">
        <f t="shared" si="45"/>
        <v>replace q_308 = 0 if record_id=="2cbf3330-b209-49ac-a9ca-5b9a0d4ffcb0"</v>
      </c>
    </row>
    <row r="2899" spans="1:6" x14ac:dyDescent="0.35">
      <c r="A2899" t="s">
        <v>1476</v>
      </c>
      <c r="B2899" t="s">
        <v>3562</v>
      </c>
      <c r="C2899" cm="1">
        <f t="array" ref="C2899">_xlfn.IFNA(_xlfn.IFS(B2899="None",0,B2899="Primary",1,B2899="Secondary",2,B2899="Certificate",3,B2899="Diploma",4,B2899="First degree",5,B2899="Post-graduate",6,B2899="Khalwa",7,B2899="Other",8),".")</f>
        <v>1</v>
      </c>
      <c r="D2899">
        <v>0</v>
      </c>
      <c r="E2899" t="s">
        <v>1909</v>
      </c>
      <c r="F2899" t="str">
        <f t="shared" si="45"/>
        <v>replace q_308 = 1 if record_id=="0533f5c3-997a-433d-94cb-e775bb606cf3"</v>
      </c>
    </row>
    <row r="2900" spans="1:6" x14ac:dyDescent="0.35">
      <c r="A2900" t="s">
        <v>1477</v>
      </c>
      <c r="B2900" t="s">
        <v>3561</v>
      </c>
      <c r="C2900" cm="1">
        <f t="array" ref="C2900">_xlfn.IFNA(_xlfn.IFS(B2900="None",0,B2900="Primary",1,B2900="Secondary",2,B2900="Certificate",3,B2900="Diploma",4,B2900="First degree",5,B2900="Post-graduate",6,B2900="Khalwa",7,B2900="Other",8),".")</f>
        <v>0</v>
      </c>
      <c r="D2900">
        <v>0</v>
      </c>
      <c r="E2900" t="s">
        <v>1909</v>
      </c>
      <c r="F2900" t="str">
        <f t="shared" si="45"/>
        <v>replace q_308 = 0 if record_id=="b9af0c44-0c99-413e-9859-30321f178f9c"</v>
      </c>
    </row>
    <row r="2901" spans="1:6" x14ac:dyDescent="0.35">
      <c r="A2901" t="s">
        <v>1478</v>
      </c>
      <c r="B2901" t="s">
        <v>3561</v>
      </c>
      <c r="C2901" cm="1">
        <f t="array" ref="C2901">_xlfn.IFNA(_xlfn.IFS(B2901="None",0,B2901="Primary",1,B2901="Secondary",2,B2901="Certificate",3,B2901="Diploma",4,B2901="First degree",5,B2901="Post-graduate",6,B2901="Khalwa",7,B2901="Other",8),".")</f>
        <v>0</v>
      </c>
      <c r="D2901">
        <v>0</v>
      </c>
      <c r="E2901" t="s">
        <v>1909</v>
      </c>
      <c r="F2901" t="str">
        <f t="shared" si="45"/>
        <v>replace q_308 = 0 if record_id=="a483bc43-a920-496f-8343-8d9cae9e2467"</v>
      </c>
    </row>
    <row r="2902" spans="1:6" x14ac:dyDescent="0.35">
      <c r="A2902" t="s">
        <v>1479</v>
      </c>
      <c r="B2902" t="s">
        <v>3562</v>
      </c>
      <c r="C2902" cm="1">
        <f t="array" ref="C2902">_xlfn.IFNA(_xlfn.IFS(B2902="None",0,B2902="Primary",1,B2902="Secondary",2,B2902="Certificate",3,B2902="Diploma",4,B2902="First degree",5,B2902="Post-graduate",6,B2902="Khalwa",7,B2902="Other",8),".")</f>
        <v>1</v>
      </c>
      <c r="D2902">
        <v>0</v>
      </c>
      <c r="E2902" t="s">
        <v>1909</v>
      </c>
      <c r="F2902" t="str">
        <f t="shared" si="45"/>
        <v>replace q_308 = 1 if record_id=="0231a696-ce7d-483b-bd28-cdb85ccedd07"</v>
      </c>
    </row>
    <row r="2903" spans="1:6" x14ac:dyDescent="0.35">
      <c r="A2903" t="s">
        <v>1480</v>
      </c>
      <c r="B2903" t="s">
        <v>3561</v>
      </c>
      <c r="C2903" cm="1">
        <f t="array" ref="C2903">_xlfn.IFNA(_xlfn.IFS(B2903="None",0,B2903="Primary",1,B2903="Secondary",2,B2903="Certificate",3,B2903="Diploma",4,B2903="First degree",5,B2903="Post-graduate",6,B2903="Khalwa",7,B2903="Other",8),".")</f>
        <v>0</v>
      </c>
      <c r="D2903">
        <v>0</v>
      </c>
      <c r="E2903" t="s">
        <v>1909</v>
      </c>
      <c r="F2903" t="str">
        <f t="shared" si="45"/>
        <v>replace q_308 = 0 if record_id=="ce39f770-e4ba-44c2-9ffe-44688629ca9e"</v>
      </c>
    </row>
    <row r="2904" spans="1:6" x14ac:dyDescent="0.35">
      <c r="A2904" t="s">
        <v>1481</v>
      </c>
      <c r="B2904" t="s">
        <v>3561</v>
      </c>
      <c r="C2904" cm="1">
        <f t="array" ref="C2904">_xlfn.IFNA(_xlfn.IFS(B2904="None",0,B2904="Primary",1,B2904="Secondary",2,B2904="Certificate",3,B2904="Diploma",4,B2904="First degree",5,B2904="Post-graduate",6,B2904="Khalwa",7,B2904="Other",8),".")</f>
        <v>0</v>
      </c>
      <c r="D2904">
        <v>0</v>
      </c>
      <c r="E2904" t="s">
        <v>1909</v>
      </c>
      <c r="F2904" t="str">
        <f t="shared" si="45"/>
        <v>replace q_308 = 0 if record_id=="a3a5c103-c592-4b4a-8120-6fac9d72f4d1"</v>
      </c>
    </row>
    <row r="2905" spans="1:6" x14ac:dyDescent="0.35">
      <c r="A2905" t="s">
        <v>1482</v>
      </c>
      <c r="B2905" t="s">
        <v>3561</v>
      </c>
      <c r="C2905" cm="1">
        <f t="array" ref="C2905">_xlfn.IFNA(_xlfn.IFS(B2905="None",0,B2905="Primary",1,B2905="Secondary",2,B2905="Certificate",3,B2905="Diploma",4,B2905="First degree",5,B2905="Post-graduate",6,B2905="Khalwa",7,B2905="Other",8),".")</f>
        <v>0</v>
      </c>
      <c r="D2905">
        <v>0</v>
      </c>
      <c r="E2905" t="s">
        <v>1909</v>
      </c>
      <c r="F2905" t="str">
        <f t="shared" si="45"/>
        <v>replace q_308 = 0 if record_id=="9ec0833c-3338-4a27-8c39-d238ad22dca5"</v>
      </c>
    </row>
    <row r="2906" spans="1:6" x14ac:dyDescent="0.35">
      <c r="A2906" t="s">
        <v>3338</v>
      </c>
      <c r="B2906" t="s">
        <v>3565</v>
      </c>
      <c r="C2906" cm="1">
        <f t="array" ref="C2906">_xlfn.IFNA(_xlfn.IFS(B2906="None",0,B2906="Primary",1,B2906="Secondary",2,B2906="Certificate",3,B2906="Diploma",4,B2906="First degree",5,B2906="Post-graduate",6,B2906="Khalwa",7,B2906="Other",8),".")</f>
        <v>3</v>
      </c>
      <c r="D2906">
        <v>0</v>
      </c>
      <c r="E2906" t="s">
        <v>1909</v>
      </c>
      <c r="F2906" t="str">
        <f t="shared" si="45"/>
        <v>replace q_308 = 3 if record_id=="a8ceebbc-8838-4bbb-b46c-c61a7cfd92e0"</v>
      </c>
    </row>
    <row r="2907" spans="1:6" x14ac:dyDescent="0.35">
      <c r="A2907" t="s">
        <v>1483</v>
      </c>
      <c r="B2907" t="s">
        <v>3561</v>
      </c>
      <c r="C2907" cm="1">
        <f t="array" ref="C2907">_xlfn.IFNA(_xlfn.IFS(B2907="None",0,B2907="Primary",1,B2907="Secondary",2,B2907="Certificate",3,B2907="Diploma",4,B2907="First degree",5,B2907="Post-graduate",6,B2907="Khalwa",7,B2907="Other",8),".")</f>
        <v>0</v>
      </c>
      <c r="D2907">
        <v>0</v>
      </c>
      <c r="E2907" t="s">
        <v>1909</v>
      </c>
      <c r="F2907" t="str">
        <f t="shared" si="45"/>
        <v>replace q_308 = 0 if record_id=="3c6223e1-4270-410f-a205-02a2bc19dae1"</v>
      </c>
    </row>
    <row r="2908" spans="1:6" x14ac:dyDescent="0.35">
      <c r="A2908" t="s">
        <v>1484</v>
      </c>
      <c r="B2908" t="s">
        <v>3561</v>
      </c>
      <c r="C2908" cm="1">
        <f t="array" ref="C2908">_xlfn.IFNA(_xlfn.IFS(B2908="None",0,B2908="Primary",1,B2908="Secondary",2,B2908="Certificate",3,B2908="Diploma",4,B2908="First degree",5,B2908="Post-graduate",6,B2908="Khalwa",7,B2908="Other",8),".")</f>
        <v>0</v>
      </c>
      <c r="D2908">
        <v>0</v>
      </c>
      <c r="E2908" t="s">
        <v>1909</v>
      </c>
      <c r="F2908" t="str">
        <f t="shared" si="45"/>
        <v>replace q_308 = 0 if record_id=="53445477-760e-4d2b-907c-30cd65d1d9f9"</v>
      </c>
    </row>
    <row r="2909" spans="1:6" x14ac:dyDescent="0.35">
      <c r="A2909" t="s">
        <v>1485</v>
      </c>
      <c r="B2909" t="s">
        <v>3561</v>
      </c>
      <c r="C2909" cm="1">
        <f t="array" ref="C2909">_xlfn.IFNA(_xlfn.IFS(B2909="None",0,B2909="Primary",1,B2909="Secondary",2,B2909="Certificate",3,B2909="Diploma",4,B2909="First degree",5,B2909="Post-graduate",6,B2909="Khalwa",7,B2909="Other",8),".")</f>
        <v>0</v>
      </c>
      <c r="D2909">
        <v>0</v>
      </c>
      <c r="E2909" t="s">
        <v>1909</v>
      </c>
      <c r="F2909" t="str">
        <f t="shared" si="45"/>
        <v>replace q_308 = 0 if record_id=="41dc04f7-5777-41d0-95ae-9295094eeeb0"</v>
      </c>
    </row>
    <row r="2910" spans="1:6" x14ac:dyDescent="0.35">
      <c r="A2910" t="s">
        <v>1486</v>
      </c>
      <c r="B2910" t="s">
        <v>3562</v>
      </c>
      <c r="C2910" cm="1">
        <f t="array" ref="C2910">_xlfn.IFNA(_xlfn.IFS(B2910="None",0,B2910="Primary",1,B2910="Secondary",2,B2910="Certificate",3,B2910="Diploma",4,B2910="First degree",5,B2910="Post-graduate",6,B2910="Khalwa",7,B2910="Other",8),".")</f>
        <v>1</v>
      </c>
      <c r="D2910">
        <v>0</v>
      </c>
      <c r="E2910" t="s">
        <v>1909</v>
      </c>
      <c r="F2910" t="str">
        <f t="shared" si="45"/>
        <v>replace q_308 = 1 if record_id=="ae879fe0-acbe-40db-af25-7de872d41759"</v>
      </c>
    </row>
    <row r="2911" spans="1:6" x14ac:dyDescent="0.35">
      <c r="A2911" t="s">
        <v>1487</v>
      </c>
      <c r="B2911" t="s">
        <v>3562</v>
      </c>
      <c r="C2911" cm="1">
        <f t="array" ref="C2911">_xlfn.IFNA(_xlfn.IFS(B2911="None",0,B2911="Primary",1,B2911="Secondary",2,B2911="Certificate",3,B2911="Diploma",4,B2911="First degree",5,B2911="Post-graduate",6,B2911="Khalwa",7,B2911="Other",8),".")</f>
        <v>1</v>
      </c>
      <c r="D2911">
        <v>0</v>
      </c>
      <c r="E2911" t="s">
        <v>1909</v>
      </c>
      <c r="F2911" t="str">
        <f t="shared" si="45"/>
        <v>replace q_308 = 1 if record_id=="26c0125b-636a-4abb-947f-1feaa143f3ae"</v>
      </c>
    </row>
    <row r="2912" spans="1:6" x14ac:dyDescent="0.35">
      <c r="A2912" t="s">
        <v>1488</v>
      </c>
      <c r="B2912" t="s">
        <v>3563</v>
      </c>
      <c r="C2912" cm="1">
        <f t="array" ref="C2912">_xlfn.IFNA(_xlfn.IFS(B2912="None",0,B2912="Primary",1,B2912="Secondary",2,B2912="Certificate",3,B2912="Diploma",4,B2912="First degree",5,B2912="Post-graduate",6,B2912="Khalwa",7,B2912="Other",8),".")</f>
        <v>2</v>
      </c>
      <c r="D2912">
        <v>0</v>
      </c>
      <c r="E2912" t="s">
        <v>1909</v>
      </c>
      <c r="F2912" t="str">
        <f t="shared" si="45"/>
        <v>replace q_308 = 2 if record_id=="6c7656e6-8d7e-46ee-bda4-b5e12ad22bb7"</v>
      </c>
    </row>
    <row r="2913" spans="1:6" x14ac:dyDescent="0.35">
      <c r="A2913" t="s">
        <v>1489</v>
      </c>
      <c r="B2913" t="s">
        <v>3562</v>
      </c>
      <c r="C2913" cm="1">
        <f t="array" ref="C2913">_xlfn.IFNA(_xlfn.IFS(B2913="None",0,B2913="Primary",1,B2913="Secondary",2,B2913="Certificate",3,B2913="Diploma",4,B2913="First degree",5,B2913="Post-graduate",6,B2913="Khalwa",7,B2913="Other",8),".")</f>
        <v>1</v>
      </c>
      <c r="D2913">
        <v>0</v>
      </c>
      <c r="E2913" t="s">
        <v>1909</v>
      </c>
      <c r="F2913" t="str">
        <f t="shared" si="45"/>
        <v>replace q_308 = 1 if record_id=="1ebb14af-3b3d-4a81-a6f8-9f71cffa445a"</v>
      </c>
    </row>
    <row r="2914" spans="1:6" x14ac:dyDescent="0.35">
      <c r="A2914" t="s">
        <v>1490</v>
      </c>
      <c r="B2914" t="s">
        <v>3563</v>
      </c>
      <c r="C2914" cm="1">
        <f t="array" ref="C2914">_xlfn.IFNA(_xlfn.IFS(B2914="None",0,B2914="Primary",1,B2914="Secondary",2,B2914="Certificate",3,B2914="Diploma",4,B2914="First degree",5,B2914="Post-graduate",6,B2914="Khalwa",7,B2914="Other",8),".")</f>
        <v>2</v>
      </c>
      <c r="D2914">
        <v>0</v>
      </c>
      <c r="E2914" t="s">
        <v>1909</v>
      </c>
      <c r="F2914" t="str">
        <f t="shared" si="45"/>
        <v>replace q_308 = 2 if record_id=="b6a58a48-4009-45ee-9a5a-ceb64659ca02"</v>
      </c>
    </row>
    <row r="2915" spans="1:6" x14ac:dyDescent="0.35">
      <c r="A2915" t="s">
        <v>1491</v>
      </c>
      <c r="B2915" t="s">
        <v>3561</v>
      </c>
      <c r="C2915" cm="1">
        <f t="array" ref="C2915">_xlfn.IFNA(_xlfn.IFS(B2915="None",0,B2915="Primary",1,B2915="Secondary",2,B2915="Certificate",3,B2915="Diploma",4,B2915="First degree",5,B2915="Post-graduate",6,B2915="Khalwa",7,B2915="Other",8),".")</f>
        <v>0</v>
      </c>
      <c r="D2915">
        <v>0</v>
      </c>
      <c r="E2915" t="s">
        <v>1909</v>
      </c>
      <c r="F2915" t="str">
        <f t="shared" si="45"/>
        <v>replace q_308 = 0 if record_id=="660c96ec-18d9-4542-96a3-009fe8533d05"</v>
      </c>
    </row>
    <row r="2916" spans="1:6" x14ac:dyDescent="0.35">
      <c r="A2916" t="s">
        <v>1492</v>
      </c>
      <c r="B2916" t="s">
        <v>3561</v>
      </c>
      <c r="C2916" cm="1">
        <f t="array" ref="C2916">_xlfn.IFNA(_xlfn.IFS(B2916="None",0,B2916="Primary",1,B2916="Secondary",2,B2916="Certificate",3,B2916="Diploma",4,B2916="First degree",5,B2916="Post-graduate",6,B2916="Khalwa",7,B2916="Other",8),".")</f>
        <v>0</v>
      </c>
      <c r="D2916">
        <v>0</v>
      </c>
      <c r="E2916" t="s">
        <v>1909</v>
      </c>
      <c r="F2916" t="str">
        <f t="shared" si="45"/>
        <v>replace q_308 = 0 if record_id=="21a640e9-995f-4202-9ecb-f4ca52c6cab6"</v>
      </c>
    </row>
    <row r="2917" spans="1:6" x14ac:dyDescent="0.35">
      <c r="A2917" t="s">
        <v>1493</v>
      </c>
      <c r="B2917" t="s">
        <v>3562</v>
      </c>
      <c r="C2917" cm="1">
        <f t="array" ref="C2917">_xlfn.IFNA(_xlfn.IFS(B2917="None",0,B2917="Primary",1,B2917="Secondary",2,B2917="Certificate",3,B2917="Diploma",4,B2917="First degree",5,B2917="Post-graduate",6,B2917="Khalwa",7,B2917="Other",8),".")</f>
        <v>1</v>
      </c>
      <c r="D2917">
        <v>0</v>
      </c>
      <c r="E2917" t="s">
        <v>1909</v>
      </c>
      <c r="F2917" t="str">
        <f t="shared" si="45"/>
        <v>replace q_308 = 1 if record_id=="83fd87ff-e037-44ab-930b-ada8a114b81f"</v>
      </c>
    </row>
    <row r="2918" spans="1:6" x14ac:dyDescent="0.35">
      <c r="A2918" t="s">
        <v>3339</v>
      </c>
      <c r="B2918" t="s">
        <v>3561</v>
      </c>
      <c r="C2918" cm="1">
        <f t="array" ref="C2918">_xlfn.IFNA(_xlfn.IFS(B2918="None",0,B2918="Primary",1,B2918="Secondary",2,B2918="Certificate",3,B2918="Diploma",4,B2918="First degree",5,B2918="Post-graduate",6,B2918="Khalwa",7,B2918="Other",8),".")</f>
        <v>0</v>
      </c>
      <c r="D2918">
        <v>0</v>
      </c>
      <c r="E2918" t="s">
        <v>1909</v>
      </c>
      <c r="F2918" t="str">
        <f t="shared" si="45"/>
        <v>replace q_308 = 0 if record_id=="602e7dd3-235f-4f77-845c-6d4c910dcdf4"</v>
      </c>
    </row>
    <row r="2919" spans="1:6" x14ac:dyDescent="0.35">
      <c r="A2919" t="s">
        <v>1494</v>
      </c>
      <c r="B2919" t="s">
        <v>3561</v>
      </c>
      <c r="C2919" cm="1">
        <f t="array" ref="C2919">_xlfn.IFNA(_xlfn.IFS(B2919="None",0,B2919="Primary",1,B2919="Secondary",2,B2919="Certificate",3,B2919="Diploma",4,B2919="First degree",5,B2919="Post-graduate",6,B2919="Khalwa",7,B2919="Other",8),".")</f>
        <v>0</v>
      </c>
      <c r="D2919">
        <v>0</v>
      </c>
      <c r="E2919" t="s">
        <v>1909</v>
      </c>
      <c r="F2919" t="str">
        <f t="shared" si="45"/>
        <v>replace q_308 = 0 if record_id=="8c16239a-0f79-4cc5-b697-b7f60fddba50"</v>
      </c>
    </row>
    <row r="2920" spans="1:6" x14ac:dyDescent="0.35">
      <c r="A2920" t="s">
        <v>3340</v>
      </c>
      <c r="B2920" t="s">
        <v>3561</v>
      </c>
      <c r="C2920" cm="1">
        <f t="array" ref="C2920">_xlfn.IFNA(_xlfn.IFS(B2920="None",0,B2920="Primary",1,B2920="Secondary",2,B2920="Certificate",3,B2920="Diploma",4,B2920="First degree",5,B2920="Post-graduate",6,B2920="Khalwa",7,B2920="Other",8),".")</f>
        <v>0</v>
      </c>
      <c r="D2920">
        <v>0</v>
      </c>
      <c r="E2920" t="s">
        <v>1909</v>
      </c>
      <c r="F2920" t="str">
        <f t="shared" si="45"/>
        <v>replace q_308 = 0 if record_id=="c74dd5d3-c6ec-473d-b5e7-0d91e79a9d32"</v>
      </c>
    </row>
    <row r="2921" spans="1:6" x14ac:dyDescent="0.35">
      <c r="A2921" t="s">
        <v>3341</v>
      </c>
      <c r="B2921" t="s">
        <v>3563</v>
      </c>
      <c r="C2921" cm="1">
        <f t="array" ref="C2921">_xlfn.IFNA(_xlfn.IFS(B2921="None",0,B2921="Primary",1,B2921="Secondary",2,B2921="Certificate",3,B2921="Diploma",4,B2921="First degree",5,B2921="Post-graduate",6,B2921="Khalwa",7,B2921="Other",8),".")</f>
        <v>2</v>
      </c>
      <c r="D2921">
        <v>0</v>
      </c>
      <c r="E2921" t="s">
        <v>1909</v>
      </c>
      <c r="F2921" t="str">
        <f t="shared" si="45"/>
        <v>replace q_308 = 2 if record_id=="ee006bf2-9500-47c2-b9d9-4b5f5f845d5d"</v>
      </c>
    </row>
    <row r="2922" spans="1:6" x14ac:dyDescent="0.35">
      <c r="A2922" t="s">
        <v>3342</v>
      </c>
      <c r="B2922" t="s">
        <v>3561</v>
      </c>
      <c r="C2922" cm="1">
        <f t="array" ref="C2922">_xlfn.IFNA(_xlfn.IFS(B2922="None",0,B2922="Primary",1,B2922="Secondary",2,B2922="Certificate",3,B2922="Diploma",4,B2922="First degree",5,B2922="Post-graduate",6,B2922="Khalwa",7,B2922="Other",8),".")</f>
        <v>0</v>
      </c>
      <c r="D2922">
        <v>0</v>
      </c>
      <c r="E2922" t="s">
        <v>1909</v>
      </c>
      <c r="F2922" t="str">
        <f t="shared" si="45"/>
        <v>replace q_308 = 0 if record_id=="c67a7b0d-1a6f-40ad-a1a4-2dd43858d1ff"</v>
      </c>
    </row>
    <row r="2923" spans="1:6" x14ac:dyDescent="0.35">
      <c r="A2923" t="s">
        <v>3343</v>
      </c>
      <c r="B2923" t="s">
        <v>3561</v>
      </c>
      <c r="C2923" cm="1">
        <f t="array" ref="C2923">_xlfn.IFNA(_xlfn.IFS(B2923="None",0,B2923="Primary",1,B2923="Secondary",2,B2923="Certificate",3,B2923="Diploma",4,B2923="First degree",5,B2923="Post-graduate",6,B2923="Khalwa",7,B2923="Other",8),".")</f>
        <v>0</v>
      </c>
      <c r="D2923">
        <v>0</v>
      </c>
      <c r="E2923" t="s">
        <v>1909</v>
      </c>
      <c r="F2923" t="str">
        <f t="shared" si="45"/>
        <v>replace q_308 = 0 if record_id=="2b0c7c9e-0595-4e4d-9580-b9ad035772aa"</v>
      </c>
    </row>
    <row r="2924" spans="1:6" x14ac:dyDescent="0.35">
      <c r="A2924" t="s">
        <v>3344</v>
      </c>
      <c r="B2924" t="s">
        <v>3562</v>
      </c>
      <c r="C2924" cm="1">
        <f t="array" ref="C2924">_xlfn.IFNA(_xlfn.IFS(B2924="None",0,B2924="Primary",1,B2924="Secondary",2,B2924="Certificate",3,B2924="Diploma",4,B2924="First degree",5,B2924="Post-graduate",6,B2924="Khalwa",7,B2924="Other",8),".")</f>
        <v>1</v>
      </c>
      <c r="D2924">
        <v>0</v>
      </c>
      <c r="E2924" t="s">
        <v>1909</v>
      </c>
      <c r="F2924" t="str">
        <f t="shared" si="45"/>
        <v>replace q_308 = 1 if record_id=="d4bf7b57-14ae-4ed7-85d3-85fc95f8f8fa"</v>
      </c>
    </row>
    <row r="2925" spans="1:6" x14ac:dyDescent="0.35">
      <c r="A2925" t="s">
        <v>3345</v>
      </c>
      <c r="B2925" t="s">
        <v>3561</v>
      </c>
      <c r="C2925" cm="1">
        <f t="array" ref="C2925">_xlfn.IFNA(_xlfn.IFS(B2925="None",0,B2925="Primary",1,B2925="Secondary",2,B2925="Certificate",3,B2925="Diploma",4,B2925="First degree",5,B2925="Post-graduate",6,B2925="Khalwa",7,B2925="Other",8),".")</f>
        <v>0</v>
      </c>
      <c r="D2925">
        <v>0</v>
      </c>
      <c r="E2925" t="s">
        <v>1909</v>
      </c>
      <c r="F2925" t="str">
        <f t="shared" si="45"/>
        <v>replace q_308 = 0 if record_id=="87dc7cb2-d6c5-496a-8bab-40713a2206a5"</v>
      </c>
    </row>
    <row r="2926" spans="1:6" x14ac:dyDescent="0.35">
      <c r="A2926" t="s">
        <v>3346</v>
      </c>
      <c r="B2926" t="s">
        <v>3561</v>
      </c>
      <c r="C2926" cm="1">
        <f t="array" ref="C2926">_xlfn.IFNA(_xlfn.IFS(B2926="None",0,B2926="Primary",1,B2926="Secondary",2,B2926="Certificate",3,B2926="Diploma",4,B2926="First degree",5,B2926="Post-graduate",6,B2926="Khalwa",7,B2926="Other",8),".")</f>
        <v>0</v>
      </c>
      <c r="D2926">
        <v>0</v>
      </c>
      <c r="E2926" t="s">
        <v>1909</v>
      </c>
      <c r="F2926" t="str">
        <f t="shared" si="45"/>
        <v>replace q_308 = 0 if record_id=="ca5c99a4-fffb-45cd-8405-1562c4c42bd9"</v>
      </c>
    </row>
    <row r="2927" spans="1:6" x14ac:dyDescent="0.35">
      <c r="A2927" t="s">
        <v>3347</v>
      </c>
      <c r="B2927" t="s">
        <v>3561</v>
      </c>
      <c r="C2927" cm="1">
        <f t="array" ref="C2927">_xlfn.IFNA(_xlfn.IFS(B2927="None",0,B2927="Primary",1,B2927="Secondary",2,B2927="Certificate",3,B2927="Diploma",4,B2927="First degree",5,B2927="Post-graduate",6,B2927="Khalwa",7,B2927="Other",8),".")</f>
        <v>0</v>
      </c>
      <c r="D2927">
        <v>0</v>
      </c>
      <c r="E2927" t="s">
        <v>1909</v>
      </c>
      <c r="F2927" t="str">
        <f t="shared" si="45"/>
        <v>replace q_308 = 0 if record_id=="6b5ea368-1b94-453b-93e8-4d4cdaa04948"</v>
      </c>
    </row>
    <row r="2928" spans="1:6" x14ac:dyDescent="0.35">
      <c r="A2928" t="s">
        <v>3348</v>
      </c>
      <c r="B2928" t="s">
        <v>3561</v>
      </c>
      <c r="C2928" cm="1">
        <f t="array" ref="C2928">_xlfn.IFNA(_xlfn.IFS(B2928="None",0,B2928="Primary",1,B2928="Secondary",2,B2928="Certificate",3,B2928="Diploma",4,B2928="First degree",5,B2928="Post-graduate",6,B2928="Khalwa",7,B2928="Other",8),".")</f>
        <v>0</v>
      </c>
      <c r="D2928">
        <v>0</v>
      </c>
      <c r="E2928" t="s">
        <v>1909</v>
      </c>
      <c r="F2928" t="str">
        <f t="shared" si="45"/>
        <v>replace q_308 = 0 if record_id=="47c54fb2-808a-488d-ba6d-55108ec39c71"</v>
      </c>
    </row>
    <row r="2929" spans="1:6" x14ac:dyDescent="0.35">
      <c r="A2929" t="s">
        <v>3349</v>
      </c>
      <c r="B2929" t="s">
        <v>3563</v>
      </c>
      <c r="C2929" cm="1">
        <f t="array" ref="C2929">_xlfn.IFNA(_xlfn.IFS(B2929="None",0,B2929="Primary",1,B2929="Secondary",2,B2929="Certificate",3,B2929="Diploma",4,B2929="First degree",5,B2929="Post-graduate",6,B2929="Khalwa",7,B2929="Other",8),".")</f>
        <v>2</v>
      </c>
      <c r="D2929">
        <v>0</v>
      </c>
      <c r="E2929" t="s">
        <v>1909</v>
      </c>
      <c r="F2929" t="str">
        <f t="shared" si="45"/>
        <v>replace q_308 = 2 if record_id=="324f21b6-49b2-4741-a64e-573588d2a1ad"</v>
      </c>
    </row>
    <row r="2930" spans="1:6" x14ac:dyDescent="0.35">
      <c r="A2930" t="s">
        <v>3350</v>
      </c>
      <c r="B2930" t="s">
        <v>3561</v>
      </c>
      <c r="C2930" cm="1">
        <f t="array" ref="C2930">_xlfn.IFNA(_xlfn.IFS(B2930="None",0,B2930="Primary",1,B2930="Secondary",2,B2930="Certificate",3,B2930="Diploma",4,B2930="First degree",5,B2930="Post-graduate",6,B2930="Khalwa",7,B2930="Other",8),".")</f>
        <v>0</v>
      </c>
      <c r="D2930">
        <v>0</v>
      </c>
      <c r="E2930" t="s">
        <v>1909</v>
      </c>
      <c r="F2930" t="str">
        <f t="shared" si="45"/>
        <v>replace q_308 = 0 if record_id=="72e21f3a-9fe0-4df0-8aaa-bc2b4bb0459e"</v>
      </c>
    </row>
    <row r="2931" spans="1:6" x14ac:dyDescent="0.35">
      <c r="A2931" t="s">
        <v>3351</v>
      </c>
      <c r="B2931" t="s">
        <v>3561</v>
      </c>
      <c r="C2931" cm="1">
        <f t="array" ref="C2931">_xlfn.IFNA(_xlfn.IFS(B2931="None",0,B2931="Primary",1,B2931="Secondary",2,B2931="Certificate",3,B2931="Diploma",4,B2931="First degree",5,B2931="Post-graduate",6,B2931="Khalwa",7,B2931="Other",8),".")</f>
        <v>0</v>
      </c>
      <c r="D2931">
        <v>0</v>
      </c>
      <c r="E2931" t="s">
        <v>1909</v>
      </c>
      <c r="F2931" t="str">
        <f t="shared" si="45"/>
        <v>replace q_308 = 0 if record_id=="a4be122a-02f8-4de3-b68c-d135f1b2ef5c"</v>
      </c>
    </row>
    <row r="2932" spans="1:6" x14ac:dyDescent="0.35">
      <c r="A2932" t="s">
        <v>3352</v>
      </c>
      <c r="B2932" t="s">
        <v>3563</v>
      </c>
      <c r="C2932" cm="1">
        <f t="array" ref="C2932">_xlfn.IFNA(_xlfn.IFS(B2932="None",0,B2932="Primary",1,B2932="Secondary",2,B2932="Certificate",3,B2932="Diploma",4,B2932="First degree",5,B2932="Post-graduate",6,B2932="Khalwa",7,B2932="Other",8),".")</f>
        <v>2</v>
      </c>
      <c r="D2932">
        <v>0</v>
      </c>
      <c r="E2932" t="s">
        <v>1909</v>
      </c>
      <c r="F2932" t="str">
        <f t="shared" si="45"/>
        <v>replace q_308 = 2 if record_id=="6d5c5f8c-8910-453a-91aa-1152f6af985f"</v>
      </c>
    </row>
    <row r="2933" spans="1:6" x14ac:dyDescent="0.35">
      <c r="A2933" t="s">
        <v>3353</v>
      </c>
      <c r="B2933" t="s">
        <v>3561</v>
      </c>
      <c r="C2933" cm="1">
        <f t="array" ref="C2933">_xlfn.IFNA(_xlfn.IFS(B2933="None",0,B2933="Primary",1,B2933="Secondary",2,B2933="Certificate",3,B2933="Diploma",4,B2933="First degree",5,B2933="Post-graduate",6,B2933="Khalwa",7,B2933="Other",8),".")</f>
        <v>0</v>
      </c>
      <c r="D2933">
        <v>0</v>
      </c>
      <c r="E2933" t="s">
        <v>1909</v>
      </c>
      <c r="F2933" t="str">
        <f t="shared" si="45"/>
        <v>replace q_308 = 0 if record_id=="40e4aee9-c2c6-4665-94ed-873f268993e5"</v>
      </c>
    </row>
    <row r="2934" spans="1:6" x14ac:dyDescent="0.35">
      <c r="A2934" t="s">
        <v>3354</v>
      </c>
      <c r="B2934" t="s">
        <v>3561</v>
      </c>
      <c r="C2934" cm="1">
        <f t="array" ref="C2934">_xlfn.IFNA(_xlfn.IFS(B2934="None",0,B2934="Primary",1,B2934="Secondary",2,B2934="Certificate",3,B2934="Diploma",4,B2934="First degree",5,B2934="Post-graduate",6,B2934="Khalwa",7,B2934="Other",8),".")</f>
        <v>0</v>
      </c>
      <c r="D2934">
        <v>0</v>
      </c>
      <c r="E2934" t="s">
        <v>1909</v>
      </c>
      <c r="F2934" t="str">
        <f t="shared" si="45"/>
        <v>replace q_308 = 0 if record_id=="a4612baf-79d5-4423-8425-266b367728f0"</v>
      </c>
    </row>
    <row r="2935" spans="1:6" x14ac:dyDescent="0.35">
      <c r="A2935" t="s">
        <v>3355</v>
      </c>
      <c r="B2935" t="s">
        <v>3562</v>
      </c>
      <c r="C2935" cm="1">
        <f t="array" ref="C2935">_xlfn.IFNA(_xlfn.IFS(B2935="None",0,B2935="Primary",1,B2935="Secondary",2,B2935="Certificate",3,B2935="Diploma",4,B2935="First degree",5,B2935="Post-graduate",6,B2935="Khalwa",7,B2935="Other",8),".")</f>
        <v>1</v>
      </c>
      <c r="D2935">
        <v>0</v>
      </c>
      <c r="E2935" t="s">
        <v>1909</v>
      </c>
      <c r="F2935" t="str">
        <f t="shared" si="45"/>
        <v>replace q_308 = 1 if record_id=="c33e846e-52d9-4b31-8d97-be8e11a2196a"</v>
      </c>
    </row>
    <row r="2936" spans="1:6" x14ac:dyDescent="0.35">
      <c r="A2936" t="s">
        <v>3356</v>
      </c>
      <c r="B2936" t="s">
        <v>3561</v>
      </c>
      <c r="C2936" cm="1">
        <f t="array" ref="C2936">_xlfn.IFNA(_xlfn.IFS(B2936="None",0,B2936="Primary",1,B2936="Secondary",2,B2936="Certificate",3,B2936="Diploma",4,B2936="First degree",5,B2936="Post-graduate",6,B2936="Khalwa",7,B2936="Other",8),".")</f>
        <v>0</v>
      </c>
      <c r="D2936">
        <v>0</v>
      </c>
      <c r="E2936" t="s">
        <v>1909</v>
      </c>
      <c r="F2936" t="str">
        <f t="shared" si="45"/>
        <v>replace q_308 = 0 if record_id=="c622bdc4-daae-4ed0-a92f-7b37c79df538"</v>
      </c>
    </row>
    <row r="2937" spans="1:6" x14ac:dyDescent="0.35">
      <c r="A2937" t="s">
        <v>3357</v>
      </c>
      <c r="B2937" t="s">
        <v>3561</v>
      </c>
      <c r="C2937" cm="1">
        <f t="array" ref="C2937">_xlfn.IFNA(_xlfn.IFS(B2937="None",0,B2937="Primary",1,B2937="Secondary",2,B2937="Certificate",3,B2937="Diploma",4,B2937="First degree",5,B2937="Post-graduate",6,B2937="Khalwa",7,B2937="Other",8),".")</f>
        <v>0</v>
      </c>
      <c r="D2937">
        <v>0</v>
      </c>
      <c r="E2937" t="s">
        <v>1909</v>
      </c>
      <c r="F2937" t="str">
        <f t="shared" si="45"/>
        <v>replace q_308 = 0 if record_id=="1793a017-f52c-49e2-b125-599a33290ed1"</v>
      </c>
    </row>
    <row r="2938" spans="1:6" x14ac:dyDescent="0.35">
      <c r="A2938" t="s">
        <v>3358</v>
      </c>
      <c r="B2938" t="s">
        <v>3561</v>
      </c>
      <c r="C2938" cm="1">
        <f t="array" ref="C2938">_xlfn.IFNA(_xlfn.IFS(B2938="None",0,B2938="Primary",1,B2938="Secondary",2,B2938="Certificate",3,B2938="Diploma",4,B2938="First degree",5,B2938="Post-graduate",6,B2938="Khalwa",7,B2938="Other",8),".")</f>
        <v>0</v>
      </c>
      <c r="D2938">
        <v>0</v>
      </c>
      <c r="E2938" t="s">
        <v>1909</v>
      </c>
      <c r="F2938" t="str">
        <f t="shared" si="45"/>
        <v>replace q_308 = 0 if record_id=="5596f402-1086-4792-bc63-142221edacef"</v>
      </c>
    </row>
    <row r="2939" spans="1:6" x14ac:dyDescent="0.35">
      <c r="A2939" t="s">
        <v>3359</v>
      </c>
      <c r="B2939" t="s">
        <v>3562</v>
      </c>
      <c r="C2939" cm="1">
        <f t="array" ref="C2939">_xlfn.IFNA(_xlfn.IFS(B2939="None",0,B2939="Primary",1,B2939="Secondary",2,B2939="Certificate",3,B2939="Diploma",4,B2939="First degree",5,B2939="Post-graduate",6,B2939="Khalwa",7,B2939="Other",8),".")</f>
        <v>1</v>
      </c>
      <c r="D2939">
        <v>0</v>
      </c>
      <c r="E2939" t="s">
        <v>1909</v>
      </c>
      <c r="F2939" t="str">
        <f t="shared" si="45"/>
        <v>replace q_308 = 1 if record_id=="bceffa24-4dcc-41eb-ada2-39f084c837b8"</v>
      </c>
    </row>
    <row r="2940" spans="1:6" x14ac:dyDescent="0.35">
      <c r="A2940" t="s">
        <v>3360</v>
      </c>
      <c r="B2940" t="s">
        <v>3562</v>
      </c>
      <c r="C2940" cm="1">
        <f t="array" ref="C2940">_xlfn.IFNA(_xlfn.IFS(B2940="None",0,B2940="Primary",1,B2940="Secondary",2,B2940="Certificate",3,B2940="Diploma",4,B2940="First degree",5,B2940="Post-graduate",6,B2940="Khalwa",7,B2940="Other",8),".")</f>
        <v>1</v>
      </c>
      <c r="D2940">
        <v>0</v>
      </c>
      <c r="E2940" t="s">
        <v>1909</v>
      </c>
      <c r="F2940" t="str">
        <f t="shared" si="45"/>
        <v>replace q_308 = 1 if record_id=="b30f6da2-58ce-4554-956b-712fcb05e87e"</v>
      </c>
    </row>
    <row r="2941" spans="1:6" x14ac:dyDescent="0.35">
      <c r="A2941" t="s">
        <v>1495</v>
      </c>
      <c r="B2941" t="s">
        <v>3561</v>
      </c>
      <c r="C2941" cm="1">
        <f t="array" ref="C2941">_xlfn.IFNA(_xlfn.IFS(B2941="None",0,B2941="Primary",1,B2941="Secondary",2,B2941="Certificate",3,B2941="Diploma",4,B2941="First degree",5,B2941="Post-graduate",6,B2941="Khalwa",7,B2941="Other",8),".")</f>
        <v>0</v>
      </c>
      <c r="D2941">
        <v>0</v>
      </c>
      <c r="E2941" t="s">
        <v>1909</v>
      </c>
      <c r="F2941" t="str">
        <f t="shared" si="45"/>
        <v>replace q_308 = 0 if record_id=="59398722-e4ba-4507-82a6-08f5c11bf07d"</v>
      </c>
    </row>
    <row r="2942" spans="1:6" x14ac:dyDescent="0.35">
      <c r="A2942" t="s">
        <v>1496</v>
      </c>
      <c r="B2942" t="s">
        <v>3561</v>
      </c>
      <c r="C2942" cm="1">
        <f t="array" ref="C2942">_xlfn.IFNA(_xlfn.IFS(B2942="None",0,B2942="Primary",1,B2942="Secondary",2,B2942="Certificate",3,B2942="Diploma",4,B2942="First degree",5,B2942="Post-graduate",6,B2942="Khalwa",7,B2942="Other",8),".")</f>
        <v>0</v>
      </c>
      <c r="D2942">
        <v>0</v>
      </c>
      <c r="E2942" t="s">
        <v>1909</v>
      </c>
      <c r="F2942" t="str">
        <f t="shared" si="45"/>
        <v>replace q_308 = 0 if record_id=="4df5add4-d4cb-4c81-a9f6-08a7ea55c5f4"</v>
      </c>
    </row>
    <row r="2943" spans="1:6" x14ac:dyDescent="0.35">
      <c r="A2943" t="s">
        <v>1497</v>
      </c>
      <c r="B2943" t="s">
        <v>3561</v>
      </c>
      <c r="C2943" cm="1">
        <f t="array" ref="C2943">_xlfn.IFNA(_xlfn.IFS(B2943="None",0,B2943="Primary",1,B2943="Secondary",2,B2943="Certificate",3,B2943="Diploma",4,B2943="First degree",5,B2943="Post-graduate",6,B2943="Khalwa",7,B2943="Other",8),".")</f>
        <v>0</v>
      </c>
      <c r="D2943">
        <v>0</v>
      </c>
      <c r="E2943" t="s">
        <v>1909</v>
      </c>
      <c r="F2943" t="str">
        <f t="shared" si="45"/>
        <v>replace q_308 = 0 if record_id=="f1fd1735-25a0-4ed4-8829-106095f1f4d6"</v>
      </c>
    </row>
    <row r="2944" spans="1:6" x14ac:dyDescent="0.35">
      <c r="A2944" t="s">
        <v>1498</v>
      </c>
      <c r="B2944" t="s">
        <v>3561</v>
      </c>
      <c r="C2944" cm="1">
        <f t="array" ref="C2944">_xlfn.IFNA(_xlfn.IFS(B2944="None",0,B2944="Primary",1,B2944="Secondary",2,B2944="Certificate",3,B2944="Diploma",4,B2944="First degree",5,B2944="Post-graduate",6,B2944="Khalwa",7,B2944="Other",8),".")</f>
        <v>0</v>
      </c>
      <c r="D2944">
        <v>0</v>
      </c>
      <c r="E2944" t="s">
        <v>1909</v>
      </c>
      <c r="F2944" t="str">
        <f t="shared" si="45"/>
        <v>replace q_308 = 0 if record_id=="065e1eed-6cab-4c43-a6d1-db97c6162bdb"</v>
      </c>
    </row>
    <row r="2945" spans="1:6" x14ac:dyDescent="0.35">
      <c r="A2945" t="s">
        <v>1499</v>
      </c>
      <c r="B2945" t="s">
        <v>3561</v>
      </c>
      <c r="C2945" cm="1">
        <f t="array" ref="C2945">_xlfn.IFNA(_xlfn.IFS(B2945="None",0,B2945="Primary",1,B2945="Secondary",2,B2945="Certificate",3,B2945="Diploma",4,B2945="First degree",5,B2945="Post-graduate",6,B2945="Khalwa",7,B2945="Other",8),".")</f>
        <v>0</v>
      </c>
      <c r="D2945">
        <v>0</v>
      </c>
      <c r="E2945" t="s">
        <v>1909</v>
      </c>
      <c r="F2945" t="str">
        <f t="shared" si="45"/>
        <v>replace q_308 = 0 if record_id=="8a45998a-4a78-45dc-9b25-422a0a371942"</v>
      </c>
    </row>
    <row r="2946" spans="1:6" x14ac:dyDescent="0.35">
      <c r="A2946" t="s">
        <v>1500</v>
      </c>
      <c r="B2946" t="s">
        <v>3563</v>
      </c>
      <c r="C2946" cm="1">
        <f t="array" ref="C2946">_xlfn.IFNA(_xlfn.IFS(B2946="None",0,B2946="Primary",1,B2946="Secondary",2,B2946="Certificate",3,B2946="Diploma",4,B2946="First degree",5,B2946="Post-graduate",6,B2946="Khalwa",7,B2946="Other",8),".")</f>
        <v>2</v>
      </c>
      <c r="D2946">
        <v>0</v>
      </c>
      <c r="E2946" t="s">
        <v>1909</v>
      </c>
      <c r="F2946" t="str">
        <f t="shared" si="45"/>
        <v>replace q_308 = 2 if record_id=="d51b70ec-2d5c-4e11-ae38-040d26633036"</v>
      </c>
    </row>
    <row r="2947" spans="1:6" x14ac:dyDescent="0.35">
      <c r="A2947" t="s">
        <v>1501</v>
      </c>
      <c r="B2947" t="s">
        <v>3563</v>
      </c>
      <c r="C2947" cm="1">
        <f t="array" ref="C2947">_xlfn.IFNA(_xlfn.IFS(B2947="None",0,B2947="Primary",1,B2947="Secondary",2,B2947="Certificate",3,B2947="Diploma",4,B2947="First degree",5,B2947="Post-graduate",6,B2947="Khalwa",7,B2947="Other",8),".")</f>
        <v>2</v>
      </c>
      <c r="D2947">
        <v>0</v>
      </c>
      <c r="E2947" t="s">
        <v>1909</v>
      </c>
      <c r="F2947" t="str">
        <f t="shared" ref="F2947:F3010" si="46">_xlfn.CONCAT("replace q_308 = ", C2947, " if record_id==", E2947,A2947,E2947)</f>
        <v>replace q_308 = 2 if record_id=="b68137d3-a7ef-4c40-bf86-0352f3a2ba40"</v>
      </c>
    </row>
    <row r="2948" spans="1:6" x14ac:dyDescent="0.35">
      <c r="A2948" t="s">
        <v>3361</v>
      </c>
      <c r="B2948" t="s">
        <v>3561</v>
      </c>
      <c r="C2948" cm="1">
        <f t="array" ref="C2948">_xlfn.IFNA(_xlfn.IFS(B2948="None",0,B2948="Primary",1,B2948="Secondary",2,B2948="Certificate",3,B2948="Diploma",4,B2948="First degree",5,B2948="Post-graduate",6,B2948="Khalwa",7,B2948="Other",8),".")</f>
        <v>0</v>
      </c>
      <c r="D2948">
        <v>0</v>
      </c>
      <c r="E2948" t="s">
        <v>1909</v>
      </c>
      <c r="F2948" t="str">
        <f t="shared" si="46"/>
        <v>replace q_308 = 0 if record_id=="1c2554f5-8289-47cc-b747-50e6f4318e14"</v>
      </c>
    </row>
    <row r="2949" spans="1:6" x14ac:dyDescent="0.35">
      <c r="A2949" t="s">
        <v>3362</v>
      </c>
      <c r="B2949" t="s">
        <v>3561</v>
      </c>
      <c r="C2949" cm="1">
        <f t="array" ref="C2949">_xlfn.IFNA(_xlfn.IFS(B2949="None",0,B2949="Primary",1,B2949="Secondary",2,B2949="Certificate",3,B2949="Diploma",4,B2949="First degree",5,B2949="Post-graduate",6,B2949="Khalwa",7,B2949="Other",8),".")</f>
        <v>0</v>
      </c>
      <c r="D2949">
        <v>0</v>
      </c>
      <c r="E2949" t="s">
        <v>1909</v>
      </c>
      <c r="F2949" t="str">
        <f t="shared" si="46"/>
        <v>replace q_308 = 0 if record_id=="d2a4178a-ac8e-42bb-80df-834472c23eea"</v>
      </c>
    </row>
    <row r="2950" spans="1:6" x14ac:dyDescent="0.35">
      <c r="A2950" t="s">
        <v>3363</v>
      </c>
      <c r="B2950" t="s">
        <v>3561</v>
      </c>
      <c r="C2950" cm="1">
        <f t="array" ref="C2950">_xlfn.IFNA(_xlfn.IFS(B2950="None",0,B2950="Primary",1,B2950="Secondary",2,B2950="Certificate",3,B2950="Diploma",4,B2950="First degree",5,B2950="Post-graduate",6,B2950="Khalwa",7,B2950="Other",8),".")</f>
        <v>0</v>
      </c>
      <c r="D2950">
        <v>0</v>
      </c>
      <c r="E2950" t="s">
        <v>1909</v>
      </c>
      <c r="F2950" t="str">
        <f t="shared" si="46"/>
        <v>replace q_308 = 0 if record_id=="0470616e-78d6-4213-8e3b-fdd6aea2b1f3"</v>
      </c>
    </row>
    <row r="2951" spans="1:6" x14ac:dyDescent="0.35">
      <c r="A2951" t="s">
        <v>3364</v>
      </c>
      <c r="B2951" t="s">
        <v>3561</v>
      </c>
      <c r="C2951" cm="1">
        <f t="array" ref="C2951">_xlfn.IFNA(_xlfn.IFS(B2951="None",0,B2951="Primary",1,B2951="Secondary",2,B2951="Certificate",3,B2951="Diploma",4,B2951="First degree",5,B2951="Post-graduate",6,B2951="Khalwa",7,B2951="Other",8),".")</f>
        <v>0</v>
      </c>
      <c r="D2951">
        <v>0</v>
      </c>
      <c r="E2951" t="s">
        <v>1909</v>
      </c>
      <c r="F2951" t="str">
        <f t="shared" si="46"/>
        <v>replace q_308 = 0 if record_id=="1d4b6aef-9021-4065-8af1-249d4f90f074"</v>
      </c>
    </row>
    <row r="2952" spans="1:6" x14ac:dyDescent="0.35">
      <c r="A2952" t="s">
        <v>3365</v>
      </c>
      <c r="B2952" t="s">
        <v>3563</v>
      </c>
      <c r="C2952" cm="1">
        <f t="array" ref="C2952">_xlfn.IFNA(_xlfn.IFS(B2952="None",0,B2952="Primary",1,B2952="Secondary",2,B2952="Certificate",3,B2952="Diploma",4,B2952="First degree",5,B2952="Post-graduate",6,B2952="Khalwa",7,B2952="Other",8),".")</f>
        <v>2</v>
      </c>
      <c r="D2952">
        <v>0</v>
      </c>
      <c r="E2952" t="s">
        <v>1909</v>
      </c>
      <c r="F2952" t="str">
        <f t="shared" si="46"/>
        <v>replace q_308 = 2 if record_id=="9398e253-3c3c-4933-8f0c-63485de4fbf7"</v>
      </c>
    </row>
    <row r="2953" spans="1:6" x14ac:dyDescent="0.35">
      <c r="A2953" t="s">
        <v>3366</v>
      </c>
      <c r="B2953" t="s">
        <v>3563</v>
      </c>
      <c r="C2953" cm="1">
        <f t="array" ref="C2953">_xlfn.IFNA(_xlfn.IFS(B2953="None",0,B2953="Primary",1,B2953="Secondary",2,B2953="Certificate",3,B2953="Diploma",4,B2953="First degree",5,B2953="Post-graduate",6,B2953="Khalwa",7,B2953="Other",8),".")</f>
        <v>2</v>
      </c>
      <c r="D2953">
        <v>0</v>
      </c>
      <c r="E2953" t="s">
        <v>1909</v>
      </c>
      <c r="F2953" t="str">
        <f t="shared" si="46"/>
        <v>replace q_308 = 2 if record_id=="9a91ef64-4ca1-409e-99fb-5f701fce4ae1"</v>
      </c>
    </row>
    <row r="2954" spans="1:6" x14ac:dyDescent="0.35">
      <c r="A2954" t="s">
        <v>3367</v>
      </c>
      <c r="B2954" t="s">
        <v>3563</v>
      </c>
      <c r="C2954" cm="1">
        <f t="array" ref="C2954">_xlfn.IFNA(_xlfn.IFS(B2954="None",0,B2954="Primary",1,B2954="Secondary",2,B2954="Certificate",3,B2954="Diploma",4,B2954="First degree",5,B2954="Post-graduate",6,B2954="Khalwa",7,B2954="Other",8),".")</f>
        <v>2</v>
      </c>
      <c r="D2954">
        <v>0</v>
      </c>
      <c r="E2954" t="s">
        <v>1909</v>
      </c>
      <c r="F2954" t="str">
        <f t="shared" si="46"/>
        <v>replace q_308 = 2 if record_id=="1b236967-1c6b-4a36-a2dc-8d34f71c242b"</v>
      </c>
    </row>
    <row r="2955" spans="1:6" x14ac:dyDescent="0.35">
      <c r="A2955" t="s">
        <v>3368</v>
      </c>
      <c r="B2955" t="s">
        <v>3561</v>
      </c>
      <c r="C2955" cm="1">
        <f t="array" ref="C2955">_xlfn.IFNA(_xlfn.IFS(B2955="None",0,B2955="Primary",1,B2955="Secondary",2,B2955="Certificate",3,B2955="Diploma",4,B2955="First degree",5,B2955="Post-graduate",6,B2955="Khalwa",7,B2955="Other",8),".")</f>
        <v>0</v>
      </c>
      <c r="D2955">
        <v>0</v>
      </c>
      <c r="E2955" t="s">
        <v>1909</v>
      </c>
      <c r="F2955" t="str">
        <f t="shared" si="46"/>
        <v>replace q_308 = 0 if record_id=="1f56a95f-d0f1-483e-8da0-6d2a7505b2c1"</v>
      </c>
    </row>
    <row r="2956" spans="1:6" x14ac:dyDescent="0.35">
      <c r="A2956" t="s">
        <v>3369</v>
      </c>
      <c r="B2956" t="s">
        <v>3561</v>
      </c>
      <c r="C2956" cm="1">
        <f t="array" ref="C2956">_xlfn.IFNA(_xlfn.IFS(B2956="None",0,B2956="Primary",1,B2956="Secondary",2,B2956="Certificate",3,B2956="Diploma",4,B2956="First degree",5,B2956="Post-graduate",6,B2956="Khalwa",7,B2956="Other",8),".")</f>
        <v>0</v>
      </c>
      <c r="D2956">
        <v>0</v>
      </c>
      <c r="E2956" t="s">
        <v>1909</v>
      </c>
      <c r="F2956" t="str">
        <f t="shared" si="46"/>
        <v>replace q_308 = 0 if record_id=="efe10fc3-8309-47c2-9870-27c8d3fa478f"</v>
      </c>
    </row>
    <row r="2957" spans="1:6" x14ac:dyDescent="0.35">
      <c r="A2957" t="s">
        <v>3370</v>
      </c>
      <c r="B2957" t="s">
        <v>3562</v>
      </c>
      <c r="C2957" cm="1">
        <f t="array" ref="C2957">_xlfn.IFNA(_xlfn.IFS(B2957="None",0,B2957="Primary",1,B2957="Secondary",2,B2957="Certificate",3,B2957="Diploma",4,B2957="First degree",5,B2957="Post-graduate",6,B2957="Khalwa",7,B2957="Other",8),".")</f>
        <v>1</v>
      </c>
      <c r="D2957">
        <v>0</v>
      </c>
      <c r="E2957" t="s">
        <v>1909</v>
      </c>
      <c r="F2957" t="str">
        <f t="shared" si="46"/>
        <v>replace q_308 = 1 if record_id=="d0cd617b-e6d3-4519-9403-0e1c48e85a98"</v>
      </c>
    </row>
    <row r="2958" spans="1:6" x14ac:dyDescent="0.35">
      <c r="A2958" t="s">
        <v>3371</v>
      </c>
      <c r="B2958" t="s">
        <v>3563</v>
      </c>
      <c r="C2958" cm="1">
        <f t="array" ref="C2958">_xlfn.IFNA(_xlfn.IFS(B2958="None",0,B2958="Primary",1,B2958="Secondary",2,B2958="Certificate",3,B2958="Diploma",4,B2958="First degree",5,B2958="Post-graduate",6,B2958="Khalwa",7,B2958="Other",8),".")</f>
        <v>2</v>
      </c>
      <c r="D2958">
        <v>0</v>
      </c>
      <c r="E2958" t="s">
        <v>1909</v>
      </c>
      <c r="F2958" t="str">
        <f t="shared" si="46"/>
        <v>replace q_308 = 2 if record_id=="9f1345c9-d6a6-4e3e-a531-68607164fb46"</v>
      </c>
    </row>
    <row r="2959" spans="1:6" x14ac:dyDescent="0.35">
      <c r="A2959" t="s">
        <v>3372</v>
      </c>
      <c r="B2959" t="s">
        <v>3563</v>
      </c>
      <c r="C2959" cm="1">
        <f t="array" ref="C2959">_xlfn.IFNA(_xlfn.IFS(B2959="None",0,B2959="Primary",1,B2959="Secondary",2,B2959="Certificate",3,B2959="Diploma",4,B2959="First degree",5,B2959="Post-graduate",6,B2959="Khalwa",7,B2959="Other",8),".")</f>
        <v>2</v>
      </c>
      <c r="D2959">
        <v>0</v>
      </c>
      <c r="E2959" t="s">
        <v>1909</v>
      </c>
      <c r="F2959" t="str">
        <f t="shared" si="46"/>
        <v>replace q_308 = 2 if record_id=="a817cb96-590c-4246-a577-ab3486c0277b"</v>
      </c>
    </row>
    <row r="2960" spans="1:6" x14ac:dyDescent="0.35">
      <c r="A2960" t="s">
        <v>3373</v>
      </c>
      <c r="B2960" t="s">
        <v>3562</v>
      </c>
      <c r="C2960" cm="1">
        <f t="array" ref="C2960">_xlfn.IFNA(_xlfn.IFS(B2960="None",0,B2960="Primary",1,B2960="Secondary",2,B2960="Certificate",3,B2960="Diploma",4,B2960="First degree",5,B2960="Post-graduate",6,B2960="Khalwa",7,B2960="Other",8),".")</f>
        <v>1</v>
      </c>
      <c r="D2960">
        <v>0</v>
      </c>
      <c r="E2960" t="s">
        <v>1909</v>
      </c>
      <c r="F2960" t="str">
        <f t="shared" si="46"/>
        <v>replace q_308 = 1 if record_id=="c8cae550-fc74-427c-acf8-176e95c2410e"</v>
      </c>
    </row>
    <row r="2961" spans="1:6" x14ac:dyDescent="0.35">
      <c r="A2961" t="s">
        <v>3374</v>
      </c>
      <c r="B2961" t="s">
        <v>3561</v>
      </c>
      <c r="C2961" cm="1">
        <f t="array" ref="C2961">_xlfn.IFNA(_xlfn.IFS(B2961="None",0,B2961="Primary",1,B2961="Secondary",2,B2961="Certificate",3,B2961="Diploma",4,B2961="First degree",5,B2961="Post-graduate",6,B2961="Khalwa",7,B2961="Other",8),".")</f>
        <v>0</v>
      </c>
      <c r="D2961">
        <v>0</v>
      </c>
      <c r="E2961" t="s">
        <v>1909</v>
      </c>
      <c r="F2961" t="str">
        <f t="shared" si="46"/>
        <v>replace q_308 = 0 if record_id=="d1ede54d-8f72-4ac2-999b-d2477a6cef5d"</v>
      </c>
    </row>
    <row r="2962" spans="1:6" x14ac:dyDescent="0.35">
      <c r="A2962" t="s">
        <v>3375</v>
      </c>
      <c r="B2962" t="s">
        <v>3561</v>
      </c>
      <c r="C2962" cm="1">
        <f t="array" ref="C2962">_xlfn.IFNA(_xlfn.IFS(B2962="None",0,B2962="Primary",1,B2962="Secondary",2,B2962="Certificate",3,B2962="Diploma",4,B2962="First degree",5,B2962="Post-graduate",6,B2962="Khalwa",7,B2962="Other",8),".")</f>
        <v>0</v>
      </c>
      <c r="D2962">
        <v>0</v>
      </c>
      <c r="E2962" t="s">
        <v>1909</v>
      </c>
      <c r="F2962" t="str">
        <f t="shared" si="46"/>
        <v>replace q_308 = 0 if record_id=="452b7706-a789-4ad0-8da7-42376ff9253f"</v>
      </c>
    </row>
    <row r="2963" spans="1:6" x14ac:dyDescent="0.35">
      <c r="A2963" t="s">
        <v>3376</v>
      </c>
      <c r="B2963" t="s">
        <v>3561</v>
      </c>
      <c r="C2963" cm="1">
        <f t="array" ref="C2963">_xlfn.IFNA(_xlfn.IFS(B2963="None",0,B2963="Primary",1,B2963="Secondary",2,B2963="Certificate",3,B2963="Diploma",4,B2963="First degree",5,B2963="Post-graduate",6,B2963="Khalwa",7,B2963="Other",8),".")</f>
        <v>0</v>
      </c>
      <c r="D2963">
        <v>0</v>
      </c>
      <c r="E2963" t="s">
        <v>1909</v>
      </c>
      <c r="F2963" t="str">
        <f t="shared" si="46"/>
        <v>replace q_308 = 0 if record_id=="e6767452-60de-40af-b4fa-879198aeeb47"</v>
      </c>
    </row>
    <row r="2964" spans="1:6" x14ac:dyDescent="0.35">
      <c r="A2964" s="1" t="s">
        <v>3377</v>
      </c>
      <c r="B2964" t="s">
        <v>3561</v>
      </c>
      <c r="C2964" cm="1">
        <f t="array" ref="C2964">_xlfn.IFNA(_xlfn.IFS(B2964="None",0,B2964="Primary",1,B2964="Secondary",2,B2964="Certificate",3,B2964="Diploma",4,B2964="First degree",5,B2964="Post-graduate",6,B2964="Khalwa",7,B2964="Other",8),".")</f>
        <v>0</v>
      </c>
      <c r="D2964">
        <v>0</v>
      </c>
      <c r="E2964" t="s">
        <v>1909</v>
      </c>
      <c r="F2964" t="str">
        <f t="shared" si="46"/>
        <v>replace q_308 = 0 if record_id=="54e85176-0b27-4351-ae10-8455961e33da"</v>
      </c>
    </row>
    <row r="2965" spans="1:6" x14ac:dyDescent="0.35">
      <c r="A2965" t="s">
        <v>3378</v>
      </c>
      <c r="B2965" t="s">
        <v>3561</v>
      </c>
      <c r="C2965" cm="1">
        <f t="array" ref="C2965">_xlfn.IFNA(_xlfn.IFS(B2965="None",0,B2965="Primary",1,B2965="Secondary",2,B2965="Certificate",3,B2965="Diploma",4,B2965="First degree",5,B2965="Post-graduate",6,B2965="Khalwa",7,B2965="Other",8),".")</f>
        <v>0</v>
      </c>
      <c r="D2965">
        <v>0</v>
      </c>
      <c r="E2965" t="s">
        <v>1909</v>
      </c>
      <c r="F2965" t="str">
        <f t="shared" si="46"/>
        <v>replace q_308 = 0 if record_id=="19fe98c8-45ab-4474-98b2-9e2c8cd8c65b"</v>
      </c>
    </row>
    <row r="2966" spans="1:6" x14ac:dyDescent="0.35">
      <c r="A2966" t="s">
        <v>3379</v>
      </c>
      <c r="B2966" t="s">
        <v>3561</v>
      </c>
      <c r="C2966" cm="1">
        <f t="array" ref="C2966">_xlfn.IFNA(_xlfn.IFS(B2966="None",0,B2966="Primary",1,B2966="Secondary",2,B2966="Certificate",3,B2966="Diploma",4,B2966="First degree",5,B2966="Post-graduate",6,B2966="Khalwa",7,B2966="Other",8),".")</f>
        <v>0</v>
      </c>
      <c r="D2966">
        <v>0</v>
      </c>
      <c r="E2966" t="s">
        <v>1909</v>
      </c>
      <c r="F2966" t="str">
        <f t="shared" si="46"/>
        <v>replace q_308 = 0 if record_id=="31cd4d9f-8fef-4da0-8208-09a10b4be1b3"</v>
      </c>
    </row>
    <row r="2967" spans="1:6" x14ac:dyDescent="0.35">
      <c r="A2967" t="s">
        <v>3380</v>
      </c>
      <c r="B2967" t="s">
        <v>3561</v>
      </c>
      <c r="C2967" cm="1">
        <f t="array" ref="C2967">_xlfn.IFNA(_xlfn.IFS(B2967="None",0,B2967="Primary",1,B2967="Secondary",2,B2967="Certificate",3,B2967="Diploma",4,B2967="First degree",5,B2967="Post-graduate",6,B2967="Khalwa",7,B2967="Other",8),".")</f>
        <v>0</v>
      </c>
      <c r="D2967">
        <v>0</v>
      </c>
      <c r="E2967" t="s">
        <v>1909</v>
      </c>
      <c r="F2967" t="str">
        <f t="shared" si="46"/>
        <v>replace q_308 = 0 if record_id=="63c62fa7-730f-4732-8cda-16bb9d779eaf"</v>
      </c>
    </row>
    <row r="2968" spans="1:6" x14ac:dyDescent="0.35">
      <c r="A2968" t="s">
        <v>3381</v>
      </c>
      <c r="B2968" t="s">
        <v>3562</v>
      </c>
      <c r="C2968" cm="1">
        <f t="array" ref="C2968">_xlfn.IFNA(_xlfn.IFS(B2968="None",0,B2968="Primary",1,B2968="Secondary",2,B2968="Certificate",3,B2968="Diploma",4,B2968="First degree",5,B2968="Post-graduate",6,B2968="Khalwa",7,B2968="Other",8),".")</f>
        <v>1</v>
      </c>
      <c r="D2968">
        <v>0</v>
      </c>
      <c r="E2968" t="s">
        <v>1909</v>
      </c>
      <c r="F2968" t="str">
        <f t="shared" si="46"/>
        <v>replace q_308 = 1 if record_id=="5f54a268-61c9-441e-8f73-f11aed5344c5"</v>
      </c>
    </row>
    <row r="2969" spans="1:6" x14ac:dyDescent="0.35">
      <c r="A2969" t="s">
        <v>3382</v>
      </c>
      <c r="B2969" t="s">
        <v>3561</v>
      </c>
      <c r="C2969" cm="1">
        <f t="array" ref="C2969">_xlfn.IFNA(_xlfn.IFS(B2969="None",0,B2969="Primary",1,B2969="Secondary",2,B2969="Certificate",3,B2969="Diploma",4,B2969="First degree",5,B2969="Post-graduate",6,B2969="Khalwa",7,B2969="Other",8),".")</f>
        <v>0</v>
      </c>
      <c r="D2969">
        <v>0</v>
      </c>
      <c r="E2969" t="s">
        <v>1909</v>
      </c>
      <c r="F2969" t="str">
        <f t="shared" si="46"/>
        <v>replace q_308 = 0 if record_id=="25dd6dd8-a7a5-481c-bbf4-bdbe3f43b8a1"</v>
      </c>
    </row>
    <row r="2970" spans="1:6" x14ac:dyDescent="0.35">
      <c r="A2970" t="s">
        <v>3383</v>
      </c>
      <c r="B2970" t="s">
        <v>3561</v>
      </c>
      <c r="C2970" cm="1">
        <f t="array" ref="C2970">_xlfn.IFNA(_xlfn.IFS(B2970="None",0,B2970="Primary",1,B2970="Secondary",2,B2970="Certificate",3,B2970="Diploma",4,B2970="First degree",5,B2970="Post-graduate",6,B2970="Khalwa",7,B2970="Other",8),".")</f>
        <v>0</v>
      </c>
      <c r="D2970">
        <v>0</v>
      </c>
      <c r="E2970" t="s">
        <v>1909</v>
      </c>
      <c r="F2970" t="str">
        <f t="shared" si="46"/>
        <v>replace q_308 = 0 if record_id=="ddf5c67a-1177-42c0-9138-496d56c44e85"</v>
      </c>
    </row>
    <row r="2971" spans="1:6" x14ac:dyDescent="0.35">
      <c r="A2971" t="s">
        <v>1502</v>
      </c>
      <c r="B2971" t="s">
        <v>3561</v>
      </c>
      <c r="C2971" cm="1">
        <f t="array" ref="C2971">_xlfn.IFNA(_xlfn.IFS(B2971="None",0,B2971="Primary",1,B2971="Secondary",2,B2971="Certificate",3,B2971="Diploma",4,B2971="First degree",5,B2971="Post-graduate",6,B2971="Khalwa",7,B2971="Other",8),".")</f>
        <v>0</v>
      </c>
      <c r="D2971">
        <v>0</v>
      </c>
      <c r="E2971" t="s">
        <v>1909</v>
      </c>
      <c r="F2971" t="str">
        <f t="shared" si="46"/>
        <v>replace q_308 = 0 if record_id=="69be80c1-88b1-4b61-9743-acd51e5841da"</v>
      </c>
    </row>
    <row r="2972" spans="1:6" x14ac:dyDescent="0.35">
      <c r="A2972" t="s">
        <v>1503</v>
      </c>
      <c r="B2972" t="s">
        <v>3563</v>
      </c>
      <c r="C2972" cm="1">
        <f t="array" ref="C2972">_xlfn.IFNA(_xlfn.IFS(B2972="None",0,B2972="Primary",1,B2972="Secondary",2,B2972="Certificate",3,B2972="Diploma",4,B2972="First degree",5,B2972="Post-graduate",6,B2972="Khalwa",7,B2972="Other",8),".")</f>
        <v>2</v>
      </c>
      <c r="D2972">
        <v>0</v>
      </c>
      <c r="E2972" t="s">
        <v>1909</v>
      </c>
      <c r="F2972" t="str">
        <f t="shared" si="46"/>
        <v>replace q_308 = 2 if record_id=="422d1d15-e5b4-4632-9dff-cca80c3273b7"</v>
      </c>
    </row>
    <row r="2973" spans="1:6" x14ac:dyDescent="0.35">
      <c r="A2973" t="s">
        <v>1504</v>
      </c>
      <c r="B2973" t="s">
        <v>3561</v>
      </c>
      <c r="C2973" cm="1">
        <f t="array" ref="C2973">_xlfn.IFNA(_xlfn.IFS(B2973="None",0,B2973="Primary",1,B2973="Secondary",2,B2973="Certificate",3,B2973="Diploma",4,B2973="First degree",5,B2973="Post-graduate",6,B2973="Khalwa",7,B2973="Other",8),".")</f>
        <v>0</v>
      </c>
      <c r="D2973">
        <v>0</v>
      </c>
      <c r="E2973" t="s">
        <v>1909</v>
      </c>
      <c r="F2973" t="str">
        <f t="shared" si="46"/>
        <v>replace q_308 = 0 if record_id=="fc9d1299-69f1-4daf-a12b-589c8e2799a8"</v>
      </c>
    </row>
    <row r="2974" spans="1:6" x14ac:dyDescent="0.35">
      <c r="A2974" t="s">
        <v>1505</v>
      </c>
      <c r="B2974" t="s">
        <v>3561</v>
      </c>
      <c r="C2974" cm="1">
        <f t="array" ref="C2974">_xlfn.IFNA(_xlfn.IFS(B2974="None",0,B2974="Primary",1,B2974="Secondary",2,B2974="Certificate",3,B2974="Diploma",4,B2974="First degree",5,B2974="Post-graduate",6,B2974="Khalwa",7,B2974="Other",8),".")</f>
        <v>0</v>
      </c>
      <c r="D2974">
        <v>0</v>
      </c>
      <c r="E2974" t="s">
        <v>1909</v>
      </c>
      <c r="F2974" t="str">
        <f t="shared" si="46"/>
        <v>replace q_308 = 0 if record_id=="25404761-615b-4267-ba21-2fb8e4989c55"</v>
      </c>
    </row>
    <row r="2975" spans="1:6" x14ac:dyDescent="0.35">
      <c r="A2975" t="s">
        <v>1506</v>
      </c>
      <c r="B2975" t="s">
        <v>3561</v>
      </c>
      <c r="C2975" cm="1">
        <f t="array" ref="C2975">_xlfn.IFNA(_xlfn.IFS(B2975="None",0,B2975="Primary",1,B2975="Secondary",2,B2975="Certificate",3,B2975="Diploma",4,B2975="First degree",5,B2975="Post-graduate",6,B2975="Khalwa",7,B2975="Other",8),".")</f>
        <v>0</v>
      </c>
      <c r="D2975">
        <v>0</v>
      </c>
      <c r="E2975" t="s">
        <v>1909</v>
      </c>
      <c r="F2975" t="str">
        <f t="shared" si="46"/>
        <v>replace q_308 = 0 if record_id=="5403ba76-ca4c-4342-a917-bc36b12dde2d"</v>
      </c>
    </row>
    <row r="2976" spans="1:6" x14ac:dyDescent="0.35">
      <c r="A2976" t="s">
        <v>1507</v>
      </c>
      <c r="B2976" t="s">
        <v>3561</v>
      </c>
      <c r="C2976" cm="1">
        <f t="array" ref="C2976">_xlfn.IFNA(_xlfn.IFS(B2976="None",0,B2976="Primary",1,B2976="Secondary",2,B2976="Certificate",3,B2976="Diploma",4,B2976="First degree",5,B2976="Post-graduate",6,B2976="Khalwa",7,B2976="Other",8),".")</f>
        <v>0</v>
      </c>
      <c r="D2976">
        <v>0</v>
      </c>
      <c r="E2976" t="s">
        <v>1909</v>
      </c>
      <c r="F2976" t="str">
        <f t="shared" si="46"/>
        <v>replace q_308 = 0 if record_id=="2f8b4652-84d0-43d8-9e1b-2f1bde3c623a"</v>
      </c>
    </row>
    <row r="2977" spans="1:6" x14ac:dyDescent="0.35">
      <c r="A2977" t="s">
        <v>1508</v>
      </c>
      <c r="B2977" t="s">
        <v>3561</v>
      </c>
      <c r="C2977" cm="1">
        <f t="array" ref="C2977">_xlfn.IFNA(_xlfn.IFS(B2977="None",0,B2977="Primary",1,B2977="Secondary",2,B2977="Certificate",3,B2977="Diploma",4,B2977="First degree",5,B2977="Post-graduate",6,B2977="Khalwa",7,B2977="Other",8),".")</f>
        <v>0</v>
      </c>
      <c r="D2977">
        <v>0</v>
      </c>
      <c r="E2977" t="s">
        <v>1909</v>
      </c>
      <c r="F2977" t="str">
        <f t="shared" si="46"/>
        <v>replace q_308 = 0 if record_id=="0d08db06-55e4-4aa8-b024-3b721ef99bdd"</v>
      </c>
    </row>
    <row r="2978" spans="1:6" x14ac:dyDescent="0.35">
      <c r="A2978" t="s">
        <v>1509</v>
      </c>
      <c r="B2978" t="s">
        <v>3561</v>
      </c>
      <c r="C2978" cm="1">
        <f t="array" ref="C2978">_xlfn.IFNA(_xlfn.IFS(B2978="None",0,B2978="Primary",1,B2978="Secondary",2,B2978="Certificate",3,B2978="Diploma",4,B2978="First degree",5,B2978="Post-graduate",6,B2978="Khalwa",7,B2978="Other",8),".")</f>
        <v>0</v>
      </c>
      <c r="D2978">
        <v>0</v>
      </c>
      <c r="E2978" t="s">
        <v>1909</v>
      </c>
      <c r="F2978" t="str">
        <f t="shared" si="46"/>
        <v>replace q_308 = 0 if record_id=="da2b0174-2a57-4002-8039-118c5756ca89"</v>
      </c>
    </row>
    <row r="2979" spans="1:6" x14ac:dyDescent="0.35">
      <c r="A2979" t="s">
        <v>1510</v>
      </c>
      <c r="B2979" t="s">
        <v>3561</v>
      </c>
      <c r="C2979" cm="1">
        <f t="array" ref="C2979">_xlfn.IFNA(_xlfn.IFS(B2979="None",0,B2979="Primary",1,B2979="Secondary",2,B2979="Certificate",3,B2979="Diploma",4,B2979="First degree",5,B2979="Post-graduate",6,B2979="Khalwa",7,B2979="Other",8),".")</f>
        <v>0</v>
      </c>
      <c r="D2979">
        <v>0</v>
      </c>
      <c r="E2979" t="s">
        <v>1909</v>
      </c>
      <c r="F2979" t="str">
        <f t="shared" si="46"/>
        <v>replace q_308 = 0 if record_id=="60e145c2-e98c-4622-93eb-bbbed1a73927"</v>
      </c>
    </row>
    <row r="2980" spans="1:6" x14ac:dyDescent="0.35">
      <c r="A2980" t="s">
        <v>1511</v>
      </c>
      <c r="B2980" t="s">
        <v>3561</v>
      </c>
      <c r="C2980" cm="1">
        <f t="array" ref="C2980">_xlfn.IFNA(_xlfn.IFS(B2980="None",0,B2980="Primary",1,B2980="Secondary",2,B2980="Certificate",3,B2980="Diploma",4,B2980="First degree",5,B2980="Post-graduate",6,B2980="Khalwa",7,B2980="Other",8),".")</f>
        <v>0</v>
      </c>
      <c r="D2980">
        <v>0</v>
      </c>
      <c r="E2980" t="s">
        <v>1909</v>
      </c>
      <c r="F2980" t="str">
        <f t="shared" si="46"/>
        <v>replace q_308 = 0 if record_id=="eec35d37-69e6-4590-81a3-6ab6b197f318"</v>
      </c>
    </row>
    <row r="2981" spans="1:6" x14ac:dyDescent="0.35">
      <c r="A2981" t="s">
        <v>1512</v>
      </c>
      <c r="B2981" t="s">
        <v>3561</v>
      </c>
      <c r="C2981" cm="1">
        <f t="array" ref="C2981">_xlfn.IFNA(_xlfn.IFS(B2981="None",0,B2981="Primary",1,B2981="Secondary",2,B2981="Certificate",3,B2981="Diploma",4,B2981="First degree",5,B2981="Post-graduate",6,B2981="Khalwa",7,B2981="Other",8),".")</f>
        <v>0</v>
      </c>
      <c r="D2981">
        <v>0</v>
      </c>
      <c r="E2981" t="s">
        <v>1909</v>
      </c>
      <c r="F2981" t="str">
        <f t="shared" si="46"/>
        <v>replace q_308 = 0 if record_id=="cfaf42e9-966c-4865-8f95-51faf7f87722"</v>
      </c>
    </row>
    <row r="2982" spans="1:6" x14ac:dyDescent="0.35">
      <c r="A2982" t="s">
        <v>1513</v>
      </c>
      <c r="B2982" t="s">
        <v>3561</v>
      </c>
      <c r="C2982" cm="1">
        <f t="array" ref="C2982">_xlfn.IFNA(_xlfn.IFS(B2982="None",0,B2982="Primary",1,B2982="Secondary",2,B2982="Certificate",3,B2982="Diploma",4,B2982="First degree",5,B2982="Post-graduate",6,B2982="Khalwa",7,B2982="Other",8),".")</f>
        <v>0</v>
      </c>
      <c r="D2982">
        <v>0</v>
      </c>
      <c r="E2982" t="s">
        <v>1909</v>
      </c>
      <c r="F2982" t="str">
        <f t="shared" si="46"/>
        <v>replace q_308 = 0 if record_id=="a5be2815-f406-4ec9-8e95-386c4a1cc2c5"</v>
      </c>
    </row>
    <row r="2983" spans="1:6" x14ac:dyDescent="0.35">
      <c r="A2983" t="s">
        <v>1514</v>
      </c>
      <c r="B2983" t="s">
        <v>3561</v>
      </c>
      <c r="C2983" cm="1">
        <f t="array" ref="C2983">_xlfn.IFNA(_xlfn.IFS(B2983="None",0,B2983="Primary",1,B2983="Secondary",2,B2983="Certificate",3,B2983="Diploma",4,B2983="First degree",5,B2983="Post-graduate",6,B2983="Khalwa",7,B2983="Other",8),".")</f>
        <v>0</v>
      </c>
      <c r="D2983">
        <v>0</v>
      </c>
      <c r="E2983" t="s">
        <v>1909</v>
      </c>
      <c r="F2983" t="str">
        <f t="shared" si="46"/>
        <v>replace q_308 = 0 if record_id=="65e15c36-4ab2-45fa-b6f9-e7dec03648c7"</v>
      </c>
    </row>
    <row r="2984" spans="1:6" x14ac:dyDescent="0.35">
      <c r="A2984" t="s">
        <v>1515</v>
      </c>
      <c r="B2984" t="s">
        <v>3561</v>
      </c>
      <c r="C2984" cm="1">
        <f t="array" ref="C2984">_xlfn.IFNA(_xlfn.IFS(B2984="None",0,B2984="Primary",1,B2984="Secondary",2,B2984="Certificate",3,B2984="Diploma",4,B2984="First degree",5,B2984="Post-graduate",6,B2984="Khalwa",7,B2984="Other",8),".")</f>
        <v>0</v>
      </c>
      <c r="D2984">
        <v>0</v>
      </c>
      <c r="E2984" t="s">
        <v>1909</v>
      </c>
      <c r="F2984" t="str">
        <f t="shared" si="46"/>
        <v>replace q_308 = 0 if record_id=="eea5a278-0dd8-4b17-8fd6-4f6e92f587f0"</v>
      </c>
    </row>
    <row r="2985" spans="1:6" x14ac:dyDescent="0.35">
      <c r="A2985" t="s">
        <v>1516</v>
      </c>
      <c r="B2985" t="s">
        <v>3561</v>
      </c>
      <c r="C2985" cm="1">
        <f t="array" ref="C2985">_xlfn.IFNA(_xlfn.IFS(B2985="None",0,B2985="Primary",1,B2985="Secondary",2,B2985="Certificate",3,B2985="Diploma",4,B2985="First degree",5,B2985="Post-graduate",6,B2985="Khalwa",7,B2985="Other",8),".")</f>
        <v>0</v>
      </c>
      <c r="D2985">
        <v>0</v>
      </c>
      <c r="E2985" t="s">
        <v>1909</v>
      </c>
      <c r="F2985" t="str">
        <f t="shared" si="46"/>
        <v>replace q_308 = 0 if record_id=="48066909-04a4-4662-a194-4453589f2d9b"</v>
      </c>
    </row>
    <row r="2986" spans="1:6" x14ac:dyDescent="0.35">
      <c r="A2986" s="1" t="s">
        <v>1517</v>
      </c>
      <c r="B2986" t="s">
        <v>3561</v>
      </c>
      <c r="C2986" cm="1">
        <f t="array" ref="C2986">_xlfn.IFNA(_xlfn.IFS(B2986="None",0,B2986="Primary",1,B2986="Secondary",2,B2986="Certificate",3,B2986="Diploma",4,B2986="First degree",5,B2986="Post-graduate",6,B2986="Khalwa",7,B2986="Other",8),".")</f>
        <v>0</v>
      </c>
      <c r="D2986">
        <v>0</v>
      </c>
      <c r="E2986" t="s">
        <v>1909</v>
      </c>
      <c r="F2986" t="str">
        <f t="shared" si="46"/>
        <v>replace q_308 = 0 if record_id=="86e65284-28ab-4160-b4ee-fd9a766774d9"</v>
      </c>
    </row>
    <row r="2987" spans="1:6" x14ac:dyDescent="0.35">
      <c r="A2987" t="s">
        <v>1518</v>
      </c>
      <c r="B2987" t="s">
        <v>3561</v>
      </c>
      <c r="C2987" cm="1">
        <f t="array" ref="C2987">_xlfn.IFNA(_xlfn.IFS(B2987="None",0,B2987="Primary",1,B2987="Secondary",2,B2987="Certificate",3,B2987="Diploma",4,B2987="First degree",5,B2987="Post-graduate",6,B2987="Khalwa",7,B2987="Other",8),".")</f>
        <v>0</v>
      </c>
      <c r="D2987">
        <v>0</v>
      </c>
      <c r="E2987" t="s">
        <v>1909</v>
      </c>
      <c r="F2987" t="str">
        <f t="shared" si="46"/>
        <v>replace q_308 = 0 if record_id=="e1835b5d-b64b-4f55-ab69-b478cbe3e24f"</v>
      </c>
    </row>
    <row r="2988" spans="1:6" x14ac:dyDescent="0.35">
      <c r="A2988" t="s">
        <v>1519</v>
      </c>
      <c r="B2988" t="s">
        <v>3561</v>
      </c>
      <c r="C2988" cm="1">
        <f t="array" ref="C2988">_xlfn.IFNA(_xlfn.IFS(B2988="None",0,B2988="Primary",1,B2988="Secondary",2,B2988="Certificate",3,B2988="Diploma",4,B2988="First degree",5,B2988="Post-graduate",6,B2988="Khalwa",7,B2988="Other",8),".")</f>
        <v>0</v>
      </c>
      <c r="D2988">
        <v>0</v>
      </c>
      <c r="E2988" t="s">
        <v>1909</v>
      </c>
      <c r="F2988" t="str">
        <f t="shared" si="46"/>
        <v>replace q_308 = 0 if record_id=="8778e62b-e15a-4719-b723-60883627af2c"</v>
      </c>
    </row>
    <row r="2989" spans="1:6" x14ac:dyDescent="0.35">
      <c r="A2989" t="s">
        <v>1520</v>
      </c>
      <c r="B2989" t="s">
        <v>3562</v>
      </c>
      <c r="C2989" cm="1">
        <f t="array" ref="C2989">_xlfn.IFNA(_xlfn.IFS(B2989="None",0,B2989="Primary",1,B2989="Secondary",2,B2989="Certificate",3,B2989="Diploma",4,B2989="First degree",5,B2989="Post-graduate",6,B2989="Khalwa",7,B2989="Other",8),".")</f>
        <v>1</v>
      </c>
      <c r="D2989">
        <v>0</v>
      </c>
      <c r="E2989" t="s">
        <v>1909</v>
      </c>
      <c r="F2989" t="str">
        <f t="shared" si="46"/>
        <v>replace q_308 = 1 if record_id=="c1eda365-a941-4af6-be01-26bf67e11ce5"</v>
      </c>
    </row>
    <row r="2990" spans="1:6" x14ac:dyDescent="0.35">
      <c r="A2990" t="s">
        <v>1521</v>
      </c>
      <c r="B2990" t="s">
        <v>3561</v>
      </c>
      <c r="C2990" cm="1">
        <f t="array" ref="C2990">_xlfn.IFNA(_xlfn.IFS(B2990="None",0,B2990="Primary",1,B2990="Secondary",2,B2990="Certificate",3,B2990="Diploma",4,B2990="First degree",5,B2990="Post-graduate",6,B2990="Khalwa",7,B2990="Other",8),".")</f>
        <v>0</v>
      </c>
      <c r="D2990">
        <v>0</v>
      </c>
      <c r="E2990" t="s">
        <v>1909</v>
      </c>
      <c r="F2990" t="str">
        <f t="shared" si="46"/>
        <v>replace q_308 = 0 if record_id=="75711536-087c-4370-b2a9-dee5ae1f2986"</v>
      </c>
    </row>
    <row r="2991" spans="1:6" x14ac:dyDescent="0.35">
      <c r="A2991" t="s">
        <v>1522</v>
      </c>
      <c r="B2991" t="s">
        <v>3561</v>
      </c>
      <c r="C2991" cm="1">
        <f t="array" ref="C2991">_xlfn.IFNA(_xlfn.IFS(B2991="None",0,B2991="Primary",1,B2991="Secondary",2,B2991="Certificate",3,B2991="Diploma",4,B2991="First degree",5,B2991="Post-graduate",6,B2991="Khalwa",7,B2991="Other",8),".")</f>
        <v>0</v>
      </c>
      <c r="D2991">
        <v>0</v>
      </c>
      <c r="E2991" t="s">
        <v>1909</v>
      </c>
      <c r="F2991" t="str">
        <f t="shared" si="46"/>
        <v>replace q_308 = 0 if record_id=="331b6514-2bb2-4062-87dc-583303bc1861"</v>
      </c>
    </row>
    <row r="2992" spans="1:6" x14ac:dyDescent="0.35">
      <c r="A2992" t="s">
        <v>1523</v>
      </c>
      <c r="B2992" t="s">
        <v>3561</v>
      </c>
      <c r="C2992" cm="1">
        <f t="array" ref="C2992">_xlfn.IFNA(_xlfn.IFS(B2992="None",0,B2992="Primary",1,B2992="Secondary",2,B2992="Certificate",3,B2992="Diploma",4,B2992="First degree",5,B2992="Post-graduate",6,B2992="Khalwa",7,B2992="Other",8),".")</f>
        <v>0</v>
      </c>
      <c r="D2992">
        <v>0</v>
      </c>
      <c r="E2992" t="s">
        <v>1909</v>
      </c>
      <c r="F2992" t="str">
        <f t="shared" si="46"/>
        <v>replace q_308 = 0 if record_id=="a3573224-53de-4e85-8898-353f60e0a6b2"</v>
      </c>
    </row>
    <row r="2993" spans="1:6" x14ac:dyDescent="0.35">
      <c r="A2993" t="s">
        <v>1524</v>
      </c>
      <c r="B2993" t="s">
        <v>3565</v>
      </c>
      <c r="C2993" cm="1">
        <f t="array" ref="C2993">_xlfn.IFNA(_xlfn.IFS(B2993="None",0,B2993="Primary",1,B2993="Secondary",2,B2993="Certificate",3,B2993="Diploma",4,B2993="First degree",5,B2993="Post-graduate",6,B2993="Khalwa",7,B2993="Other",8),".")</f>
        <v>3</v>
      </c>
      <c r="D2993">
        <v>0</v>
      </c>
      <c r="E2993" t="s">
        <v>1909</v>
      </c>
      <c r="F2993" t="str">
        <f t="shared" si="46"/>
        <v>replace q_308 = 3 if record_id=="431fb397-8f5f-4dbd-b4e9-9dc9c7103590"</v>
      </c>
    </row>
    <row r="2994" spans="1:6" x14ac:dyDescent="0.35">
      <c r="A2994" t="s">
        <v>1525</v>
      </c>
      <c r="B2994" t="s">
        <v>3561</v>
      </c>
      <c r="C2994" cm="1">
        <f t="array" ref="C2994">_xlfn.IFNA(_xlfn.IFS(B2994="None",0,B2994="Primary",1,B2994="Secondary",2,B2994="Certificate",3,B2994="Diploma",4,B2994="First degree",5,B2994="Post-graduate",6,B2994="Khalwa",7,B2994="Other",8),".")</f>
        <v>0</v>
      </c>
      <c r="D2994">
        <v>0</v>
      </c>
      <c r="E2994" t="s">
        <v>1909</v>
      </c>
      <c r="F2994" t="str">
        <f t="shared" si="46"/>
        <v>replace q_308 = 0 if record_id=="e6bbea94-bc4a-4cf4-8402-9cc36eb598cb"</v>
      </c>
    </row>
    <row r="2995" spans="1:6" x14ac:dyDescent="0.35">
      <c r="A2995" t="s">
        <v>1526</v>
      </c>
      <c r="B2995" t="s">
        <v>3563</v>
      </c>
      <c r="C2995" cm="1">
        <f t="array" ref="C2995">_xlfn.IFNA(_xlfn.IFS(B2995="None",0,B2995="Primary",1,B2995="Secondary",2,B2995="Certificate",3,B2995="Diploma",4,B2995="First degree",5,B2995="Post-graduate",6,B2995="Khalwa",7,B2995="Other",8),".")</f>
        <v>2</v>
      </c>
      <c r="D2995">
        <v>0</v>
      </c>
      <c r="E2995" t="s">
        <v>1909</v>
      </c>
      <c r="F2995" t="str">
        <f t="shared" si="46"/>
        <v>replace q_308 = 2 if record_id=="73c17a9a-3cb3-493f-9550-5c237245196c"</v>
      </c>
    </row>
    <row r="2996" spans="1:6" x14ac:dyDescent="0.35">
      <c r="A2996" t="s">
        <v>1527</v>
      </c>
      <c r="B2996" t="s">
        <v>3561</v>
      </c>
      <c r="C2996" cm="1">
        <f t="array" ref="C2996">_xlfn.IFNA(_xlfn.IFS(B2996="None",0,B2996="Primary",1,B2996="Secondary",2,B2996="Certificate",3,B2996="Diploma",4,B2996="First degree",5,B2996="Post-graduate",6,B2996="Khalwa",7,B2996="Other",8),".")</f>
        <v>0</v>
      </c>
      <c r="D2996">
        <v>0</v>
      </c>
      <c r="E2996" t="s">
        <v>1909</v>
      </c>
      <c r="F2996" t="str">
        <f t="shared" si="46"/>
        <v>replace q_308 = 0 if record_id=="8b7f2354-771a-4c71-a3f3-98bbdc5d96b6"</v>
      </c>
    </row>
    <row r="2997" spans="1:6" x14ac:dyDescent="0.35">
      <c r="A2997" t="s">
        <v>1528</v>
      </c>
      <c r="B2997" t="s">
        <v>3561</v>
      </c>
      <c r="C2997" cm="1">
        <f t="array" ref="C2997">_xlfn.IFNA(_xlfn.IFS(B2997="None",0,B2997="Primary",1,B2997="Secondary",2,B2997="Certificate",3,B2997="Diploma",4,B2997="First degree",5,B2997="Post-graduate",6,B2997="Khalwa",7,B2997="Other",8),".")</f>
        <v>0</v>
      </c>
      <c r="D2997">
        <v>0</v>
      </c>
      <c r="E2997" t="s">
        <v>1909</v>
      </c>
      <c r="F2997" t="str">
        <f t="shared" si="46"/>
        <v>replace q_308 = 0 if record_id=="8bcce9cb-ea62-4b47-9893-ee1023d88c74"</v>
      </c>
    </row>
    <row r="2998" spans="1:6" x14ac:dyDescent="0.35">
      <c r="A2998" t="s">
        <v>1529</v>
      </c>
      <c r="B2998" t="s">
        <v>3561</v>
      </c>
      <c r="C2998" cm="1">
        <f t="array" ref="C2998">_xlfn.IFNA(_xlfn.IFS(B2998="None",0,B2998="Primary",1,B2998="Secondary",2,B2998="Certificate",3,B2998="Diploma",4,B2998="First degree",5,B2998="Post-graduate",6,B2998="Khalwa",7,B2998="Other",8),".")</f>
        <v>0</v>
      </c>
      <c r="D2998">
        <v>0</v>
      </c>
      <c r="E2998" t="s">
        <v>1909</v>
      </c>
      <c r="F2998" t="str">
        <f t="shared" si="46"/>
        <v>replace q_308 = 0 if record_id=="002c2298-aa2c-4c69-b4b1-7084a1bda52a"</v>
      </c>
    </row>
    <row r="2999" spans="1:6" x14ac:dyDescent="0.35">
      <c r="A2999" t="s">
        <v>1530</v>
      </c>
      <c r="B2999" t="s">
        <v>3561</v>
      </c>
      <c r="C2999" cm="1">
        <f t="array" ref="C2999">_xlfn.IFNA(_xlfn.IFS(B2999="None",0,B2999="Primary",1,B2999="Secondary",2,B2999="Certificate",3,B2999="Diploma",4,B2999="First degree",5,B2999="Post-graduate",6,B2999="Khalwa",7,B2999="Other",8),".")</f>
        <v>0</v>
      </c>
      <c r="D2999">
        <v>0</v>
      </c>
      <c r="E2999" t="s">
        <v>1909</v>
      </c>
      <c r="F2999" t="str">
        <f t="shared" si="46"/>
        <v>replace q_308 = 0 if record_id=="55574a2c-1aa5-4534-90e4-d585f769f6ae"</v>
      </c>
    </row>
    <row r="3000" spans="1:6" x14ac:dyDescent="0.35">
      <c r="A3000" t="s">
        <v>1531</v>
      </c>
      <c r="B3000" t="s">
        <v>3563</v>
      </c>
      <c r="C3000" cm="1">
        <f t="array" ref="C3000">_xlfn.IFNA(_xlfn.IFS(B3000="None",0,B3000="Primary",1,B3000="Secondary",2,B3000="Certificate",3,B3000="Diploma",4,B3000="First degree",5,B3000="Post-graduate",6,B3000="Khalwa",7,B3000="Other",8),".")</f>
        <v>2</v>
      </c>
      <c r="D3000">
        <v>0</v>
      </c>
      <c r="E3000" t="s">
        <v>1909</v>
      </c>
      <c r="F3000" t="str">
        <f t="shared" si="46"/>
        <v>replace q_308 = 2 if record_id=="99d05b62-24d4-472e-90cd-586aab2b1d70"</v>
      </c>
    </row>
    <row r="3001" spans="1:6" x14ac:dyDescent="0.35">
      <c r="A3001" t="s">
        <v>1532</v>
      </c>
      <c r="B3001" t="s">
        <v>3561</v>
      </c>
      <c r="C3001" cm="1">
        <f t="array" ref="C3001">_xlfn.IFNA(_xlfn.IFS(B3001="None",0,B3001="Primary",1,B3001="Secondary",2,B3001="Certificate",3,B3001="Diploma",4,B3001="First degree",5,B3001="Post-graduate",6,B3001="Khalwa",7,B3001="Other",8),".")</f>
        <v>0</v>
      </c>
      <c r="D3001">
        <v>0</v>
      </c>
      <c r="E3001" t="s">
        <v>1909</v>
      </c>
      <c r="F3001" t="str">
        <f t="shared" si="46"/>
        <v>replace q_308 = 0 if record_id=="21e1bab0-1ca4-41dc-8ac8-9952a551d50f"</v>
      </c>
    </row>
    <row r="3002" spans="1:6" x14ac:dyDescent="0.35">
      <c r="A3002" t="s">
        <v>1533</v>
      </c>
      <c r="B3002" t="s">
        <v>3561</v>
      </c>
      <c r="C3002" cm="1">
        <f t="array" ref="C3002">_xlfn.IFNA(_xlfn.IFS(B3002="None",0,B3002="Primary",1,B3002="Secondary",2,B3002="Certificate",3,B3002="Diploma",4,B3002="First degree",5,B3002="Post-graduate",6,B3002="Khalwa",7,B3002="Other",8),".")</f>
        <v>0</v>
      </c>
      <c r="D3002">
        <v>0</v>
      </c>
      <c r="E3002" t="s">
        <v>1909</v>
      </c>
      <c r="F3002" t="str">
        <f t="shared" si="46"/>
        <v>replace q_308 = 0 if record_id=="0d3df614-00ec-4260-842b-79d408d8eea9"</v>
      </c>
    </row>
    <row r="3003" spans="1:6" x14ac:dyDescent="0.35">
      <c r="A3003" t="s">
        <v>1534</v>
      </c>
      <c r="B3003" t="s">
        <v>3561</v>
      </c>
      <c r="C3003" cm="1">
        <f t="array" ref="C3003">_xlfn.IFNA(_xlfn.IFS(B3003="None",0,B3003="Primary",1,B3003="Secondary",2,B3003="Certificate",3,B3003="Diploma",4,B3003="First degree",5,B3003="Post-graduate",6,B3003="Khalwa",7,B3003="Other",8),".")</f>
        <v>0</v>
      </c>
      <c r="D3003">
        <v>0</v>
      </c>
      <c r="E3003" t="s">
        <v>1909</v>
      </c>
      <c r="F3003" t="str">
        <f t="shared" si="46"/>
        <v>replace q_308 = 0 if record_id=="715384aa-e321-4b59-a3ad-cf09dd75a840"</v>
      </c>
    </row>
    <row r="3004" spans="1:6" x14ac:dyDescent="0.35">
      <c r="A3004" t="s">
        <v>1535</v>
      </c>
      <c r="B3004" t="s">
        <v>3561</v>
      </c>
      <c r="C3004" cm="1">
        <f t="array" ref="C3004">_xlfn.IFNA(_xlfn.IFS(B3004="None",0,B3004="Primary",1,B3004="Secondary",2,B3004="Certificate",3,B3004="Diploma",4,B3004="First degree",5,B3004="Post-graduate",6,B3004="Khalwa",7,B3004="Other",8),".")</f>
        <v>0</v>
      </c>
      <c r="D3004">
        <v>0</v>
      </c>
      <c r="E3004" t="s">
        <v>1909</v>
      </c>
      <c r="F3004" t="str">
        <f t="shared" si="46"/>
        <v>replace q_308 = 0 if record_id=="5a1a8581-15a5-4faa-8bbf-b9cfe0520e4d"</v>
      </c>
    </row>
    <row r="3005" spans="1:6" x14ac:dyDescent="0.35">
      <c r="A3005" t="s">
        <v>1536</v>
      </c>
      <c r="B3005" t="s">
        <v>3561</v>
      </c>
      <c r="C3005" cm="1">
        <f t="array" ref="C3005">_xlfn.IFNA(_xlfn.IFS(B3005="None",0,B3005="Primary",1,B3005="Secondary",2,B3005="Certificate",3,B3005="Diploma",4,B3005="First degree",5,B3005="Post-graduate",6,B3005="Khalwa",7,B3005="Other",8),".")</f>
        <v>0</v>
      </c>
      <c r="D3005">
        <v>0</v>
      </c>
      <c r="E3005" t="s">
        <v>1909</v>
      </c>
      <c r="F3005" t="str">
        <f t="shared" si="46"/>
        <v>replace q_308 = 0 if record_id=="523b64f9-d0a1-4a7c-96b1-b4f2e8a8bd17"</v>
      </c>
    </row>
    <row r="3006" spans="1:6" x14ac:dyDescent="0.35">
      <c r="A3006" t="s">
        <v>1537</v>
      </c>
      <c r="B3006" t="s">
        <v>3562</v>
      </c>
      <c r="C3006" cm="1">
        <f t="array" ref="C3006">_xlfn.IFNA(_xlfn.IFS(B3006="None",0,B3006="Primary",1,B3006="Secondary",2,B3006="Certificate",3,B3006="Diploma",4,B3006="First degree",5,B3006="Post-graduate",6,B3006="Khalwa",7,B3006="Other",8),".")</f>
        <v>1</v>
      </c>
      <c r="D3006">
        <v>0</v>
      </c>
      <c r="E3006" t="s">
        <v>1909</v>
      </c>
      <c r="F3006" t="str">
        <f t="shared" si="46"/>
        <v>replace q_308 = 1 if record_id=="371f7459-1329-4c7c-87e6-1d754198fc49"</v>
      </c>
    </row>
    <row r="3007" spans="1:6" x14ac:dyDescent="0.35">
      <c r="A3007" t="s">
        <v>1538</v>
      </c>
      <c r="B3007" t="s">
        <v>3561</v>
      </c>
      <c r="C3007" cm="1">
        <f t="array" ref="C3007">_xlfn.IFNA(_xlfn.IFS(B3007="None",0,B3007="Primary",1,B3007="Secondary",2,B3007="Certificate",3,B3007="Diploma",4,B3007="First degree",5,B3007="Post-graduate",6,B3007="Khalwa",7,B3007="Other",8),".")</f>
        <v>0</v>
      </c>
      <c r="D3007">
        <v>0</v>
      </c>
      <c r="E3007" t="s">
        <v>1909</v>
      </c>
      <c r="F3007" t="str">
        <f t="shared" si="46"/>
        <v>replace q_308 = 0 if record_id=="39a6736c-cba4-4d0e-ba5f-ef1cda3ea54e"</v>
      </c>
    </row>
    <row r="3008" spans="1:6" x14ac:dyDescent="0.35">
      <c r="A3008" t="s">
        <v>1539</v>
      </c>
      <c r="B3008" t="s">
        <v>3561</v>
      </c>
      <c r="C3008" cm="1">
        <f t="array" ref="C3008">_xlfn.IFNA(_xlfn.IFS(B3008="None",0,B3008="Primary",1,B3008="Secondary",2,B3008="Certificate",3,B3008="Diploma",4,B3008="First degree",5,B3008="Post-graduate",6,B3008="Khalwa",7,B3008="Other",8),".")</f>
        <v>0</v>
      </c>
      <c r="D3008">
        <v>0</v>
      </c>
      <c r="E3008" t="s">
        <v>1909</v>
      </c>
      <c r="F3008" t="str">
        <f t="shared" si="46"/>
        <v>replace q_308 = 0 if record_id=="5c766e7e-d486-4c8a-a490-e25957509386"</v>
      </c>
    </row>
    <row r="3009" spans="1:6" x14ac:dyDescent="0.35">
      <c r="A3009" t="s">
        <v>1540</v>
      </c>
      <c r="B3009" t="s">
        <v>3562</v>
      </c>
      <c r="C3009" cm="1">
        <f t="array" ref="C3009">_xlfn.IFNA(_xlfn.IFS(B3009="None",0,B3009="Primary",1,B3009="Secondary",2,B3009="Certificate",3,B3009="Diploma",4,B3009="First degree",5,B3009="Post-graduate",6,B3009="Khalwa",7,B3009="Other",8),".")</f>
        <v>1</v>
      </c>
      <c r="D3009">
        <v>0</v>
      </c>
      <c r="E3009" t="s">
        <v>1909</v>
      </c>
      <c r="F3009" t="str">
        <f t="shared" si="46"/>
        <v>replace q_308 = 1 if record_id=="535012be-aafd-48b0-a769-460e6a402039"</v>
      </c>
    </row>
    <row r="3010" spans="1:6" x14ac:dyDescent="0.35">
      <c r="A3010" t="s">
        <v>1541</v>
      </c>
      <c r="B3010" t="s">
        <v>3561</v>
      </c>
      <c r="C3010" cm="1">
        <f t="array" ref="C3010">_xlfn.IFNA(_xlfn.IFS(B3010="None",0,B3010="Primary",1,B3010="Secondary",2,B3010="Certificate",3,B3010="Diploma",4,B3010="First degree",5,B3010="Post-graduate",6,B3010="Khalwa",7,B3010="Other",8),".")</f>
        <v>0</v>
      </c>
      <c r="D3010">
        <v>0</v>
      </c>
      <c r="E3010" t="s">
        <v>1909</v>
      </c>
      <c r="F3010" t="str">
        <f t="shared" si="46"/>
        <v>replace q_308 = 0 if record_id=="52903fbc-83ad-4497-8bc9-f563dacfe4cb"</v>
      </c>
    </row>
    <row r="3011" spans="1:6" x14ac:dyDescent="0.35">
      <c r="A3011" t="s">
        <v>3384</v>
      </c>
      <c r="B3011" t="s">
        <v>3561</v>
      </c>
      <c r="C3011" cm="1">
        <f t="array" ref="C3011">_xlfn.IFNA(_xlfn.IFS(B3011="None",0,B3011="Primary",1,B3011="Secondary",2,B3011="Certificate",3,B3011="Diploma",4,B3011="First degree",5,B3011="Post-graduate",6,B3011="Khalwa",7,B3011="Other",8),".")</f>
        <v>0</v>
      </c>
      <c r="D3011">
        <v>0</v>
      </c>
      <c r="E3011" t="s">
        <v>1909</v>
      </c>
      <c r="F3011" t="str">
        <f t="shared" ref="F3011:F3074" si="47">_xlfn.CONCAT("replace q_308 = ", C3011, " if record_id==", E3011,A3011,E3011)</f>
        <v>replace q_308 = 0 if record_id=="2199239e-7cc3-46b9-9206-ec502ce0c4ec"</v>
      </c>
    </row>
    <row r="3012" spans="1:6" x14ac:dyDescent="0.35">
      <c r="A3012" t="s">
        <v>3385</v>
      </c>
      <c r="B3012" t="s">
        <v>3564</v>
      </c>
      <c r="C3012" cm="1">
        <f t="array" ref="C3012">_xlfn.IFNA(_xlfn.IFS(B3012="None",0,B3012="Primary",1,B3012="Secondary",2,B3012="Certificate",3,B3012="Diploma",4,B3012="First degree",5,B3012="Post-graduate",6,B3012="Khalwa",7,B3012="Other",8),".")</f>
        <v>4</v>
      </c>
      <c r="D3012">
        <v>0</v>
      </c>
      <c r="E3012" t="s">
        <v>1909</v>
      </c>
      <c r="F3012" t="str">
        <f t="shared" si="47"/>
        <v>replace q_308 = 4 if record_id=="6281ff48-7bf7-4584-865f-320878fbaa29"</v>
      </c>
    </row>
    <row r="3013" spans="1:6" x14ac:dyDescent="0.35">
      <c r="A3013" t="s">
        <v>3386</v>
      </c>
      <c r="B3013" t="s">
        <v>3561</v>
      </c>
      <c r="C3013" cm="1">
        <f t="array" ref="C3013">_xlfn.IFNA(_xlfn.IFS(B3013="None",0,B3013="Primary",1,B3013="Secondary",2,B3013="Certificate",3,B3013="Diploma",4,B3013="First degree",5,B3013="Post-graduate",6,B3013="Khalwa",7,B3013="Other",8),".")</f>
        <v>0</v>
      </c>
      <c r="D3013">
        <v>0</v>
      </c>
      <c r="E3013" t="s">
        <v>1909</v>
      </c>
      <c r="F3013" t="str">
        <f t="shared" si="47"/>
        <v>replace q_308 = 0 if record_id=="69bd4726-018c-40fd-b607-736f3286fcfc"</v>
      </c>
    </row>
    <row r="3014" spans="1:6" x14ac:dyDescent="0.35">
      <c r="A3014" t="s">
        <v>1542</v>
      </c>
      <c r="B3014" t="s">
        <v>3561</v>
      </c>
      <c r="C3014" cm="1">
        <f t="array" ref="C3014">_xlfn.IFNA(_xlfn.IFS(B3014="None",0,B3014="Primary",1,B3014="Secondary",2,B3014="Certificate",3,B3014="Diploma",4,B3014="First degree",5,B3014="Post-graduate",6,B3014="Khalwa",7,B3014="Other",8),".")</f>
        <v>0</v>
      </c>
      <c r="D3014">
        <v>0</v>
      </c>
      <c r="E3014" t="s">
        <v>1909</v>
      </c>
      <c r="F3014" t="str">
        <f t="shared" si="47"/>
        <v>replace q_308 = 0 if record_id=="9d3ca2cb-ed1c-4b81-9b9c-7037bbd33c91"</v>
      </c>
    </row>
    <row r="3015" spans="1:6" x14ac:dyDescent="0.35">
      <c r="A3015" t="s">
        <v>1543</v>
      </c>
      <c r="B3015" t="s">
        <v>3561</v>
      </c>
      <c r="C3015" cm="1">
        <f t="array" ref="C3015">_xlfn.IFNA(_xlfn.IFS(B3015="None",0,B3015="Primary",1,B3015="Secondary",2,B3015="Certificate",3,B3015="Diploma",4,B3015="First degree",5,B3015="Post-graduate",6,B3015="Khalwa",7,B3015="Other",8),".")</f>
        <v>0</v>
      </c>
      <c r="D3015">
        <v>0</v>
      </c>
      <c r="E3015" t="s">
        <v>1909</v>
      </c>
      <c r="F3015" t="str">
        <f t="shared" si="47"/>
        <v>replace q_308 = 0 if record_id=="67f37077-6124-4734-b211-2a91e68473fe"</v>
      </c>
    </row>
    <row r="3016" spans="1:6" x14ac:dyDescent="0.35">
      <c r="A3016" t="s">
        <v>1544</v>
      </c>
      <c r="B3016" t="s">
        <v>3561</v>
      </c>
      <c r="C3016" cm="1">
        <f t="array" ref="C3016">_xlfn.IFNA(_xlfn.IFS(B3016="None",0,B3016="Primary",1,B3016="Secondary",2,B3016="Certificate",3,B3016="Diploma",4,B3016="First degree",5,B3016="Post-graduate",6,B3016="Khalwa",7,B3016="Other",8),".")</f>
        <v>0</v>
      </c>
      <c r="D3016">
        <v>0</v>
      </c>
      <c r="E3016" t="s">
        <v>1909</v>
      </c>
      <c r="F3016" t="str">
        <f t="shared" si="47"/>
        <v>replace q_308 = 0 if record_id=="32501e33-2c3e-44ed-abc8-f7a6a05b66f0"</v>
      </c>
    </row>
    <row r="3017" spans="1:6" x14ac:dyDescent="0.35">
      <c r="A3017" t="s">
        <v>1545</v>
      </c>
      <c r="B3017" t="s">
        <v>3561</v>
      </c>
      <c r="C3017" cm="1">
        <f t="array" ref="C3017">_xlfn.IFNA(_xlfn.IFS(B3017="None",0,B3017="Primary",1,B3017="Secondary",2,B3017="Certificate",3,B3017="Diploma",4,B3017="First degree",5,B3017="Post-graduate",6,B3017="Khalwa",7,B3017="Other",8),".")</f>
        <v>0</v>
      </c>
      <c r="D3017">
        <v>0</v>
      </c>
      <c r="E3017" t="s">
        <v>1909</v>
      </c>
      <c r="F3017" t="str">
        <f t="shared" si="47"/>
        <v>replace q_308 = 0 if record_id=="787491be-5073-4919-adad-43c0df914615"</v>
      </c>
    </row>
    <row r="3018" spans="1:6" x14ac:dyDescent="0.35">
      <c r="A3018" t="s">
        <v>1546</v>
      </c>
      <c r="B3018" t="s">
        <v>3561</v>
      </c>
      <c r="C3018" cm="1">
        <f t="array" ref="C3018">_xlfn.IFNA(_xlfn.IFS(B3018="None",0,B3018="Primary",1,B3018="Secondary",2,B3018="Certificate",3,B3018="Diploma",4,B3018="First degree",5,B3018="Post-graduate",6,B3018="Khalwa",7,B3018="Other",8),".")</f>
        <v>0</v>
      </c>
      <c r="D3018">
        <v>0</v>
      </c>
      <c r="E3018" t="s">
        <v>1909</v>
      </c>
      <c r="F3018" t="str">
        <f t="shared" si="47"/>
        <v>replace q_308 = 0 if record_id=="570e2aa4-8735-4260-b83c-1c0eb9b7f825"</v>
      </c>
    </row>
    <row r="3019" spans="1:6" x14ac:dyDescent="0.35">
      <c r="A3019" t="s">
        <v>1547</v>
      </c>
      <c r="B3019" t="s">
        <v>3561</v>
      </c>
      <c r="C3019" cm="1">
        <f t="array" ref="C3019">_xlfn.IFNA(_xlfn.IFS(B3019="None",0,B3019="Primary",1,B3019="Secondary",2,B3019="Certificate",3,B3019="Diploma",4,B3019="First degree",5,B3019="Post-graduate",6,B3019="Khalwa",7,B3019="Other",8),".")</f>
        <v>0</v>
      </c>
      <c r="D3019">
        <v>0</v>
      </c>
      <c r="E3019" t="s">
        <v>1909</v>
      </c>
      <c r="F3019" t="str">
        <f t="shared" si="47"/>
        <v>replace q_308 = 0 if record_id=="e37c2ca2-0c10-447d-8654-3d28d5afb41d"</v>
      </c>
    </row>
    <row r="3020" spans="1:6" x14ac:dyDescent="0.35">
      <c r="A3020" t="s">
        <v>1548</v>
      </c>
      <c r="B3020" t="s">
        <v>3561</v>
      </c>
      <c r="C3020" cm="1">
        <f t="array" ref="C3020">_xlfn.IFNA(_xlfn.IFS(B3020="None",0,B3020="Primary",1,B3020="Secondary",2,B3020="Certificate",3,B3020="Diploma",4,B3020="First degree",5,B3020="Post-graduate",6,B3020="Khalwa",7,B3020="Other",8),".")</f>
        <v>0</v>
      </c>
      <c r="D3020">
        <v>0</v>
      </c>
      <c r="E3020" t="s">
        <v>1909</v>
      </c>
      <c r="F3020" t="str">
        <f t="shared" si="47"/>
        <v>replace q_308 = 0 if record_id=="68324be9-9994-4649-98a3-134cdc58db4e"</v>
      </c>
    </row>
    <row r="3021" spans="1:6" x14ac:dyDescent="0.35">
      <c r="A3021" t="s">
        <v>1549</v>
      </c>
      <c r="B3021" t="s">
        <v>3561</v>
      </c>
      <c r="C3021" cm="1">
        <f t="array" ref="C3021">_xlfn.IFNA(_xlfn.IFS(B3021="None",0,B3021="Primary",1,B3021="Secondary",2,B3021="Certificate",3,B3021="Diploma",4,B3021="First degree",5,B3021="Post-graduate",6,B3021="Khalwa",7,B3021="Other",8),".")</f>
        <v>0</v>
      </c>
      <c r="D3021">
        <v>0</v>
      </c>
      <c r="E3021" t="s">
        <v>1909</v>
      </c>
      <c r="F3021" t="str">
        <f t="shared" si="47"/>
        <v>replace q_308 = 0 if record_id=="2608c8f3-eae6-4f84-bf00-c8da5ddda06f"</v>
      </c>
    </row>
    <row r="3022" spans="1:6" x14ac:dyDescent="0.35">
      <c r="A3022" t="s">
        <v>1550</v>
      </c>
      <c r="B3022" t="s">
        <v>3561</v>
      </c>
      <c r="C3022" cm="1">
        <f t="array" ref="C3022">_xlfn.IFNA(_xlfn.IFS(B3022="None",0,B3022="Primary",1,B3022="Secondary",2,B3022="Certificate",3,B3022="Diploma",4,B3022="First degree",5,B3022="Post-graduate",6,B3022="Khalwa",7,B3022="Other",8),".")</f>
        <v>0</v>
      </c>
      <c r="D3022">
        <v>0</v>
      </c>
      <c r="E3022" t="s">
        <v>1909</v>
      </c>
      <c r="F3022" t="str">
        <f t="shared" si="47"/>
        <v>replace q_308 = 0 if record_id=="cbeefca6-3565-4029-b568-4cd478be8862"</v>
      </c>
    </row>
    <row r="3023" spans="1:6" x14ac:dyDescent="0.35">
      <c r="A3023" t="s">
        <v>1551</v>
      </c>
      <c r="B3023" t="s">
        <v>3561</v>
      </c>
      <c r="C3023" cm="1">
        <f t="array" ref="C3023">_xlfn.IFNA(_xlfn.IFS(B3023="None",0,B3023="Primary",1,B3023="Secondary",2,B3023="Certificate",3,B3023="Diploma",4,B3023="First degree",5,B3023="Post-graduate",6,B3023="Khalwa",7,B3023="Other",8),".")</f>
        <v>0</v>
      </c>
      <c r="D3023">
        <v>0</v>
      </c>
      <c r="E3023" t="s">
        <v>1909</v>
      </c>
      <c r="F3023" t="str">
        <f t="shared" si="47"/>
        <v>replace q_308 = 0 if record_id=="83b8ae14-e903-493e-8e1a-4e03f0b35c08"</v>
      </c>
    </row>
    <row r="3024" spans="1:6" x14ac:dyDescent="0.35">
      <c r="A3024" t="s">
        <v>1552</v>
      </c>
      <c r="B3024" t="s">
        <v>3562</v>
      </c>
      <c r="C3024" cm="1">
        <f t="array" ref="C3024">_xlfn.IFNA(_xlfn.IFS(B3024="None",0,B3024="Primary",1,B3024="Secondary",2,B3024="Certificate",3,B3024="Diploma",4,B3024="First degree",5,B3024="Post-graduate",6,B3024="Khalwa",7,B3024="Other",8),".")</f>
        <v>1</v>
      </c>
      <c r="D3024">
        <v>0</v>
      </c>
      <c r="E3024" t="s">
        <v>1909</v>
      </c>
      <c r="F3024" t="str">
        <f t="shared" si="47"/>
        <v>replace q_308 = 1 if record_id=="2e0dc7d6-3a0d-4f22-aa44-dbbb56048d80"</v>
      </c>
    </row>
    <row r="3025" spans="1:6" x14ac:dyDescent="0.35">
      <c r="A3025" t="s">
        <v>1553</v>
      </c>
      <c r="B3025" t="s">
        <v>3562</v>
      </c>
      <c r="C3025" cm="1">
        <f t="array" ref="C3025">_xlfn.IFNA(_xlfn.IFS(B3025="None",0,B3025="Primary",1,B3025="Secondary",2,B3025="Certificate",3,B3025="Diploma",4,B3025="First degree",5,B3025="Post-graduate",6,B3025="Khalwa",7,B3025="Other",8),".")</f>
        <v>1</v>
      </c>
      <c r="D3025">
        <v>0</v>
      </c>
      <c r="E3025" t="s">
        <v>1909</v>
      </c>
      <c r="F3025" t="str">
        <f t="shared" si="47"/>
        <v>replace q_308 = 1 if record_id=="5f414305-6e30-430b-8942-f5fee3e5a2b7"</v>
      </c>
    </row>
    <row r="3026" spans="1:6" x14ac:dyDescent="0.35">
      <c r="A3026" t="s">
        <v>1554</v>
      </c>
      <c r="B3026" t="s">
        <v>3561</v>
      </c>
      <c r="C3026" cm="1">
        <f t="array" ref="C3026">_xlfn.IFNA(_xlfn.IFS(B3026="None",0,B3026="Primary",1,B3026="Secondary",2,B3026="Certificate",3,B3026="Diploma",4,B3026="First degree",5,B3026="Post-graduate",6,B3026="Khalwa",7,B3026="Other",8),".")</f>
        <v>0</v>
      </c>
      <c r="D3026">
        <v>0</v>
      </c>
      <c r="E3026" t="s">
        <v>1909</v>
      </c>
      <c r="F3026" t="str">
        <f t="shared" si="47"/>
        <v>replace q_308 = 0 if record_id=="cfaa1409-868e-4ca8-a224-c237f143deb3"</v>
      </c>
    </row>
    <row r="3027" spans="1:6" x14ac:dyDescent="0.35">
      <c r="A3027" t="s">
        <v>1555</v>
      </c>
      <c r="B3027" t="s">
        <v>3561</v>
      </c>
      <c r="C3027" cm="1">
        <f t="array" ref="C3027">_xlfn.IFNA(_xlfn.IFS(B3027="None",0,B3027="Primary",1,B3027="Secondary",2,B3027="Certificate",3,B3027="Diploma",4,B3027="First degree",5,B3027="Post-graduate",6,B3027="Khalwa",7,B3027="Other",8),".")</f>
        <v>0</v>
      </c>
      <c r="D3027">
        <v>0</v>
      </c>
      <c r="E3027" t="s">
        <v>1909</v>
      </c>
      <c r="F3027" t="str">
        <f t="shared" si="47"/>
        <v>replace q_308 = 0 if record_id=="2ad6f360-6eb5-48df-b795-4f70b1b95c9b"</v>
      </c>
    </row>
    <row r="3028" spans="1:6" x14ac:dyDescent="0.35">
      <c r="A3028" t="s">
        <v>1556</v>
      </c>
      <c r="B3028" t="s">
        <v>3561</v>
      </c>
      <c r="C3028" cm="1">
        <f t="array" ref="C3028">_xlfn.IFNA(_xlfn.IFS(B3028="None",0,B3028="Primary",1,B3028="Secondary",2,B3028="Certificate",3,B3028="Diploma",4,B3028="First degree",5,B3028="Post-graduate",6,B3028="Khalwa",7,B3028="Other",8),".")</f>
        <v>0</v>
      </c>
      <c r="D3028">
        <v>0</v>
      </c>
      <c r="E3028" t="s">
        <v>1909</v>
      </c>
      <c r="F3028" t="str">
        <f t="shared" si="47"/>
        <v>replace q_308 = 0 if record_id=="f956d4f0-d9b6-4d7a-a7ed-4a47a1d99c1a"</v>
      </c>
    </row>
    <row r="3029" spans="1:6" x14ac:dyDescent="0.35">
      <c r="A3029" t="s">
        <v>1557</v>
      </c>
      <c r="B3029" t="s">
        <v>3561</v>
      </c>
      <c r="C3029" cm="1">
        <f t="array" ref="C3029">_xlfn.IFNA(_xlfn.IFS(B3029="None",0,B3029="Primary",1,B3029="Secondary",2,B3029="Certificate",3,B3029="Diploma",4,B3029="First degree",5,B3029="Post-graduate",6,B3029="Khalwa",7,B3029="Other",8),".")</f>
        <v>0</v>
      </c>
      <c r="D3029">
        <v>0</v>
      </c>
      <c r="E3029" t="s">
        <v>1909</v>
      </c>
      <c r="F3029" t="str">
        <f t="shared" si="47"/>
        <v>replace q_308 = 0 if record_id=="4c507672-d1fb-449e-9fbb-0cb76a512332"</v>
      </c>
    </row>
    <row r="3030" spans="1:6" x14ac:dyDescent="0.35">
      <c r="A3030" t="s">
        <v>1558</v>
      </c>
      <c r="B3030" t="s">
        <v>3561</v>
      </c>
      <c r="C3030" cm="1">
        <f t="array" ref="C3030">_xlfn.IFNA(_xlfn.IFS(B3030="None",0,B3030="Primary",1,B3030="Secondary",2,B3030="Certificate",3,B3030="Diploma",4,B3030="First degree",5,B3030="Post-graduate",6,B3030="Khalwa",7,B3030="Other",8),".")</f>
        <v>0</v>
      </c>
      <c r="D3030">
        <v>0</v>
      </c>
      <c r="E3030" t="s">
        <v>1909</v>
      </c>
      <c r="F3030" t="str">
        <f t="shared" si="47"/>
        <v>replace q_308 = 0 if record_id=="a4bfd56b-322f-4ac6-8e8a-a0de77fc2a06"</v>
      </c>
    </row>
    <row r="3031" spans="1:6" x14ac:dyDescent="0.35">
      <c r="A3031" t="s">
        <v>1559</v>
      </c>
      <c r="B3031" t="s">
        <v>3561</v>
      </c>
      <c r="C3031" cm="1">
        <f t="array" ref="C3031">_xlfn.IFNA(_xlfn.IFS(B3031="None",0,B3031="Primary",1,B3031="Secondary",2,B3031="Certificate",3,B3031="Diploma",4,B3031="First degree",5,B3031="Post-graduate",6,B3031="Khalwa",7,B3031="Other",8),".")</f>
        <v>0</v>
      </c>
      <c r="D3031">
        <v>0</v>
      </c>
      <c r="E3031" t="s">
        <v>1909</v>
      </c>
      <c r="F3031" t="str">
        <f t="shared" si="47"/>
        <v>replace q_308 = 0 if record_id=="4e3c0797-0f7d-4331-aed4-a6d50cb7e681"</v>
      </c>
    </row>
    <row r="3032" spans="1:6" x14ac:dyDescent="0.35">
      <c r="A3032" t="s">
        <v>1560</v>
      </c>
      <c r="B3032" t="s">
        <v>3562</v>
      </c>
      <c r="C3032" cm="1">
        <f t="array" ref="C3032">_xlfn.IFNA(_xlfn.IFS(B3032="None",0,B3032="Primary",1,B3032="Secondary",2,B3032="Certificate",3,B3032="Diploma",4,B3032="First degree",5,B3032="Post-graduate",6,B3032="Khalwa",7,B3032="Other",8),".")</f>
        <v>1</v>
      </c>
      <c r="D3032">
        <v>0</v>
      </c>
      <c r="E3032" t="s">
        <v>1909</v>
      </c>
      <c r="F3032" t="str">
        <f t="shared" si="47"/>
        <v>replace q_308 = 1 if record_id=="9666a20b-6831-425e-b316-c4c7f6093dd7"</v>
      </c>
    </row>
    <row r="3033" spans="1:6" x14ac:dyDescent="0.35">
      <c r="A3033" t="s">
        <v>1561</v>
      </c>
      <c r="B3033" t="s">
        <v>3561</v>
      </c>
      <c r="C3033" cm="1">
        <f t="array" ref="C3033">_xlfn.IFNA(_xlfn.IFS(B3033="None",0,B3033="Primary",1,B3033="Secondary",2,B3033="Certificate",3,B3033="Diploma",4,B3033="First degree",5,B3033="Post-graduate",6,B3033="Khalwa",7,B3033="Other",8),".")</f>
        <v>0</v>
      </c>
      <c r="D3033">
        <v>0</v>
      </c>
      <c r="E3033" t="s">
        <v>1909</v>
      </c>
      <c r="F3033" t="str">
        <f t="shared" si="47"/>
        <v>replace q_308 = 0 if record_id=="291ae536-05e0-46ac-9cf4-367c48a4a32d"</v>
      </c>
    </row>
    <row r="3034" spans="1:6" x14ac:dyDescent="0.35">
      <c r="A3034" t="s">
        <v>1562</v>
      </c>
      <c r="B3034" t="s">
        <v>3561</v>
      </c>
      <c r="C3034" cm="1">
        <f t="array" ref="C3034">_xlfn.IFNA(_xlfn.IFS(B3034="None",0,B3034="Primary",1,B3034="Secondary",2,B3034="Certificate",3,B3034="Diploma",4,B3034="First degree",5,B3034="Post-graduate",6,B3034="Khalwa",7,B3034="Other",8),".")</f>
        <v>0</v>
      </c>
      <c r="D3034">
        <v>0</v>
      </c>
      <c r="E3034" t="s">
        <v>1909</v>
      </c>
      <c r="F3034" t="str">
        <f t="shared" si="47"/>
        <v>replace q_308 = 0 if record_id=="284c1db2-24fb-4078-8b23-1fecd0f4f9b3"</v>
      </c>
    </row>
    <row r="3035" spans="1:6" x14ac:dyDescent="0.35">
      <c r="A3035" t="s">
        <v>1563</v>
      </c>
      <c r="B3035" t="s">
        <v>3561</v>
      </c>
      <c r="C3035" cm="1">
        <f t="array" ref="C3035">_xlfn.IFNA(_xlfn.IFS(B3035="None",0,B3035="Primary",1,B3035="Secondary",2,B3035="Certificate",3,B3035="Diploma",4,B3035="First degree",5,B3035="Post-graduate",6,B3035="Khalwa",7,B3035="Other",8),".")</f>
        <v>0</v>
      </c>
      <c r="D3035">
        <v>0</v>
      </c>
      <c r="E3035" t="s">
        <v>1909</v>
      </c>
      <c r="F3035" t="str">
        <f t="shared" si="47"/>
        <v>replace q_308 = 0 if record_id=="ef827210-6fdd-4608-8ac3-6aae4e39cd8a"</v>
      </c>
    </row>
    <row r="3036" spans="1:6" x14ac:dyDescent="0.35">
      <c r="A3036" t="s">
        <v>3387</v>
      </c>
      <c r="B3036" t="s">
        <v>3561</v>
      </c>
      <c r="C3036" cm="1">
        <f t="array" ref="C3036">_xlfn.IFNA(_xlfn.IFS(B3036="None",0,B3036="Primary",1,B3036="Secondary",2,B3036="Certificate",3,B3036="Diploma",4,B3036="First degree",5,B3036="Post-graduate",6,B3036="Khalwa",7,B3036="Other",8),".")</f>
        <v>0</v>
      </c>
      <c r="D3036">
        <v>0</v>
      </c>
      <c r="E3036" t="s">
        <v>1909</v>
      </c>
      <c r="F3036" t="str">
        <f t="shared" si="47"/>
        <v>replace q_308 = 0 if record_id=="abc25d79-6adf-4942-be27-3c40a52f4b5e"</v>
      </c>
    </row>
    <row r="3037" spans="1:6" x14ac:dyDescent="0.35">
      <c r="A3037" t="s">
        <v>1564</v>
      </c>
      <c r="B3037" t="s">
        <v>3561</v>
      </c>
      <c r="C3037" cm="1">
        <f t="array" ref="C3037">_xlfn.IFNA(_xlfn.IFS(B3037="None",0,B3037="Primary",1,B3037="Secondary",2,B3037="Certificate",3,B3037="Diploma",4,B3037="First degree",5,B3037="Post-graduate",6,B3037="Khalwa",7,B3037="Other",8),".")</f>
        <v>0</v>
      </c>
      <c r="D3037">
        <v>0</v>
      </c>
      <c r="E3037" t="s">
        <v>1909</v>
      </c>
      <c r="F3037" t="str">
        <f t="shared" si="47"/>
        <v>replace q_308 = 0 if record_id=="b498e2a1-5b1b-4ff9-905c-0aa164f52998"</v>
      </c>
    </row>
    <row r="3038" spans="1:6" x14ac:dyDescent="0.35">
      <c r="A3038" t="s">
        <v>3388</v>
      </c>
      <c r="B3038" t="s">
        <v>3561</v>
      </c>
      <c r="C3038" cm="1">
        <f t="array" ref="C3038">_xlfn.IFNA(_xlfn.IFS(B3038="None",0,B3038="Primary",1,B3038="Secondary",2,B3038="Certificate",3,B3038="Diploma",4,B3038="First degree",5,B3038="Post-graduate",6,B3038="Khalwa",7,B3038="Other",8),".")</f>
        <v>0</v>
      </c>
      <c r="D3038">
        <v>0</v>
      </c>
      <c r="E3038" t="s">
        <v>1909</v>
      </c>
      <c r="F3038" t="str">
        <f t="shared" si="47"/>
        <v>replace q_308 = 0 if record_id=="713c5ac3-b33e-4561-a994-2108682fa71e"</v>
      </c>
    </row>
    <row r="3039" spans="1:6" x14ac:dyDescent="0.35">
      <c r="A3039" t="s">
        <v>1565</v>
      </c>
      <c r="B3039" t="s">
        <v>3561</v>
      </c>
      <c r="C3039" cm="1">
        <f t="array" ref="C3039">_xlfn.IFNA(_xlfn.IFS(B3039="None",0,B3039="Primary",1,B3039="Secondary",2,B3039="Certificate",3,B3039="Diploma",4,B3039="First degree",5,B3039="Post-graduate",6,B3039="Khalwa",7,B3039="Other",8),".")</f>
        <v>0</v>
      </c>
      <c r="D3039">
        <v>0</v>
      </c>
      <c r="E3039" t="s">
        <v>1909</v>
      </c>
      <c r="F3039" t="str">
        <f t="shared" si="47"/>
        <v>replace q_308 = 0 if record_id=="51fa709f-b2bc-4711-bae3-6309485cc70a"</v>
      </c>
    </row>
    <row r="3040" spans="1:6" x14ac:dyDescent="0.35">
      <c r="A3040" t="s">
        <v>3389</v>
      </c>
      <c r="B3040" t="s">
        <v>3561</v>
      </c>
      <c r="C3040" cm="1">
        <f t="array" ref="C3040">_xlfn.IFNA(_xlfn.IFS(B3040="None",0,B3040="Primary",1,B3040="Secondary",2,B3040="Certificate",3,B3040="Diploma",4,B3040="First degree",5,B3040="Post-graduate",6,B3040="Khalwa",7,B3040="Other",8),".")</f>
        <v>0</v>
      </c>
      <c r="D3040">
        <v>0</v>
      </c>
      <c r="E3040" t="s">
        <v>1909</v>
      </c>
      <c r="F3040" t="str">
        <f t="shared" si="47"/>
        <v>replace q_308 = 0 if record_id=="2d64ba48-1138-45a8-8855-92d22286c6bb"</v>
      </c>
    </row>
    <row r="3041" spans="1:6" x14ac:dyDescent="0.35">
      <c r="A3041" t="s">
        <v>1566</v>
      </c>
      <c r="B3041" t="s">
        <v>3561</v>
      </c>
      <c r="C3041" cm="1">
        <f t="array" ref="C3041">_xlfn.IFNA(_xlfn.IFS(B3041="None",0,B3041="Primary",1,B3041="Secondary",2,B3041="Certificate",3,B3041="Diploma",4,B3041="First degree",5,B3041="Post-graduate",6,B3041="Khalwa",7,B3041="Other",8),".")</f>
        <v>0</v>
      </c>
      <c r="D3041">
        <v>0</v>
      </c>
      <c r="E3041" t="s">
        <v>1909</v>
      </c>
      <c r="F3041" t="str">
        <f t="shared" si="47"/>
        <v>replace q_308 = 0 if record_id=="23562c65-5cd6-4b27-b2b6-901aef49a40b"</v>
      </c>
    </row>
    <row r="3042" spans="1:6" x14ac:dyDescent="0.35">
      <c r="A3042" t="s">
        <v>3390</v>
      </c>
      <c r="B3042" t="s">
        <v>3561</v>
      </c>
      <c r="C3042" cm="1">
        <f t="array" ref="C3042">_xlfn.IFNA(_xlfn.IFS(B3042="None",0,B3042="Primary",1,B3042="Secondary",2,B3042="Certificate",3,B3042="Diploma",4,B3042="First degree",5,B3042="Post-graduate",6,B3042="Khalwa",7,B3042="Other",8),".")</f>
        <v>0</v>
      </c>
      <c r="D3042">
        <v>0</v>
      </c>
      <c r="E3042" t="s">
        <v>1909</v>
      </c>
      <c r="F3042" t="str">
        <f t="shared" si="47"/>
        <v>replace q_308 = 0 if record_id=="efb1475c-91a3-439d-9171-6f2c1518d9b3"</v>
      </c>
    </row>
    <row r="3043" spans="1:6" x14ac:dyDescent="0.35">
      <c r="A3043" t="s">
        <v>1567</v>
      </c>
      <c r="B3043" t="s">
        <v>3561</v>
      </c>
      <c r="C3043" cm="1">
        <f t="array" ref="C3043">_xlfn.IFNA(_xlfn.IFS(B3043="None",0,B3043="Primary",1,B3043="Secondary",2,B3043="Certificate",3,B3043="Diploma",4,B3043="First degree",5,B3043="Post-graduate",6,B3043="Khalwa",7,B3043="Other",8),".")</f>
        <v>0</v>
      </c>
      <c r="D3043">
        <v>0</v>
      </c>
      <c r="E3043" t="s">
        <v>1909</v>
      </c>
      <c r="F3043" t="str">
        <f t="shared" si="47"/>
        <v>replace q_308 = 0 if record_id=="c71f003b-19ce-4d2b-b8cf-4f02f5e8fab6"</v>
      </c>
    </row>
    <row r="3044" spans="1:6" x14ac:dyDescent="0.35">
      <c r="A3044" t="s">
        <v>3391</v>
      </c>
      <c r="B3044" t="s">
        <v>3561</v>
      </c>
      <c r="C3044" cm="1">
        <f t="array" ref="C3044">_xlfn.IFNA(_xlfn.IFS(B3044="None",0,B3044="Primary",1,B3044="Secondary",2,B3044="Certificate",3,B3044="Diploma",4,B3044="First degree",5,B3044="Post-graduate",6,B3044="Khalwa",7,B3044="Other",8),".")</f>
        <v>0</v>
      </c>
      <c r="D3044">
        <v>0</v>
      </c>
      <c r="E3044" t="s">
        <v>1909</v>
      </c>
      <c r="F3044" t="str">
        <f t="shared" si="47"/>
        <v>replace q_308 = 0 if record_id=="cf319000-4e79-4be0-b210-5f647495472b"</v>
      </c>
    </row>
    <row r="3045" spans="1:6" x14ac:dyDescent="0.35">
      <c r="A3045" t="s">
        <v>3392</v>
      </c>
      <c r="B3045" t="s">
        <v>3561</v>
      </c>
      <c r="C3045" cm="1">
        <f t="array" ref="C3045">_xlfn.IFNA(_xlfn.IFS(B3045="None",0,B3045="Primary",1,B3045="Secondary",2,B3045="Certificate",3,B3045="Diploma",4,B3045="First degree",5,B3045="Post-graduate",6,B3045="Khalwa",7,B3045="Other",8),".")</f>
        <v>0</v>
      </c>
      <c r="D3045">
        <v>0</v>
      </c>
      <c r="E3045" t="s">
        <v>1909</v>
      </c>
      <c r="F3045" t="str">
        <f t="shared" si="47"/>
        <v>replace q_308 = 0 if record_id=="061d8b95-2783-490a-9905-15f037719a2a"</v>
      </c>
    </row>
    <row r="3046" spans="1:6" x14ac:dyDescent="0.35">
      <c r="A3046" t="s">
        <v>1568</v>
      </c>
      <c r="B3046" t="s">
        <v>3561</v>
      </c>
      <c r="C3046" cm="1">
        <f t="array" ref="C3046">_xlfn.IFNA(_xlfn.IFS(B3046="None",0,B3046="Primary",1,B3046="Secondary",2,B3046="Certificate",3,B3046="Diploma",4,B3046="First degree",5,B3046="Post-graduate",6,B3046="Khalwa",7,B3046="Other",8),".")</f>
        <v>0</v>
      </c>
      <c r="D3046">
        <v>0</v>
      </c>
      <c r="E3046" t="s">
        <v>1909</v>
      </c>
      <c r="F3046" t="str">
        <f t="shared" si="47"/>
        <v>replace q_308 = 0 if record_id=="41245d21-89cf-4aea-9826-5929cbe1ee2c"</v>
      </c>
    </row>
    <row r="3047" spans="1:6" x14ac:dyDescent="0.35">
      <c r="A3047" t="s">
        <v>3393</v>
      </c>
      <c r="B3047" t="s">
        <v>3561</v>
      </c>
      <c r="C3047" cm="1">
        <f t="array" ref="C3047">_xlfn.IFNA(_xlfn.IFS(B3047="None",0,B3047="Primary",1,B3047="Secondary",2,B3047="Certificate",3,B3047="Diploma",4,B3047="First degree",5,B3047="Post-graduate",6,B3047="Khalwa",7,B3047="Other",8),".")</f>
        <v>0</v>
      </c>
      <c r="D3047">
        <v>0</v>
      </c>
      <c r="E3047" t="s">
        <v>1909</v>
      </c>
      <c r="F3047" t="str">
        <f t="shared" si="47"/>
        <v>replace q_308 = 0 if record_id=="a0687a41-023b-4fb4-927b-f8925494c7d9"</v>
      </c>
    </row>
    <row r="3048" spans="1:6" x14ac:dyDescent="0.35">
      <c r="A3048" t="s">
        <v>3394</v>
      </c>
      <c r="B3048" t="s">
        <v>3561</v>
      </c>
      <c r="C3048" cm="1">
        <f t="array" ref="C3048">_xlfn.IFNA(_xlfn.IFS(B3048="None",0,B3048="Primary",1,B3048="Secondary",2,B3048="Certificate",3,B3048="Diploma",4,B3048="First degree",5,B3048="Post-graduate",6,B3048="Khalwa",7,B3048="Other",8),".")</f>
        <v>0</v>
      </c>
      <c r="D3048">
        <v>0</v>
      </c>
      <c r="E3048" t="s">
        <v>1909</v>
      </c>
      <c r="F3048" t="str">
        <f t="shared" si="47"/>
        <v>replace q_308 = 0 if record_id=="c60a1c5a-94bb-41ed-b99f-71cd7cd1c8ec"</v>
      </c>
    </row>
    <row r="3049" spans="1:6" x14ac:dyDescent="0.35">
      <c r="A3049" t="s">
        <v>3395</v>
      </c>
      <c r="C3049" t="str" cm="1">
        <f t="array" ref="C3049">_xlfn.IFNA(_xlfn.IFS(B3049="None",0,B3049="Primary",1,B3049="Secondary",2,B3049="Certificate",3,B3049="Diploma",4,B3049="First degree",5,B3049="Post-graduate",6,B3049="Khalwa",7,B3049="Other",8),".")</f>
        <v>.</v>
      </c>
      <c r="D3049">
        <v>0</v>
      </c>
      <c r="E3049" t="s">
        <v>1909</v>
      </c>
      <c r="F3049" t="str">
        <f t="shared" si="47"/>
        <v>replace q_308 = . if record_id=="003c2fa1-f899-41af-8885-e80cdb6a50f0"</v>
      </c>
    </row>
    <row r="3050" spans="1:6" x14ac:dyDescent="0.35">
      <c r="A3050" t="s">
        <v>1569</v>
      </c>
      <c r="B3050" t="s">
        <v>3561</v>
      </c>
      <c r="C3050" cm="1">
        <f t="array" ref="C3050">_xlfn.IFNA(_xlfn.IFS(B3050="None",0,B3050="Primary",1,B3050="Secondary",2,B3050="Certificate",3,B3050="Diploma",4,B3050="First degree",5,B3050="Post-graduate",6,B3050="Khalwa",7,B3050="Other",8),".")</f>
        <v>0</v>
      </c>
      <c r="D3050">
        <v>0</v>
      </c>
      <c r="E3050" t="s">
        <v>1909</v>
      </c>
      <c r="F3050" t="str">
        <f t="shared" si="47"/>
        <v>replace q_308 = 0 if record_id=="fa7176b3-3177-4dba-a076-150b1de6dbf6"</v>
      </c>
    </row>
    <row r="3051" spans="1:6" x14ac:dyDescent="0.35">
      <c r="A3051" t="s">
        <v>3396</v>
      </c>
      <c r="B3051" t="s">
        <v>3562</v>
      </c>
      <c r="C3051" cm="1">
        <f t="array" ref="C3051">_xlfn.IFNA(_xlfn.IFS(B3051="None",0,B3051="Primary",1,B3051="Secondary",2,B3051="Certificate",3,B3051="Diploma",4,B3051="First degree",5,B3051="Post-graduate",6,B3051="Khalwa",7,B3051="Other",8),".")</f>
        <v>1</v>
      </c>
      <c r="D3051">
        <v>0</v>
      </c>
      <c r="E3051" t="s">
        <v>1909</v>
      </c>
      <c r="F3051" t="str">
        <f t="shared" si="47"/>
        <v>replace q_308 = 1 if record_id=="84fcf155-ce43-4432-885e-71dc52f59d18"</v>
      </c>
    </row>
    <row r="3052" spans="1:6" x14ac:dyDescent="0.35">
      <c r="A3052" t="s">
        <v>1570</v>
      </c>
      <c r="B3052" t="s">
        <v>3561</v>
      </c>
      <c r="C3052" cm="1">
        <f t="array" ref="C3052">_xlfn.IFNA(_xlfn.IFS(B3052="None",0,B3052="Primary",1,B3052="Secondary",2,B3052="Certificate",3,B3052="Diploma",4,B3052="First degree",5,B3052="Post-graduate",6,B3052="Khalwa",7,B3052="Other",8),".")</f>
        <v>0</v>
      </c>
      <c r="D3052">
        <v>0</v>
      </c>
      <c r="E3052" t="s">
        <v>1909</v>
      </c>
      <c r="F3052" t="str">
        <f t="shared" si="47"/>
        <v>replace q_308 = 0 if record_id=="13947134-8999-41de-b0e7-3d3614cd0116"</v>
      </c>
    </row>
    <row r="3053" spans="1:6" x14ac:dyDescent="0.35">
      <c r="A3053" t="s">
        <v>3397</v>
      </c>
      <c r="B3053" t="s">
        <v>3561</v>
      </c>
      <c r="C3053" cm="1">
        <f t="array" ref="C3053">_xlfn.IFNA(_xlfn.IFS(B3053="None",0,B3053="Primary",1,B3053="Secondary",2,B3053="Certificate",3,B3053="Diploma",4,B3053="First degree",5,B3053="Post-graduate",6,B3053="Khalwa",7,B3053="Other",8),".")</f>
        <v>0</v>
      </c>
      <c r="D3053">
        <v>0</v>
      </c>
      <c r="E3053" t="s">
        <v>1909</v>
      </c>
      <c r="F3053" t="str">
        <f t="shared" si="47"/>
        <v>replace q_308 = 0 if record_id=="69492a3e-7ff7-4476-932a-8cd16dc4ebcc"</v>
      </c>
    </row>
    <row r="3054" spans="1:6" x14ac:dyDescent="0.35">
      <c r="A3054" t="s">
        <v>1571</v>
      </c>
      <c r="B3054" t="s">
        <v>3561</v>
      </c>
      <c r="C3054" cm="1">
        <f t="array" ref="C3054">_xlfn.IFNA(_xlfn.IFS(B3054="None",0,B3054="Primary",1,B3054="Secondary",2,B3054="Certificate",3,B3054="Diploma",4,B3054="First degree",5,B3054="Post-graduate",6,B3054="Khalwa",7,B3054="Other",8),".")</f>
        <v>0</v>
      </c>
      <c r="D3054">
        <v>0</v>
      </c>
      <c r="E3054" t="s">
        <v>1909</v>
      </c>
      <c r="F3054" t="str">
        <f t="shared" si="47"/>
        <v>replace q_308 = 0 if record_id=="9d5d602c-e502-4865-9f64-a4b89fdd60f7"</v>
      </c>
    </row>
    <row r="3055" spans="1:6" x14ac:dyDescent="0.35">
      <c r="A3055" t="s">
        <v>3398</v>
      </c>
      <c r="B3055" t="s">
        <v>3561</v>
      </c>
      <c r="C3055" cm="1">
        <f t="array" ref="C3055">_xlfn.IFNA(_xlfn.IFS(B3055="None",0,B3055="Primary",1,B3055="Secondary",2,B3055="Certificate",3,B3055="Diploma",4,B3055="First degree",5,B3055="Post-graduate",6,B3055="Khalwa",7,B3055="Other",8),".")</f>
        <v>0</v>
      </c>
      <c r="D3055">
        <v>0</v>
      </c>
      <c r="E3055" t="s">
        <v>1909</v>
      </c>
      <c r="F3055" t="str">
        <f t="shared" si="47"/>
        <v>replace q_308 = 0 if record_id=="2ca80329-87bf-4031-a421-a397312c085b"</v>
      </c>
    </row>
    <row r="3056" spans="1:6" x14ac:dyDescent="0.35">
      <c r="A3056" t="s">
        <v>1572</v>
      </c>
      <c r="B3056" t="s">
        <v>3561</v>
      </c>
      <c r="C3056" cm="1">
        <f t="array" ref="C3056">_xlfn.IFNA(_xlfn.IFS(B3056="None",0,B3056="Primary",1,B3056="Secondary",2,B3056="Certificate",3,B3056="Diploma",4,B3056="First degree",5,B3056="Post-graduate",6,B3056="Khalwa",7,B3056="Other",8),".")</f>
        <v>0</v>
      </c>
      <c r="D3056">
        <v>0</v>
      </c>
      <c r="E3056" t="s">
        <v>1909</v>
      </c>
      <c r="F3056" t="str">
        <f t="shared" si="47"/>
        <v>replace q_308 = 0 if record_id=="e1a1d669-2c39-411a-bbe2-e34420e513b1"</v>
      </c>
    </row>
    <row r="3057" spans="1:6" x14ac:dyDescent="0.35">
      <c r="A3057" t="s">
        <v>3399</v>
      </c>
      <c r="B3057" t="s">
        <v>3561</v>
      </c>
      <c r="C3057" cm="1">
        <f t="array" ref="C3057">_xlfn.IFNA(_xlfn.IFS(B3057="None",0,B3057="Primary",1,B3057="Secondary",2,B3057="Certificate",3,B3057="Diploma",4,B3057="First degree",5,B3057="Post-graduate",6,B3057="Khalwa",7,B3057="Other",8),".")</f>
        <v>0</v>
      </c>
      <c r="D3057">
        <v>0</v>
      </c>
      <c r="E3057" t="s">
        <v>1909</v>
      </c>
      <c r="F3057" t="str">
        <f t="shared" si="47"/>
        <v>replace q_308 = 0 if record_id=="814f9b56-650c-46a1-9717-e90eac1acc1c"</v>
      </c>
    </row>
    <row r="3058" spans="1:6" x14ac:dyDescent="0.35">
      <c r="A3058" t="s">
        <v>1573</v>
      </c>
      <c r="B3058" t="s">
        <v>3561</v>
      </c>
      <c r="C3058" cm="1">
        <f t="array" ref="C3058">_xlfn.IFNA(_xlfn.IFS(B3058="None",0,B3058="Primary",1,B3058="Secondary",2,B3058="Certificate",3,B3058="Diploma",4,B3058="First degree",5,B3058="Post-graduate",6,B3058="Khalwa",7,B3058="Other",8),".")</f>
        <v>0</v>
      </c>
      <c r="D3058">
        <v>0</v>
      </c>
      <c r="E3058" t="s">
        <v>1909</v>
      </c>
      <c r="F3058" t="str">
        <f t="shared" si="47"/>
        <v>replace q_308 = 0 if record_id=="40cfb09c-e3ea-4af1-835b-617fe470755e"</v>
      </c>
    </row>
    <row r="3059" spans="1:6" x14ac:dyDescent="0.35">
      <c r="A3059" t="s">
        <v>3400</v>
      </c>
      <c r="B3059" t="s">
        <v>3561</v>
      </c>
      <c r="C3059" cm="1">
        <f t="array" ref="C3059">_xlfn.IFNA(_xlfn.IFS(B3059="None",0,B3059="Primary",1,B3059="Secondary",2,B3059="Certificate",3,B3059="Diploma",4,B3059="First degree",5,B3059="Post-graduate",6,B3059="Khalwa",7,B3059="Other",8),".")</f>
        <v>0</v>
      </c>
      <c r="D3059">
        <v>0</v>
      </c>
      <c r="E3059" t="s">
        <v>1909</v>
      </c>
      <c r="F3059" t="str">
        <f t="shared" si="47"/>
        <v>replace q_308 = 0 if record_id=="8cb2fbd2-cdfb-4dbc-aa62-5b817c4a7c1a"</v>
      </c>
    </row>
    <row r="3060" spans="1:6" x14ac:dyDescent="0.35">
      <c r="A3060" t="s">
        <v>1574</v>
      </c>
      <c r="B3060" t="s">
        <v>3561</v>
      </c>
      <c r="C3060" cm="1">
        <f t="array" ref="C3060">_xlfn.IFNA(_xlfn.IFS(B3060="None",0,B3060="Primary",1,B3060="Secondary",2,B3060="Certificate",3,B3060="Diploma",4,B3060="First degree",5,B3060="Post-graduate",6,B3060="Khalwa",7,B3060="Other",8),".")</f>
        <v>0</v>
      </c>
      <c r="D3060">
        <v>0</v>
      </c>
      <c r="E3060" t="s">
        <v>1909</v>
      </c>
      <c r="F3060" t="str">
        <f t="shared" si="47"/>
        <v>replace q_308 = 0 if record_id=="33530f68-f8df-483e-8946-4f83845767eb"</v>
      </c>
    </row>
    <row r="3061" spans="1:6" x14ac:dyDescent="0.35">
      <c r="A3061" t="s">
        <v>3401</v>
      </c>
      <c r="B3061" t="s">
        <v>3562</v>
      </c>
      <c r="C3061" cm="1">
        <f t="array" ref="C3061">_xlfn.IFNA(_xlfn.IFS(B3061="None",0,B3061="Primary",1,B3061="Secondary",2,B3061="Certificate",3,B3061="Diploma",4,B3061="First degree",5,B3061="Post-graduate",6,B3061="Khalwa",7,B3061="Other",8),".")</f>
        <v>1</v>
      </c>
      <c r="D3061">
        <v>0</v>
      </c>
      <c r="E3061" t="s">
        <v>1909</v>
      </c>
      <c r="F3061" t="str">
        <f t="shared" si="47"/>
        <v>replace q_308 = 1 if record_id=="16a3b95e-9fbe-4e84-be03-7f800c6ee20b"</v>
      </c>
    </row>
    <row r="3062" spans="1:6" x14ac:dyDescent="0.35">
      <c r="A3062" t="s">
        <v>1575</v>
      </c>
      <c r="B3062" t="s">
        <v>3561</v>
      </c>
      <c r="C3062" cm="1">
        <f t="array" ref="C3062">_xlfn.IFNA(_xlfn.IFS(B3062="None",0,B3062="Primary",1,B3062="Secondary",2,B3062="Certificate",3,B3062="Diploma",4,B3062="First degree",5,B3062="Post-graduate",6,B3062="Khalwa",7,B3062="Other",8),".")</f>
        <v>0</v>
      </c>
      <c r="D3062">
        <v>0</v>
      </c>
      <c r="E3062" t="s">
        <v>1909</v>
      </c>
      <c r="F3062" t="str">
        <f t="shared" si="47"/>
        <v>replace q_308 = 0 if record_id=="094404dc-6063-422d-92a8-50642168d1ee"</v>
      </c>
    </row>
    <row r="3063" spans="1:6" x14ac:dyDescent="0.35">
      <c r="A3063" t="s">
        <v>3402</v>
      </c>
      <c r="B3063" t="s">
        <v>3562</v>
      </c>
      <c r="C3063" cm="1">
        <f t="array" ref="C3063">_xlfn.IFNA(_xlfn.IFS(B3063="None",0,B3063="Primary",1,B3063="Secondary",2,B3063="Certificate",3,B3063="Diploma",4,B3063="First degree",5,B3063="Post-graduate",6,B3063="Khalwa",7,B3063="Other",8),".")</f>
        <v>1</v>
      </c>
      <c r="D3063">
        <v>0</v>
      </c>
      <c r="E3063" t="s">
        <v>1909</v>
      </c>
      <c r="F3063" t="str">
        <f t="shared" si="47"/>
        <v>replace q_308 = 1 if record_id=="fbb37238-29ac-47ff-8807-00948d5e604e"</v>
      </c>
    </row>
    <row r="3064" spans="1:6" x14ac:dyDescent="0.35">
      <c r="A3064" t="s">
        <v>3403</v>
      </c>
      <c r="B3064" t="s">
        <v>3561</v>
      </c>
      <c r="C3064" cm="1">
        <f t="array" ref="C3064">_xlfn.IFNA(_xlfn.IFS(B3064="None",0,B3064="Primary",1,B3064="Secondary",2,B3064="Certificate",3,B3064="Diploma",4,B3064="First degree",5,B3064="Post-graduate",6,B3064="Khalwa",7,B3064="Other",8),".")</f>
        <v>0</v>
      </c>
      <c r="D3064">
        <v>0</v>
      </c>
      <c r="E3064" t="s">
        <v>1909</v>
      </c>
      <c r="F3064" t="str">
        <f t="shared" si="47"/>
        <v>replace q_308 = 0 if record_id=="7d17af3c-f11c-417e-8f0f-55dea1a460d7"</v>
      </c>
    </row>
    <row r="3065" spans="1:6" x14ac:dyDescent="0.35">
      <c r="A3065" t="s">
        <v>1576</v>
      </c>
      <c r="B3065" t="s">
        <v>3562</v>
      </c>
      <c r="C3065" cm="1">
        <f t="array" ref="C3065">_xlfn.IFNA(_xlfn.IFS(B3065="None",0,B3065="Primary",1,B3065="Secondary",2,B3065="Certificate",3,B3065="Diploma",4,B3065="First degree",5,B3065="Post-graduate",6,B3065="Khalwa",7,B3065="Other",8),".")</f>
        <v>1</v>
      </c>
      <c r="D3065">
        <v>0</v>
      </c>
      <c r="E3065" t="s">
        <v>1909</v>
      </c>
      <c r="F3065" t="str">
        <f t="shared" si="47"/>
        <v>replace q_308 = 1 if record_id=="7d87749e-81d4-42d4-90d1-b00de6aa9bb1"</v>
      </c>
    </row>
    <row r="3066" spans="1:6" x14ac:dyDescent="0.35">
      <c r="A3066" t="s">
        <v>1577</v>
      </c>
      <c r="B3066" t="s">
        <v>3561</v>
      </c>
      <c r="C3066" cm="1">
        <f t="array" ref="C3066">_xlfn.IFNA(_xlfn.IFS(B3066="None",0,B3066="Primary",1,B3066="Secondary",2,B3066="Certificate",3,B3066="Diploma",4,B3066="First degree",5,B3066="Post-graduate",6,B3066="Khalwa",7,B3066="Other",8),".")</f>
        <v>0</v>
      </c>
      <c r="D3066">
        <v>0</v>
      </c>
      <c r="E3066" t="s">
        <v>1909</v>
      </c>
      <c r="F3066" t="str">
        <f t="shared" si="47"/>
        <v>replace q_308 = 0 if record_id=="028e2e86-7e8f-4eb7-b333-46f942e381de"</v>
      </c>
    </row>
    <row r="3067" spans="1:6" x14ac:dyDescent="0.35">
      <c r="A3067" t="s">
        <v>1578</v>
      </c>
      <c r="B3067" t="s">
        <v>3561</v>
      </c>
      <c r="C3067" cm="1">
        <f t="array" ref="C3067">_xlfn.IFNA(_xlfn.IFS(B3067="None",0,B3067="Primary",1,B3067="Secondary",2,B3067="Certificate",3,B3067="Diploma",4,B3067="First degree",5,B3067="Post-graduate",6,B3067="Khalwa",7,B3067="Other",8),".")</f>
        <v>0</v>
      </c>
      <c r="D3067">
        <v>0</v>
      </c>
      <c r="E3067" t="s">
        <v>1909</v>
      </c>
      <c r="F3067" t="str">
        <f t="shared" si="47"/>
        <v>replace q_308 = 0 if record_id=="c52038e7-7ceb-4bb4-8e10-b90e156ff745"</v>
      </c>
    </row>
    <row r="3068" spans="1:6" x14ac:dyDescent="0.35">
      <c r="A3068" t="s">
        <v>3404</v>
      </c>
      <c r="B3068" t="s">
        <v>3564</v>
      </c>
      <c r="C3068" cm="1">
        <f t="array" ref="C3068">_xlfn.IFNA(_xlfn.IFS(B3068="None",0,B3068="Primary",1,B3068="Secondary",2,B3068="Certificate",3,B3068="Diploma",4,B3068="First degree",5,B3068="Post-graduate",6,B3068="Khalwa",7,B3068="Other",8),".")</f>
        <v>4</v>
      </c>
      <c r="D3068">
        <v>0</v>
      </c>
      <c r="E3068" t="s">
        <v>1909</v>
      </c>
      <c r="F3068" t="str">
        <f t="shared" si="47"/>
        <v>replace q_308 = 4 if record_id=="a43e6ed3-8253-4fed-8c05-68adb038d8fd"</v>
      </c>
    </row>
    <row r="3069" spans="1:6" x14ac:dyDescent="0.35">
      <c r="A3069" t="s">
        <v>1579</v>
      </c>
      <c r="B3069" t="s">
        <v>3563</v>
      </c>
      <c r="C3069" cm="1">
        <f t="array" ref="C3069">_xlfn.IFNA(_xlfn.IFS(B3069="None",0,B3069="Primary",1,B3069="Secondary",2,B3069="Certificate",3,B3069="Diploma",4,B3069="First degree",5,B3069="Post-graduate",6,B3069="Khalwa",7,B3069="Other",8),".")</f>
        <v>2</v>
      </c>
      <c r="D3069">
        <v>0</v>
      </c>
      <c r="E3069" t="s">
        <v>1909</v>
      </c>
      <c r="F3069" t="str">
        <f t="shared" si="47"/>
        <v>replace q_308 = 2 if record_id=="42d78795-fa84-4fb5-be09-9a37827379be"</v>
      </c>
    </row>
    <row r="3070" spans="1:6" x14ac:dyDescent="0.35">
      <c r="A3070" t="s">
        <v>1580</v>
      </c>
      <c r="B3070" t="s">
        <v>3565</v>
      </c>
      <c r="C3070" cm="1">
        <f t="array" ref="C3070">_xlfn.IFNA(_xlfn.IFS(B3070="None",0,B3070="Primary",1,B3070="Secondary",2,B3070="Certificate",3,B3070="Diploma",4,B3070="First degree",5,B3070="Post-graduate",6,B3070="Khalwa",7,B3070="Other",8),".")</f>
        <v>3</v>
      </c>
      <c r="D3070">
        <v>0</v>
      </c>
      <c r="E3070" t="s">
        <v>1909</v>
      </c>
      <c r="F3070" t="str">
        <f t="shared" si="47"/>
        <v>replace q_308 = 3 if record_id=="0f73c1e5-042f-40c1-a474-b43744556a8c"</v>
      </c>
    </row>
    <row r="3071" spans="1:6" x14ac:dyDescent="0.35">
      <c r="A3071" t="s">
        <v>3405</v>
      </c>
      <c r="B3071" t="s">
        <v>3561</v>
      </c>
      <c r="C3071" cm="1">
        <f t="array" ref="C3071">_xlfn.IFNA(_xlfn.IFS(B3071="None",0,B3071="Primary",1,B3071="Secondary",2,B3071="Certificate",3,B3071="Diploma",4,B3071="First degree",5,B3071="Post-graduate",6,B3071="Khalwa",7,B3071="Other",8),".")</f>
        <v>0</v>
      </c>
      <c r="D3071">
        <v>0</v>
      </c>
      <c r="E3071" t="s">
        <v>1909</v>
      </c>
      <c r="F3071" t="str">
        <f t="shared" si="47"/>
        <v>replace q_308 = 0 if record_id=="df756751-dd4f-492e-aeb9-ef4ec800c30c"</v>
      </c>
    </row>
    <row r="3072" spans="1:6" x14ac:dyDescent="0.35">
      <c r="A3072" t="s">
        <v>1581</v>
      </c>
      <c r="B3072" t="s">
        <v>3563</v>
      </c>
      <c r="C3072" cm="1">
        <f t="array" ref="C3072">_xlfn.IFNA(_xlfn.IFS(B3072="None",0,B3072="Primary",1,B3072="Secondary",2,B3072="Certificate",3,B3072="Diploma",4,B3072="First degree",5,B3072="Post-graduate",6,B3072="Khalwa",7,B3072="Other",8),".")</f>
        <v>2</v>
      </c>
      <c r="D3072">
        <v>0</v>
      </c>
      <c r="E3072" t="s">
        <v>1909</v>
      </c>
      <c r="F3072" t="str">
        <f t="shared" si="47"/>
        <v>replace q_308 = 2 if record_id=="e73d049d-6781-42ed-a783-67ddfa90188a"</v>
      </c>
    </row>
    <row r="3073" spans="1:6" x14ac:dyDescent="0.35">
      <c r="A3073" t="s">
        <v>1582</v>
      </c>
      <c r="B3073" t="s">
        <v>3564</v>
      </c>
      <c r="C3073" cm="1">
        <f t="array" ref="C3073">_xlfn.IFNA(_xlfn.IFS(B3073="None",0,B3073="Primary",1,B3073="Secondary",2,B3073="Certificate",3,B3073="Diploma",4,B3073="First degree",5,B3073="Post-graduate",6,B3073="Khalwa",7,B3073="Other",8),".")</f>
        <v>4</v>
      </c>
      <c r="D3073">
        <v>0</v>
      </c>
      <c r="E3073" t="s">
        <v>1909</v>
      </c>
      <c r="F3073" t="str">
        <f t="shared" si="47"/>
        <v>replace q_308 = 4 if record_id=="6d476b64-ba0c-4273-9dff-ba686a7557a8"</v>
      </c>
    </row>
    <row r="3074" spans="1:6" x14ac:dyDescent="0.35">
      <c r="A3074" t="s">
        <v>1583</v>
      </c>
      <c r="B3074" t="s">
        <v>3564</v>
      </c>
      <c r="C3074" cm="1">
        <f t="array" ref="C3074">_xlfn.IFNA(_xlfn.IFS(B3074="None",0,B3074="Primary",1,B3074="Secondary",2,B3074="Certificate",3,B3074="Diploma",4,B3074="First degree",5,B3074="Post-graduate",6,B3074="Khalwa",7,B3074="Other",8),".")</f>
        <v>4</v>
      </c>
      <c r="D3074">
        <v>0</v>
      </c>
      <c r="E3074" t="s">
        <v>1909</v>
      </c>
      <c r="F3074" t="str">
        <f t="shared" si="47"/>
        <v>replace q_308 = 4 if record_id=="a715ef91-168e-4423-9949-f7351f74919e"</v>
      </c>
    </row>
    <row r="3075" spans="1:6" x14ac:dyDescent="0.35">
      <c r="A3075" t="s">
        <v>1584</v>
      </c>
      <c r="B3075" t="s">
        <v>3562</v>
      </c>
      <c r="C3075" cm="1">
        <f t="array" ref="C3075">_xlfn.IFNA(_xlfn.IFS(B3075="None",0,B3075="Primary",1,B3075="Secondary",2,B3075="Certificate",3,B3075="Diploma",4,B3075="First degree",5,B3075="Post-graduate",6,B3075="Khalwa",7,B3075="Other",8),".")</f>
        <v>1</v>
      </c>
      <c r="D3075">
        <v>0</v>
      </c>
      <c r="E3075" t="s">
        <v>1909</v>
      </c>
      <c r="F3075" t="str">
        <f t="shared" ref="F3075:F3138" si="48">_xlfn.CONCAT("replace q_308 = ", C3075, " if record_id==", E3075,A3075,E3075)</f>
        <v>replace q_308 = 1 if record_id=="2f67e7c9-c585-4790-802b-8e20e4639de2"</v>
      </c>
    </row>
    <row r="3076" spans="1:6" x14ac:dyDescent="0.35">
      <c r="A3076" t="s">
        <v>3406</v>
      </c>
      <c r="B3076" t="s">
        <v>3561</v>
      </c>
      <c r="C3076" cm="1">
        <f t="array" ref="C3076">_xlfn.IFNA(_xlfn.IFS(B3076="None",0,B3076="Primary",1,B3076="Secondary",2,B3076="Certificate",3,B3076="Diploma",4,B3076="First degree",5,B3076="Post-graduate",6,B3076="Khalwa",7,B3076="Other",8),".")</f>
        <v>0</v>
      </c>
      <c r="D3076">
        <v>0</v>
      </c>
      <c r="E3076" t="s">
        <v>1909</v>
      </c>
      <c r="F3076" t="str">
        <f t="shared" si="48"/>
        <v>replace q_308 = 0 if record_id=="259ec053-92c8-47b1-b28e-8198905e4779"</v>
      </c>
    </row>
    <row r="3077" spans="1:6" x14ac:dyDescent="0.35">
      <c r="A3077" t="s">
        <v>1585</v>
      </c>
      <c r="B3077" t="s">
        <v>3562</v>
      </c>
      <c r="C3077" cm="1">
        <f t="array" ref="C3077">_xlfn.IFNA(_xlfn.IFS(B3077="None",0,B3077="Primary",1,B3077="Secondary",2,B3077="Certificate",3,B3077="Diploma",4,B3077="First degree",5,B3077="Post-graduate",6,B3077="Khalwa",7,B3077="Other",8),".")</f>
        <v>1</v>
      </c>
      <c r="D3077">
        <v>0</v>
      </c>
      <c r="E3077" t="s">
        <v>1909</v>
      </c>
      <c r="F3077" t="str">
        <f t="shared" si="48"/>
        <v>replace q_308 = 1 if record_id=="10b167ca-9c23-44bd-9487-88fceda7c9fe"</v>
      </c>
    </row>
    <row r="3078" spans="1:6" x14ac:dyDescent="0.35">
      <c r="A3078" t="s">
        <v>1586</v>
      </c>
      <c r="B3078" t="s">
        <v>3563</v>
      </c>
      <c r="C3078" cm="1">
        <f t="array" ref="C3078">_xlfn.IFNA(_xlfn.IFS(B3078="None",0,B3078="Primary",1,B3078="Secondary",2,B3078="Certificate",3,B3078="Diploma",4,B3078="First degree",5,B3078="Post-graduate",6,B3078="Khalwa",7,B3078="Other",8),".")</f>
        <v>2</v>
      </c>
      <c r="D3078">
        <v>0</v>
      </c>
      <c r="E3078" t="s">
        <v>1909</v>
      </c>
      <c r="F3078" t="str">
        <f t="shared" si="48"/>
        <v>replace q_308 = 2 if record_id=="78c292de-54b7-4d1c-be71-bce657fbd047"</v>
      </c>
    </row>
    <row r="3079" spans="1:6" x14ac:dyDescent="0.35">
      <c r="A3079" t="s">
        <v>1587</v>
      </c>
      <c r="B3079" t="s">
        <v>3561</v>
      </c>
      <c r="C3079" cm="1">
        <f t="array" ref="C3079">_xlfn.IFNA(_xlfn.IFS(B3079="None",0,B3079="Primary",1,B3079="Secondary",2,B3079="Certificate",3,B3079="Diploma",4,B3079="First degree",5,B3079="Post-graduate",6,B3079="Khalwa",7,B3079="Other",8),".")</f>
        <v>0</v>
      </c>
      <c r="D3079">
        <v>0</v>
      </c>
      <c r="E3079" t="s">
        <v>1909</v>
      </c>
      <c r="F3079" t="str">
        <f t="shared" si="48"/>
        <v>replace q_308 = 0 if record_id=="ffc394f2-59e2-4c43-91a5-6baf63c9b07e"</v>
      </c>
    </row>
    <row r="3080" spans="1:6" x14ac:dyDescent="0.35">
      <c r="A3080" t="s">
        <v>3407</v>
      </c>
      <c r="B3080" t="s">
        <v>3561</v>
      </c>
      <c r="C3080" cm="1">
        <f t="array" ref="C3080">_xlfn.IFNA(_xlfn.IFS(B3080="None",0,B3080="Primary",1,B3080="Secondary",2,B3080="Certificate",3,B3080="Diploma",4,B3080="First degree",5,B3080="Post-graduate",6,B3080="Khalwa",7,B3080="Other",8),".")</f>
        <v>0</v>
      </c>
      <c r="D3080">
        <v>0</v>
      </c>
      <c r="E3080" t="s">
        <v>1909</v>
      </c>
      <c r="F3080" t="str">
        <f t="shared" si="48"/>
        <v>replace q_308 = 0 if record_id=="3bb92cc3-6acd-4a80-92be-0f28030986ca"</v>
      </c>
    </row>
    <row r="3081" spans="1:6" x14ac:dyDescent="0.35">
      <c r="A3081" t="s">
        <v>1588</v>
      </c>
      <c r="B3081" t="s">
        <v>3561</v>
      </c>
      <c r="C3081" cm="1">
        <f t="array" ref="C3081">_xlfn.IFNA(_xlfn.IFS(B3081="None",0,B3081="Primary",1,B3081="Secondary",2,B3081="Certificate",3,B3081="Diploma",4,B3081="First degree",5,B3081="Post-graduate",6,B3081="Khalwa",7,B3081="Other",8),".")</f>
        <v>0</v>
      </c>
      <c r="D3081">
        <v>0</v>
      </c>
      <c r="E3081" t="s">
        <v>1909</v>
      </c>
      <c r="F3081" t="str">
        <f t="shared" si="48"/>
        <v>replace q_308 = 0 if record_id=="461178c4-f13f-4302-b982-d029d1a0aac2"</v>
      </c>
    </row>
    <row r="3082" spans="1:6" x14ac:dyDescent="0.35">
      <c r="A3082" t="s">
        <v>1589</v>
      </c>
      <c r="B3082" t="s">
        <v>3561</v>
      </c>
      <c r="C3082" cm="1">
        <f t="array" ref="C3082">_xlfn.IFNA(_xlfn.IFS(B3082="None",0,B3082="Primary",1,B3082="Secondary",2,B3082="Certificate",3,B3082="Diploma",4,B3082="First degree",5,B3082="Post-graduate",6,B3082="Khalwa",7,B3082="Other",8),".")</f>
        <v>0</v>
      </c>
      <c r="D3082">
        <v>0</v>
      </c>
      <c r="E3082" t="s">
        <v>1909</v>
      </c>
      <c r="F3082" t="str">
        <f t="shared" si="48"/>
        <v>replace q_308 = 0 if record_id=="9cef7841-cf0e-456a-92c4-0eb66f1d45e4"</v>
      </c>
    </row>
    <row r="3083" spans="1:6" x14ac:dyDescent="0.35">
      <c r="A3083" t="s">
        <v>1590</v>
      </c>
      <c r="B3083" t="s">
        <v>3561</v>
      </c>
      <c r="C3083" cm="1">
        <f t="array" ref="C3083">_xlfn.IFNA(_xlfn.IFS(B3083="None",0,B3083="Primary",1,B3083="Secondary",2,B3083="Certificate",3,B3083="Diploma",4,B3083="First degree",5,B3083="Post-graduate",6,B3083="Khalwa",7,B3083="Other",8),".")</f>
        <v>0</v>
      </c>
      <c r="D3083">
        <v>0</v>
      </c>
      <c r="E3083" t="s">
        <v>1909</v>
      </c>
      <c r="F3083" t="str">
        <f t="shared" si="48"/>
        <v>replace q_308 = 0 if record_id=="de7ba8a3-69e3-423e-aab8-6dbb4fedd751"</v>
      </c>
    </row>
    <row r="3084" spans="1:6" x14ac:dyDescent="0.35">
      <c r="A3084" t="s">
        <v>1591</v>
      </c>
      <c r="B3084" t="s">
        <v>3561</v>
      </c>
      <c r="C3084" cm="1">
        <f t="array" ref="C3084">_xlfn.IFNA(_xlfn.IFS(B3084="None",0,B3084="Primary",1,B3084="Secondary",2,B3084="Certificate",3,B3084="Diploma",4,B3084="First degree",5,B3084="Post-graduate",6,B3084="Khalwa",7,B3084="Other",8),".")</f>
        <v>0</v>
      </c>
      <c r="D3084">
        <v>0</v>
      </c>
      <c r="E3084" t="s">
        <v>1909</v>
      </c>
      <c r="F3084" t="str">
        <f t="shared" si="48"/>
        <v>replace q_308 = 0 if record_id=="06235614-9e37-4304-923c-493960db74f1"</v>
      </c>
    </row>
    <row r="3085" spans="1:6" x14ac:dyDescent="0.35">
      <c r="A3085" t="s">
        <v>1592</v>
      </c>
      <c r="B3085" t="s">
        <v>3561</v>
      </c>
      <c r="C3085" cm="1">
        <f t="array" ref="C3085">_xlfn.IFNA(_xlfn.IFS(B3085="None",0,B3085="Primary",1,B3085="Secondary",2,B3085="Certificate",3,B3085="Diploma",4,B3085="First degree",5,B3085="Post-graduate",6,B3085="Khalwa",7,B3085="Other",8),".")</f>
        <v>0</v>
      </c>
      <c r="D3085">
        <v>0</v>
      </c>
      <c r="E3085" t="s">
        <v>1909</v>
      </c>
      <c r="F3085" t="str">
        <f t="shared" si="48"/>
        <v>replace q_308 = 0 if record_id=="2d85f54c-945b-4c72-ba78-58c97509aada"</v>
      </c>
    </row>
    <row r="3086" spans="1:6" x14ac:dyDescent="0.35">
      <c r="A3086" t="s">
        <v>1593</v>
      </c>
      <c r="B3086" t="s">
        <v>3561</v>
      </c>
      <c r="C3086" cm="1">
        <f t="array" ref="C3086">_xlfn.IFNA(_xlfn.IFS(B3086="None",0,B3086="Primary",1,B3086="Secondary",2,B3086="Certificate",3,B3086="Diploma",4,B3086="First degree",5,B3086="Post-graduate",6,B3086="Khalwa",7,B3086="Other",8),".")</f>
        <v>0</v>
      </c>
      <c r="D3086">
        <v>0</v>
      </c>
      <c r="E3086" t="s">
        <v>1909</v>
      </c>
      <c r="F3086" t="str">
        <f t="shared" si="48"/>
        <v>replace q_308 = 0 if record_id=="eeb6e4da-cc6a-4653-8a09-f0088673b5f0"</v>
      </c>
    </row>
    <row r="3087" spans="1:6" x14ac:dyDescent="0.35">
      <c r="A3087" t="s">
        <v>1594</v>
      </c>
      <c r="B3087" t="s">
        <v>3561</v>
      </c>
      <c r="C3087" cm="1">
        <f t="array" ref="C3087">_xlfn.IFNA(_xlfn.IFS(B3087="None",0,B3087="Primary",1,B3087="Secondary",2,B3087="Certificate",3,B3087="Diploma",4,B3087="First degree",5,B3087="Post-graduate",6,B3087="Khalwa",7,B3087="Other",8),".")</f>
        <v>0</v>
      </c>
      <c r="D3087">
        <v>0</v>
      </c>
      <c r="E3087" t="s">
        <v>1909</v>
      </c>
      <c r="F3087" t="str">
        <f t="shared" si="48"/>
        <v>replace q_308 = 0 if record_id=="a527aeee-4a1e-4e07-9d13-8e6d69858cd7"</v>
      </c>
    </row>
    <row r="3088" spans="1:6" x14ac:dyDescent="0.35">
      <c r="A3088" t="s">
        <v>1595</v>
      </c>
      <c r="B3088" t="s">
        <v>3561</v>
      </c>
      <c r="C3088" cm="1">
        <f t="array" ref="C3088">_xlfn.IFNA(_xlfn.IFS(B3088="None",0,B3088="Primary",1,B3088="Secondary",2,B3088="Certificate",3,B3088="Diploma",4,B3088="First degree",5,B3088="Post-graduate",6,B3088="Khalwa",7,B3088="Other",8),".")</f>
        <v>0</v>
      </c>
      <c r="D3088">
        <v>0</v>
      </c>
      <c r="E3088" t="s">
        <v>1909</v>
      </c>
      <c r="F3088" t="str">
        <f t="shared" si="48"/>
        <v>replace q_308 = 0 if record_id=="8aacaeb9-255f-4c53-9e4a-40d5f1a5e8a1"</v>
      </c>
    </row>
    <row r="3089" spans="1:6" x14ac:dyDescent="0.35">
      <c r="A3089" t="s">
        <v>1596</v>
      </c>
      <c r="B3089" t="s">
        <v>3561</v>
      </c>
      <c r="C3089" cm="1">
        <f t="array" ref="C3089">_xlfn.IFNA(_xlfn.IFS(B3089="None",0,B3089="Primary",1,B3089="Secondary",2,B3089="Certificate",3,B3089="Diploma",4,B3089="First degree",5,B3089="Post-graduate",6,B3089="Khalwa",7,B3089="Other",8),".")</f>
        <v>0</v>
      </c>
      <c r="D3089">
        <v>0</v>
      </c>
      <c r="E3089" t="s">
        <v>1909</v>
      </c>
      <c r="F3089" t="str">
        <f t="shared" si="48"/>
        <v>replace q_308 = 0 if record_id=="71b5a59f-b8d3-49b7-9676-5ae42c23e2d6"</v>
      </c>
    </row>
    <row r="3090" spans="1:6" x14ac:dyDescent="0.35">
      <c r="A3090" t="s">
        <v>1597</v>
      </c>
      <c r="B3090" t="s">
        <v>3561</v>
      </c>
      <c r="C3090" cm="1">
        <f t="array" ref="C3090">_xlfn.IFNA(_xlfn.IFS(B3090="None",0,B3090="Primary",1,B3090="Secondary",2,B3090="Certificate",3,B3090="Diploma",4,B3090="First degree",5,B3090="Post-graduate",6,B3090="Khalwa",7,B3090="Other",8),".")</f>
        <v>0</v>
      </c>
      <c r="D3090">
        <v>0</v>
      </c>
      <c r="E3090" t="s">
        <v>1909</v>
      </c>
      <c r="F3090" t="str">
        <f t="shared" si="48"/>
        <v>replace q_308 = 0 if record_id=="e7a61248-e110-433a-a06e-ab3c7cbc9f1b"</v>
      </c>
    </row>
    <row r="3091" spans="1:6" x14ac:dyDescent="0.35">
      <c r="A3091" t="s">
        <v>1598</v>
      </c>
      <c r="B3091" t="s">
        <v>3562</v>
      </c>
      <c r="C3091" cm="1">
        <f t="array" ref="C3091">_xlfn.IFNA(_xlfn.IFS(B3091="None",0,B3091="Primary",1,B3091="Secondary",2,B3091="Certificate",3,B3091="Diploma",4,B3091="First degree",5,B3091="Post-graduate",6,B3091="Khalwa",7,B3091="Other",8),".")</f>
        <v>1</v>
      </c>
      <c r="D3091">
        <v>0</v>
      </c>
      <c r="E3091" t="s">
        <v>1909</v>
      </c>
      <c r="F3091" t="str">
        <f t="shared" si="48"/>
        <v>replace q_308 = 1 if record_id=="e811b58c-346e-41ed-998a-0a9e4f9467ec"</v>
      </c>
    </row>
    <row r="3092" spans="1:6" x14ac:dyDescent="0.35">
      <c r="A3092" t="s">
        <v>1599</v>
      </c>
      <c r="B3092" t="s">
        <v>3561</v>
      </c>
      <c r="C3092" cm="1">
        <f t="array" ref="C3092">_xlfn.IFNA(_xlfn.IFS(B3092="None",0,B3092="Primary",1,B3092="Secondary",2,B3092="Certificate",3,B3092="Diploma",4,B3092="First degree",5,B3092="Post-graduate",6,B3092="Khalwa",7,B3092="Other",8),".")</f>
        <v>0</v>
      </c>
      <c r="D3092">
        <v>0</v>
      </c>
      <c r="E3092" t="s">
        <v>1909</v>
      </c>
      <c r="F3092" t="str">
        <f t="shared" si="48"/>
        <v>replace q_308 = 0 if record_id=="3bb5f679-5cda-4798-88c9-527061083514"</v>
      </c>
    </row>
    <row r="3093" spans="1:6" x14ac:dyDescent="0.35">
      <c r="A3093" t="s">
        <v>3408</v>
      </c>
      <c r="B3093" t="s">
        <v>3561</v>
      </c>
      <c r="C3093" cm="1">
        <f t="array" ref="C3093">_xlfn.IFNA(_xlfn.IFS(B3093="None",0,B3093="Primary",1,B3093="Secondary",2,B3093="Certificate",3,B3093="Diploma",4,B3093="First degree",5,B3093="Post-graduate",6,B3093="Khalwa",7,B3093="Other",8),".")</f>
        <v>0</v>
      </c>
      <c r="D3093">
        <v>0</v>
      </c>
      <c r="E3093" t="s">
        <v>1909</v>
      </c>
      <c r="F3093" t="str">
        <f t="shared" si="48"/>
        <v>replace q_308 = 0 if record_id=="d69aa807-2ca5-4d98-9d92-18159fc7b5b3"</v>
      </c>
    </row>
    <row r="3094" spans="1:6" x14ac:dyDescent="0.35">
      <c r="A3094" t="s">
        <v>1600</v>
      </c>
      <c r="B3094" t="s">
        <v>3561</v>
      </c>
      <c r="C3094" cm="1">
        <f t="array" ref="C3094">_xlfn.IFNA(_xlfn.IFS(B3094="None",0,B3094="Primary",1,B3094="Secondary",2,B3094="Certificate",3,B3094="Diploma",4,B3094="First degree",5,B3094="Post-graduate",6,B3094="Khalwa",7,B3094="Other",8),".")</f>
        <v>0</v>
      </c>
      <c r="D3094">
        <v>0</v>
      </c>
      <c r="E3094" t="s">
        <v>1909</v>
      </c>
      <c r="F3094" t="str">
        <f t="shared" si="48"/>
        <v>replace q_308 = 0 if record_id=="ddec0ccd-da83-4715-ac1d-880033188cb7"</v>
      </c>
    </row>
    <row r="3095" spans="1:6" x14ac:dyDescent="0.35">
      <c r="A3095" t="s">
        <v>1601</v>
      </c>
      <c r="B3095" t="s">
        <v>3561</v>
      </c>
      <c r="C3095" cm="1">
        <f t="array" ref="C3095">_xlfn.IFNA(_xlfn.IFS(B3095="None",0,B3095="Primary",1,B3095="Secondary",2,B3095="Certificate",3,B3095="Diploma",4,B3095="First degree",5,B3095="Post-graduate",6,B3095="Khalwa",7,B3095="Other",8),".")</f>
        <v>0</v>
      </c>
      <c r="D3095">
        <v>0</v>
      </c>
      <c r="E3095" t="s">
        <v>1909</v>
      </c>
      <c r="F3095" t="str">
        <f t="shared" si="48"/>
        <v>replace q_308 = 0 if record_id=="c61a62ac-249f-4a03-9c04-0332978ef0ea"</v>
      </c>
    </row>
    <row r="3096" spans="1:6" x14ac:dyDescent="0.35">
      <c r="A3096" t="s">
        <v>1602</v>
      </c>
      <c r="B3096" t="s">
        <v>3561</v>
      </c>
      <c r="C3096" cm="1">
        <f t="array" ref="C3096">_xlfn.IFNA(_xlfn.IFS(B3096="None",0,B3096="Primary",1,B3096="Secondary",2,B3096="Certificate",3,B3096="Diploma",4,B3096="First degree",5,B3096="Post-graduate",6,B3096="Khalwa",7,B3096="Other",8),".")</f>
        <v>0</v>
      </c>
      <c r="D3096">
        <v>0</v>
      </c>
      <c r="E3096" t="s">
        <v>1909</v>
      </c>
      <c r="F3096" t="str">
        <f t="shared" si="48"/>
        <v>replace q_308 = 0 if record_id=="74c694f1-ebd9-471d-9894-17193490de3c"</v>
      </c>
    </row>
    <row r="3097" spans="1:6" x14ac:dyDescent="0.35">
      <c r="A3097" t="s">
        <v>1603</v>
      </c>
      <c r="B3097" t="s">
        <v>3561</v>
      </c>
      <c r="C3097" cm="1">
        <f t="array" ref="C3097">_xlfn.IFNA(_xlfn.IFS(B3097="None",0,B3097="Primary",1,B3097="Secondary",2,B3097="Certificate",3,B3097="Diploma",4,B3097="First degree",5,B3097="Post-graduate",6,B3097="Khalwa",7,B3097="Other",8),".")</f>
        <v>0</v>
      </c>
      <c r="D3097">
        <v>0</v>
      </c>
      <c r="E3097" t="s">
        <v>1909</v>
      </c>
      <c r="F3097" t="str">
        <f t="shared" si="48"/>
        <v>replace q_308 = 0 if record_id=="ee1bab9a-4e4b-4bc0-8092-65cbcd5cc357"</v>
      </c>
    </row>
    <row r="3098" spans="1:6" x14ac:dyDescent="0.35">
      <c r="A3098" t="s">
        <v>1604</v>
      </c>
      <c r="B3098" t="s">
        <v>3561</v>
      </c>
      <c r="C3098" cm="1">
        <f t="array" ref="C3098">_xlfn.IFNA(_xlfn.IFS(B3098="None",0,B3098="Primary",1,B3098="Secondary",2,B3098="Certificate",3,B3098="Diploma",4,B3098="First degree",5,B3098="Post-graduate",6,B3098="Khalwa",7,B3098="Other",8),".")</f>
        <v>0</v>
      </c>
      <c r="D3098">
        <v>0</v>
      </c>
      <c r="E3098" t="s">
        <v>1909</v>
      </c>
      <c r="F3098" t="str">
        <f t="shared" si="48"/>
        <v>replace q_308 = 0 if record_id=="075b88e7-a153-4b8c-876a-da04f05509e2"</v>
      </c>
    </row>
    <row r="3099" spans="1:6" x14ac:dyDescent="0.35">
      <c r="A3099" t="s">
        <v>3409</v>
      </c>
      <c r="B3099" t="s">
        <v>3561</v>
      </c>
      <c r="C3099" cm="1">
        <f t="array" ref="C3099">_xlfn.IFNA(_xlfn.IFS(B3099="None",0,B3099="Primary",1,B3099="Secondary",2,B3099="Certificate",3,B3099="Diploma",4,B3099="First degree",5,B3099="Post-graduate",6,B3099="Khalwa",7,B3099="Other",8),".")</f>
        <v>0</v>
      </c>
      <c r="D3099">
        <v>0</v>
      </c>
      <c r="E3099" t="s">
        <v>1909</v>
      </c>
      <c r="F3099" t="str">
        <f t="shared" si="48"/>
        <v>replace q_308 = 0 if record_id=="dd7b83f1-27d2-4ea8-8e99-230a7b98e94f"</v>
      </c>
    </row>
    <row r="3100" spans="1:6" x14ac:dyDescent="0.35">
      <c r="A3100" t="s">
        <v>3410</v>
      </c>
      <c r="B3100" t="s">
        <v>3561</v>
      </c>
      <c r="C3100" cm="1">
        <f t="array" ref="C3100">_xlfn.IFNA(_xlfn.IFS(B3100="None",0,B3100="Primary",1,B3100="Secondary",2,B3100="Certificate",3,B3100="Diploma",4,B3100="First degree",5,B3100="Post-graduate",6,B3100="Khalwa",7,B3100="Other",8),".")</f>
        <v>0</v>
      </c>
      <c r="D3100">
        <v>0</v>
      </c>
      <c r="E3100" t="s">
        <v>1909</v>
      </c>
      <c r="F3100" t="str">
        <f t="shared" si="48"/>
        <v>replace q_308 = 0 if record_id=="b0790ee3-0e06-497f-9c0c-512539f789d5"</v>
      </c>
    </row>
    <row r="3101" spans="1:6" x14ac:dyDescent="0.35">
      <c r="A3101" t="s">
        <v>3411</v>
      </c>
      <c r="B3101" t="s">
        <v>3561</v>
      </c>
      <c r="C3101" cm="1">
        <f t="array" ref="C3101">_xlfn.IFNA(_xlfn.IFS(B3101="None",0,B3101="Primary",1,B3101="Secondary",2,B3101="Certificate",3,B3101="Diploma",4,B3101="First degree",5,B3101="Post-graduate",6,B3101="Khalwa",7,B3101="Other",8),".")</f>
        <v>0</v>
      </c>
      <c r="D3101">
        <v>0</v>
      </c>
      <c r="E3101" t="s">
        <v>1909</v>
      </c>
      <c r="F3101" t="str">
        <f t="shared" si="48"/>
        <v>replace q_308 = 0 if record_id=="2a0736a6-f66a-4037-90c0-2487cff61464"</v>
      </c>
    </row>
    <row r="3102" spans="1:6" x14ac:dyDescent="0.35">
      <c r="A3102" t="s">
        <v>3412</v>
      </c>
      <c r="B3102" t="s">
        <v>3561</v>
      </c>
      <c r="C3102" cm="1">
        <f t="array" ref="C3102">_xlfn.IFNA(_xlfn.IFS(B3102="None",0,B3102="Primary",1,B3102="Secondary",2,B3102="Certificate",3,B3102="Diploma",4,B3102="First degree",5,B3102="Post-graduate",6,B3102="Khalwa",7,B3102="Other",8),".")</f>
        <v>0</v>
      </c>
      <c r="D3102">
        <v>0</v>
      </c>
      <c r="E3102" t="s">
        <v>1909</v>
      </c>
      <c r="F3102" t="str">
        <f t="shared" si="48"/>
        <v>replace q_308 = 0 if record_id=="676ea614-0e1b-4305-8c02-ea9086794c8a"</v>
      </c>
    </row>
    <row r="3103" spans="1:6" x14ac:dyDescent="0.35">
      <c r="A3103" t="s">
        <v>3413</v>
      </c>
      <c r="B3103" t="s">
        <v>3561</v>
      </c>
      <c r="C3103" cm="1">
        <f t="array" ref="C3103">_xlfn.IFNA(_xlfn.IFS(B3103="None",0,B3103="Primary",1,B3103="Secondary",2,B3103="Certificate",3,B3103="Diploma",4,B3103="First degree",5,B3103="Post-graduate",6,B3103="Khalwa",7,B3103="Other",8),".")</f>
        <v>0</v>
      </c>
      <c r="D3103">
        <v>0</v>
      </c>
      <c r="E3103" t="s">
        <v>1909</v>
      </c>
      <c r="F3103" t="str">
        <f t="shared" si="48"/>
        <v>replace q_308 = 0 if record_id=="c820addf-8906-4113-9981-738e9faee42c"</v>
      </c>
    </row>
    <row r="3104" spans="1:6" x14ac:dyDescent="0.35">
      <c r="A3104" t="s">
        <v>3414</v>
      </c>
      <c r="B3104" t="s">
        <v>3561</v>
      </c>
      <c r="C3104" cm="1">
        <f t="array" ref="C3104">_xlfn.IFNA(_xlfn.IFS(B3104="None",0,B3104="Primary",1,B3104="Secondary",2,B3104="Certificate",3,B3104="Diploma",4,B3104="First degree",5,B3104="Post-graduate",6,B3104="Khalwa",7,B3104="Other",8),".")</f>
        <v>0</v>
      </c>
      <c r="D3104">
        <v>0</v>
      </c>
      <c r="E3104" t="s">
        <v>1909</v>
      </c>
      <c r="F3104" t="str">
        <f t="shared" si="48"/>
        <v>replace q_308 = 0 if record_id=="d3b448fb-6b13-453b-860c-85f6f1dc3212"</v>
      </c>
    </row>
    <row r="3105" spans="1:6" x14ac:dyDescent="0.35">
      <c r="A3105" t="s">
        <v>1605</v>
      </c>
      <c r="B3105" t="s">
        <v>3561</v>
      </c>
      <c r="C3105" cm="1">
        <f t="array" ref="C3105">_xlfn.IFNA(_xlfn.IFS(B3105="None",0,B3105="Primary",1,B3105="Secondary",2,B3105="Certificate",3,B3105="Diploma",4,B3105="First degree",5,B3105="Post-graduate",6,B3105="Khalwa",7,B3105="Other",8),".")</f>
        <v>0</v>
      </c>
      <c r="D3105">
        <v>0</v>
      </c>
      <c r="E3105" t="s">
        <v>1909</v>
      </c>
      <c r="F3105" t="str">
        <f t="shared" si="48"/>
        <v>replace q_308 = 0 if record_id=="86a207c6-d80c-4b89-b426-b1b7d729931e"</v>
      </c>
    </row>
    <row r="3106" spans="1:6" x14ac:dyDescent="0.35">
      <c r="A3106" t="s">
        <v>3415</v>
      </c>
      <c r="B3106" t="s">
        <v>3561</v>
      </c>
      <c r="C3106" cm="1">
        <f t="array" ref="C3106">_xlfn.IFNA(_xlfn.IFS(B3106="None",0,B3106="Primary",1,B3106="Secondary",2,B3106="Certificate",3,B3106="Diploma",4,B3106="First degree",5,B3106="Post-graduate",6,B3106="Khalwa",7,B3106="Other",8),".")</f>
        <v>0</v>
      </c>
      <c r="D3106">
        <v>0</v>
      </c>
      <c r="E3106" t="s">
        <v>1909</v>
      </c>
      <c r="F3106" t="str">
        <f t="shared" si="48"/>
        <v>replace q_308 = 0 if record_id=="1d5ec990-d289-4585-8a0e-725df63ea233"</v>
      </c>
    </row>
    <row r="3107" spans="1:6" x14ac:dyDescent="0.35">
      <c r="A3107" t="s">
        <v>1606</v>
      </c>
      <c r="B3107" t="s">
        <v>3561</v>
      </c>
      <c r="C3107" cm="1">
        <f t="array" ref="C3107">_xlfn.IFNA(_xlfn.IFS(B3107="None",0,B3107="Primary",1,B3107="Secondary",2,B3107="Certificate",3,B3107="Diploma",4,B3107="First degree",5,B3107="Post-graduate",6,B3107="Khalwa",7,B3107="Other",8),".")</f>
        <v>0</v>
      </c>
      <c r="D3107">
        <v>0</v>
      </c>
      <c r="E3107" t="s">
        <v>1909</v>
      </c>
      <c r="F3107" t="str">
        <f t="shared" si="48"/>
        <v>replace q_308 = 0 if record_id=="1bf07439-2610-42cc-8301-ef61faf4d331"</v>
      </c>
    </row>
    <row r="3108" spans="1:6" x14ac:dyDescent="0.35">
      <c r="A3108" t="s">
        <v>3416</v>
      </c>
      <c r="B3108" t="s">
        <v>3561</v>
      </c>
      <c r="C3108" cm="1">
        <f t="array" ref="C3108">_xlfn.IFNA(_xlfn.IFS(B3108="None",0,B3108="Primary",1,B3108="Secondary",2,B3108="Certificate",3,B3108="Diploma",4,B3108="First degree",5,B3108="Post-graduate",6,B3108="Khalwa",7,B3108="Other",8),".")</f>
        <v>0</v>
      </c>
      <c r="D3108">
        <v>0</v>
      </c>
      <c r="E3108" t="s">
        <v>1909</v>
      </c>
      <c r="F3108" t="str">
        <f t="shared" si="48"/>
        <v>replace q_308 = 0 if record_id=="219c3904-fc64-4af0-b4ae-80867793f88c"</v>
      </c>
    </row>
    <row r="3109" spans="1:6" x14ac:dyDescent="0.35">
      <c r="A3109" t="s">
        <v>3417</v>
      </c>
      <c r="B3109" t="s">
        <v>3561</v>
      </c>
      <c r="C3109" cm="1">
        <f t="array" ref="C3109">_xlfn.IFNA(_xlfn.IFS(B3109="None",0,B3109="Primary",1,B3109="Secondary",2,B3109="Certificate",3,B3109="Diploma",4,B3109="First degree",5,B3109="Post-graduate",6,B3109="Khalwa",7,B3109="Other",8),".")</f>
        <v>0</v>
      </c>
      <c r="D3109">
        <v>0</v>
      </c>
      <c r="E3109" t="s">
        <v>1909</v>
      </c>
      <c r="F3109" t="str">
        <f t="shared" si="48"/>
        <v>replace q_308 = 0 if record_id=="3f48b42d-bf2d-4a9e-a101-8b0727926ae6"</v>
      </c>
    </row>
    <row r="3110" spans="1:6" x14ac:dyDescent="0.35">
      <c r="A3110" t="s">
        <v>3418</v>
      </c>
      <c r="B3110" t="s">
        <v>3561</v>
      </c>
      <c r="C3110" cm="1">
        <f t="array" ref="C3110">_xlfn.IFNA(_xlfn.IFS(B3110="None",0,B3110="Primary",1,B3110="Secondary",2,B3110="Certificate",3,B3110="Diploma",4,B3110="First degree",5,B3110="Post-graduate",6,B3110="Khalwa",7,B3110="Other",8),".")</f>
        <v>0</v>
      </c>
      <c r="D3110">
        <v>0</v>
      </c>
      <c r="E3110" t="s">
        <v>1909</v>
      </c>
      <c r="F3110" t="str">
        <f t="shared" si="48"/>
        <v>replace q_308 = 0 if record_id=="0f5bfa2f-ff5a-4d12-bfa9-ce47ed3253c6"</v>
      </c>
    </row>
    <row r="3111" spans="1:6" x14ac:dyDescent="0.35">
      <c r="A3111" t="s">
        <v>3419</v>
      </c>
      <c r="B3111" t="s">
        <v>3561</v>
      </c>
      <c r="C3111" cm="1">
        <f t="array" ref="C3111">_xlfn.IFNA(_xlfn.IFS(B3111="None",0,B3111="Primary",1,B3111="Secondary",2,B3111="Certificate",3,B3111="Diploma",4,B3111="First degree",5,B3111="Post-graduate",6,B3111="Khalwa",7,B3111="Other",8),".")</f>
        <v>0</v>
      </c>
      <c r="D3111">
        <v>0</v>
      </c>
      <c r="E3111" t="s">
        <v>1909</v>
      </c>
      <c r="F3111" t="str">
        <f t="shared" si="48"/>
        <v>replace q_308 = 0 if record_id=="a207523b-0804-4b48-915e-9bbabf217a7e"</v>
      </c>
    </row>
    <row r="3112" spans="1:6" x14ac:dyDescent="0.35">
      <c r="A3112" t="s">
        <v>3420</v>
      </c>
      <c r="B3112" t="s">
        <v>3561</v>
      </c>
      <c r="C3112" cm="1">
        <f t="array" ref="C3112">_xlfn.IFNA(_xlfn.IFS(B3112="None",0,B3112="Primary",1,B3112="Secondary",2,B3112="Certificate",3,B3112="Diploma",4,B3112="First degree",5,B3112="Post-graduate",6,B3112="Khalwa",7,B3112="Other",8),".")</f>
        <v>0</v>
      </c>
      <c r="D3112">
        <v>0</v>
      </c>
      <c r="E3112" t="s">
        <v>1909</v>
      </c>
      <c r="F3112" t="str">
        <f t="shared" si="48"/>
        <v>replace q_308 = 0 if record_id=="479f7282-70ea-480c-b804-5d57d5a31f04"</v>
      </c>
    </row>
    <row r="3113" spans="1:6" x14ac:dyDescent="0.35">
      <c r="A3113" t="s">
        <v>3421</v>
      </c>
      <c r="B3113" t="s">
        <v>3561</v>
      </c>
      <c r="C3113" cm="1">
        <f t="array" ref="C3113">_xlfn.IFNA(_xlfn.IFS(B3113="None",0,B3113="Primary",1,B3113="Secondary",2,B3113="Certificate",3,B3113="Diploma",4,B3113="First degree",5,B3113="Post-graduate",6,B3113="Khalwa",7,B3113="Other",8),".")</f>
        <v>0</v>
      </c>
      <c r="D3113">
        <v>0</v>
      </c>
      <c r="E3113" t="s">
        <v>1909</v>
      </c>
      <c r="F3113" t="str">
        <f t="shared" si="48"/>
        <v>replace q_308 = 0 if record_id=="4294dbac-efd5-47c8-8962-a2cc7f463681"</v>
      </c>
    </row>
    <row r="3114" spans="1:6" x14ac:dyDescent="0.35">
      <c r="A3114" t="s">
        <v>3422</v>
      </c>
      <c r="B3114" t="s">
        <v>3562</v>
      </c>
      <c r="C3114" cm="1">
        <f t="array" ref="C3114">_xlfn.IFNA(_xlfn.IFS(B3114="None",0,B3114="Primary",1,B3114="Secondary",2,B3114="Certificate",3,B3114="Diploma",4,B3114="First degree",5,B3114="Post-graduate",6,B3114="Khalwa",7,B3114="Other",8),".")</f>
        <v>1</v>
      </c>
      <c r="D3114">
        <v>0</v>
      </c>
      <c r="E3114" t="s">
        <v>1909</v>
      </c>
      <c r="F3114" t="str">
        <f t="shared" si="48"/>
        <v>replace q_308 = 1 if record_id=="8ba80253-37c0-4da2-8664-8dbc4e011285"</v>
      </c>
    </row>
    <row r="3115" spans="1:6" x14ac:dyDescent="0.35">
      <c r="A3115" t="s">
        <v>3423</v>
      </c>
      <c r="B3115" t="s">
        <v>3561</v>
      </c>
      <c r="C3115" cm="1">
        <f t="array" ref="C3115">_xlfn.IFNA(_xlfn.IFS(B3115="None",0,B3115="Primary",1,B3115="Secondary",2,B3115="Certificate",3,B3115="Diploma",4,B3115="First degree",5,B3115="Post-graduate",6,B3115="Khalwa",7,B3115="Other",8),".")</f>
        <v>0</v>
      </c>
      <c r="D3115">
        <v>0</v>
      </c>
      <c r="E3115" t="s">
        <v>1909</v>
      </c>
      <c r="F3115" t="str">
        <f t="shared" si="48"/>
        <v>replace q_308 = 0 if record_id=="16a3b859-0351-4781-a28f-3bad1e932a34"</v>
      </c>
    </row>
    <row r="3116" spans="1:6" x14ac:dyDescent="0.35">
      <c r="A3116" t="s">
        <v>3424</v>
      </c>
      <c r="B3116" t="s">
        <v>3561</v>
      </c>
      <c r="C3116" cm="1">
        <f t="array" ref="C3116">_xlfn.IFNA(_xlfn.IFS(B3116="None",0,B3116="Primary",1,B3116="Secondary",2,B3116="Certificate",3,B3116="Diploma",4,B3116="First degree",5,B3116="Post-graduate",6,B3116="Khalwa",7,B3116="Other",8),".")</f>
        <v>0</v>
      </c>
      <c r="D3116">
        <v>0</v>
      </c>
      <c r="E3116" t="s">
        <v>1909</v>
      </c>
      <c r="F3116" t="str">
        <f t="shared" si="48"/>
        <v>replace q_308 = 0 if record_id=="981d50ec-af07-4eb0-aa54-678eed782e9d"</v>
      </c>
    </row>
    <row r="3117" spans="1:6" x14ac:dyDescent="0.35">
      <c r="A3117" t="s">
        <v>3425</v>
      </c>
      <c r="B3117" t="s">
        <v>3561</v>
      </c>
      <c r="C3117" cm="1">
        <f t="array" ref="C3117">_xlfn.IFNA(_xlfn.IFS(B3117="None",0,B3117="Primary",1,B3117="Secondary",2,B3117="Certificate",3,B3117="Diploma",4,B3117="First degree",5,B3117="Post-graduate",6,B3117="Khalwa",7,B3117="Other",8),".")</f>
        <v>0</v>
      </c>
      <c r="D3117">
        <v>0</v>
      </c>
      <c r="E3117" t="s">
        <v>1909</v>
      </c>
      <c r="F3117" t="str">
        <f t="shared" si="48"/>
        <v>replace q_308 = 0 if record_id=="1c919fe0-b05a-4fa3-9ff1-31ab987f6808"</v>
      </c>
    </row>
    <row r="3118" spans="1:6" x14ac:dyDescent="0.35">
      <c r="A3118" t="s">
        <v>3426</v>
      </c>
      <c r="B3118" t="s">
        <v>3561</v>
      </c>
      <c r="C3118" cm="1">
        <f t="array" ref="C3118">_xlfn.IFNA(_xlfn.IFS(B3118="None",0,B3118="Primary",1,B3118="Secondary",2,B3118="Certificate",3,B3118="Diploma",4,B3118="First degree",5,B3118="Post-graduate",6,B3118="Khalwa",7,B3118="Other",8),".")</f>
        <v>0</v>
      </c>
      <c r="D3118">
        <v>0</v>
      </c>
      <c r="E3118" t="s">
        <v>1909</v>
      </c>
      <c r="F3118" t="str">
        <f t="shared" si="48"/>
        <v>replace q_308 = 0 if record_id=="6cea0495-b09f-4805-aa95-2cb1708ddb31"</v>
      </c>
    </row>
    <row r="3119" spans="1:6" x14ac:dyDescent="0.35">
      <c r="A3119" t="s">
        <v>1607</v>
      </c>
      <c r="B3119" t="s">
        <v>3561</v>
      </c>
      <c r="C3119" cm="1">
        <f t="array" ref="C3119">_xlfn.IFNA(_xlfn.IFS(B3119="None",0,B3119="Primary",1,B3119="Secondary",2,B3119="Certificate",3,B3119="Diploma",4,B3119="First degree",5,B3119="Post-graduate",6,B3119="Khalwa",7,B3119="Other",8),".")</f>
        <v>0</v>
      </c>
      <c r="D3119">
        <v>0</v>
      </c>
      <c r="E3119" t="s">
        <v>1909</v>
      </c>
      <c r="F3119" t="str">
        <f t="shared" si="48"/>
        <v>replace q_308 = 0 if record_id=="ece55525-b4e5-41e0-b4d9-342c94e52f0e"</v>
      </c>
    </row>
    <row r="3120" spans="1:6" x14ac:dyDescent="0.35">
      <c r="A3120" t="s">
        <v>3427</v>
      </c>
      <c r="B3120" t="s">
        <v>3561</v>
      </c>
      <c r="C3120" cm="1">
        <f t="array" ref="C3120">_xlfn.IFNA(_xlfn.IFS(B3120="None",0,B3120="Primary",1,B3120="Secondary",2,B3120="Certificate",3,B3120="Diploma",4,B3120="First degree",5,B3120="Post-graduate",6,B3120="Khalwa",7,B3120="Other",8),".")</f>
        <v>0</v>
      </c>
      <c r="D3120">
        <v>0</v>
      </c>
      <c r="E3120" t="s">
        <v>1909</v>
      </c>
      <c r="F3120" t="str">
        <f t="shared" si="48"/>
        <v>replace q_308 = 0 if record_id=="96a7e3a1-74fc-4e3f-a122-871d5ccd6e71"</v>
      </c>
    </row>
    <row r="3121" spans="1:6" x14ac:dyDescent="0.35">
      <c r="A3121" t="s">
        <v>1608</v>
      </c>
      <c r="B3121" t="s">
        <v>3561</v>
      </c>
      <c r="C3121" cm="1">
        <f t="array" ref="C3121">_xlfn.IFNA(_xlfn.IFS(B3121="None",0,B3121="Primary",1,B3121="Secondary",2,B3121="Certificate",3,B3121="Diploma",4,B3121="First degree",5,B3121="Post-graduate",6,B3121="Khalwa",7,B3121="Other",8),".")</f>
        <v>0</v>
      </c>
      <c r="D3121">
        <v>0</v>
      </c>
      <c r="E3121" t="s">
        <v>1909</v>
      </c>
      <c r="F3121" t="str">
        <f t="shared" si="48"/>
        <v>replace q_308 = 0 if record_id=="320231cf-6f19-4972-87c2-69d63914ebf2"</v>
      </c>
    </row>
    <row r="3122" spans="1:6" x14ac:dyDescent="0.35">
      <c r="A3122" t="s">
        <v>3428</v>
      </c>
      <c r="B3122" t="s">
        <v>3561</v>
      </c>
      <c r="C3122" cm="1">
        <f t="array" ref="C3122">_xlfn.IFNA(_xlfn.IFS(B3122="None",0,B3122="Primary",1,B3122="Secondary",2,B3122="Certificate",3,B3122="Diploma",4,B3122="First degree",5,B3122="Post-graduate",6,B3122="Khalwa",7,B3122="Other",8),".")</f>
        <v>0</v>
      </c>
      <c r="D3122">
        <v>0</v>
      </c>
      <c r="E3122" t="s">
        <v>1909</v>
      </c>
      <c r="F3122" t="str">
        <f t="shared" si="48"/>
        <v>replace q_308 = 0 if record_id=="f63f2fc0-0496-4aa7-844c-ad9c56e71d13"</v>
      </c>
    </row>
    <row r="3123" spans="1:6" x14ac:dyDescent="0.35">
      <c r="A3123" t="s">
        <v>1609</v>
      </c>
      <c r="B3123" t="s">
        <v>3561</v>
      </c>
      <c r="C3123" cm="1">
        <f t="array" ref="C3123">_xlfn.IFNA(_xlfn.IFS(B3123="None",0,B3123="Primary",1,B3123="Secondary",2,B3123="Certificate",3,B3123="Diploma",4,B3123="First degree",5,B3123="Post-graduate",6,B3123="Khalwa",7,B3123="Other",8),".")</f>
        <v>0</v>
      </c>
      <c r="D3123">
        <v>0</v>
      </c>
      <c r="E3123" t="s">
        <v>1909</v>
      </c>
      <c r="F3123" t="str">
        <f t="shared" si="48"/>
        <v>replace q_308 = 0 if record_id=="0e94e45f-7ac9-4200-896b-be6509c48384"</v>
      </c>
    </row>
    <row r="3124" spans="1:6" x14ac:dyDescent="0.35">
      <c r="A3124" t="s">
        <v>1610</v>
      </c>
      <c r="B3124" t="s">
        <v>3561</v>
      </c>
      <c r="C3124" cm="1">
        <f t="array" ref="C3124">_xlfn.IFNA(_xlfn.IFS(B3124="None",0,B3124="Primary",1,B3124="Secondary",2,B3124="Certificate",3,B3124="Diploma",4,B3124="First degree",5,B3124="Post-graduate",6,B3124="Khalwa",7,B3124="Other",8),".")</f>
        <v>0</v>
      </c>
      <c r="D3124">
        <v>0</v>
      </c>
      <c r="E3124" t="s">
        <v>1909</v>
      </c>
      <c r="F3124" t="str">
        <f t="shared" si="48"/>
        <v>replace q_308 = 0 if record_id=="57633e4c-dec4-4812-a393-26546b80ac76"</v>
      </c>
    </row>
    <row r="3125" spans="1:6" x14ac:dyDescent="0.35">
      <c r="A3125" t="s">
        <v>1611</v>
      </c>
      <c r="B3125" t="s">
        <v>3561</v>
      </c>
      <c r="C3125" cm="1">
        <f t="array" ref="C3125">_xlfn.IFNA(_xlfn.IFS(B3125="None",0,B3125="Primary",1,B3125="Secondary",2,B3125="Certificate",3,B3125="Diploma",4,B3125="First degree",5,B3125="Post-graduate",6,B3125="Khalwa",7,B3125="Other",8),".")</f>
        <v>0</v>
      </c>
      <c r="D3125">
        <v>0</v>
      </c>
      <c r="E3125" t="s">
        <v>1909</v>
      </c>
      <c r="F3125" t="str">
        <f t="shared" si="48"/>
        <v>replace q_308 = 0 if record_id=="c289e47e-73cd-4096-ba41-2805b917464d"</v>
      </c>
    </row>
    <row r="3126" spans="1:6" x14ac:dyDescent="0.35">
      <c r="A3126" t="s">
        <v>1612</v>
      </c>
      <c r="B3126" t="s">
        <v>3561</v>
      </c>
      <c r="C3126" cm="1">
        <f t="array" ref="C3126">_xlfn.IFNA(_xlfn.IFS(B3126="None",0,B3126="Primary",1,B3126="Secondary",2,B3126="Certificate",3,B3126="Diploma",4,B3126="First degree",5,B3126="Post-graduate",6,B3126="Khalwa",7,B3126="Other",8),".")</f>
        <v>0</v>
      </c>
      <c r="D3126">
        <v>0</v>
      </c>
      <c r="E3126" t="s">
        <v>1909</v>
      </c>
      <c r="F3126" t="str">
        <f t="shared" si="48"/>
        <v>replace q_308 = 0 if record_id=="fb910935-6eb2-4415-9f23-4c094ba72ded"</v>
      </c>
    </row>
    <row r="3127" spans="1:6" x14ac:dyDescent="0.35">
      <c r="A3127" s="1" t="s">
        <v>1613</v>
      </c>
      <c r="B3127" t="s">
        <v>3561</v>
      </c>
      <c r="C3127" cm="1">
        <f t="array" ref="C3127">_xlfn.IFNA(_xlfn.IFS(B3127="None",0,B3127="Primary",1,B3127="Secondary",2,B3127="Certificate",3,B3127="Diploma",4,B3127="First degree",5,B3127="Post-graduate",6,B3127="Khalwa",7,B3127="Other",8),".")</f>
        <v>0</v>
      </c>
      <c r="D3127">
        <v>0</v>
      </c>
      <c r="E3127" t="s">
        <v>1909</v>
      </c>
      <c r="F3127" t="str">
        <f t="shared" si="48"/>
        <v>replace q_308 = 0 if record_id=="6e400bc6-b68c-41dc-b2a8-605c63d34b37"</v>
      </c>
    </row>
    <row r="3128" spans="1:6" x14ac:dyDescent="0.35">
      <c r="A3128" t="s">
        <v>1614</v>
      </c>
      <c r="B3128" t="s">
        <v>3561</v>
      </c>
      <c r="C3128" cm="1">
        <f t="array" ref="C3128">_xlfn.IFNA(_xlfn.IFS(B3128="None",0,B3128="Primary",1,B3128="Secondary",2,B3128="Certificate",3,B3128="Diploma",4,B3128="First degree",5,B3128="Post-graduate",6,B3128="Khalwa",7,B3128="Other",8),".")</f>
        <v>0</v>
      </c>
      <c r="D3128">
        <v>0</v>
      </c>
      <c r="E3128" t="s">
        <v>1909</v>
      </c>
      <c r="F3128" t="str">
        <f t="shared" si="48"/>
        <v>replace q_308 = 0 if record_id=="e8e047cc-1d6e-42eb-a2ef-662507108346"</v>
      </c>
    </row>
    <row r="3129" spans="1:6" x14ac:dyDescent="0.35">
      <c r="A3129" t="s">
        <v>1615</v>
      </c>
      <c r="B3129" t="s">
        <v>3568</v>
      </c>
      <c r="C3129" cm="1">
        <f t="array" ref="C3129">_xlfn.IFNA(_xlfn.IFS(B3129="None",0,B3129="Primary",1,B3129="Secondary",2,B3129="Certificate",3,B3129="Diploma",4,B3129="First degree",5,B3129="Post-graduate",6,B3129="Khalwa",7,B3129="Other",8),".")</f>
        <v>5</v>
      </c>
      <c r="D3129">
        <v>0</v>
      </c>
      <c r="E3129" t="s">
        <v>1909</v>
      </c>
      <c r="F3129" t="str">
        <f t="shared" si="48"/>
        <v>replace q_308 = 5 if record_id=="931cda6c-2eea-4391-bee4-fb270e61b6fe"</v>
      </c>
    </row>
    <row r="3130" spans="1:6" x14ac:dyDescent="0.35">
      <c r="A3130" t="s">
        <v>1616</v>
      </c>
      <c r="B3130" t="s">
        <v>3561</v>
      </c>
      <c r="C3130" cm="1">
        <f t="array" ref="C3130">_xlfn.IFNA(_xlfn.IFS(B3130="None",0,B3130="Primary",1,B3130="Secondary",2,B3130="Certificate",3,B3130="Diploma",4,B3130="First degree",5,B3130="Post-graduate",6,B3130="Khalwa",7,B3130="Other",8),".")</f>
        <v>0</v>
      </c>
      <c r="D3130">
        <v>0</v>
      </c>
      <c r="E3130" t="s">
        <v>1909</v>
      </c>
      <c r="F3130" t="str">
        <f t="shared" si="48"/>
        <v>replace q_308 = 0 if record_id=="0a612145-8b99-46a9-8983-3ce28dbc9353"</v>
      </c>
    </row>
    <row r="3131" spans="1:6" x14ac:dyDescent="0.35">
      <c r="A3131" s="1" t="s">
        <v>1617</v>
      </c>
      <c r="B3131" t="s">
        <v>3561</v>
      </c>
      <c r="C3131" cm="1">
        <f t="array" ref="C3131">_xlfn.IFNA(_xlfn.IFS(B3131="None",0,B3131="Primary",1,B3131="Secondary",2,B3131="Certificate",3,B3131="Diploma",4,B3131="First degree",5,B3131="Post-graduate",6,B3131="Khalwa",7,B3131="Other",8),".")</f>
        <v>0</v>
      </c>
      <c r="D3131">
        <v>0</v>
      </c>
      <c r="E3131" t="s">
        <v>1909</v>
      </c>
      <c r="F3131" t="str">
        <f t="shared" si="48"/>
        <v>replace q_308 = 0 if record_id=="5e251570-9b18-4602-890c-d3826d829e67"</v>
      </c>
    </row>
    <row r="3132" spans="1:6" x14ac:dyDescent="0.35">
      <c r="A3132" t="s">
        <v>1618</v>
      </c>
      <c r="B3132" t="s">
        <v>3561</v>
      </c>
      <c r="C3132" cm="1">
        <f t="array" ref="C3132">_xlfn.IFNA(_xlfn.IFS(B3132="None",0,B3132="Primary",1,B3132="Secondary",2,B3132="Certificate",3,B3132="Diploma",4,B3132="First degree",5,B3132="Post-graduate",6,B3132="Khalwa",7,B3132="Other",8),".")</f>
        <v>0</v>
      </c>
      <c r="D3132">
        <v>0</v>
      </c>
      <c r="E3132" t="s">
        <v>1909</v>
      </c>
      <c r="F3132" t="str">
        <f t="shared" si="48"/>
        <v>replace q_308 = 0 if record_id=="b93ef3c9-a696-4622-8efa-a3ef80cb10f8"</v>
      </c>
    </row>
    <row r="3133" spans="1:6" x14ac:dyDescent="0.35">
      <c r="A3133" t="s">
        <v>1619</v>
      </c>
      <c r="B3133" t="s">
        <v>3561</v>
      </c>
      <c r="C3133" cm="1">
        <f t="array" ref="C3133">_xlfn.IFNA(_xlfn.IFS(B3133="None",0,B3133="Primary",1,B3133="Secondary",2,B3133="Certificate",3,B3133="Diploma",4,B3133="First degree",5,B3133="Post-graduate",6,B3133="Khalwa",7,B3133="Other",8),".")</f>
        <v>0</v>
      </c>
      <c r="D3133">
        <v>0</v>
      </c>
      <c r="E3133" t="s">
        <v>1909</v>
      </c>
      <c r="F3133" t="str">
        <f t="shared" si="48"/>
        <v>replace q_308 = 0 if record_id=="9ba982d3-97b4-49d1-801a-9631d4a4bbe7"</v>
      </c>
    </row>
    <row r="3134" spans="1:6" x14ac:dyDescent="0.35">
      <c r="A3134" t="s">
        <v>1620</v>
      </c>
      <c r="B3134" t="s">
        <v>3561</v>
      </c>
      <c r="C3134" cm="1">
        <f t="array" ref="C3134">_xlfn.IFNA(_xlfn.IFS(B3134="None",0,B3134="Primary",1,B3134="Secondary",2,B3134="Certificate",3,B3134="Diploma",4,B3134="First degree",5,B3134="Post-graduate",6,B3134="Khalwa",7,B3134="Other",8),".")</f>
        <v>0</v>
      </c>
      <c r="D3134">
        <v>0</v>
      </c>
      <c r="E3134" t="s">
        <v>1909</v>
      </c>
      <c r="F3134" t="str">
        <f t="shared" si="48"/>
        <v>replace q_308 = 0 if record_id=="08cdc3ae-a16f-4a68-9f8b-f6f3989aba32"</v>
      </c>
    </row>
    <row r="3135" spans="1:6" x14ac:dyDescent="0.35">
      <c r="A3135" t="s">
        <v>1621</v>
      </c>
      <c r="B3135" t="s">
        <v>3561</v>
      </c>
      <c r="C3135" cm="1">
        <f t="array" ref="C3135">_xlfn.IFNA(_xlfn.IFS(B3135="None",0,B3135="Primary",1,B3135="Secondary",2,B3135="Certificate",3,B3135="Diploma",4,B3135="First degree",5,B3135="Post-graduate",6,B3135="Khalwa",7,B3135="Other",8),".")</f>
        <v>0</v>
      </c>
      <c r="D3135">
        <v>0</v>
      </c>
      <c r="E3135" t="s">
        <v>1909</v>
      </c>
      <c r="F3135" t="str">
        <f t="shared" si="48"/>
        <v>replace q_308 = 0 if record_id=="4ebea037-a609-46e2-b457-e2c439e40f87"</v>
      </c>
    </row>
    <row r="3136" spans="1:6" x14ac:dyDescent="0.35">
      <c r="A3136" t="s">
        <v>1622</v>
      </c>
      <c r="B3136" t="s">
        <v>3561</v>
      </c>
      <c r="C3136" cm="1">
        <f t="array" ref="C3136">_xlfn.IFNA(_xlfn.IFS(B3136="None",0,B3136="Primary",1,B3136="Secondary",2,B3136="Certificate",3,B3136="Diploma",4,B3136="First degree",5,B3136="Post-graduate",6,B3136="Khalwa",7,B3136="Other",8),".")</f>
        <v>0</v>
      </c>
      <c r="D3136">
        <v>0</v>
      </c>
      <c r="E3136" t="s">
        <v>1909</v>
      </c>
      <c r="F3136" t="str">
        <f t="shared" si="48"/>
        <v>replace q_308 = 0 if record_id=="b0b61af4-d7d5-4181-a8dc-11c9f9049bd4"</v>
      </c>
    </row>
    <row r="3137" spans="1:6" x14ac:dyDescent="0.35">
      <c r="A3137" t="s">
        <v>1623</v>
      </c>
      <c r="B3137" t="s">
        <v>3561</v>
      </c>
      <c r="C3137" cm="1">
        <f t="array" ref="C3137">_xlfn.IFNA(_xlfn.IFS(B3137="None",0,B3137="Primary",1,B3137="Secondary",2,B3137="Certificate",3,B3137="Diploma",4,B3137="First degree",5,B3137="Post-graduate",6,B3137="Khalwa",7,B3137="Other",8),".")</f>
        <v>0</v>
      </c>
      <c r="D3137">
        <v>0</v>
      </c>
      <c r="E3137" t="s">
        <v>1909</v>
      </c>
      <c r="F3137" t="str">
        <f t="shared" si="48"/>
        <v>replace q_308 = 0 if record_id=="883a0732-26cb-4580-afa6-05370af8e2ca"</v>
      </c>
    </row>
    <row r="3138" spans="1:6" x14ac:dyDescent="0.35">
      <c r="A3138" t="s">
        <v>1624</v>
      </c>
      <c r="B3138" t="s">
        <v>3561</v>
      </c>
      <c r="C3138" cm="1">
        <f t="array" ref="C3138">_xlfn.IFNA(_xlfn.IFS(B3138="None",0,B3138="Primary",1,B3138="Secondary",2,B3138="Certificate",3,B3138="Diploma",4,B3138="First degree",5,B3138="Post-graduate",6,B3138="Khalwa",7,B3138="Other",8),".")</f>
        <v>0</v>
      </c>
      <c r="D3138">
        <v>0</v>
      </c>
      <c r="E3138" t="s">
        <v>1909</v>
      </c>
      <c r="F3138" t="str">
        <f t="shared" si="48"/>
        <v>replace q_308 = 0 if record_id=="8ae5ac94-f6aa-40d8-ac16-a0f485c75364"</v>
      </c>
    </row>
    <row r="3139" spans="1:6" x14ac:dyDescent="0.35">
      <c r="A3139" t="s">
        <v>1625</v>
      </c>
      <c r="B3139" t="s">
        <v>3561</v>
      </c>
      <c r="C3139" cm="1">
        <f t="array" ref="C3139">_xlfn.IFNA(_xlfn.IFS(B3139="None",0,B3139="Primary",1,B3139="Secondary",2,B3139="Certificate",3,B3139="Diploma",4,B3139="First degree",5,B3139="Post-graduate",6,B3139="Khalwa",7,B3139="Other",8),".")</f>
        <v>0</v>
      </c>
      <c r="D3139">
        <v>0</v>
      </c>
      <c r="E3139" t="s">
        <v>1909</v>
      </c>
      <c r="F3139" t="str">
        <f t="shared" ref="F3139:F3202" si="49">_xlfn.CONCAT("replace q_308 = ", C3139, " if record_id==", E3139,A3139,E3139)</f>
        <v>replace q_308 = 0 if record_id=="cb727c3d-932f-4509-ba1e-0d281dd1dd8f"</v>
      </c>
    </row>
    <row r="3140" spans="1:6" x14ac:dyDescent="0.35">
      <c r="A3140" t="s">
        <v>1626</v>
      </c>
      <c r="B3140" t="s">
        <v>3561</v>
      </c>
      <c r="C3140" cm="1">
        <f t="array" ref="C3140">_xlfn.IFNA(_xlfn.IFS(B3140="None",0,B3140="Primary",1,B3140="Secondary",2,B3140="Certificate",3,B3140="Diploma",4,B3140="First degree",5,B3140="Post-graduate",6,B3140="Khalwa",7,B3140="Other",8),".")</f>
        <v>0</v>
      </c>
      <c r="D3140">
        <v>0</v>
      </c>
      <c r="E3140" t="s">
        <v>1909</v>
      </c>
      <c r="F3140" t="str">
        <f t="shared" si="49"/>
        <v>replace q_308 = 0 if record_id=="6f4f5b9d-5454-4f9f-820c-44ccacaa9e29"</v>
      </c>
    </row>
    <row r="3141" spans="1:6" x14ac:dyDescent="0.35">
      <c r="A3141" t="s">
        <v>1627</v>
      </c>
      <c r="B3141" t="s">
        <v>3563</v>
      </c>
      <c r="C3141" cm="1">
        <f t="array" ref="C3141">_xlfn.IFNA(_xlfn.IFS(B3141="None",0,B3141="Primary",1,B3141="Secondary",2,B3141="Certificate",3,B3141="Diploma",4,B3141="First degree",5,B3141="Post-graduate",6,B3141="Khalwa",7,B3141="Other",8),".")</f>
        <v>2</v>
      </c>
      <c r="D3141">
        <v>0</v>
      </c>
      <c r="E3141" t="s">
        <v>1909</v>
      </c>
      <c r="F3141" t="str">
        <f t="shared" si="49"/>
        <v>replace q_308 = 2 if record_id=="fe6fad92-c790-45a2-a486-20b21be3bd7a"</v>
      </c>
    </row>
    <row r="3142" spans="1:6" x14ac:dyDescent="0.35">
      <c r="A3142" t="s">
        <v>1628</v>
      </c>
      <c r="B3142" t="s">
        <v>3561</v>
      </c>
      <c r="C3142" cm="1">
        <f t="array" ref="C3142">_xlfn.IFNA(_xlfn.IFS(B3142="None",0,B3142="Primary",1,B3142="Secondary",2,B3142="Certificate",3,B3142="Diploma",4,B3142="First degree",5,B3142="Post-graduate",6,B3142="Khalwa",7,B3142="Other",8),".")</f>
        <v>0</v>
      </c>
      <c r="D3142">
        <v>0</v>
      </c>
      <c r="E3142" t="s">
        <v>1909</v>
      </c>
      <c r="F3142" t="str">
        <f t="shared" si="49"/>
        <v>replace q_308 = 0 if record_id=="3c4bb525-c86d-4f3c-9e09-2de34d91eec4"</v>
      </c>
    </row>
    <row r="3143" spans="1:6" x14ac:dyDescent="0.35">
      <c r="A3143" s="1" t="s">
        <v>1629</v>
      </c>
      <c r="B3143" t="s">
        <v>3563</v>
      </c>
      <c r="C3143" cm="1">
        <f t="array" ref="C3143">_xlfn.IFNA(_xlfn.IFS(B3143="None",0,B3143="Primary",1,B3143="Secondary",2,B3143="Certificate",3,B3143="Diploma",4,B3143="First degree",5,B3143="Post-graduate",6,B3143="Khalwa",7,B3143="Other",8),".")</f>
        <v>2</v>
      </c>
      <c r="D3143">
        <v>0</v>
      </c>
      <c r="E3143" t="s">
        <v>1909</v>
      </c>
      <c r="F3143" t="str">
        <f t="shared" si="49"/>
        <v>replace q_308 = 2 if record_id=="2e792904-2dce-4e18-8ff7-59cfaaac1df3"</v>
      </c>
    </row>
    <row r="3144" spans="1:6" x14ac:dyDescent="0.35">
      <c r="A3144" t="s">
        <v>1630</v>
      </c>
      <c r="B3144" t="s">
        <v>3561</v>
      </c>
      <c r="C3144" cm="1">
        <f t="array" ref="C3144">_xlfn.IFNA(_xlfn.IFS(B3144="None",0,B3144="Primary",1,B3144="Secondary",2,B3144="Certificate",3,B3144="Diploma",4,B3144="First degree",5,B3144="Post-graduate",6,B3144="Khalwa",7,B3144="Other",8),".")</f>
        <v>0</v>
      </c>
      <c r="D3144">
        <v>0</v>
      </c>
      <c r="E3144" t="s">
        <v>1909</v>
      </c>
      <c r="F3144" t="str">
        <f t="shared" si="49"/>
        <v>replace q_308 = 0 if record_id=="3df58727-a3a3-4625-bc85-66750a609c7f"</v>
      </c>
    </row>
    <row r="3145" spans="1:6" x14ac:dyDescent="0.35">
      <c r="A3145" t="s">
        <v>1631</v>
      </c>
      <c r="B3145" t="s">
        <v>3561</v>
      </c>
      <c r="C3145" cm="1">
        <f t="array" ref="C3145">_xlfn.IFNA(_xlfn.IFS(B3145="None",0,B3145="Primary",1,B3145="Secondary",2,B3145="Certificate",3,B3145="Diploma",4,B3145="First degree",5,B3145="Post-graduate",6,B3145="Khalwa",7,B3145="Other",8),".")</f>
        <v>0</v>
      </c>
      <c r="D3145">
        <v>0</v>
      </c>
      <c r="E3145" t="s">
        <v>1909</v>
      </c>
      <c r="F3145" t="str">
        <f t="shared" si="49"/>
        <v>replace q_308 = 0 if record_id=="ef55ff9b-c432-4f4f-8230-a868cd5d5570"</v>
      </c>
    </row>
    <row r="3146" spans="1:6" x14ac:dyDescent="0.35">
      <c r="A3146" s="1" t="s">
        <v>1632</v>
      </c>
      <c r="B3146" t="s">
        <v>3561</v>
      </c>
      <c r="C3146" cm="1">
        <f t="array" ref="C3146">_xlfn.IFNA(_xlfn.IFS(B3146="None",0,B3146="Primary",1,B3146="Secondary",2,B3146="Certificate",3,B3146="Diploma",4,B3146="First degree",5,B3146="Post-graduate",6,B3146="Khalwa",7,B3146="Other",8),".")</f>
        <v>0</v>
      </c>
      <c r="D3146">
        <v>0</v>
      </c>
      <c r="E3146" t="s">
        <v>1909</v>
      </c>
      <c r="F3146" t="str">
        <f t="shared" si="49"/>
        <v>replace q_308 = 0 if record_id=="9e4430de-aaa6-48d5-8d3c-62137c5f3cec"</v>
      </c>
    </row>
    <row r="3147" spans="1:6" x14ac:dyDescent="0.35">
      <c r="A3147" t="s">
        <v>3429</v>
      </c>
      <c r="B3147" t="s">
        <v>3561</v>
      </c>
      <c r="C3147" cm="1">
        <f t="array" ref="C3147">_xlfn.IFNA(_xlfn.IFS(B3147="None",0,B3147="Primary",1,B3147="Secondary",2,B3147="Certificate",3,B3147="Diploma",4,B3147="First degree",5,B3147="Post-graduate",6,B3147="Khalwa",7,B3147="Other",8),".")</f>
        <v>0</v>
      </c>
      <c r="D3147">
        <v>0</v>
      </c>
      <c r="E3147" t="s">
        <v>1909</v>
      </c>
      <c r="F3147" t="str">
        <f t="shared" si="49"/>
        <v>replace q_308 = 0 if record_id=="a982c8ce-1e84-47ce-9f9a-583fb5328a7a"</v>
      </c>
    </row>
    <row r="3148" spans="1:6" x14ac:dyDescent="0.35">
      <c r="A3148" t="s">
        <v>1633</v>
      </c>
      <c r="B3148" t="s">
        <v>3561</v>
      </c>
      <c r="C3148" cm="1">
        <f t="array" ref="C3148">_xlfn.IFNA(_xlfn.IFS(B3148="None",0,B3148="Primary",1,B3148="Secondary",2,B3148="Certificate",3,B3148="Diploma",4,B3148="First degree",5,B3148="Post-graduate",6,B3148="Khalwa",7,B3148="Other",8),".")</f>
        <v>0</v>
      </c>
      <c r="D3148">
        <v>0</v>
      </c>
      <c r="E3148" t="s">
        <v>1909</v>
      </c>
      <c r="F3148" t="str">
        <f t="shared" si="49"/>
        <v>replace q_308 = 0 if record_id=="37fe52ec-d14f-4914-becc-77aca293cb3e"</v>
      </c>
    </row>
    <row r="3149" spans="1:6" x14ac:dyDescent="0.35">
      <c r="A3149" t="s">
        <v>1634</v>
      </c>
      <c r="B3149" t="s">
        <v>3561</v>
      </c>
      <c r="C3149" cm="1">
        <f t="array" ref="C3149">_xlfn.IFNA(_xlfn.IFS(B3149="None",0,B3149="Primary",1,B3149="Secondary",2,B3149="Certificate",3,B3149="Diploma",4,B3149="First degree",5,B3149="Post-graduate",6,B3149="Khalwa",7,B3149="Other",8),".")</f>
        <v>0</v>
      </c>
      <c r="D3149">
        <v>0</v>
      </c>
      <c r="E3149" t="s">
        <v>1909</v>
      </c>
      <c r="F3149" t="str">
        <f t="shared" si="49"/>
        <v>replace q_308 = 0 if record_id=="c8ffeb47-9102-43c4-9925-66026d2c8127"</v>
      </c>
    </row>
    <row r="3150" spans="1:6" x14ac:dyDescent="0.35">
      <c r="A3150" t="s">
        <v>1635</v>
      </c>
      <c r="B3150" t="s">
        <v>3561</v>
      </c>
      <c r="C3150" cm="1">
        <f t="array" ref="C3150">_xlfn.IFNA(_xlfn.IFS(B3150="None",0,B3150="Primary",1,B3150="Secondary",2,B3150="Certificate",3,B3150="Diploma",4,B3150="First degree",5,B3150="Post-graduate",6,B3150="Khalwa",7,B3150="Other",8),".")</f>
        <v>0</v>
      </c>
      <c r="D3150">
        <v>0</v>
      </c>
      <c r="E3150" t="s">
        <v>1909</v>
      </c>
      <c r="F3150" t="str">
        <f t="shared" si="49"/>
        <v>replace q_308 = 0 if record_id=="6dede247-6ff2-48b8-9739-52be031ed017"</v>
      </c>
    </row>
    <row r="3151" spans="1:6" x14ac:dyDescent="0.35">
      <c r="A3151" t="s">
        <v>3430</v>
      </c>
      <c r="B3151" t="s">
        <v>3561</v>
      </c>
      <c r="C3151" cm="1">
        <f t="array" ref="C3151">_xlfn.IFNA(_xlfn.IFS(B3151="None",0,B3151="Primary",1,B3151="Secondary",2,B3151="Certificate",3,B3151="Diploma",4,B3151="First degree",5,B3151="Post-graduate",6,B3151="Khalwa",7,B3151="Other",8),".")</f>
        <v>0</v>
      </c>
      <c r="D3151">
        <v>0</v>
      </c>
      <c r="E3151" t="s">
        <v>1909</v>
      </c>
      <c r="F3151" t="str">
        <f t="shared" si="49"/>
        <v>replace q_308 = 0 if record_id=="5f96f492-3fae-4519-afc6-37db38e0d798"</v>
      </c>
    </row>
    <row r="3152" spans="1:6" x14ac:dyDescent="0.35">
      <c r="A3152" t="s">
        <v>3431</v>
      </c>
      <c r="B3152" t="s">
        <v>3563</v>
      </c>
      <c r="C3152" cm="1">
        <f t="array" ref="C3152">_xlfn.IFNA(_xlfn.IFS(B3152="None",0,B3152="Primary",1,B3152="Secondary",2,B3152="Certificate",3,B3152="Diploma",4,B3152="First degree",5,B3152="Post-graduate",6,B3152="Khalwa",7,B3152="Other",8),".")</f>
        <v>2</v>
      </c>
      <c r="D3152">
        <v>0</v>
      </c>
      <c r="E3152" t="s">
        <v>1909</v>
      </c>
      <c r="F3152" t="str">
        <f t="shared" si="49"/>
        <v>replace q_308 = 2 if record_id=="b30ab310-a004-400f-a0c1-8b9e1e3e0d19"</v>
      </c>
    </row>
    <row r="3153" spans="1:6" x14ac:dyDescent="0.35">
      <c r="A3153" t="s">
        <v>3432</v>
      </c>
      <c r="B3153" t="s">
        <v>3561</v>
      </c>
      <c r="C3153" cm="1">
        <f t="array" ref="C3153">_xlfn.IFNA(_xlfn.IFS(B3153="None",0,B3153="Primary",1,B3153="Secondary",2,B3153="Certificate",3,B3153="Diploma",4,B3153="First degree",5,B3153="Post-graduate",6,B3153="Khalwa",7,B3153="Other",8),".")</f>
        <v>0</v>
      </c>
      <c r="D3153">
        <v>0</v>
      </c>
      <c r="E3153" t="s">
        <v>1909</v>
      </c>
      <c r="F3153" t="str">
        <f t="shared" si="49"/>
        <v>replace q_308 = 0 if record_id=="f971d8da-e10f-428b-a92a-328e1f05bfee"</v>
      </c>
    </row>
    <row r="3154" spans="1:6" x14ac:dyDescent="0.35">
      <c r="A3154" t="s">
        <v>1636</v>
      </c>
      <c r="B3154" t="s">
        <v>3562</v>
      </c>
      <c r="C3154" cm="1">
        <f t="array" ref="C3154">_xlfn.IFNA(_xlfn.IFS(B3154="None",0,B3154="Primary",1,B3154="Secondary",2,B3154="Certificate",3,B3154="Diploma",4,B3154="First degree",5,B3154="Post-graduate",6,B3154="Khalwa",7,B3154="Other",8),".")</f>
        <v>1</v>
      </c>
      <c r="D3154">
        <v>0</v>
      </c>
      <c r="E3154" t="s">
        <v>1909</v>
      </c>
      <c r="F3154" t="str">
        <f t="shared" si="49"/>
        <v>replace q_308 = 1 if record_id=="09209ad9-d909-4d31-b261-1e9b7298c2ca"</v>
      </c>
    </row>
    <row r="3155" spans="1:6" x14ac:dyDescent="0.35">
      <c r="A3155" t="s">
        <v>1637</v>
      </c>
      <c r="B3155" t="s">
        <v>3561</v>
      </c>
      <c r="C3155" cm="1">
        <f t="array" ref="C3155">_xlfn.IFNA(_xlfn.IFS(B3155="None",0,B3155="Primary",1,B3155="Secondary",2,B3155="Certificate",3,B3155="Diploma",4,B3155="First degree",5,B3155="Post-graduate",6,B3155="Khalwa",7,B3155="Other",8),".")</f>
        <v>0</v>
      </c>
      <c r="D3155">
        <v>0</v>
      </c>
      <c r="E3155" t="s">
        <v>1909</v>
      </c>
      <c r="F3155" t="str">
        <f t="shared" si="49"/>
        <v>replace q_308 = 0 if record_id=="ed90a20d-9fec-4599-8f74-df8688030c8b"</v>
      </c>
    </row>
    <row r="3156" spans="1:6" x14ac:dyDescent="0.35">
      <c r="A3156" t="s">
        <v>1638</v>
      </c>
      <c r="B3156" t="s">
        <v>3561</v>
      </c>
      <c r="C3156" cm="1">
        <f t="array" ref="C3156">_xlfn.IFNA(_xlfn.IFS(B3156="None",0,B3156="Primary",1,B3156="Secondary",2,B3156="Certificate",3,B3156="Diploma",4,B3156="First degree",5,B3156="Post-graduate",6,B3156="Khalwa",7,B3156="Other",8),".")</f>
        <v>0</v>
      </c>
      <c r="D3156">
        <v>0</v>
      </c>
      <c r="E3156" t="s">
        <v>1909</v>
      </c>
      <c r="F3156" t="str">
        <f t="shared" si="49"/>
        <v>replace q_308 = 0 if record_id=="511c33e3-f033-4dbf-b69f-6452cda37a00"</v>
      </c>
    </row>
    <row r="3157" spans="1:6" x14ac:dyDescent="0.35">
      <c r="A3157" t="s">
        <v>1639</v>
      </c>
      <c r="B3157" t="s">
        <v>3561</v>
      </c>
      <c r="C3157" cm="1">
        <f t="array" ref="C3157">_xlfn.IFNA(_xlfn.IFS(B3157="None",0,B3157="Primary",1,B3157="Secondary",2,B3157="Certificate",3,B3157="Diploma",4,B3157="First degree",5,B3157="Post-graduate",6,B3157="Khalwa",7,B3157="Other",8),".")</f>
        <v>0</v>
      </c>
      <c r="D3157">
        <v>0</v>
      </c>
      <c r="E3157" t="s">
        <v>1909</v>
      </c>
      <c r="F3157" t="str">
        <f t="shared" si="49"/>
        <v>replace q_308 = 0 if record_id=="ec96d1c2-ff5f-4582-a6c9-e5353bdeea5e"</v>
      </c>
    </row>
    <row r="3158" spans="1:6" x14ac:dyDescent="0.35">
      <c r="A3158" t="s">
        <v>1640</v>
      </c>
      <c r="B3158" t="s">
        <v>3561</v>
      </c>
      <c r="C3158" cm="1">
        <f t="array" ref="C3158">_xlfn.IFNA(_xlfn.IFS(B3158="None",0,B3158="Primary",1,B3158="Secondary",2,B3158="Certificate",3,B3158="Diploma",4,B3158="First degree",5,B3158="Post-graduate",6,B3158="Khalwa",7,B3158="Other",8),".")</f>
        <v>0</v>
      </c>
      <c r="D3158">
        <v>0</v>
      </c>
      <c r="E3158" t="s">
        <v>1909</v>
      </c>
      <c r="F3158" t="str">
        <f t="shared" si="49"/>
        <v>replace q_308 = 0 if record_id=="3caae126-5b8b-431e-8569-e92776a60bc4"</v>
      </c>
    </row>
    <row r="3159" spans="1:6" x14ac:dyDescent="0.35">
      <c r="A3159" t="s">
        <v>3433</v>
      </c>
      <c r="B3159" t="s">
        <v>3561</v>
      </c>
      <c r="C3159" cm="1">
        <f t="array" ref="C3159">_xlfn.IFNA(_xlfn.IFS(B3159="None",0,B3159="Primary",1,B3159="Secondary",2,B3159="Certificate",3,B3159="Diploma",4,B3159="First degree",5,B3159="Post-graduate",6,B3159="Khalwa",7,B3159="Other",8),".")</f>
        <v>0</v>
      </c>
      <c r="D3159">
        <v>0</v>
      </c>
      <c r="E3159" t="s">
        <v>1909</v>
      </c>
      <c r="F3159" t="str">
        <f t="shared" si="49"/>
        <v>replace q_308 = 0 if record_id=="1073c70d-1e68-4d20-be97-e6ab943b3919"</v>
      </c>
    </row>
    <row r="3160" spans="1:6" x14ac:dyDescent="0.35">
      <c r="A3160" t="s">
        <v>3434</v>
      </c>
      <c r="B3160" t="s">
        <v>3561</v>
      </c>
      <c r="C3160" cm="1">
        <f t="array" ref="C3160">_xlfn.IFNA(_xlfn.IFS(B3160="None",0,B3160="Primary",1,B3160="Secondary",2,B3160="Certificate",3,B3160="Diploma",4,B3160="First degree",5,B3160="Post-graduate",6,B3160="Khalwa",7,B3160="Other",8),".")</f>
        <v>0</v>
      </c>
      <c r="D3160">
        <v>0</v>
      </c>
      <c r="E3160" t="s">
        <v>1909</v>
      </c>
      <c r="F3160" t="str">
        <f t="shared" si="49"/>
        <v>replace q_308 = 0 if record_id=="16f5b6b1-4ccf-4732-92db-02a39a345c50"</v>
      </c>
    </row>
    <row r="3161" spans="1:6" x14ac:dyDescent="0.35">
      <c r="A3161" t="s">
        <v>3435</v>
      </c>
      <c r="B3161" t="s">
        <v>3561</v>
      </c>
      <c r="C3161" cm="1">
        <f t="array" ref="C3161">_xlfn.IFNA(_xlfn.IFS(B3161="None",0,B3161="Primary",1,B3161="Secondary",2,B3161="Certificate",3,B3161="Diploma",4,B3161="First degree",5,B3161="Post-graduate",6,B3161="Khalwa",7,B3161="Other",8),".")</f>
        <v>0</v>
      </c>
      <c r="D3161">
        <v>0</v>
      </c>
      <c r="E3161" t="s">
        <v>1909</v>
      </c>
      <c r="F3161" t="str">
        <f t="shared" si="49"/>
        <v>replace q_308 = 0 if record_id=="1b76558c-90f7-4ad5-8ac9-0b99efb9f1fd"</v>
      </c>
    </row>
    <row r="3162" spans="1:6" x14ac:dyDescent="0.35">
      <c r="A3162" t="s">
        <v>3436</v>
      </c>
      <c r="B3162" t="s">
        <v>3561</v>
      </c>
      <c r="C3162" cm="1">
        <f t="array" ref="C3162">_xlfn.IFNA(_xlfn.IFS(B3162="None",0,B3162="Primary",1,B3162="Secondary",2,B3162="Certificate",3,B3162="Diploma",4,B3162="First degree",5,B3162="Post-graduate",6,B3162="Khalwa",7,B3162="Other",8),".")</f>
        <v>0</v>
      </c>
      <c r="D3162">
        <v>0</v>
      </c>
      <c r="E3162" t="s">
        <v>1909</v>
      </c>
      <c r="F3162" t="str">
        <f t="shared" si="49"/>
        <v>replace q_308 = 0 if record_id=="78e38bb9-71e7-43f2-8f75-30450fe29ae0"</v>
      </c>
    </row>
    <row r="3163" spans="1:6" x14ac:dyDescent="0.35">
      <c r="A3163" s="1" t="s">
        <v>3437</v>
      </c>
      <c r="B3163" t="s">
        <v>3561</v>
      </c>
      <c r="C3163" cm="1">
        <f t="array" ref="C3163">_xlfn.IFNA(_xlfn.IFS(B3163="None",0,B3163="Primary",1,B3163="Secondary",2,B3163="Certificate",3,B3163="Diploma",4,B3163="First degree",5,B3163="Post-graduate",6,B3163="Khalwa",7,B3163="Other",8),".")</f>
        <v>0</v>
      </c>
      <c r="D3163">
        <v>0</v>
      </c>
      <c r="E3163" t="s">
        <v>1909</v>
      </c>
      <c r="F3163" t="str">
        <f t="shared" si="49"/>
        <v>replace q_308 = 0 if record_id=="581e1532-ca6c-4479-896b-74c0881d685f"</v>
      </c>
    </row>
    <row r="3164" spans="1:6" x14ac:dyDescent="0.35">
      <c r="A3164" t="s">
        <v>3438</v>
      </c>
      <c r="B3164" t="s">
        <v>3561</v>
      </c>
      <c r="C3164" cm="1">
        <f t="array" ref="C3164">_xlfn.IFNA(_xlfn.IFS(B3164="None",0,B3164="Primary",1,B3164="Secondary",2,B3164="Certificate",3,B3164="Diploma",4,B3164="First degree",5,B3164="Post-graduate",6,B3164="Khalwa",7,B3164="Other",8),".")</f>
        <v>0</v>
      </c>
      <c r="D3164">
        <v>0</v>
      </c>
      <c r="E3164" t="s">
        <v>1909</v>
      </c>
      <c r="F3164" t="str">
        <f t="shared" si="49"/>
        <v>replace q_308 = 0 if record_id=="c618f6d6-6b10-4fd2-926f-89d54ffa488c"</v>
      </c>
    </row>
    <row r="3165" spans="1:6" x14ac:dyDescent="0.35">
      <c r="A3165" t="s">
        <v>3439</v>
      </c>
      <c r="B3165" t="s">
        <v>3563</v>
      </c>
      <c r="C3165" cm="1">
        <f t="array" ref="C3165">_xlfn.IFNA(_xlfn.IFS(B3165="None",0,B3165="Primary",1,B3165="Secondary",2,B3165="Certificate",3,B3165="Diploma",4,B3165="First degree",5,B3165="Post-graduate",6,B3165="Khalwa",7,B3165="Other",8),".")</f>
        <v>2</v>
      </c>
      <c r="D3165">
        <v>0</v>
      </c>
      <c r="E3165" t="s">
        <v>1909</v>
      </c>
      <c r="F3165" t="str">
        <f t="shared" si="49"/>
        <v>replace q_308 = 2 if record_id=="c88e1652-76a6-4476-a661-7f03d2908822"</v>
      </c>
    </row>
    <row r="3166" spans="1:6" x14ac:dyDescent="0.35">
      <c r="A3166" t="s">
        <v>1641</v>
      </c>
      <c r="B3166" t="s">
        <v>3561</v>
      </c>
      <c r="C3166" cm="1">
        <f t="array" ref="C3166">_xlfn.IFNA(_xlfn.IFS(B3166="None",0,B3166="Primary",1,B3166="Secondary",2,B3166="Certificate",3,B3166="Diploma",4,B3166="First degree",5,B3166="Post-graduate",6,B3166="Khalwa",7,B3166="Other",8),".")</f>
        <v>0</v>
      </c>
      <c r="D3166">
        <v>0</v>
      </c>
      <c r="E3166" t="s">
        <v>1909</v>
      </c>
      <c r="F3166" t="str">
        <f t="shared" si="49"/>
        <v>replace q_308 = 0 if record_id=="6350f549-92fd-4a51-b889-64bcf01ad777"</v>
      </c>
    </row>
    <row r="3167" spans="1:6" x14ac:dyDescent="0.35">
      <c r="A3167" t="s">
        <v>1642</v>
      </c>
      <c r="B3167" t="s">
        <v>3561</v>
      </c>
      <c r="C3167" cm="1">
        <f t="array" ref="C3167">_xlfn.IFNA(_xlfn.IFS(B3167="None",0,B3167="Primary",1,B3167="Secondary",2,B3167="Certificate",3,B3167="Diploma",4,B3167="First degree",5,B3167="Post-graduate",6,B3167="Khalwa",7,B3167="Other",8),".")</f>
        <v>0</v>
      </c>
      <c r="D3167">
        <v>0</v>
      </c>
      <c r="E3167" t="s">
        <v>1909</v>
      </c>
      <c r="F3167" t="str">
        <f t="shared" si="49"/>
        <v>replace q_308 = 0 if record_id=="a02b6b30-4231-47b5-a714-dd0081943369"</v>
      </c>
    </row>
    <row r="3168" spans="1:6" x14ac:dyDescent="0.35">
      <c r="A3168" t="s">
        <v>1643</v>
      </c>
      <c r="B3168" t="s">
        <v>3561</v>
      </c>
      <c r="C3168" cm="1">
        <f t="array" ref="C3168">_xlfn.IFNA(_xlfn.IFS(B3168="None",0,B3168="Primary",1,B3168="Secondary",2,B3168="Certificate",3,B3168="Diploma",4,B3168="First degree",5,B3168="Post-graduate",6,B3168="Khalwa",7,B3168="Other",8),".")</f>
        <v>0</v>
      </c>
      <c r="D3168">
        <v>0</v>
      </c>
      <c r="E3168" t="s">
        <v>1909</v>
      </c>
      <c r="F3168" t="str">
        <f t="shared" si="49"/>
        <v>replace q_308 = 0 if record_id=="cbc0e6ff-555c-4641-a809-5b42a397e77e"</v>
      </c>
    </row>
    <row r="3169" spans="1:6" x14ac:dyDescent="0.35">
      <c r="A3169" t="s">
        <v>1644</v>
      </c>
      <c r="B3169" t="s">
        <v>3561</v>
      </c>
      <c r="C3169" cm="1">
        <f t="array" ref="C3169">_xlfn.IFNA(_xlfn.IFS(B3169="None",0,B3169="Primary",1,B3169="Secondary",2,B3169="Certificate",3,B3169="Diploma",4,B3169="First degree",5,B3169="Post-graduate",6,B3169="Khalwa",7,B3169="Other",8),".")</f>
        <v>0</v>
      </c>
      <c r="D3169">
        <v>0</v>
      </c>
      <c r="E3169" t="s">
        <v>1909</v>
      </c>
      <c r="F3169" t="str">
        <f t="shared" si="49"/>
        <v>replace q_308 = 0 if record_id=="d6f09914-ed27-46d3-8fd6-bd31c656c891"</v>
      </c>
    </row>
    <row r="3170" spans="1:6" x14ac:dyDescent="0.35">
      <c r="A3170" t="s">
        <v>1645</v>
      </c>
      <c r="B3170" t="s">
        <v>3561</v>
      </c>
      <c r="C3170" cm="1">
        <f t="array" ref="C3170">_xlfn.IFNA(_xlfn.IFS(B3170="None",0,B3170="Primary",1,B3170="Secondary",2,B3170="Certificate",3,B3170="Diploma",4,B3170="First degree",5,B3170="Post-graduate",6,B3170="Khalwa",7,B3170="Other",8),".")</f>
        <v>0</v>
      </c>
      <c r="D3170">
        <v>0</v>
      </c>
      <c r="E3170" t="s">
        <v>1909</v>
      </c>
      <c r="F3170" t="str">
        <f t="shared" si="49"/>
        <v>replace q_308 = 0 if record_id=="db6d854f-50a4-4ceb-9102-f327d39c9a3d"</v>
      </c>
    </row>
    <row r="3171" spans="1:6" x14ac:dyDescent="0.35">
      <c r="A3171" t="s">
        <v>1646</v>
      </c>
      <c r="B3171" t="s">
        <v>3561</v>
      </c>
      <c r="C3171" cm="1">
        <f t="array" ref="C3171">_xlfn.IFNA(_xlfn.IFS(B3171="None",0,B3171="Primary",1,B3171="Secondary",2,B3171="Certificate",3,B3171="Diploma",4,B3171="First degree",5,B3171="Post-graduate",6,B3171="Khalwa",7,B3171="Other",8),".")</f>
        <v>0</v>
      </c>
      <c r="D3171">
        <v>0</v>
      </c>
      <c r="E3171" t="s">
        <v>1909</v>
      </c>
      <c r="F3171" t="str">
        <f t="shared" si="49"/>
        <v>replace q_308 = 0 if record_id=="53c5e876-a701-4130-ae58-a00231f6c454"</v>
      </c>
    </row>
    <row r="3172" spans="1:6" x14ac:dyDescent="0.35">
      <c r="A3172" t="s">
        <v>1647</v>
      </c>
      <c r="B3172" t="s">
        <v>3561</v>
      </c>
      <c r="C3172" cm="1">
        <f t="array" ref="C3172">_xlfn.IFNA(_xlfn.IFS(B3172="None",0,B3172="Primary",1,B3172="Secondary",2,B3172="Certificate",3,B3172="Diploma",4,B3172="First degree",5,B3172="Post-graduate",6,B3172="Khalwa",7,B3172="Other",8),".")</f>
        <v>0</v>
      </c>
      <c r="D3172">
        <v>0</v>
      </c>
      <c r="E3172" t="s">
        <v>1909</v>
      </c>
      <c r="F3172" t="str">
        <f t="shared" si="49"/>
        <v>replace q_308 = 0 if record_id=="0d53eedf-9ba2-46dc-9eaf-0bf153b3d9db"</v>
      </c>
    </row>
    <row r="3173" spans="1:6" x14ac:dyDescent="0.35">
      <c r="A3173" t="s">
        <v>1648</v>
      </c>
      <c r="B3173" t="s">
        <v>3561</v>
      </c>
      <c r="C3173" cm="1">
        <f t="array" ref="C3173">_xlfn.IFNA(_xlfn.IFS(B3173="None",0,B3173="Primary",1,B3173="Secondary",2,B3173="Certificate",3,B3173="Diploma",4,B3173="First degree",5,B3173="Post-graduate",6,B3173="Khalwa",7,B3173="Other",8),".")</f>
        <v>0</v>
      </c>
      <c r="D3173">
        <v>0</v>
      </c>
      <c r="E3173" t="s">
        <v>1909</v>
      </c>
      <c r="F3173" t="str">
        <f t="shared" si="49"/>
        <v>replace q_308 = 0 if record_id=="f91dfe1a-7290-495c-9dc6-d48e9bbd4895"</v>
      </c>
    </row>
    <row r="3174" spans="1:6" x14ac:dyDescent="0.35">
      <c r="A3174" t="s">
        <v>1649</v>
      </c>
      <c r="B3174" t="s">
        <v>3561</v>
      </c>
      <c r="C3174" cm="1">
        <f t="array" ref="C3174">_xlfn.IFNA(_xlfn.IFS(B3174="None",0,B3174="Primary",1,B3174="Secondary",2,B3174="Certificate",3,B3174="Diploma",4,B3174="First degree",5,B3174="Post-graduate",6,B3174="Khalwa",7,B3174="Other",8),".")</f>
        <v>0</v>
      </c>
      <c r="D3174">
        <v>0</v>
      </c>
      <c r="E3174" t="s">
        <v>1909</v>
      </c>
      <c r="F3174" t="str">
        <f t="shared" si="49"/>
        <v>replace q_308 = 0 if record_id=="ff0d8a2d-afd1-4413-bb4d-a7e138812f37"</v>
      </c>
    </row>
    <row r="3175" spans="1:6" x14ac:dyDescent="0.35">
      <c r="A3175" t="s">
        <v>1650</v>
      </c>
      <c r="B3175" t="s">
        <v>3561</v>
      </c>
      <c r="C3175" cm="1">
        <f t="array" ref="C3175">_xlfn.IFNA(_xlfn.IFS(B3175="None",0,B3175="Primary",1,B3175="Secondary",2,B3175="Certificate",3,B3175="Diploma",4,B3175="First degree",5,B3175="Post-graduate",6,B3175="Khalwa",7,B3175="Other",8),".")</f>
        <v>0</v>
      </c>
      <c r="D3175">
        <v>0</v>
      </c>
      <c r="E3175" t="s">
        <v>1909</v>
      </c>
      <c r="F3175" t="str">
        <f t="shared" si="49"/>
        <v>replace q_308 = 0 if record_id=="ffe1374f-2d17-4269-87b6-99440766b5d1"</v>
      </c>
    </row>
    <row r="3176" spans="1:6" x14ac:dyDescent="0.35">
      <c r="A3176" t="s">
        <v>1651</v>
      </c>
      <c r="B3176" t="s">
        <v>3561</v>
      </c>
      <c r="C3176" cm="1">
        <f t="array" ref="C3176">_xlfn.IFNA(_xlfn.IFS(B3176="None",0,B3176="Primary",1,B3176="Secondary",2,B3176="Certificate",3,B3176="Diploma",4,B3176="First degree",5,B3176="Post-graduate",6,B3176="Khalwa",7,B3176="Other",8),".")</f>
        <v>0</v>
      </c>
      <c r="D3176">
        <v>0</v>
      </c>
      <c r="E3176" t="s">
        <v>1909</v>
      </c>
      <c r="F3176" t="str">
        <f t="shared" si="49"/>
        <v>replace q_308 = 0 if record_id=="f2d3fff3-322d-41b0-89d8-b91e429d7313"</v>
      </c>
    </row>
    <row r="3177" spans="1:6" x14ac:dyDescent="0.35">
      <c r="A3177" t="s">
        <v>1652</v>
      </c>
      <c r="B3177" t="s">
        <v>3564</v>
      </c>
      <c r="C3177" cm="1">
        <f t="array" ref="C3177">_xlfn.IFNA(_xlfn.IFS(B3177="None",0,B3177="Primary",1,B3177="Secondary",2,B3177="Certificate",3,B3177="Diploma",4,B3177="First degree",5,B3177="Post-graduate",6,B3177="Khalwa",7,B3177="Other",8),".")</f>
        <v>4</v>
      </c>
      <c r="D3177">
        <v>0</v>
      </c>
      <c r="E3177" t="s">
        <v>1909</v>
      </c>
      <c r="F3177" t="str">
        <f t="shared" si="49"/>
        <v>replace q_308 = 4 if record_id=="faa69849-eaee-4ce1-a7be-4bd5d3c7fc24"</v>
      </c>
    </row>
    <row r="3178" spans="1:6" x14ac:dyDescent="0.35">
      <c r="A3178" t="s">
        <v>1653</v>
      </c>
      <c r="B3178" t="s">
        <v>3561</v>
      </c>
      <c r="C3178" cm="1">
        <f t="array" ref="C3178">_xlfn.IFNA(_xlfn.IFS(B3178="None",0,B3178="Primary",1,B3178="Secondary",2,B3178="Certificate",3,B3178="Diploma",4,B3178="First degree",5,B3178="Post-graduate",6,B3178="Khalwa",7,B3178="Other",8),".")</f>
        <v>0</v>
      </c>
      <c r="D3178">
        <v>0</v>
      </c>
      <c r="E3178" t="s">
        <v>1909</v>
      </c>
      <c r="F3178" t="str">
        <f t="shared" si="49"/>
        <v>replace q_308 = 0 if record_id=="f2dd1bc6-1b2c-487f-ad99-2c3cfafc6b03"</v>
      </c>
    </row>
    <row r="3179" spans="1:6" x14ac:dyDescent="0.35">
      <c r="A3179" t="s">
        <v>1654</v>
      </c>
      <c r="B3179" t="s">
        <v>3561</v>
      </c>
      <c r="C3179" cm="1">
        <f t="array" ref="C3179">_xlfn.IFNA(_xlfn.IFS(B3179="None",0,B3179="Primary",1,B3179="Secondary",2,B3179="Certificate",3,B3179="Diploma",4,B3179="First degree",5,B3179="Post-graduate",6,B3179="Khalwa",7,B3179="Other",8),".")</f>
        <v>0</v>
      </c>
      <c r="D3179">
        <v>0</v>
      </c>
      <c r="E3179" t="s">
        <v>1909</v>
      </c>
      <c r="F3179" t="str">
        <f t="shared" si="49"/>
        <v>replace q_308 = 0 if record_id=="7f4a9ee1-e17b-4761-99bf-bcdce7c3f027"</v>
      </c>
    </row>
    <row r="3180" spans="1:6" x14ac:dyDescent="0.35">
      <c r="A3180" t="s">
        <v>1655</v>
      </c>
      <c r="B3180" t="s">
        <v>3561</v>
      </c>
      <c r="C3180" cm="1">
        <f t="array" ref="C3180">_xlfn.IFNA(_xlfn.IFS(B3180="None",0,B3180="Primary",1,B3180="Secondary",2,B3180="Certificate",3,B3180="Diploma",4,B3180="First degree",5,B3180="Post-graduate",6,B3180="Khalwa",7,B3180="Other",8),".")</f>
        <v>0</v>
      </c>
      <c r="D3180">
        <v>0</v>
      </c>
      <c r="E3180" t="s">
        <v>1909</v>
      </c>
      <c r="F3180" t="str">
        <f t="shared" si="49"/>
        <v>replace q_308 = 0 if record_id=="b021ab36-8af8-4afc-987b-57ff10955c27"</v>
      </c>
    </row>
    <row r="3181" spans="1:6" x14ac:dyDescent="0.35">
      <c r="A3181" t="s">
        <v>3440</v>
      </c>
      <c r="B3181" t="s">
        <v>3561</v>
      </c>
      <c r="C3181" cm="1">
        <f t="array" ref="C3181">_xlfn.IFNA(_xlfn.IFS(B3181="None",0,B3181="Primary",1,B3181="Secondary",2,B3181="Certificate",3,B3181="Diploma",4,B3181="First degree",5,B3181="Post-graduate",6,B3181="Khalwa",7,B3181="Other",8),".")</f>
        <v>0</v>
      </c>
      <c r="D3181">
        <v>0</v>
      </c>
      <c r="E3181" t="s">
        <v>1909</v>
      </c>
      <c r="F3181" t="str">
        <f t="shared" si="49"/>
        <v>replace q_308 = 0 if record_id=="a5fcb5d5-d150-4fa3-a0da-0ec66734dc64"</v>
      </c>
    </row>
    <row r="3182" spans="1:6" x14ac:dyDescent="0.35">
      <c r="A3182" t="s">
        <v>1656</v>
      </c>
      <c r="B3182" t="s">
        <v>3561</v>
      </c>
      <c r="C3182" cm="1">
        <f t="array" ref="C3182">_xlfn.IFNA(_xlfn.IFS(B3182="None",0,B3182="Primary",1,B3182="Secondary",2,B3182="Certificate",3,B3182="Diploma",4,B3182="First degree",5,B3182="Post-graduate",6,B3182="Khalwa",7,B3182="Other",8),".")</f>
        <v>0</v>
      </c>
      <c r="D3182">
        <v>0</v>
      </c>
      <c r="E3182" t="s">
        <v>1909</v>
      </c>
      <c r="F3182" t="str">
        <f t="shared" si="49"/>
        <v>replace q_308 = 0 if record_id=="8ddf8669-673e-46a3-a513-11f6e3b23ac7"</v>
      </c>
    </row>
    <row r="3183" spans="1:6" x14ac:dyDescent="0.35">
      <c r="A3183" t="s">
        <v>3441</v>
      </c>
      <c r="B3183" t="s">
        <v>3561</v>
      </c>
      <c r="C3183" cm="1">
        <f t="array" ref="C3183">_xlfn.IFNA(_xlfn.IFS(B3183="None",0,B3183="Primary",1,B3183="Secondary",2,B3183="Certificate",3,B3183="Diploma",4,B3183="First degree",5,B3183="Post-graduate",6,B3183="Khalwa",7,B3183="Other",8),".")</f>
        <v>0</v>
      </c>
      <c r="D3183">
        <v>0</v>
      </c>
      <c r="E3183" t="s">
        <v>1909</v>
      </c>
      <c r="F3183" t="str">
        <f t="shared" si="49"/>
        <v>replace q_308 = 0 if record_id=="b69d3bd2-7730-4fd4-aed5-435419d6fd17"</v>
      </c>
    </row>
    <row r="3184" spans="1:6" x14ac:dyDescent="0.35">
      <c r="A3184" t="s">
        <v>3442</v>
      </c>
      <c r="B3184" t="s">
        <v>3561</v>
      </c>
      <c r="C3184" cm="1">
        <f t="array" ref="C3184">_xlfn.IFNA(_xlfn.IFS(B3184="None",0,B3184="Primary",1,B3184="Secondary",2,B3184="Certificate",3,B3184="Diploma",4,B3184="First degree",5,B3184="Post-graduate",6,B3184="Khalwa",7,B3184="Other",8),".")</f>
        <v>0</v>
      </c>
      <c r="D3184">
        <v>0</v>
      </c>
      <c r="E3184" t="s">
        <v>1909</v>
      </c>
      <c r="F3184" t="str">
        <f t="shared" si="49"/>
        <v>replace q_308 = 0 if record_id=="2c3bbab0-18b9-41fe-aad6-59009b809346"</v>
      </c>
    </row>
    <row r="3185" spans="1:6" x14ac:dyDescent="0.35">
      <c r="A3185" t="s">
        <v>3443</v>
      </c>
      <c r="B3185" t="s">
        <v>3561</v>
      </c>
      <c r="C3185" cm="1">
        <f t="array" ref="C3185">_xlfn.IFNA(_xlfn.IFS(B3185="None",0,B3185="Primary",1,B3185="Secondary",2,B3185="Certificate",3,B3185="Diploma",4,B3185="First degree",5,B3185="Post-graduate",6,B3185="Khalwa",7,B3185="Other",8),".")</f>
        <v>0</v>
      </c>
      <c r="D3185">
        <v>0</v>
      </c>
      <c r="E3185" t="s">
        <v>1909</v>
      </c>
      <c r="F3185" t="str">
        <f t="shared" si="49"/>
        <v>replace q_308 = 0 if record_id=="fdb41a0a-54e1-4928-aac5-423bc2660fdc"</v>
      </c>
    </row>
    <row r="3186" spans="1:6" x14ac:dyDescent="0.35">
      <c r="A3186" t="s">
        <v>3444</v>
      </c>
      <c r="B3186" t="s">
        <v>3561</v>
      </c>
      <c r="C3186" cm="1">
        <f t="array" ref="C3186">_xlfn.IFNA(_xlfn.IFS(B3186="None",0,B3186="Primary",1,B3186="Secondary",2,B3186="Certificate",3,B3186="Diploma",4,B3186="First degree",5,B3186="Post-graduate",6,B3186="Khalwa",7,B3186="Other",8),".")</f>
        <v>0</v>
      </c>
      <c r="D3186">
        <v>0</v>
      </c>
      <c r="E3186" t="s">
        <v>1909</v>
      </c>
      <c r="F3186" t="str">
        <f t="shared" si="49"/>
        <v>replace q_308 = 0 if record_id=="66bc43e7-28fb-4842-b691-1698cd7dc4a8"</v>
      </c>
    </row>
    <row r="3187" spans="1:6" x14ac:dyDescent="0.35">
      <c r="A3187" t="s">
        <v>3445</v>
      </c>
      <c r="B3187" t="s">
        <v>3561</v>
      </c>
      <c r="C3187" cm="1">
        <f t="array" ref="C3187">_xlfn.IFNA(_xlfn.IFS(B3187="None",0,B3187="Primary",1,B3187="Secondary",2,B3187="Certificate",3,B3187="Diploma",4,B3187="First degree",5,B3187="Post-graduate",6,B3187="Khalwa",7,B3187="Other",8),".")</f>
        <v>0</v>
      </c>
      <c r="D3187">
        <v>0</v>
      </c>
      <c r="E3187" t="s">
        <v>1909</v>
      </c>
      <c r="F3187" t="str">
        <f t="shared" si="49"/>
        <v>replace q_308 = 0 if record_id=="58f0d0a9-4acf-48a8-9ac4-3f48dfd52747"</v>
      </c>
    </row>
    <row r="3188" spans="1:6" x14ac:dyDescent="0.35">
      <c r="A3188" t="s">
        <v>3446</v>
      </c>
      <c r="B3188" t="s">
        <v>3562</v>
      </c>
      <c r="C3188" cm="1">
        <f t="array" ref="C3188">_xlfn.IFNA(_xlfn.IFS(B3188="None",0,B3188="Primary",1,B3188="Secondary",2,B3188="Certificate",3,B3188="Diploma",4,B3188="First degree",5,B3188="Post-graduate",6,B3188="Khalwa",7,B3188="Other",8),".")</f>
        <v>1</v>
      </c>
      <c r="D3188">
        <v>0</v>
      </c>
      <c r="E3188" t="s">
        <v>1909</v>
      </c>
      <c r="F3188" t="str">
        <f t="shared" si="49"/>
        <v>replace q_308 = 1 if record_id=="fad43395-6303-4dca-a47e-d5ce55a88d12"</v>
      </c>
    </row>
    <row r="3189" spans="1:6" x14ac:dyDescent="0.35">
      <c r="A3189" t="s">
        <v>3447</v>
      </c>
      <c r="B3189" t="s">
        <v>3562</v>
      </c>
      <c r="C3189" cm="1">
        <f t="array" ref="C3189">_xlfn.IFNA(_xlfn.IFS(B3189="None",0,B3189="Primary",1,B3189="Secondary",2,B3189="Certificate",3,B3189="Diploma",4,B3189="First degree",5,B3189="Post-graduate",6,B3189="Khalwa",7,B3189="Other",8),".")</f>
        <v>1</v>
      </c>
      <c r="D3189">
        <v>0</v>
      </c>
      <c r="E3189" t="s">
        <v>1909</v>
      </c>
      <c r="F3189" t="str">
        <f t="shared" si="49"/>
        <v>replace q_308 = 1 if record_id=="7f4d7052-1632-4ce0-80ae-0a8d13e5cc1b"</v>
      </c>
    </row>
    <row r="3190" spans="1:6" x14ac:dyDescent="0.35">
      <c r="A3190" t="s">
        <v>3448</v>
      </c>
      <c r="B3190" t="s">
        <v>3562</v>
      </c>
      <c r="C3190" cm="1">
        <f t="array" ref="C3190">_xlfn.IFNA(_xlfn.IFS(B3190="None",0,B3190="Primary",1,B3190="Secondary",2,B3190="Certificate",3,B3190="Diploma",4,B3190="First degree",5,B3190="Post-graduate",6,B3190="Khalwa",7,B3190="Other",8),".")</f>
        <v>1</v>
      </c>
      <c r="D3190">
        <v>0</v>
      </c>
      <c r="E3190" t="s">
        <v>1909</v>
      </c>
      <c r="F3190" t="str">
        <f t="shared" si="49"/>
        <v>replace q_308 = 1 if record_id=="b5a85165-725d-4ba3-95ad-e79414866e6f"</v>
      </c>
    </row>
    <row r="3191" spans="1:6" x14ac:dyDescent="0.35">
      <c r="A3191" t="s">
        <v>1657</v>
      </c>
      <c r="B3191" t="s">
        <v>3561</v>
      </c>
      <c r="C3191" cm="1">
        <f t="array" ref="C3191">_xlfn.IFNA(_xlfn.IFS(B3191="None",0,B3191="Primary",1,B3191="Secondary",2,B3191="Certificate",3,B3191="Diploma",4,B3191="First degree",5,B3191="Post-graduate",6,B3191="Khalwa",7,B3191="Other",8),".")</f>
        <v>0</v>
      </c>
      <c r="D3191">
        <v>0</v>
      </c>
      <c r="E3191" t="s">
        <v>1909</v>
      </c>
      <c r="F3191" t="str">
        <f t="shared" si="49"/>
        <v>replace q_308 = 0 if record_id=="9fa3aebf-1d09-4722-a738-b18bf27b87d2"</v>
      </c>
    </row>
    <row r="3192" spans="1:6" x14ac:dyDescent="0.35">
      <c r="A3192" t="s">
        <v>3449</v>
      </c>
      <c r="B3192" t="s">
        <v>3561</v>
      </c>
      <c r="C3192" cm="1">
        <f t="array" ref="C3192">_xlfn.IFNA(_xlfn.IFS(B3192="None",0,B3192="Primary",1,B3192="Secondary",2,B3192="Certificate",3,B3192="Diploma",4,B3192="First degree",5,B3192="Post-graduate",6,B3192="Khalwa",7,B3192="Other",8),".")</f>
        <v>0</v>
      </c>
      <c r="D3192">
        <v>0</v>
      </c>
      <c r="E3192" t="s">
        <v>1909</v>
      </c>
      <c r="F3192" t="str">
        <f t="shared" si="49"/>
        <v>replace q_308 = 0 if record_id=="dc1d320a-33f1-4372-9097-976d2f0e1748"</v>
      </c>
    </row>
    <row r="3193" spans="1:6" x14ac:dyDescent="0.35">
      <c r="A3193" t="s">
        <v>3450</v>
      </c>
      <c r="B3193" t="s">
        <v>3561</v>
      </c>
      <c r="C3193" cm="1">
        <f t="array" ref="C3193">_xlfn.IFNA(_xlfn.IFS(B3193="None",0,B3193="Primary",1,B3193="Secondary",2,B3193="Certificate",3,B3193="Diploma",4,B3193="First degree",5,B3193="Post-graduate",6,B3193="Khalwa",7,B3193="Other",8),".")</f>
        <v>0</v>
      </c>
      <c r="D3193">
        <v>0</v>
      </c>
      <c r="E3193" t="s">
        <v>1909</v>
      </c>
      <c r="F3193" t="str">
        <f t="shared" si="49"/>
        <v>replace q_308 = 0 if record_id=="8663adab-2d14-4355-a893-e44af42a2b56"</v>
      </c>
    </row>
    <row r="3194" spans="1:6" x14ac:dyDescent="0.35">
      <c r="A3194" t="s">
        <v>1658</v>
      </c>
      <c r="B3194" t="s">
        <v>3561</v>
      </c>
      <c r="C3194" cm="1">
        <f t="array" ref="C3194">_xlfn.IFNA(_xlfn.IFS(B3194="None",0,B3194="Primary",1,B3194="Secondary",2,B3194="Certificate",3,B3194="Diploma",4,B3194="First degree",5,B3194="Post-graduate",6,B3194="Khalwa",7,B3194="Other",8),".")</f>
        <v>0</v>
      </c>
      <c r="D3194">
        <v>0</v>
      </c>
      <c r="E3194" t="s">
        <v>1909</v>
      </c>
      <c r="F3194" t="str">
        <f t="shared" si="49"/>
        <v>replace q_308 = 0 if record_id=="6a400ff7-2206-4739-95d2-e3a6636d4c85"</v>
      </c>
    </row>
    <row r="3195" spans="1:6" x14ac:dyDescent="0.35">
      <c r="A3195" t="s">
        <v>1659</v>
      </c>
      <c r="B3195" t="s">
        <v>3561</v>
      </c>
      <c r="C3195" cm="1">
        <f t="array" ref="C3195">_xlfn.IFNA(_xlfn.IFS(B3195="None",0,B3195="Primary",1,B3195="Secondary",2,B3195="Certificate",3,B3195="Diploma",4,B3195="First degree",5,B3195="Post-graduate",6,B3195="Khalwa",7,B3195="Other",8),".")</f>
        <v>0</v>
      </c>
      <c r="D3195">
        <v>0</v>
      </c>
      <c r="E3195" t="s">
        <v>1909</v>
      </c>
      <c r="F3195" t="str">
        <f t="shared" si="49"/>
        <v>replace q_308 = 0 if record_id=="ed8b1597-86cc-4d55-b316-bdb5c7e53fc5"</v>
      </c>
    </row>
    <row r="3196" spans="1:6" x14ac:dyDescent="0.35">
      <c r="A3196" t="s">
        <v>1660</v>
      </c>
      <c r="B3196" t="s">
        <v>3561</v>
      </c>
      <c r="C3196" cm="1">
        <f t="array" ref="C3196">_xlfn.IFNA(_xlfn.IFS(B3196="None",0,B3196="Primary",1,B3196="Secondary",2,B3196="Certificate",3,B3196="Diploma",4,B3196="First degree",5,B3196="Post-graduate",6,B3196="Khalwa",7,B3196="Other",8),".")</f>
        <v>0</v>
      </c>
      <c r="D3196">
        <v>0</v>
      </c>
      <c r="E3196" t="s">
        <v>1909</v>
      </c>
      <c r="F3196" t="str">
        <f t="shared" si="49"/>
        <v>replace q_308 = 0 if record_id=="fa6c13fa-7f3c-42e4-ad83-1f92d41b3813"</v>
      </c>
    </row>
    <row r="3197" spans="1:6" x14ac:dyDescent="0.35">
      <c r="A3197" t="s">
        <v>3451</v>
      </c>
      <c r="B3197" t="s">
        <v>3562</v>
      </c>
      <c r="C3197" cm="1">
        <f t="array" ref="C3197">_xlfn.IFNA(_xlfn.IFS(B3197="None",0,B3197="Primary",1,B3197="Secondary",2,B3197="Certificate",3,B3197="Diploma",4,B3197="First degree",5,B3197="Post-graduate",6,B3197="Khalwa",7,B3197="Other",8),".")</f>
        <v>1</v>
      </c>
      <c r="D3197">
        <v>0</v>
      </c>
      <c r="E3197" t="s">
        <v>1909</v>
      </c>
      <c r="F3197" t="str">
        <f t="shared" si="49"/>
        <v>replace q_308 = 1 if record_id=="158d74cb-2468-42ff-b1f6-63cf5e0b1704"</v>
      </c>
    </row>
    <row r="3198" spans="1:6" x14ac:dyDescent="0.35">
      <c r="A3198" t="s">
        <v>3452</v>
      </c>
      <c r="B3198" t="s">
        <v>3563</v>
      </c>
      <c r="C3198" cm="1">
        <f t="array" ref="C3198">_xlfn.IFNA(_xlfn.IFS(B3198="None",0,B3198="Primary",1,B3198="Secondary",2,B3198="Certificate",3,B3198="Diploma",4,B3198="First degree",5,B3198="Post-graduate",6,B3198="Khalwa",7,B3198="Other",8),".")</f>
        <v>2</v>
      </c>
      <c r="D3198">
        <v>0</v>
      </c>
      <c r="E3198" t="s">
        <v>1909</v>
      </c>
      <c r="F3198" t="str">
        <f t="shared" si="49"/>
        <v>replace q_308 = 2 if record_id=="b763fafd-a742-4d82-b690-accfe844f43a"</v>
      </c>
    </row>
    <row r="3199" spans="1:6" x14ac:dyDescent="0.35">
      <c r="A3199" t="s">
        <v>3453</v>
      </c>
      <c r="C3199" t="str" cm="1">
        <f t="array" ref="C3199">_xlfn.IFNA(_xlfn.IFS(B3199="None",0,B3199="Primary",1,B3199="Secondary",2,B3199="Certificate",3,B3199="Diploma",4,B3199="First degree",5,B3199="Post-graduate",6,B3199="Khalwa",7,B3199="Other",8),".")</f>
        <v>.</v>
      </c>
      <c r="D3199">
        <v>0</v>
      </c>
      <c r="E3199" t="s">
        <v>1909</v>
      </c>
      <c r="F3199" t="str">
        <f t="shared" si="49"/>
        <v>replace q_308 = . if record_id=="1c06540e-43cf-4c21-bf66-c2a464c7bc22"</v>
      </c>
    </row>
    <row r="3200" spans="1:6" x14ac:dyDescent="0.35">
      <c r="A3200" t="s">
        <v>3454</v>
      </c>
      <c r="B3200" t="s">
        <v>3562</v>
      </c>
      <c r="C3200" cm="1">
        <f t="array" ref="C3200">_xlfn.IFNA(_xlfn.IFS(B3200="None",0,B3200="Primary",1,B3200="Secondary",2,B3200="Certificate",3,B3200="Diploma",4,B3200="First degree",5,B3200="Post-graduate",6,B3200="Khalwa",7,B3200="Other",8),".")</f>
        <v>1</v>
      </c>
      <c r="D3200">
        <v>0</v>
      </c>
      <c r="E3200" t="s">
        <v>1909</v>
      </c>
      <c r="F3200" t="str">
        <f t="shared" si="49"/>
        <v>replace q_308 = 1 if record_id=="a26d426e-7e7e-4112-b15b-64c8fb75b137"</v>
      </c>
    </row>
    <row r="3201" spans="1:6" x14ac:dyDescent="0.35">
      <c r="A3201" t="s">
        <v>3455</v>
      </c>
      <c r="B3201" t="s">
        <v>3561</v>
      </c>
      <c r="C3201" cm="1">
        <f t="array" ref="C3201">_xlfn.IFNA(_xlfn.IFS(B3201="None",0,B3201="Primary",1,B3201="Secondary",2,B3201="Certificate",3,B3201="Diploma",4,B3201="First degree",5,B3201="Post-graduate",6,B3201="Khalwa",7,B3201="Other",8),".")</f>
        <v>0</v>
      </c>
      <c r="D3201">
        <v>0</v>
      </c>
      <c r="E3201" t="s">
        <v>1909</v>
      </c>
      <c r="F3201" t="str">
        <f t="shared" si="49"/>
        <v>replace q_308 = 0 if record_id=="a5d04862-a63a-4587-a661-5598e45f4130"</v>
      </c>
    </row>
    <row r="3202" spans="1:6" x14ac:dyDescent="0.35">
      <c r="A3202" t="s">
        <v>3456</v>
      </c>
      <c r="B3202" t="s">
        <v>3561</v>
      </c>
      <c r="C3202" cm="1">
        <f t="array" ref="C3202">_xlfn.IFNA(_xlfn.IFS(B3202="None",0,B3202="Primary",1,B3202="Secondary",2,B3202="Certificate",3,B3202="Diploma",4,B3202="First degree",5,B3202="Post-graduate",6,B3202="Khalwa",7,B3202="Other",8),".")</f>
        <v>0</v>
      </c>
      <c r="D3202">
        <v>0</v>
      </c>
      <c r="E3202" t="s">
        <v>1909</v>
      </c>
      <c r="F3202" t="str">
        <f t="shared" si="49"/>
        <v>replace q_308 = 0 if record_id=="c215e8c7-d6da-4352-bb48-731237cf287b"</v>
      </c>
    </row>
    <row r="3203" spans="1:6" x14ac:dyDescent="0.35">
      <c r="A3203" t="s">
        <v>3457</v>
      </c>
      <c r="B3203" t="s">
        <v>3562</v>
      </c>
      <c r="C3203" cm="1">
        <f t="array" ref="C3203">_xlfn.IFNA(_xlfn.IFS(B3203="None",0,B3203="Primary",1,B3203="Secondary",2,B3203="Certificate",3,B3203="Diploma",4,B3203="First degree",5,B3203="Post-graduate",6,B3203="Khalwa",7,B3203="Other",8),".")</f>
        <v>1</v>
      </c>
      <c r="D3203">
        <v>0</v>
      </c>
      <c r="E3203" t="s">
        <v>1909</v>
      </c>
      <c r="F3203" t="str">
        <f t="shared" ref="F3203:F3266" si="50">_xlfn.CONCAT("replace q_308 = ", C3203, " if record_id==", E3203,A3203,E3203)</f>
        <v>replace q_308 = 1 if record_id=="f6a13d9c-84f0-4963-ae6a-47d8f0d6aed9"</v>
      </c>
    </row>
    <row r="3204" spans="1:6" x14ac:dyDescent="0.35">
      <c r="A3204" t="s">
        <v>3458</v>
      </c>
      <c r="B3204" t="s">
        <v>3562</v>
      </c>
      <c r="C3204" cm="1">
        <f t="array" ref="C3204">_xlfn.IFNA(_xlfn.IFS(B3204="None",0,B3204="Primary",1,B3204="Secondary",2,B3204="Certificate",3,B3204="Diploma",4,B3204="First degree",5,B3204="Post-graduate",6,B3204="Khalwa",7,B3204="Other",8),".")</f>
        <v>1</v>
      </c>
      <c r="D3204">
        <v>0</v>
      </c>
      <c r="E3204" t="s">
        <v>1909</v>
      </c>
      <c r="F3204" t="str">
        <f t="shared" si="50"/>
        <v>replace q_308 = 1 if record_id=="36376d37-8771-4067-8ee4-7b925224bc06"</v>
      </c>
    </row>
    <row r="3205" spans="1:6" x14ac:dyDescent="0.35">
      <c r="A3205" t="s">
        <v>1661</v>
      </c>
      <c r="B3205" t="s">
        <v>3562</v>
      </c>
      <c r="C3205" cm="1">
        <f t="array" ref="C3205">_xlfn.IFNA(_xlfn.IFS(B3205="None",0,B3205="Primary",1,B3205="Secondary",2,B3205="Certificate",3,B3205="Diploma",4,B3205="First degree",5,B3205="Post-graduate",6,B3205="Khalwa",7,B3205="Other",8),".")</f>
        <v>1</v>
      </c>
      <c r="D3205">
        <v>0</v>
      </c>
      <c r="E3205" t="s">
        <v>1909</v>
      </c>
      <c r="F3205" t="str">
        <f t="shared" si="50"/>
        <v>replace q_308 = 1 if record_id=="46719d21-1c21-47ee-bf9b-47b6fe34ae5a"</v>
      </c>
    </row>
    <row r="3206" spans="1:6" x14ac:dyDescent="0.35">
      <c r="A3206" t="s">
        <v>3459</v>
      </c>
      <c r="B3206" t="s">
        <v>3561</v>
      </c>
      <c r="C3206" cm="1">
        <f t="array" ref="C3206">_xlfn.IFNA(_xlfn.IFS(B3206="None",0,B3206="Primary",1,B3206="Secondary",2,B3206="Certificate",3,B3206="Diploma",4,B3206="First degree",5,B3206="Post-graduate",6,B3206="Khalwa",7,B3206="Other",8),".")</f>
        <v>0</v>
      </c>
      <c r="D3206">
        <v>0</v>
      </c>
      <c r="E3206" t="s">
        <v>1909</v>
      </c>
      <c r="F3206" t="str">
        <f t="shared" si="50"/>
        <v>replace q_308 = 0 if record_id=="4b3c50cb-b534-4cc1-bfcc-331ac612239c"</v>
      </c>
    </row>
    <row r="3207" spans="1:6" x14ac:dyDescent="0.35">
      <c r="A3207" t="s">
        <v>3460</v>
      </c>
      <c r="B3207" t="s">
        <v>3562</v>
      </c>
      <c r="C3207" cm="1">
        <f t="array" ref="C3207">_xlfn.IFNA(_xlfn.IFS(B3207="None",0,B3207="Primary",1,B3207="Secondary",2,B3207="Certificate",3,B3207="Diploma",4,B3207="First degree",5,B3207="Post-graduate",6,B3207="Khalwa",7,B3207="Other",8),".")</f>
        <v>1</v>
      </c>
      <c r="D3207">
        <v>0</v>
      </c>
      <c r="E3207" t="s">
        <v>1909</v>
      </c>
      <c r="F3207" t="str">
        <f t="shared" si="50"/>
        <v>replace q_308 = 1 if record_id=="92a25768-161c-4e91-a1de-211f97838fbe"</v>
      </c>
    </row>
    <row r="3208" spans="1:6" x14ac:dyDescent="0.35">
      <c r="A3208" t="s">
        <v>3461</v>
      </c>
      <c r="B3208" t="s">
        <v>3561</v>
      </c>
      <c r="C3208" cm="1">
        <f t="array" ref="C3208">_xlfn.IFNA(_xlfn.IFS(B3208="None",0,B3208="Primary",1,B3208="Secondary",2,B3208="Certificate",3,B3208="Diploma",4,B3208="First degree",5,B3208="Post-graduate",6,B3208="Khalwa",7,B3208="Other",8),".")</f>
        <v>0</v>
      </c>
      <c r="D3208">
        <v>0</v>
      </c>
      <c r="E3208" t="s">
        <v>1909</v>
      </c>
      <c r="F3208" t="str">
        <f t="shared" si="50"/>
        <v>replace q_308 = 0 if record_id=="a2a22499-2669-4a9f-b698-ef1dbbb27339"</v>
      </c>
    </row>
    <row r="3209" spans="1:6" x14ac:dyDescent="0.35">
      <c r="A3209" t="s">
        <v>3462</v>
      </c>
      <c r="B3209" t="s">
        <v>3562</v>
      </c>
      <c r="C3209" cm="1">
        <f t="array" ref="C3209">_xlfn.IFNA(_xlfn.IFS(B3209="None",0,B3209="Primary",1,B3209="Secondary",2,B3209="Certificate",3,B3209="Diploma",4,B3209="First degree",5,B3209="Post-graduate",6,B3209="Khalwa",7,B3209="Other",8),".")</f>
        <v>1</v>
      </c>
      <c r="D3209">
        <v>0</v>
      </c>
      <c r="E3209" t="s">
        <v>1909</v>
      </c>
      <c r="F3209" t="str">
        <f t="shared" si="50"/>
        <v>replace q_308 = 1 if record_id=="e33f84a3-2932-4d0c-a989-4936270fc158"</v>
      </c>
    </row>
    <row r="3210" spans="1:6" x14ac:dyDescent="0.35">
      <c r="A3210" t="s">
        <v>1662</v>
      </c>
      <c r="B3210" t="s">
        <v>3561</v>
      </c>
      <c r="C3210" cm="1">
        <f t="array" ref="C3210">_xlfn.IFNA(_xlfn.IFS(B3210="None",0,B3210="Primary",1,B3210="Secondary",2,B3210="Certificate",3,B3210="Diploma",4,B3210="First degree",5,B3210="Post-graduate",6,B3210="Khalwa",7,B3210="Other",8),".")</f>
        <v>0</v>
      </c>
      <c r="D3210">
        <v>0</v>
      </c>
      <c r="E3210" t="s">
        <v>1909</v>
      </c>
      <c r="F3210" t="str">
        <f t="shared" si="50"/>
        <v>replace q_308 = 0 if record_id=="168ebc0f-194a-466c-9f36-f682c04c2a93"</v>
      </c>
    </row>
    <row r="3211" spans="1:6" x14ac:dyDescent="0.35">
      <c r="A3211" t="s">
        <v>1663</v>
      </c>
      <c r="B3211" t="s">
        <v>3561</v>
      </c>
      <c r="C3211" cm="1">
        <f t="array" ref="C3211">_xlfn.IFNA(_xlfn.IFS(B3211="None",0,B3211="Primary",1,B3211="Secondary",2,B3211="Certificate",3,B3211="Diploma",4,B3211="First degree",5,B3211="Post-graduate",6,B3211="Khalwa",7,B3211="Other",8),".")</f>
        <v>0</v>
      </c>
      <c r="D3211">
        <v>0</v>
      </c>
      <c r="E3211" t="s">
        <v>1909</v>
      </c>
      <c r="F3211" t="str">
        <f t="shared" si="50"/>
        <v>replace q_308 = 0 if record_id=="cc27bff5-5acc-4030-8acb-5d1baeb889aa"</v>
      </c>
    </row>
    <row r="3212" spans="1:6" x14ac:dyDescent="0.35">
      <c r="A3212" t="s">
        <v>3463</v>
      </c>
      <c r="B3212" t="s">
        <v>3562</v>
      </c>
      <c r="C3212" cm="1">
        <f t="array" ref="C3212">_xlfn.IFNA(_xlfn.IFS(B3212="None",0,B3212="Primary",1,B3212="Secondary",2,B3212="Certificate",3,B3212="Diploma",4,B3212="First degree",5,B3212="Post-graduate",6,B3212="Khalwa",7,B3212="Other",8),".")</f>
        <v>1</v>
      </c>
      <c r="D3212">
        <v>0</v>
      </c>
      <c r="E3212" t="s">
        <v>1909</v>
      </c>
      <c r="F3212" t="str">
        <f t="shared" si="50"/>
        <v>replace q_308 = 1 if record_id=="95313a08-a9fb-4b7b-ad49-caa1dcb4ac90"</v>
      </c>
    </row>
    <row r="3213" spans="1:6" x14ac:dyDescent="0.35">
      <c r="A3213" t="s">
        <v>3464</v>
      </c>
      <c r="B3213" t="s">
        <v>3561</v>
      </c>
      <c r="C3213" cm="1">
        <f t="array" ref="C3213">_xlfn.IFNA(_xlfn.IFS(B3213="None",0,B3213="Primary",1,B3213="Secondary",2,B3213="Certificate",3,B3213="Diploma",4,B3213="First degree",5,B3213="Post-graduate",6,B3213="Khalwa",7,B3213="Other",8),".")</f>
        <v>0</v>
      </c>
      <c r="D3213">
        <v>0</v>
      </c>
      <c r="E3213" t="s">
        <v>1909</v>
      </c>
      <c r="F3213" t="str">
        <f t="shared" si="50"/>
        <v>replace q_308 = 0 if record_id=="f1068668-b6ec-46dc-991d-5bee592165a3"</v>
      </c>
    </row>
    <row r="3214" spans="1:6" x14ac:dyDescent="0.35">
      <c r="A3214" t="s">
        <v>3465</v>
      </c>
      <c r="B3214" t="s">
        <v>3561</v>
      </c>
      <c r="C3214" cm="1">
        <f t="array" ref="C3214">_xlfn.IFNA(_xlfn.IFS(B3214="None",0,B3214="Primary",1,B3214="Secondary",2,B3214="Certificate",3,B3214="Diploma",4,B3214="First degree",5,B3214="Post-graduate",6,B3214="Khalwa",7,B3214="Other",8),".")</f>
        <v>0</v>
      </c>
      <c r="D3214">
        <v>0</v>
      </c>
      <c r="E3214" t="s">
        <v>1909</v>
      </c>
      <c r="F3214" t="str">
        <f t="shared" si="50"/>
        <v>replace q_308 = 0 if record_id=="4af0ba1f-ec85-4506-8b08-8d679fe12461"</v>
      </c>
    </row>
    <row r="3215" spans="1:6" x14ac:dyDescent="0.35">
      <c r="A3215" t="s">
        <v>1664</v>
      </c>
      <c r="B3215" t="s">
        <v>3561</v>
      </c>
      <c r="C3215" cm="1">
        <f t="array" ref="C3215">_xlfn.IFNA(_xlfn.IFS(B3215="None",0,B3215="Primary",1,B3215="Secondary",2,B3215="Certificate",3,B3215="Diploma",4,B3215="First degree",5,B3215="Post-graduate",6,B3215="Khalwa",7,B3215="Other",8),".")</f>
        <v>0</v>
      </c>
      <c r="D3215">
        <v>0</v>
      </c>
      <c r="E3215" t="s">
        <v>1909</v>
      </c>
      <c r="F3215" t="str">
        <f t="shared" si="50"/>
        <v>replace q_308 = 0 if record_id=="54b3a76f-9bbf-41c7-b1e9-ae5a6723bba9"</v>
      </c>
    </row>
    <row r="3216" spans="1:6" x14ac:dyDescent="0.35">
      <c r="A3216" t="s">
        <v>1665</v>
      </c>
      <c r="B3216" t="s">
        <v>3561</v>
      </c>
      <c r="C3216" cm="1">
        <f t="array" ref="C3216">_xlfn.IFNA(_xlfn.IFS(B3216="None",0,B3216="Primary",1,B3216="Secondary",2,B3216="Certificate",3,B3216="Diploma",4,B3216="First degree",5,B3216="Post-graduate",6,B3216="Khalwa",7,B3216="Other",8),".")</f>
        <v>0</v>
      </c>
      <c r="D3216">
        <v>0</v>
      </c>
      <c r="E3216" t="s">
        <v>1909</v>
      </c>
      <c r="F3216" t="str">
        <f t="shared" si="50"/>
        <v>replace q_308 = 0 if record_id=="de69148e-7031-4b37-9ebc-bb5de0e88fe1"</v>
      </c>
    </row>
    <row r="3217" spans="1:6" x14ac:dyDescent="0.35">
      <c r="A3217" t="s">
        <v>1666</v>
      </c>
      <c r="B3217" t="s">
        <v>3561</v>
      </c>
      <c r="C3217" cm="1">
        <f t="array" ref="C3217">_xlfn.IFNA(_xlfn.IFS(B3217="None",0,B3217="Primary",1,B3217="Secondary",2,B3217="Certificate",3,B3217="Diploma",4,B3217="First degree",5,B3217="Post-graduate",6,B3217="Khalwa",7,B3217="Other",8),".")</f>
        <v>0</v>
      </c>
      <c r="D3217">
        <v>0</v>
      </c>
      <c r="E3217" t="s">
        <v>1909</v>
      </c>
      <c r="F3217" t="str">
        <f t="shared" si="50"/>
        <v>replace q_308 = 0 if record_id=="292349a9-f29a-4b58-ae53-36128c422ee0"</v>
      </c>
    </row>
    <row r="3218" spans="1:6" x14ac:dyDescent="0.35">
      <c r="A3218" t="s">
        <v>1667</v>
      </c>
      <c r="B3218" t="s">
        <v>3562</v>
      </c>
      <c r="C3218" cm="1">
        <f t="array" ref="C3218">_xlfn.IFNA(_xlfn.IFS(B3218="None",0,B3218="Primary",1,B3218="Secondary",2,B3218="Certificate",3,B3218="Diploma",4,B3218="First degree",5,B3218="Post-graduate",6,B3218="Khalwa",7,B3218="Other",8),".")</f>
        <v>1</v>
      </c>
      <c r="D3218">
        <v>0</v>
      </c>
      <c r="E3218" t="s">
        <v>1909</v>
      </c>
      <c r="F3218" t="str">
        <f t="shared" si="50"/>
        <v>replace q_308 = 1 if record_id=="ab294d29-b682-4e0b-8c41-df05e76977b3"</v>
      </c>
    </row>
    <row r="3219" spans="1:6" x14ac:dyDescent="0.35">
      <c r="A3219" t="s">
        <v>3466</v>
      </c>
      <c r="B3219" t="s">
        <v>3561</v>
      </c>
      <c r="C3219" cm="1">
        <f t="array" ref="C3219">_xlfn.IFNA(_xlfn.IFS(B3219="None",0,B3219="Primary",1,B3219="Secondary",2,B3219="Certificate",3,B3219="Diploma",4,B3219="First degree",5,B3219="Post-graduate",6,B3219="Khalwa",7,B3219="Other",8),".")</f>
        <v>0</v>
      </c>
      <c r="D3219">
        <v>0</v>
      </c>
      <c r="E3219" t="s">
        <v>1909</v>
      </c>
      <c r="F3219" t="str">
        <f t="shared" si="50"/>
        <v>replace q_308 = 0 if record_id=="343e28fd-74ef-4032-8efb-0932af117e50"</v>
      </c>
    </row>
    <row r="3220" spans="1:6" x14ac:dyDescent="0.35">
      <c r="A3220" t="s">
        <v>3467</v>
      </c>
      <c r="B3220" t="s">
        <v>3561</v>
      </c>
      <c r="C3220" cm="1">
        <f t="array" ref="C3220">_xlfn.IFNA(_xlfn.IFS(B3220="None",0,B3220="Primary",1,B3220="Secondary",2,B3220="Certificate",3,B3220="Diploma",4,B3220="First degree",5,B3220="Post-graduate",6,B3220="Khalwa",7,B3220="Other",8),".")</f>
        <v>0</v>
      </c>
      <c r="D3220">
        <v>0</v>
      </c>
      <c r="E3220" t="s">
        <v>1909</v>
      </c>
      <c r="F3220" t="str">
        <f t="shared" si="50"/>
        <v>replace q_308 = 0 if record_id=="5f0a65c8-7896-4447-8dec-af667cbb5fba"</v>
      </c>
    </row>
    <row r="3221" spans="1:6" x14ac:dyDescent="0.35">
      <c r="A3221" s="1" t="s">
        <v>1668</v>
      </c>
      <c r="B3221" t="s">
        <v>3561</v>
      </c>
      <c r="C3221" cm="1">
        <f t="array" ref="C3221">_xlfn.IFNA(_xlfn.IFS(B3221="None",0,B3221="Primary",1,B3221="Secondary",2,B3221="Certificate",3,B3221="Diploma",4,B3221="First degree",5,B3221="Post-graduate",6,B3221="Khalwa",7,B3221="Other",8),".")</f>
        <v>0</v>
      </c>
      <c r="D3221">
        <v>0</v>
      </c>
      <c r="E3221" t="s">
        <v>1909</v>
      </c>
      <c r="F3221" t="str">
        <f t="shared" si="50"/>
        <v>replace q_308 = 0 if record_id=="4999e739-0d2a-4624-b517-d56acf5969ca"</v>
      </c>
    </row>
    <row r="3222" spans="1:6" x14ac:dyDescent="0.35">
      <c r="A3222" t="s">
        <v>1669</v>
      </c>
      <c r="B3222" t="s">
        <v>3561</v>
      </c>
      <c r="C3222" cm="1">
        <f t="array" ref="C3222">_xlfn.IFNA(_xlfn.IFS(B3222="None",0,B3222="Primary",1,B3222="Secondary",2,B3222="Certificate",3,B3222="Diploma",4,B3222="First degree",5,B3222="Post-graduate",6,B3222="Khalwa",7,B3222="Other",8),".")</f>
        <v>0</v>
      </c>
      <c r="D3222">
        <v>0</v>
      </c>
      <c r="E3222" t="s">
        <v>1909</v>
      </c>
      <c r="F3222" t="str">
        <f t="shared" si="50"/>
        <v>replace q_308 = 0 if record_id=="e52cb6eb-0778-432a-9256-d04df5307ae7"</v>
      </c>
    </row>
    <row r="3223" spans="1:6" x14ac:dyDescent="0.35">
      <c r="A3223" t="s">
        <v>1670</v>
      </c>
      <c r="B3223" t="s">
        <v>3562</v>
      </c>
      <c r="C3223" cm="1">
        <f t="array" ref="C3223">_xlfn.IFNA(_xlfn.IFS(B3223="None",0,B3223="Primary",1,B3223="Secondary",2,B3223="Certificate",3,B3223="Diploma",4,B3223="First degree",5,B3223="Post-graduate",6,B3223="Khalwa",7,B3223="Other",8),".")</f>
        <v>1</v>
      </c>
      <c r="D3223">
        <v>0</v>
      </c>
      <c r="E3223" t="s">
        <v>1909</v>
      </c>
      <c r="F3223" t="str">
        <f t="shared" si="50"/>
        <v>replace q_308 = 1 if record_id=="6f2b68d3-c768-4187-9c16-efc1c70b45aa"</v>
      </c>
    </row>
    <row r="3224" spans="1:6" x14ac:dyDescent="0.35">
      <c r="A3224" t="s">
        <v>1671</v>
      </c>
      <c r="B3224" t="s">
        <v>3561</v>
      </c>
      <c r="C3224" cm="1">
        <f t="array" ref="C3224">_xlfn.IFNA(_xlfn.IFS(B3224="None",0,B3224="Primary",1,B3224="Secondary",2,B3224="Certificate",3,B3224="Diploma",4,B3224="First degree",5,B3224="Post-graduate",6,B3224="Khalwa",7,B3224="Other",8),".")</f>
        <v>0</v>
      </c>
      <c r="D3224">
        <v>0</v>
      </c>
      <c r="E3224" t="s">
        <v>1909</v>
      </c>
      <c r="F3224" t="str">
        <f t="shared" si="50"/>
        <v>replace q_308 = 0 if record_id=="439c77f6-124b-4485-b633-7a058f8164db"</v>
      </c>
    </row>
    <row r="3225" spans="1:6" x14ac:dyDescent="0.35">
      <c r="A3225" t="s">
        <v>1672</v>
      </c>
      <c r="B3225" t="s">
        <v>3561</v>
      </c>
      <c r="C3225" cm="1">
        <f t="array" ref="C3225">_xlfn.IFNA(_xlfn.IFS(B3225="None",0,B3225="Primary",1,B3225="Secondary",2,B3225="Certificate",3,B3225="Diploma",4,B3225="First degree",5,B3225="Post-graduate",6,B3225="Khalwa",7,B3225="Other",8),".")</f>
        <v>0</v>
      </c>
      <c r="D3225">
        <v>0</v>
      </c>
      <c r="E3225" t="s">
        <v>1909</v>
      </c>
      <c r="F3225" t="str">
        <f t="shared" si="50"/>
        <v>replace q_308 = 0 if record_id=="b2dc693a-35f9-405e-9f63-ae02b7071a7f"</v>
      </c>
    </row>
    <row r="3226" spans="1:6" x14ac:dyDescent="0.35">
      <c r="A3226" t="s">
        <v>1673</v>
      </c>
      <c r="B3226" t="s">
        <v>3561</v>
      </c>
      <c r="C3226" cm="1">
        <f t="array" ref="C3226">_xlfn.IFNA(_xlfn.IFS(B3226="None",0,B3226="Primary",1,B3226="Secondary",2,B3226="Certificate",3,B3226="Diploma",4,B3226="First degree",5,B3226="Post-graduate",6,B3226="Khalwa",7,B3226="Other",8),".")</f>
        <v>0</v>
      </c>
      <c r="D3226">
        <v>0</v>
      </c>
      <c r="E3226" t="s">
        <v>1909</v>
      </c>
      <c r="F3226" t="str">
        <f t="shared" si="50"/>
        <v>replace q_308 = 0 if record_id=="641e2e02-32e3-4e63-bf97-137bdcbc28bf"</v>
      </c>
    </row>
    <row r="3227" spans="1:6" x14ac:dyDescent="0.35">
      <c r="A3227" t="s">
        <v>1674</v>
      </c>
      <c r="B3227" t="s">
        <v>3562</v>
      </c>
      <c r="C3227" cm="1">
        <f t="array" ref="C3227">_xlfn.IFNA(_xlfn.IFS(B3227="None",0,B3227="Primary",1,B3227="Secondary",2,B3227="Certificate",3,B3227="Diploma",4,B3227="First degree",5,B3227="Post-graduate",6,B3227="Khalwa",7,B3227="Other",8),".")</f>
        <v>1</v>
      </c>
      <c r="D3227">
        <v>0</v>
      </c>
      <c r="E3227" t="s">
        <v>1909</v>
      </c>
      <c r="F3227" t="str">
        <f t="shared" si="50"/>
        <v>replace q_308 = 1 if record_id=="3a2500dd-f84d-4908-a326-e1e5663eb2f2"</v>
      </c>
    </row>
    <row r="3228" spans="1:6" x14ac:dyDescent="0.35">
      <c r="A3228" t="s">
        <v>3468</v>
      </c>
      <c r="B3228" t="s">
        <v>3561</v>
      </c>
      <c r="C3228" cm="1">
        <f t="array" ref="C3228">_xlfn.IFNA(_xlfn.IFS(B3228="None",0,B3228="Primary",1,B3228="Secondary",2,B3228="Certificate",3,B3228="Diploma",4,B3228="First degree",5,B3228="Post-graduate",6,B3228="Khalwa",7,B3228="Other",8),".")</f>
        <v>0</v>
      </c>
      <c r="D3228">
        <v>0</v>
      </c>
      <c r="E3228" t="s">
        <v>1909</v>
      </c>
      <c r="F3228" t="str">
        <f t="shared" si="50"/>
        <v>replace q_308 = 0 if record_id=="eee12cd5-59bf-4784-aa8d-ef7dbe5e9830"</v>
      </c>
    </row>
    <row r="3229" spans="1:6" x14ac:dyDescent="0.35">
      <c r="A3229" t="s">
        <v>3469</v>
      </c>
      <c r="B3229" t="s">
        <v>3561</v>
      </c>
      <c r="C3229" cm="1">
        <f t="array" ref="C3229">_xlfn.IFNA(_xlfn.IFS(B3229="None",0,B3229="Primary",1,B3229="Secondary",2,B3229="Certificate",3,B3229="Diploma",4,B3229="First degree",5,B3229="Post-graduate",6,B3229="Khalwa",7,B3229="Other",8),".")</f>
        <v>0</v>
      </c>
      <c r="D3229">
        <v>0</v>
      </c>
      <c r="E3229" t="s">
        <v>1909</v>
      </c>
      <c r="F3229" t="str">
        <f t="shared" si="50"/>
        <v>replace q_308 = 0 if record_id=="9b9e718e-f2af-4df0-968b-558d24431da8"</v>
      </c>
    </row>
    <row r="3230" spans="1:6" x14ac:dyDescent="0.35">
      <c r="A3230" t="s">
        <v>3470</v>
      </c>
      <c r="B3230" t="s">
        <v>3561</v>
      </c>
      <c r="C3230" cm="1">
        <f t="array" ref="C3230">_xlfn.IFNA(_xlfn.IFS(B3230="None",0,B3230="Primary",1,B3230="Secondary",2,B3230="Certificate",3,B3230="Diploma",4,B3230="First degree",5,B3230="Post-graduate",6,B3230="Khalwa",7,B3230="Other",8),".")</f>
        <v>0</v>
      </c>
      <c r="D3230">
        <v>0</v>
      </c>
      <c r="E3230" t="s">
        <v>1909</v>
      </c>
      <c r="F3230" t="str">
        <f t="shared" si="50"/>
        <v>replace q_308 = 0 if record_id=="6b1014a2-fa22-44f7-ad06-398c60e77ec5"</v>
      </c>
    </row>
    <row r="3231" spans="1:6" x14ac:dyDescent="0.35">
      <c r="A3231" t="s">
        <v>3471</v>
      </c>
      <c r="B3231" t="s">
        <v>3562</v>
      </c>
      <c r="C3231" cm="1">
        <f t="array" ref="C3231">_xlfn.IFNA(_xlfn.IFS(B3231="None",0,B3231="Primary",1,B3231="Secondary",2,B3231="Certificate",3,B3231="Diploma",4,B3231="First degree",5,B3231="Post-graduate",6,B3231="Khalwa",7,B3231="Other",8),".")</f>
        <v>1</v>
      </c>
      <c r="D3231">
        <v>0</v>
      </c>
      <c r="E3231" t="s">
        <v>1909</v>
      </c>
      <c r="F3231" t="str">
        <f t="shared" si="50"/>
        <v>replace q_308 = 1 if record_id=="cfe62cd0-91c3-488b-b742-4f9e06a4cfa6"</v>
      </c>
    </row>
    <row r="3232" spans="1:6" x14ac:dyDescent="0.35">
      <c r="A3232" t="s">
        <v>1675</v>
      </c>
      <c r="B3232" t="s">
        <v>3561</v>
      </c>
      <c r="C3232" cm="1">
        <f t="array" ref="C3232">_xlfn.IFNA(_xlfn.IFS(B3232="None",0,B3232="Primary",1,B3232="Secondary",2,B3232="Certificate",3,B3232="Diploma",4,B3232="First degree",5,B3232="Post-graduate",6,B3232="Khalwa",7,B3232="Other",8),".")</f>
        <v>0</v>
      </c>
      <c r="D3232">
        <v>0</v>
      </c>
      <c r="E3232" t="s">
        <v>1909</v>
      </c>
      <c r="F3232" t="str">
        <f t="shared" si="50"/>
        <v>replace q_308 = 0 if record_id=="b4aad4db-c59e-41d9-a823-f6900db49bc8"</v>
      </c>
    </row>
    <row r="3233" spans="1:6" x14ac:dyDescent="0.35">
      <c r="A3233" t="s">
        <v>1676</v>
      </c>
      <c r="B3233" t="s">
        <v>3561</v>
      </c>
      <c r="C3233" cm="1">
        <f t="array" ref="C3233">_xlfn.IFNA(_xlfn.IFS(B3233="None",0,B3233="Primary",1,B3233="Secondary",2,B3233="Certificate",3,B3233="Diploma",4,B3233="First degree",5,B3233="Post-graduate",6,B3233="Khalwa",7,B3233="Other",8),".")</f>
        <v>0</v>
      </c>
      <c r="D3233">
        <v>0</v>
      </c>
      <c r="E3233" t="s">
        <v>1909</v>
      </c>
      <c r="F3233" t="str">
        <f t="shared" si="50"/>
        <v>replace q_308 = 0 if record_id=="79cbcc82-1c0f-44cc-8fb8-f29eb1725480"</v>
      </c>
    </row>
    <row r="3234" spans="1:6" x14ac:dyDescent="0.35">
      <c r="A3234" t="s">
        <v>3472</v>
      </c>
      <c r="B3234" t="s">
        <v>3561</v>
      </c>
      <c r="C3234" cm="1">
        <f t="array" ref="C3234">_xlfn.IFNA(_xlfn.IFS(B3234="None",0,B3234="Primary",1,B3234="Secondary",2,B3234="Certificate",3,B3234="Diploma",4,B3234="First degree",5,B3234="Post-graduate",6,B3234="Khalwa",7,B3234="Other",8),".")</f>
        <v>0</v>
      </c>
      <c r="D3234">
        <v>0</v>
      </c>
      <c r="E3234" t="s">
        <v>1909</v>
      </c>
      <c r="F3234" t="str">
        <f t="shared" si="50"/>
        <v>replace q_308 = 0 if record_id=="e039558a-94cb-4ce3-bc02-aaa6d7527ccb"</v>
      </c>
    </row>
    <row r="3235" spans="1:6" x14ac:dyDescent="0.35">
      <c r="A3235" t="s">
        <v>3473</v>
      </c>
      <c r="B3235" t="s">
        <v>3561</v>
      </c>
      <c r="C3235" cm="1">
        <f t="array" ref="C3235">_xlfn.IFNA(_xlfn.IFS(B3235="None",0,B3235="Primary",1,B3235="Secondary",2,B3235="Certificate",3,B3235="Diploma",4,B3235="First degree",5,B3235="Post-graduate",6,B3235="Khalwa",7,B3235="Other",8),".")</f>
        <v>0</v>
      </c>
      <c r="D3235">
        <v>0</v>
      </c>
      <c r="E3235" t="s">
        <v>1909</v>
      </c>
      <c r="F3235" t="str">
        <f t="shared" si="50"/>
        <v>replace q_308 = 0 if record_id=="894ee580-9129-4d91-af9a-041350a313fa"</v>
      </c>
    </row>
    <row r="3236" spans="1:6" x14ac:dyDescent="0.35">
      <c r="A3236" t="s">
        <v>1677</v>
      </c>
      <c r="C3236" t="str" cm="1">
        <f t="array" ref="C3236">_xlfn.IFNA(_xlfn.IFS(B3236="None",0,B3236="Primary",1,B3236="Secondary",2,B3236="Certificate",3,B3236="Diploma",4,B3236="First degree",5,B3236="Post-graduate",6,B3236="Khalwa",7,B3236="Other",8),".")</f>
        <v>.</v>
      </c>
      <c r="D3236">
        <v>0</v>
      </c>
      <c r="E3236" t="s">
        <v>1909</v>
      </c>
      <c r="F3236" t="str">
        <f t="shared" si="50"/>
        <v>replace q_308 = . if record_id=="bb400dc6-9920-493c-85fc-de448b6909fb"</v>
      </c>
    </row>
    <row r="3237" spans="1:6" x14ac:dyDescent="0.35">
      <c r="A3237" t="s">
        <v>1678</v>
      </c>
      <c r="B3237" t="s">
        <v>3562</v>
      </c>
      <c r="C3237" cm="1">
        <f t="array" ref="C3237">_xlfn.IFNA(_xlfn.IFS(B3237="None",0,B3237="Primary",1,B3237="Secondary",2,B3237="Certificate",3,B3237="Diploma",4,B3237="First degree",5,B3237="Post-graduate",6,B3237="Khalwa",7,B3237="Other",8),".")</f>
        <v>1</v>
      </c>
      <c r="D3237">
        <v>0</v>
      </c>
      <c r="E3237" t="s">
        <v>1909</v>
      </c>
      <c r="F3237" t="str">
        <f t="shared" si="50"/>
        <v>replace q_308 = 1 if record_id=="0fa3d4e7-bfd0-41e3-9857-3c3d27bf4586"</v>
      </c>
    </row>
    <row r="3238" spans="1:6" x14ac:dyDescent="0.35">
      <c r="A3238" t="s">
        <v>3474</v>
      </c>
      <c r="B3238" t="s">
        <v>3562</v>
      </c>
      <c r="C3238" cm="1">
        <f t="array" ref="C3238">_xlfn.IFNA(_xlfn.IFS(B3238="None",0,B3238="Primary",1,B3238="Secondary",2,B3238="Certificate",3,B3238="Diploma",4,B3238="First degree",5,B3238="Post-graduate",6,B3238="Khalwa",7,B3238="Other",8),".")</f>
        <v>1</v>
      </c>
      <c r="D3238">
        <v>0</v>
      </c>
      <c r="E3238" t="s">
        <v>1909</v>
      </c>
      <c r="F3238" t="str">
        <f t="shared" si="50"/>
        <v>replace q_308 = 1 if record_id=="0418b0af-1794-4010-b52a-13f385c3492d"</v>
      </c>
    </row>
    <row r="3239" spans="1:6" x14ac:dyDescent="0.35">
      <c r="A3239" t="s">
        <v>1679</v>
      </c>
      <c r="B3239" t="s">
        <v>3561</v>
      </c>
      <c r="C3239" cm="1">
        <f t="array" ref="C3239">_xlfn.IFNA(_xlfn.IFS(B3239="None",0,B3239="Primary",1,B3239="Secondary",2,B3239="Certificate",3,B3239="Diploma",4,B3239="First degree",5,B3239="Post-graduate",6,B3239="Khalwa",7,B3239="Other",8),".")</f>
        <v>0</v>
      </c>
      <c r="D3239">
        <v>0</v>
      </c>
      <c r="E3239" t="s">
        <v>1909</v>
      </c>
      <c r="F3239" t="str">
        <f t="shared" si="50"/>
        <v>replace q_308 = 0 if record_id=="cf2ed515-f6e1-444d-bf00-282420dd7e9f"</v>
      </c>
    </row>
    <row r="3240" spans="1:6" x14ac:dyDescent="0.35">
      <c r="A3240" t="s">
        <v>1680</v>
      </c>
      <c r="B3240" t="s">
        <v>3561</v>
      </c>
      <c r="C3240" cm="1">
        <f t="array" ref="C3240">_xlfn.IFNA(_xlfn.IFS(B3240="None",0,B3240="Primary",1,B3240="Secondary",2,B3240="Certificate",3,B3240="Diploma",4,B3240="First degree",5,B3240="Post-graduate",6,B3240="Khalwa",7,B3240="Other",8),".")</f>
        <v>0</v>
      </c>
      <c r="D3240">
        <v>0</v>
      </c>
      <c r="E3240" t="s">
        <v>1909</v>
      </c>
      <c r="F3240" t="str">
        <f t="shared" si="50"/>
        <v>replace q_308 = 0 if record_id=="bfd65b37-d768-46bd-b0ac-431463a41fe2"</v>
      </c>
    </row>
    <row r="3241" spans="1:6" x14ac:dyDescent="0.35">
      <c r="A3241" t="s">
        <v>1681</v>
      </c>
      <c r="B3241" t="s">
        <v>3562</v>
      </c>
      <c r="C3241" cm="1">
        <f t="array" ref="C3241">_xlfn.IFNA(_xlfn.IFS(B3241="None",0,B3241="Primary",1,B3241="Secondary",2,B3241="Certificate",3,B3241="Diploma",4,B3241="First degree",5,B3241="Post-graduate",6,B3241="Khalwa",7,B3241="Other",8),".")</f>
        <v>1</v>
      </c>
      <c r="D3241">
        <v>0</v>
      </c>
      <c r="E3241" t="s">
        <v>1909</v>
      </c>
      <c r="F3241" t="str">
        <f t="shared" si="50"/>
        <v>replace q_308 = 1 if record_id=="ff41a6f4-01c3-45ed-8436-ac14852c175f"</v>
      </c>
    </row>
    <row r="3242" spans="1:6" x14ac:dyDescent="0.35">
      <c r="A3242" t="s">
        <v>1682</v>
      </c>
      <c r="B3242" t="s">
        <v>3561</v>
      </c>
      <c r="C3242" cm="1">
        <f t="array" ref="C3242">_xlfn.IFNA(_xlfn.IFS(B3242="None",0,B3242="Primary",1,B3242="Secondary",2,B3242="Certificate",3,B3242="Diploma",4,B3242="First degree",5,B3242="Post-graduate",6,B3242="Khalwa",7,B3242="Other",8),".")</f>
        <v>0</v>
      </c>
      <c r="D3242">
        <v>0</v>
      </c>
      <c r="E3242" t="s">
        <v>1909</v>
      </c>
      <c r="F3242" t="str">
        <f t="shared" si="50"/>
        <v>replace q_308 = 0 if record_id=="da2ade1a-7b53-4d33-882f-3cfd7aae80de"</v>
      </c>
    </row>
    <row r="3243" spans="1:6" x14ac:dyDescent="0.35">
      <c r="A3243" t="s">
        <v>1683</v>
      </c>
      <c r="B3243" t="s">
        <v>3561</v>
      </c>
      <c r="C3243" cm="1">
        <f t="array" ref="C3243">_xlfn.IFNA(_xlfn.IFS(B3243="None",0,B3243="Primary",1,B3243="Secondary",2,B3243="Certificate",3,B3243="Diploma",4,B3243="First degree",5,B3243="Post-graduate",6,B3243="Khalwa",7,B3243="Other",8),".")</f>
        <v>0</v>
      </c>
      <c r="D3243">
        <v>0</v>
      </c>
      <c r="E3243" t="s">
        <v>1909</v>
      </c>
      <c r="F3243" t="str">
        <f t="shared" si="50"/>
        <v>replace q_308 = 0 if record_id=="91055eb3-9e10-43e1-af53-2b35f99385f8"</v>
      </c>
    </row>
    <row r="3244" spans="1:6" x14ac:dyDescent="0.35">
      <c r="A3244" t="s">
        <v>3475</v>
      </c>
      <c r="B3244" t="s">
        <v>3561</v>
      </c>
      <c r="C3244" cm="1">
        <f t="array" ref="C3244">_xlfn.IFNA(_xlfn.IFS(B3244="None",0,B3244="Primary",1,B3244="Secondary",2,B3244="Certificate",3,B3244="Diploma",4,B3244="First degree",5,B3244="Post-graduate",6,B3244="Khalwa",7,B3244="Other",8),".")</f>
        <v>0</v>
      </c>
      <c r="D3244">
        <v>0</v>
      </c>
      <c r="E3244" t="s">
        <v>1909</v>
      </c>
      <c r="F3244" t="str">
        <f t="shared" si="50"/>
        <v>replace q_308 = 0 if record_id=="62db2857-ef71-4fe6-8471-d8edc6718fdf"</v>
      </c>
    </row>
    <row r="3245" spans="1:6" x14ac:dyDescent="0.35">
      <c r="A3245" t="s">
        <v>1684</v>
      </c>
      <c r="B3245" t="s">
        <v>3561</v>
      </c>
      <c r="C3245" cm="1">
        <f t="array" ref="C3245">_xlfn.IFNA(_xlfn.IFS(B3245="None",0,B3245="Primary",1,B3245="Secondary",2,B3245="Certificate",3,B3245="Diploma",4,B3245="First degree",5,B3245="Post-graduate",6,B3245="Khalwa",7,B3245="Other",8),".")</f>
        <v>0</v>
      </c>
      <c r="D3245">
        <v>0</v>
      </c>
      <c r="E3245" t="s">
        <v>1909</v>
      </c>
      <c r="F3245" t="str">
        <f t="shared" si="50"/>
        <v>replace q_308 = 0 if record_id=="4b61a075-4468-4b8e-94e6-df4e8f249ba2"</v>
      </c>
    </row>
    <row r="3246" spans="1:6" x14ac:dyDescent="0.35">
      <c r="A3246" t="s">
        <v>1685</v>
      </c>
      <c r="B3246" t="s">
        <v>3561</v>
      </c>
      <c r="C3246" cm="1">
        <f t="array" ref="C3246">_xlfn.IFNA(_xlfn.IFS(B3246="None",0,B3246="Primary",1,B3246="Secondary",2,B3246="Certificate",3,B3246="Diploma",4,B3246="First degree",5,B3246="Post-graduate",6,B3246="Khalwa",7,B3246="Other",8),".")</f>
        <v>0</v>
      </c>
      <c r="D3246">
        <v>0</v>
      </c>
      <c r="E3246" t="s">
        <v>1909</v>
      </c>
      <c r="F3246" t="str">
        <f t="shared" si="50"/>
        <v>replace q_308 = 0 if record_id=="41831027-3f05-4b3e-9d22-848cf4b3a29e"</v>
      </c>
    </row>
    <row r="3247" spans="1:6" x14ac:dyDescent="0.35">
      <c r="A3247" t="s">
        <v>1686</v>
      </c>
      <c r="B3247" t="s">
        <v>3562</v>
      </c>
      <c r="C3247" cm="1">
        <f t="array" ref="C3247">_xlfn.IFNA(_xlfn.IFS(B3247="None",0,B3247="Primary",1,B3247="Secondary",2,B3247="Certificate",3,B3247="Diploma",4,B3247="First degree",5,B3247="Post-graduate",6,B3247="Khalwa",7,B3247="Other",8),".")</f>
        <v>1</v>
      </c>
      <c r="D3247">
        <v>0</v>
      </c>
      <c r="E3247" t="s">
        <v>1909</v>
      </c>
      <c r="F3247" t="str">
        <f t="shared" si="50"/>
        <v>replace q_308 = 1 if record_id=="eb07772f-ef03-41ab-8077-9633d1b46233"</v>
      </c>
    </row>
    <row r="3248" spans="1:6" x14ac:dyDescent="0.35">
      <c r="A3248" t="s">
        <v>1687</v>
      </c>
      <c r="B3248" t="s">
        <v>3562</v>
      </c>
      <c r="C3248" cm="1">
        <f t="array" ref="C3248">_xlfn.IFNA(_xlfn.IFS(B3248="None",0,B3248="Primary",1,B3248="Secondary",2,B3248="Certificate",3,B3248="Diploma",4,B3248="First degree",5,B3248="Post-graduate",6,B3248="Khalwa",7,B3248="Other",8),".")</f>
        <v>1</v>
      </c>
      <c r="D3248">
        <v>0</v>
      </c>
      <c r="E3248" t="s">
        <v>1909</v>
      </c>
      <c r="F3248" t="str">
        <f t="shared" si="50"/>
        <v>replace q_308 = 1 if record_id=="d463ad8c-cbb7-49ce-938f-a59f567ac531"</v>
      </c>
    </row>
    <row r="3249" spans="1:6" x14ac:dyDescent="0.35">
      <c r="A3249" t="s">
        <v>1688</v>
      </c>
      <c r="B3249" t="s">
        <v>3561</v>
      </c>
      <c r="C3249" cm="1">
        <f t="array" ref="C3249">_xlfn.IFNA(_xlfn.IFS(B3249="None",0,B3249="Primary",1,B3249="Secondary",2,B3249="Certificate",3,B3249="Diploma",4,B3249="First degree",5,B3249="Post-graduate",6,B3249="Khalwa",7,B3249="Other",8),".")</f>
        <v>0</v>
      </c>
      <c r="D3249">
        <v>0</v>
      </c>
      <c r="E3249" t="s">
        <v>1909</v>
      </c>
      <c r="F3249" t="str">
        <f t="shared" si="50"/>
        <v>replace q_308 = 0 if record_id=="ccf5ee95-5d6a-4b06-a0bf-0fd17082233d"</v>
      </c>
    </row>
    <row r="3250" spans="1:6" x14ac:dyDescent="0.35">
      <c r="A3250" t="s">
        <v>1689</v>
      </c>
      <c r="B3250" t="s">
        <v>3561</v>
      </c>
      <c r="C3250" cm="1">
        <f t="array" ref="C3250">_xlfn.IFNA(_xlfn.IFS(B3250="None",0,B3250="Primary",1,B3250="Secondary",2,B3250="Certificate",3,B3250="Diploma",4,B3250="First degree",5,B3250="Post-graduate",6,B3250="Khalwa",7,B3250="Other",8),".")</f>
        <v>0</v>
      </c>
      <c r="D3250">
        <v>0</v>
      </c>
      <c r="E3250" t="s">
        <v>1909</v>
      </c>
      <c r="F3250" t="str">
        <f t="shared" si="50"/>
        <v>replace q_308 = 0 if record_id=="ddf4447d-c506-45f9-bd53-2130acbe8a8e"</v>
      </c>
    </row>
    <row r="3251" spans="1:6" x14ac:dyDescent="0.35">
      <c r="A3251" t="s">
        <v>1690</v>
      </c>
      <c r="B3251" t="s">
        <v>3561</v>
      </c>
      <c r="C3251" cm="1">
        <f t="array" ref="C3251">_xlfn.IFNA(_xlfn.IFS(B3251="None",0,B3251="Primary",1,B3251="Secondary",2,B3251="Certificate",3,B3251="Diploma",4,B3251="First degree",5,B3251="Post-graduate",6,B3251="Khalwa",7,B3251="Other",8),".")</f>
        <v>0</v>
      </c>
      <c r="D3251">
        <v>0</v>
      </c>
      <c r="E3251" t="s">
        <v>1909</v>
      </c>
      <c r="F3251" t="str">
        <f t="shared" si="50"/>
        <v>replace q_308 = 0 if record_id=="53f3b094-94dc-47a0-9899-7d5ffab0c104"</v>
      </c>
    </row>
    <row r="3252" spans="1:6" x14ac:dyDescent="0.35">
      <c r="A3252" t="s">
        <v>1691</v>
      </c>
      <c r="B3252" t="s">
        <v>3561</v>
      </c>
      <c r="C3252" cm="1">
        <f t="array" ref="C3252">_xlfn.IFNA(_xlfn.IFS(B3252="None",0,B3252="Primary",1,B3252="Secondary",2,B3252="Certificate",3,B3252="Diploma",4,B3252="First degree",5,B3252="Post-graduate",6,B3252="Khalwa",7,B3252="Other",8),".")</f>
        <v>0</v>
      </c>
      <c r="D3252">
        <v>0</v>
      </c>
      <c r="E3252" t="s">
        <v>1909</v>
      </c>
      <c r="F3252" t="str">
        <f t="shared" si="50"/>
        <v>replace q_308 = 0 if record_id=="65f5c748-fbf9-4413-93bd-eaa3e7bd5aa3"</v>
      </c>
    </row>
    <row r="3253" spans="1:6" x14ac:dyDescent="0.35">
      <c r="A3253" t="s">
        <v>1692</v>
      </c>
      <c r="B3253" t="s">
        <v>3561</v>
      </c>
      <c r="C3253" cm="1">
        <f t="array" ref="C3253">_xlfn.IFNA(_xlfn.IFS(B3253="None",0,B3253="Primary",1,B3253="Secondary",2,B3253="Certificate",3,B3253="Diploma",4,B3253="First degree",5,B3253="Post-graduate",6,B3253="Khalwa",7,B3253="Other",8),".")</f>
        <v>0</v>
      </c>
      <c r="D3253">
        <v>0</v>
      </c>
      <c r="E3253" t="s">
        <v>1909</v>
      </c>
      <c r="F3253" t="str">
        <f t="shared" si="50"/>
        <v>replace q_308 = 0 if record_id=="ae61aa85-c801-4584-8922-8bcd0a40e00f"</v>
      </c>
    </row>
    <row r="3254" spans="1:6" x14ac:dyDescent="0.35">
      <c r="A3254" t="s">
        <v>1693</v>
      </c>
      <c r="B3254" t="s">
        <v>3561</v>
      </c>
      <c r="C3254" cm="1">
        <f t="array" ref="C3254">_xlfn.IFNA(_xlfn.IFS(B3254="None",0,B3254="Primary",1,B3254="Secondary",2,B3254="Certificate",3,B3254="Diploma",4,B3254="First degree",5,B3254="Post-graduate",6,B3254="Khalwa",7,B3254="Other",8),".")</f>
        <v>0</v>
      </c>
      <c r="D3254">
        <v>0</v>
      </c>
      <c r="E3254" t="s">
        <v>1909</v>
      </c>
      <c r="F3254" t="str">
        <f t="shared" si="50"/>
        <v>replace q_308 = 0 if record_id=="62c260dc-e0a0-4b3b-97b6-2471c92e0135"</v>
      </c>
    </row>
    <row r="3255" spans="1:6" x14ac:dyDescent="0.35">
      <c r="A3255" t="s">
        <v>1694</v>
      </c>
      <c r="B3255" t="s">
        <v>3561</v>
      </c>
      <c r="C3255" cm="1">
        <f t="array" ref="C3255">_xlfn.IFNA(_xlfn.IFS(B3255="None",0,B3255="Primary",1,B3255="Secondary",2,B3255="Certificate",3,B3255="Diploma",4,B3255="First degree",5,B3255="Post-graduate",6,B3255="Khalwa",7,B3255="Other",8),".")</f>
        <v>0</v>
      </c>
      <c r="D3255">
        <v>0</v>
      </c>
      <c r="E3255" t="s">
        <v>1909</v>
      </c>
      <c r="F3255" t="str">
        <f t="shared" si="50"/>
        <v>replace q_308 = 0 if record_id=="485d630c-8855-4533-934b-935bd11cfa7b"</v>
      </c>
    </row>
    <row r="3256" spans="1:6" x14ac:dyDescent="0.35">
      <c r="A3256" s="1" t="s">
        <v>1695</v>
      </c>
      <c r="B3256" t="s">
        <v>3561</v>
      </c>
      <c r="C3256" cm="1">
        <f t="array" ref="C3256">_xlfn.IFNA(_xlfn.IFS(B3256="None",0,B3256="Primary",1,B3256="Secondary",2,B3256="Certificate",3,B3256="Diploma",4,B3256="First degree",5,B3256="Post-graduate",6,B3256="Khalwa",7,B3256="Other",8),".")</f>
        <v>0</v>
      </c>
      <c r="D3256">
        <v>0</v>
      </c>
      <c r="E3256" t="s">
        <v>1909</v>
      </c>
      <c r="F3256" t="str">
        <f t="shared" si="50"/>
        <v>replace q_308 = 0 if record_id=="76e9786d-dfb8-49d3-8a57-faa99854d6de"</v>
      </c>
    </row>
    <row r="3257" spans="1:6" x14ac:dyDescent="0.35">
      <c r="A3257" t="s">
        <v>1696</v>
      </c>
      <c r="B3257" t="s">
        <v>3561</v>
      </c>
      <c r="C3257" cm="1">
        <f t="array" ref="C3257">_xlfn.IFNA(_xlfn.IFS(B3257="None",0,B3257="Primary",1,B3257="Secondary",2,B3257="Certificate",3,B3257="Diploma",4,B3257="First degree",5,B3257="Post-graduate",6,B3257="Khalwa",7,B3257="Other",8),".")</f>
        <v>0</v>
      </c>
      <c r="D3257">
        <v>0</v>
      </c>
      <c r="E3257" t="s">
        <v>1909</v>
      </c>
      <c r="F3257" t="str">
        <f t="shared" si="50"/>
        <v>replace q_308 = 0 if record_id=="6b11b541-958c-4648-9423-9893684fcef5"</v>
      </c>
    </row>
    <row r="3258" spans="1:6" x14ac:dyDescent="0.35">
      <c r="A3258" t="s">
        <v>1697</v>
      </c>
      <c r="B3258" t="s">
        <v>3561</v>
      </c>
      <c r="C3258" cm="1">
        <f t="array" ref="C3258">_xlfn.IFNA(_xlfn.IFS(B3258="None",0,B3258="Primary",1,B3258="Secondary",2,B3258="Certificate",3,B3258="Diploma",4,B3258="First degree",5,B3258="Post-graduate",6,B3258="Khalwa",7,B3258="Other",8),".")</f>
        <v>0</v>
      </c>
      <c r="D3258">
        <v>0</v>
      </c>
      <c r="E3258" t="s">
        <v>1909</v>
      </c>
      <c r="F3258" t="str">
        <f t="shared" si="50"/>
        <v>replace q_308 = 0 if record_id=="d732d876-e0cc-4faa-90a6-e6712cbf311d"</v>
      </c>
    </row>
    <row r="3259" spans="1:6" x14ac:dyDescent="0.35">
      <c r="A3259" t="s">
        <v>3476</v>
      </c>
      <c r="B3259" t="s">
        <v>3561</v>
      </c>
      <c r="C3259" cm="1">
        <f t="array" ref="C3259">_xlfn.IFNA(_xlfn.IFS(B3259="None",0,B3259="Primary",1,B3259="Secondary",2,B3259="Certificate",3,B3259="Diploma",4,B3259="First degree",5,B3259="Post-graduate",6,B3259="Khalwa",7,B3259="Other",8),".")</f>
        <v>0</v>
      </c>
      <c r="D3259">
        <v>0</v>
      </c>
      <c r="E3259" t="s">
        <v>1909</v>
      </c>
      <c r="F3259" t="str">
        <f t="shared" si="50"/>
        <v>replace q_308 = 0 if record_id=="b2a16e0b-c2ea-40f2-af9a-0301ba564d8c"</v>
      </c>
    </row>
    <row r="3260" spans="1:6" x14ac:dyDescent="0.35">
      <c r="A3260" t="s">
        <v>1698</v>
      </c>
      <c r="B3260" t="s">
        <v>3561</v>
      </c>
      <c r="C3260" cm="1">
        <f t="array" ref="C3260">_xlfn.IFNA(_xlfn.IFS(B3260="None",0,B3260="Primary",1,B3260="Secondary",2,B3260="Certificate",3,B3260="Diploma",4,B3260="First degree",5,B3260="Post-graduate",6,B3260="Khalwa",7,B3260="Other",8),".")</f>
        <v>0</v>
      </c>
      <c r="D3260">
        <v>0</v>
      </c>
      <c r="E3260" t="s">
        <v>1909</v>
      </c>
      <c r="F3260" t="str">
        <f t="shared" si="50"/>
        <v>replace q_308 = 0 if record_id=="b85d524a-b14d-43fc-9165-c5b1f94c3deb"</v>
      </c>
    </row>
    <row r="3261" spans="1:6" x14ac:dyDescent="0.35">
      <c r="A3261" t="s">
        <v>1699</v>
      </c>
      <c r="B3261" t="s">
        <v>3562</v>
      </c>
      <c r="C3261" cm="1">
        <f t="array" ref="C3261">_xlfn.IFNA(_xlfn.IFS(B3261="None",0,B3261="Primary",1,B3261="Secondary",2,B3261="Certificate",3,B3261="Diploma",4,B3261="First degree",5,B3261="Post-graduate",6,B3261="Khalwa",7,B3261="Other",8),".")</f>
        <v>1</v>
      </c>
      <c r="D3261">
        <v>0</v>
      </c>
      <c r="E3261" t="s">
        <v>1909</v>
      </c>
      <c r="F3261" t="str">
        <f t="shared" si="50"/>
        <v>replace q_308 = 1 if record_id=="97e8eef5-c104-447f-bb4f-b008bb4c70a8"</v>
      </c>
    </row>
    <row r="3262" spans="1:6" x14ac:dyDescent="0.35">
      <c r="A3262" t="s">
        <v>1700</v>
      </c>
      <c r="B3262" t="s">
        <v>3561</v>
      </c>
      <c r="C3262" cm="1">
        <f t="array" ref="C3262">_xlfn.IFNA(_xlfn.IFS(B3262="None",0,B3262="Primary",1,B3262="Secondary",2,B3262="Certificate",3,B3262="Diploma",4,B3262="First degree",5,B3262="Post-graduate",6,B3262="Khalwa",7,B3262="Other",8),".")</f>
        <v>0</v>
      </c>
      <c r="D3262">
        <v>0</v>
      </c>
      <c r="E3262" t="s">
        <v>1909</v>
      </c>
      <c r="F3262" t="str">
        <f t="shared" si="50"/>
        <v>replace q_308 = 0 if record_id=="d2c5982b-1fdb-4f11-b8fd-e1a3c6449490"</v>
      </c>
    </row>
    <row r="3263" spans="1:6" x14ac:dyDescent="0.35">
      <c r="A3263" t="s">
        <v>1701</v>
      </c>
      <c r="B3263" t="s">
        <v>3561</v>
      </c>
      <c r="C3263" cm="1">
        <f t="array" ref="C3263">_xlfn.IFNA(_xlfn.IFS(B3263="None",0,B3263="Primary",1,B3263="Secondary",2,B3263="Certificate",3,B3263="Diploma",4,B3263="First degree",5,B3263="Post-graduate",6,B3263="Khalwa",7,B3263="Other",8),".")</f>
        <v>0</v>
      </c>
      <c r="D3263">
        <v>0</v>
      </c>
      <c r="E3263" t="s">
        <v>1909</v>
      </c>
      <c r="F3263" t="str">
        <f t="shared" si="50"/>
        <v>replace q_308 = 0 if record_id=="841583ab-218a-4fef-b8f2-bd582cd67bcd"</v>
      </c>
    </row>
    <row r="3264" spans="1:6" x14ac:dyDescent="0.35">
      <c r="A3264" t="s">
        <v>1702</v>
      </c>
      <c r="B3264" t="s">
        <v>3561</v>
      </c>
      <c r="C3264" cm="1">
        <f t="array" ref="C3264">_xlfn.IFNA(_xlfn.IFS(B3264="None",0,B3264="Primary",1,B3264="Secondary",2,B3264="Certificate",3,B3264="Diploma",4,B3264="First degree",5,B3264="Post-graduate",6,B3264="Khalwa",7,B3264="Other",8),".")</f>
        <v>0</v>
      </c>
      <c r="D3264">
        <v>0</v>
      </c>
      <c r="E3264" t="s">
        <v>1909</v>
      </c>
      <c r="F3264" t="str">
        <f t="shared" si="50"/>
        <v>replace q_308 = 0 if record_id=="ff5d9c5d-525d-45e2-9595-8b97935cd7d9"</v>
      </c>
    </row>
    <row r="3265" spans="1:6" x14ac:dyDescent="0.35">
      <c r="A3265" t="s">
        <v>1703</v>
      </c>
      <c r="B3265" t="s">
        <v>3561</v>
      </c>
      <c r="C3265" cm="1">
        <f t="array" ref="C3265">_xlfn.IFNA(_xlfn.IFS(B3265="None",0,B3265="Primary",1,B3265="Secondary",2,B3265="Certificate",3,B3265="Diploma",4,B3265="First degree",5,B3265="Post-graduate",6,B3265="Khalwa",7,B3265="Other",8),".")</f>
        <v>0</v>
      </c>
      <c r="D3265">
        <v>0</v>
      </c>
      <c r="E3265" t="s">
        <v>1909</v>
      </c>
      <c r="F3265" t="str">
        <f t="shared" si="50"/>
        <v>replace q_308 = 0 if record_id=="404a598b-9dca-4bb2-ae97-a68542ccfdc3"</v>
      </c>
    </row>
    <row r="3266" spans="1:6" x14ac:dyDescent="0.35">
      <c r="A3266" t="s">
        <v>1704</v>
      </c>
      <c r="B3266" t="s">
        <v>3561</v>
      </c>
      <c r="C3266" cm="1">
        <f t="array" ref="C3266">_xlfn.IFNA(_xlfn.IFS(B3266="None",0,B3266="Primary",1,B3266="Secondary",2,B3266="Certificate",3,B3266="Diploma",4,B3266="First degree",5,B3266="Post-graduate",6,B3266="Khalwa",7,B3266="Other",8),".")</f>
        <v>0</v>
      </c>
      <c r="D3266">
        <v>0</v>
      </c>
      <c r="E3266" t="s">
        <v>1909</v>
      </c>
      <c r="F3266" t="str">
        <f t="shared" si="50"/>
        <v>replace q_308 = 0 if record_id=="9ec2f78f-3508-450f-a2af-fa6674abd17b"</v>
      </c>
    </row>
    <row r="3267" spans="1:6" x14ac:dyDescent="0.35">
      <c r="A3267" t="s">
        <v>1705</v>
      </c>
      <c r="B3267" t="s">
        <v>3561</v>
      </c>
      <c r="C3267" cm="1">
        <f t="array" ref="C3267">_xlfn.IFNA(_xlfn.IFS(B3267="None",0,B3267="Primary",1,B3267="Secondary",2,B3267="Certificate",3,B3267="Diploma",4,B3267="First degree",5,B3267="Post-graduate",6,B3267="Khalwa",7,B3267="Other",8),".")</f>
        <v>0</v>
      </c>
      <c r="D3267">
        <v>0</v>
      </c>
      <c r="E3267" t="s">
        <v>1909</v>
      </c>
      <c r="F3267" t="str">
        <f t="shared" ref="F3267:F3330" si="51">_xlfn.CONCAT("replace q_308 = ", C3267, " if record_id==", E3267,A3267,E3267)</f>
        <v>replace q_308 = 0 if record_id=="f5f749a2-9a89-4d5d-9f74-252b6c143442"</v>
      </c>
    </row>
    <row r="3268" spans="1:6" x14ac:dyDescent="0.35">
      <c r="A3268" t="s">
        <v>1706</v>
      </c>
      <c r="B3268" t="s">
        <v>3561</v>
      </c>
      <c r="C3268" cm="1">
        <f t="array" ref="C3268">_xlfn.IFNA(_xlfn.IFS(B3268="None",0,B3268="Primary",1,B3268="Secondary",2,B3268="Certificate",3,B3268="Diploma",4,B3268="First degree",5,B3268="Post-graduate",6,B3268="Khalwa",7,B3268="Other",8),".")</f>
        <v>0</v>
      </c>
      <c r="D3268">
        <v>0</v>
      </c>
      <c r="E3268" t="s">
        <v>1909</v>
      </c>
      <c r="F3268" t="str">
        <f t="shared" si="51"/>
        <v>replace q_308 = 0 if record_id=="547c8c47-77fc-4fd9-9bb6-33708fbc57ed"</v>
      </c>
    </row>
    <row r="3269" spans="1:6" x14ac:dyDescent="0.35">
      <c r="A3269" t="s">
        <v>1707</v>
      </c>
      <c r="B3269" t="s">
        <v>3561</v>
      </c>
      <c r="C3269" cm="1">
        <f t="array" ref="C3269">_xlfn.IFNA(_xlfn.IFS(B3269="None",0,B3269="Primary",1,B3269="Secondary",2,B3269="Certificate",3,B3269="Diploma",4,B3269="First degree",5,B3269="Post-graduate",6,B3269="Khalwa",7,B3269="Other",8),".")</f>
        <v>0</v>
      </c>
      <c r="D3269">
        <v>0</v>
      </c>
      <c r="E3269" t="s">
        <v>1909</v>
      </c>
      <c r="F3269" t="str">
        <f t="shared" si="51"/>
        <v>replace q_308 = 0 if record_id=="1e4efa64-1e75-4201-921b-4e62b5922e22"</v>
      </c>
    </row>
    <row r="3270" spans="1:6" x14ac:dyDescent="0.35">
      <c r="A3270" t="s">
        <v>1708</v>
      </c>
      <c r="B3270" t="s">
        <v>3561</v>
      </c>
      <c r="C3270" cm="1">
        <f t="array" ref="C3270">_xlfn.IFNA(_xlfn.IFS(B3270="None",0,B3270="Primary",1,B3270="Secondary",2,B3270="Certificate",3,B3270="Diploma",4,B3270="First degree",5,B3270="Post-graduate",6,B3270="Khalwa",7,B3270="Other",8),".")</f>
        <v>0</v>
      </c>
      <c r="D3270">
        <v>0</v>
      </c>
      <c r="E3270" t="s">
        <v>1909</v>
      </c>
      <c r="F3270" t="str">
        <f t="shared" si="51"/>
        <v>replace q_308 = 0 if record_id=="5bb81d89-04d6-4bd2-bacd-8e12be248583"</v>
      </c>
    </row>
    <row r="3271" spans="1:6" x14ac:dyDescent="0.35">
      <c r="A3271" t="s">
        <v>1709</v>
      </c>
      <c r="B3271" t="s">
        <v>3561</v>
      </c>
      <c r="C3271" cm="1">
        <f t="array" ref="C3271">_xlfn.IFNA(_xlfn.IFS(B3271="None",0,B3271="Primary",1,B3271="Secondary",2,B3271="Certificate",3,B3271="Diploma",4,B3271="First degree",5,B3271="Post-graduate",6,B3271="Khalwa",7,B3271="Other",8),".")</f>
        <v>0</v>
      </c>
      <c r="D3271">
        <v>0</v>
      </c>
      <c r="E3271" t="s">
        <v>1909</v>
      </c>
      <c r="F3271" t="str">
        <f t="shared" si="51"/>
        <v>replace q_308 = 0 if record_id=="e2ecef11-cb78-4092-936e-7894bf7e01c2"</v>
      </c>
    </row>
    <row r="3272" spans="1:6" x14ac:dyDescent="0.35">
      <c r="A3272" t="s">
        <v>1710</v>
      </c>
      <c r="B3272" t="s">
        <v>3561</v>
      </c>
      <c r="C3272" cm="1">
        <f t="array" ref="C3272">_xlfn.IFNA(_xlfn.IFS(B3272="None",0,B3272="Primary",1,B3272="Secondary",2,B3272="Certificate",3,B3272="Diploma",4,B3272="First degree",5,B3272="Post-graduate",6,B3272="Khalwa",7,B3272="Other",8),".")</f>
        <v>0</v>
      </c>
      <c r="D3272">
        <v>0</v>
      </c>
      <c r="E3272" t="s">
        <v>1909</v>
      </c>
      <c r="F3272" t="str">
        <f t="shared" si="51"/>
        <v>replace q_308 = 0 if record_id=="4e21f863-9fa6-45bd-b319-b8a956203445"</v>
      </c>
    </row>
    <row r="3273" spans="1:6" x14ac:dyDescent="0.35">
      <c r="A3273" t="s">
        <v>1711</v>
      </c>
      <c r="B3273" t="s">
        <v>3561</v>
      </c>
      <c r="C3273" cm="1">
        <f t="array" ref="C3273">_xlfn.IFNA(_xlfn.IFS(B3273="None",0,B3273="Primary",1,B3273="Secondary",2,B3273="Certificate",3,B3273="Diploma",4,B3273="First degree",5,B3273="Post-graduate",6,B3273="Khalwa",7,B3273="Other",8),".")</f>
        <v>0</v>
      </c>
      <c r="D3273">
        <v>0</v>
      </c>
      <c r="E3273" t="s">
        <v>1909</v>
      </c>
      <c r="F3273" t="str">
        <f t="shared" si="51"/>
        <v>replace q_308 = 0 if record_id=="ba90f6a0-17e0-4eab-94d1-bdd165939072"</v>
      </c>
    </row>
    <row r="3274" spans="1:6" x14ac:dyDescent="0.35">
      <c r="A3274" t="s">
        <v>3477</v>
      </c>
      <c r="B3274" t="s">
        <v>3561</v>
      </c>
      <c r="C3274" cm="1">
        <f t="array" ref="C3274">_xlfn.IFNA(_xlfn.IFS(B3274="None",0,B3274="Primary",1,B3274="Secondary",2,B3274="Certificate",3,B3274="Diploma",4,B3274="First degree",5,B3274="Post-graduate",6,B3274="Khalwa",7,B3274="Other",8),".")</f>
        <v>0</v>
      </c>
      <c r="D3274">
        <v>0</v>
      </c>
      <c r="E3274" t="s">
        <v>1909</v>
      </c>
      <c r="F3274" t="str">
        <f t="shared" si="51"/>
        <v>replace q_308 = 0 if record_id=="e3a8224d-24bf-4585-bf5e-7531c4e9c0a6"</v>
      </c>
    </row>
    <row r="3275" spans="1:6" x14ac:dyDescent="0.35">
      <c r="A3275" t="s">
        <v>3478</v>
      </c>
      <c r="B3275" t="s">
        <v>3561</v>
      </c>
      <c r="C3275" cm="1">
        <f t="array" ref="C3275">_xlfn.IFNA(_xlfn.IFS(B3275="None",0,B3275="Primary",1,B3275="Secondary",2,B3275="Certificate",3,B3275="Diploma",4,B3275="First degree",5,B3275="Post-graduate",6,B3275="Khalwa",7,B3275="Other",8),".")</f>
        <v>0</v>
      </c>
      <c r="D3275">
        <v>0</v>
      </c>
      <c r="E3275" t="s">
        <v>1909</v>
      </c>
      <c r="F3275" t="str">
        <f t="shared" si="51"/>
        <v>replace q_308 = 0 if record_id=="be49eea0-16d4-4b81-a63b-717219da3fbe"</v>
      </c>
    </row>
    <row r="3276" spans="1:6" x14ac:dyDescent="0.35">
      <c r="A3276" t="s">
        <v>3479</v>
      </c>
      <c r="B3276" t="s">
        <v>3562</v>
      </c>
      <c r="C3276" cm="1">
        <f t="array" ref="C3276">_xlfn.IFNA(_xlfn.IFS(B3276="None",0,B3276="Primary",1,B3276="Secondary",2,B3276="Certificate",3,B3276="Diploma",4,B3276="First degree",5,B3276="Post-graduate",6,B3276="Khalwa",7,B3276="Other",8),".")</f>
        <v>1</v>
      </c>
      <c r="D3276">
        <v>0</v>
      </c>
      <c r="E3276" t="s">
        <v>1909</v>
      </c>
      <c r="F3276" t="str">
        <f t="shared" si="51"/>
        <v>replace q_308 = 1 if record_id=="00dad3fe-3e59-4d67-97eb-f293859a0e9f"</v>
      </c>
    </row>
    <row r="3277" spans="1:6" x14ac:dyDescent="0.35">
      <c r="A3277" t="s">
        <v>3480</v>
      </c>
      <c r="B3277" t="s">
        <v>3561</v>
      </c>
      <c r="C3277" cm="1">
        <f t="array" ref="C3277">_xlfn.IFNA(_xlfn.IFS(B3277="None",0,B3277="Primary",1,B3277="Secondary",2,B3277="Certificate",3,B3277="Diploma",4,B3277="First degree",5,B3277="Post-graduate",6,B3277="Khalwa",7,B3277="Other",8),".")</f>
        <v>0</v>
      </c>
      <c r="D3277">
        <v>0</v>
      </c>
      <c r="E3277" t="s">
        <v>1909</v>
      </c>
      <c r="F3277" t="str">
        <f t="shared" si="51"/>
        <v>replace q_308 = 0 if record_id=="2a7b102c-9bbe-481b-a844-13ddbfd28a17"</v>
      </c>
    </row>
    <row r="3278" spans="1:6" x14ac:dyDescent="0.35">
      <c r="A3278" t="s">
        <v>1712</v>
      </c>
      <c r="B3278" t="s">
        <v>3563</v>
      </c>
      <c r="C3278" cm="1">
        <f t="array" ref="C3278">_xlfn.IFNA(_xlfn.IFS(B3278="None",0,B3278="Primary",1,B3278="Secondary",2,B3278="Certificate",3,B3278="Diploma",4,B3278="First degree",5,B3278="Post-graduate",6,B3278="Khalwa",7,B3278="Other",8),".")</f>
        <v>2</v>
      </c>
      <c r="D3278">
        <v>0</v>
      </c>
      <c r="E3278" t="s">
        <v>1909</v>
      </c>
      <c r="F3278" t="str">
        <f t="shared" si="51"/>
        <v>replace q_308 = 2 if record_id=="79240fa4-5a6b-47c7-bda8-c32f5a528596"</v>
      </c>
    </row>
    <row r="3279" spans="1:6" x14ac:dyDescent="0.35">
      <c r="A3279" t="s">
        <v>1713</v>
      </c>
      <c r="B3279" t="s">
        <v>3561</v>
      </c>
      <c r="C3279" cm="1">
        <f t="array" ref="C3279">_xlfn.IFNA(_xlfn.IFS(B3279="None",0,B3279="Primary",1,B3279="Secondary",2,B3279="Certificate",3,B3279="Diploma",4,B3279="First degree",5,B3279="Post-graduate",6,B3279="Khalwa",7,B3279="Other",8),".")</f>
        <v>0</v>
      </c>
      <c r="D3279">
        <v>0</v>
      </c>
      <c r="E3279" t="s">
        <v>1909</v>
      </c>
      <c r="F3279" t="str">
        <f t="shared" si="51"/>
        <v>replace q_308 = 0 if record_id=="851e9c41-273c-4f03-a2a2-ac0c7b3d837e"</v>
      </c>
    </row>
    <row r="3280" spans="1:6" x14ac:dyDescent="0.35">
      <c r="A3280" t="s">
        <v>1714</v>
      </c>
      <c r="B3280" t="s">
        <v>3561</v>
      </c>
      <c r="C3280" cm="1">
        <f t="array" ref="C3280">_xlfn.IFNA(_xlfn.IFS(B3280="None",0,B3280="Primary",1,B3280="Secondary",2,B3280="Certificate",3,B3280="Diploma",4,B3280="First degree",5,B3280="Post-graduate",6,B3280="Khalwa",7,B3280="Other",8),".")</f>
        <v>0</v>
      </c>
      <c r="D3280">
        <v>0</v>
      </c>
      <c r="E3280" t="s">
        <v>1909</v>
      </c>
      <c r="F3280" t="str">
        <f t="shared" si="51"/>
        <v>replace q_308 = 0 if record_id=="eb56aaa6-1a03-412b-80dd-a3fbcb1cc618"</v>
      </c>
    </row>
    <row r="3281" spans="1:6" x14ac:dyDescent="0.35">
      <c r="A3281" t="s">
        <v>1715</v>
      </c>
      <c r="B3281" t="s">
        <v>3563</v>
      </c>
      <c r="C3281" cm="1">
        <f t="array" ref="C3281">_xlfn.IFNA(_xlfn.IFS(B3281="None",0,B3281="Primary",1,B3281="Secondary",2,B3281="Certificate",3,B3281="Diploma",4,B3281="First degree",5,B3281="Post-graduate",6,B3281="Khalwa",7,B3281="Other",8),".")</f>
        <v>2</v>
      </c>
      <c r="D3281">
        <v>0</v>
      </c>
      <c r="E3281" t="s">
        <v>1909</v>
      </c>
      <c r="F3281" t="str">
        <f t="shared" si="51"/>
        <v>replace q_308 = 2 if record_id=="1c518801-3a6a-4b7e-84fe-90a77de28e86"</v>
      </c>
    </row>
    <row r="3282" spans="1:6" x14ac:dyDescent="0.35">
      <c r="A3282" t="s">
        <v>1716</v>
      </c>
      <c r="B3282" t="s">
        <v>3561</v>
      </c>
      <c r="C3282" cm="1">
        <f t="array" ref="C3282">_xlfn.IFNA(_xlfn.IFS(B3282="None",0,B3282="Primary",1,B3282="Secondary",2,B3282="Certificate",3,B3282="Diploma",4,B3282="First degree",5,B3282="Post-graduate",6,B3282="Khalwa",7,B3282="Other",8),".")</f>
        <v>0</v>
      </c>
      <c r="D3282">
        <v>0</v>
      </c>
      <c r="E3282" t="s">
        <v>1909</v>
      </c>
      <c r="F3282" t="str">
        <f t="shared" si="51"/>
        <v>replace q_308 = 0 if record_id=="7725f9e6-8751-4c33-b80d-fabd38da28a2"</v>
      </c>
    </row>
    <row r="3283" spans="1:6" x14ac:dyDescent="0.35">
      <c r="A3283" t="s">
        <v>1717</v>
      </c>
      <c r="B3283" t="s">
        <v>3561</v>
      </c>
      <c r="C3283" cm="1">
        <f t="array" ref="C3283">_xlfn.IFNA(_xlfn.IFS(B3283="None",0,B3283="Primary",1,B3283="Secondary",2,B3283="Certificate",3,B3283="Diploma",4,B3283="First degree",5,B3283="Post-graduate",6,B3283="Khalwa",7,B3283="Other",8),".")</f>
        <v>0</v>
      </c>
      <c r="D3283">
        <v>0</v>
      </c>
      <c r="E3283" t="s">
        <v>1909</v>
      </c>
      <c r="F3283" t="str">
        <f t="shared" si="51"/>
        <v>replace q_308 = 0 if record_id=="7a4309b7-3475-49b2-91e7-7b9d383aa1af"</v>
      </c>
    </row>
    <row r="3284" spans="1:6" x14ac:dyDescent="0.35">
      <c r="A3284" t="s">
        <v>3481</v>
      </c>
      <c r="B3284" t="s">
        <v>3562</v>
      </c>
      <c r="C3284" cm="1">
        <f t="array" ref="C3284">_xlfn.IFNA(_xlfn.IFS(B3284="None",0,B3284="Primary",1,B3284="Secondary",2,B3284="Certificate",3,B3284="Diploma",4,B3284="First degree",5,B3284="Post-graduate",6,B3284="Khalwa",7,B3284="Other",8),".")</f>
        <v>1</v>
      </c>
      <c r="D3284">
        <v>0</v>
      </c>
      <c r="E3284" t="s">
        <v>1909</v>
      </c>
      <c r="F3284" t="str">
        <f t="shared" si="51"/>
        <v>replace q_308 = 1 if record_id=="52b352d3-cdd8-43c3-8ac9-5e1632a8e45e"</v>
      </c>
    </row>
    <row r="3285" spans="1:6" x14ac:dyDescent="0.35">
      <c r="A3285" t="s">
        <v>1718</v>
      </c>
      <c r="B3285" t="s">
        <v>3561</v>
      </c>
      <c r="C3285" cm="1">
        <f t="array" ref="C3285">_xlfn.IFNA(_xlfn.IFS(B3285="None",0,B3285="Primary",1,B3285="Secondary",2,B3285="Certificate",3,B3285="Diploma",4,B3285="First degree",5,B3285="Post-graduate",6,B3285="Khalwa",7,B3285="Other",8),".")</f>
        <v>0</v>
      </c>
      <c r="D3285">
        <v>0</v>
      </c>
      <c r="E3285" t="s">
        <v>1909</v>
      </c>
      <c r="F3285" t="str">
        <f t="shared" si="51"/>
        <v>replace q_308 = 0 if record_id=="29d3930e-6b28-42fb-b824-cde1bf01c648"</v>
      </c>
    </row>
    <row r="3286" spans="1:6" x14ac:dyDescent="0.35">
      <c r="A3286" t="s">
        <v>1719</v>
      </c>
      <c r="B3286" t="s">
        <v>3561</v>
      </c>
      <c r="C3286" cm="1">
        <f t="array" ref="C3286">_xlfn.IFNA(_xlfn.IFS(B3286="None",0,B3286="Primary",1,B3286="Secondary",2,B3286="Certificate",3,B3286="Diploma",4,B3286="First degree",5,B3286="Post-graduate",6,B3286="Khalwa",7,B3286="Other",8),".")</f>
        <v>0</v>
      </c>
      <c r="D3286">
        <v>0</v>
      </c>
      <c r="E3286" t="s">
        <v>1909</v>
      </c>
      <c r="F3286" t="str">
        <f t="shared" si="51"/>
        <v>replace q_308 = 0 if record_id=="32f3b057-444d-4eab-bfd6-312affd86a42"</v>
      </c>
    </row>
    <row r="3287" spans="1:6" x14ac:dyDescent="0.35">
      <c r="A3287" t="s">
        <v>1720</v>
      </c>
      <c r="B3287" t="s">
        <v>3561</v>
      </c>
      <c r="C3287" cm="1">
        <f t="array" ref="C3287">_xlfn.IFNA(_xlfn.IFS(B3287="None",0,B3287="Primary",1,B3287="Secondary",2,B3287="Certificate",3,B3287="Diploma",4,B3287="First degree",5,B3287="Post-graduate",6,B3287="Khalwa",7,B3287="Other",8),".")</f>
        <v>0</v>
      </c>
      <c r="D3287">
        <v>0</v>
      </c>
      <c r="E3287" t="s">
        <v>1909</v>
      </c>
      <c r="F3287" t="str">
        <f t="shared" si="51"/>
        <v>replace q_308 = 0 if record_id=="3a1823f1-9f73-4143-9d8d-fe1c0b35af72"</v>
      </c>
    </row>
    <row r="3288" spans="1:6" x14ac:dyDescent="0.35">
      <c r="A3288" s="1" t="s">
        <v>3482</v>
      </c>
      <c r="B3288" t="s">
        <v>3561</v>
      </c>
      <c r="C3288" cm="1">
        <f t="array" ref="C3288">_xlfn.IFNA(_xlfn.IFS(B3288="None",0,B3288="Primary",1,B3288="Secondary",2,B3288="Certificate",3,B3288="Diploma",4,B3288="First degree",5,B3288="Post-graduate",6,B3288="Khalwa",7,B3288="Other",8),".")</f>
        <v>0</v>
      </c>
      <c r="D3288">
        <v>0</v>
      </c>
      <c r="E3288" t="s">
        <v>1909</v>
      </c>
      <c r="F3288" t="str">
        <f t="shared" si="51"/>
        <v>replace q_308 = 0 if record_id=="0e827cce-c7e4-402f-b8c4-099837c56152"</v>
      </c>
    </row>
    <row r="3289" spans="1:6" x14ac:dyDescent="0.35">
      <c r="A3289" t="s">
        <v>1721</v>
      </c>
      <c r="B3289" t="s">
        <v>3561</v>
      </c>
      <c r="C3289" cm="1">
        <f t="array" ref="C3289">_xlfn.IFNA(_xlfn.IFS(B3289="None",0,B3289="Primary",1,B3289="Secondary",2,B3289="Certificate",3,B3289="Diploma",4,B3289="First degree",5,B3289="Post-graduate",6,B3289="Khalwa",7,B3289="Other",8),".")</f>
        <v>0</v>
      </c>
      <c r="D3289">
        <v>0</v>
      </c>
      <c r="E3289" t="s">
        <v>1909</v>
      </c>
      <c r="F3289" t="str">
        <f t="shared" si="51"/>
        <v>replace q_308 = 0 if record_id=="c58d56d1-c56b-4680-8f44-474aa0c9e813"</v>
      </c>
    </row>
    <row r="3290" spans="1:6" x14ac:dyDescent="0.35">
      <c r="A3290" t="s">
        <v>1722</v>
      </c>
      <c r="B3290" t="s">
        <v>3561</v>
      </c>
      <c r="C3290" cm="1">
        <f t="array" ref="C3290">_xlfn.IFNA(_xlfn.IFS(B3290="None",0,B3290="Primary",1,B3290="Secondary",2,B3290="Certificate",3,B3290="Diploma",4,B3290="First degree",5,B3290="Post-graduate",6,B3290="Khalwa",7,B3290="Other",8),".")</f>
        <v>0</v>
      </c>
      <c r="D3290">
        <v>0</v>
      </c>
      <c r="E3290" t="s">
        <v>1909</v>
      </c>
      <c r="F3290" t="str">
        <f t="shared" si="51"/>
        <v>replace q_308 = 0 if record_id=="4f562cc6-7c2b-4247-9708-f39c7e94fa6c"</v>
      </c>
    </row>
    <row r="3291" spans="1:6" x14ac:dyDescent="0.35">
      <c r="A3291" t="s">
        <v>1723</v>
      </c>
      <c r="B3291" t="s">
        <v>3561</v>
      </c>
      <c r="C3291" cm="1">
        <f t="array" ref="C3291">_xlfn.IFNA(_xlfn.IFS(B3291="None",0,B3291="Primary",1,B3291="Secondary",2,B3291="Certificate",3,B3291="Diploma",4,B3291="First degree",5,B3291="Post-graduate",6,B3291="Khalwa",7,B3291="Other",8),".")</f>
        <v>0</v>
      </c>
      <c r="D3291">
        <v>0</v>
      </c>
      <c r="E3291" t="s">
        <v>1909</v>
      </c>
      <c r="F3291" t="str">
        <f t="shared" si="51"/>
        <v>replace q_308 = 0 if record_id=="65fa61b9-5ea6-4425-a1c1-ca5b0a189067"</v>
      </c>
    </row>
    <row r="3292" spans="1:6" x14ac:dyDescent="0.35">
      <c r="A3292" t="s">
        <v>1724</v>
      </c>
      <c r="B3292" t="s">
        <v>3561</v>
      </c>
      <c r="C3292" cm="1">
        <f t="array" ref="C3292">_xlfn.IFNA(_xlfn.IFS(B3292="None",0,B3292="Primary",1,B3292="Secondary",2,B3292="Certificate",3,B3292="Diploma",4,B3292="First degree",5,B3292="Post-graduate",6,B3292="Khalwa",7,B3292="Other",8),".")</f>
        <v>0</v>
      </c>
      <c r="D3292">
        <v>0</v>
      </c>
      <c r="E3292" t="s">
        <v>1909</v>
      </c>
      <c r="F3292" t="str">
        <f t="shared" si="51"/>
        <v>replace q_308 = 0 if record_id=="07734613-ede3-4f24-ab2d-7fa5dbd07476"</v>
      </c>
    </row>
    <row r="3293" spans="1:6" x14ac:dyDescent="0.35">
      <c r="A3293" t="s">
        <v>1725</v>
      </c>
      <c r="B3293" t="s">
        <v>3561</v>
      </c>
      <c r="C3293" cm="1">
        <f t="array" ref="C3293">_xlfn.IFNA(_xlfn.IFS(B3293="None",0,B3293="Primary",1,B3293="Secondary",2,B3293="Certificate",3,B3293="Diploma",4,B3293="First degree",5,B3293="Post-graduate",6,B3293="Khalwa",7,B3293="Other",8),".")</f>
        <v>0</v>
      </c>
      <c r="D3293">
        <v>0</v>
      </c>
      <c r="E3293" t="s">
        <v>1909</v>
      </c>
      <c r="F3293" t="str">
        <f t="shared" si="51"/>
        <v>replace q_308 = 0 if record_id=="834e7f48-1901-4d12-a1b4-7ab5c315481b"</v>
      </c>
    </row>
    <row r="3294" spans="1:6" x14ac:dyDescent="0.35">
      <c r="A3294" t="s">
        <v>1726</v>
      </c>
      <c r="B3294" t="s">
        <v>3561</v>
      </c>
      <c r="C3294" cm="1">
        <f t="array" ref="C3294">_xlfn.IFNA(_xlfn.IFS(B3294="None",0,B3294="Primary",1,B3294="Secondary",2,B3294="Certificate",3,B3294="Diploma",4,B3294="First degree",5,B3294="Post-graduate",6,B3294="Khalwa",7,B3294="Other",8),".")</f>
        <v>0</v>
      </c>
      <c r="D3294">
        <v>0</v>
      </c>
      <c r="E3294" t="s">
        <v>1909</v>
      </c>
      <c r="F3294" t="str">
        <f t="shared" si="51"/>
        <v>replace q_308 = 0 if record_id=="4c19e8bf-9f95-4306-bc42-faf80b2209a1"</v>
      </c>
    </row>
    <row r="3295" spans="1:6" x14ac:dyDescent="0.35">
      <c r="A3295" t="s">
        <v>1727</v>
      </c>
      <c r="B3295" t="s">
        <v>3561</v>
      </c>
      <c r="C3295" cm="1">
        <f t="array" ref="C3295">_xlfn.IFNA(_xlfn.IFS(B3295="None",0,B3295="Primary",1,B3295="Secondary",2,B3295="Certificate",3,B3295="Diploma",4,B3295="First degree",5,B3295="Post-graduate",6,B3295="Khalwa",7,B3295="Other",8),".")</f>
        <v>0</v>
      </c>
      <c r="D3295">
        <v>0</v>
      </c>
      <c r="E3295" t="s">
        <v>1909</v>
      </c>
      <c r="F3295" t="str">
        <f t="shared" si="51"/>
        <v>replace q_308 = 0 if record_id=="8193fa54-b671-49b9-94f0-daa8b93690fa"</v>
      </c>
    </row>
    <row r="3296" spans="1:6" x14ac:dyDescent="0.35">
      <c r="A3296" t="s">
        <v>1728</v>
      </c>
      <c r="B3296" t="s">
        <v>3561</v>
      </c>
      <c r="C3296" cm="1">
        <f t="array" ref="C3296">_xlfn.IFNA(_xlfn.IFS(B3296="None",0,B3296="Primary",1,B3296="Secondary",2,B3296="Certificate",3,B3296="Diploma",4,B3296="First degree",5,B3296="Post-graduate",6,B3296="Khalwa",7,B3296="Other",8),".")</f>
        <v>0</v>
      </c>
      <c r="D3296">
        <v>0</v>
      </c>
      <c r="E3296" t="s">
        <v>1909</v>
      </c>
      <c r="F3296" t="str">
        <f t="shared" si="51"/>
        <v>replace q_308 = 0 if record_id=="dbca70e5-54e8-420a-afa6-9e26aceb30a8"</v>
      </c>
    </row>
    <row r="3297" spans="1:6" x14ac:dyDescent="0.35">
      <c r="A3297" t="s">
        <v>1729</v>
      </c>
      <c r="B3297" t="s">
        <v>3561</v>
      </c>
      <c r="C3297" cm="1">
        <f t="array" ref="C3297">_xlfn.IFNA(_xlfn.IFS(B3297="None",0,B3297="Primary",1,B3297="Secondary",2,B3297="Certificate",3,B3297="Diploma",4,B3297="First degree",5,B3297="Post-graduate",6,B3297="Khalwa",7,B3297="Other",8),".")</f>
        <v>0</v>
      </c>
      <c r="D3297">
        <v>0</v>
      </c>
      <c r="E3297" t="s">
        <v>1909</v>
      </c>
      <c r="F3297" t="str">
        <f t="shared" si="51"/>
        <v>replace q_308 = 0 if record_id=="7dd2cf75-8341-4799-8e46-995cb6a3154c"</v>
      </c>
    </row>
    <row r="3298" spans="1:6" x14ac:dyDescent="0.35">
      <c r="A3298" t="s">
        <v>1730</v>
      </c>
      <c r="B3298" t="s">
        <v>3562</v>
      </c>
      <c r="C3298" cm="1">
        <f t="array" ref="C3298">_xlfn.IFNA(_xlfn.IFS(B3298="None",0,B3298="Primary",1,B3298="Secondary",2,B3298="Certificate",3,B3298="Diploma",4,B3298="First degree",5,B3298="Post-graduate",6,B3298="Khalwa",7,B3298="Other",8),".")</f>
        <v>1</v>
      </c>
      <c r="D3298">
        <v>0</v>
      </c>
      <c r="E3298" t="s">
        <v>1909</v>
      </c>
      <c r="F3298" t="str">
        <f t="shared" si="51"/>
        <v>replace q_308 = 1 if record_id=="9e91a61d-88f6-47f8-bccf-1898831d85ba"</v>
      </c>
    </row>
    <row r="3299" spans="1:6" x14ac:dyDescent="0.35">
      <c r="A3299" t="s">
        <v>1731</v>
      </c>
      <c r="B3299" t="s">
        <v>3561</v>
      </c>
      <c r="C3299" cm="1">
        <f t="array" ref="C3299">_xlfn.IFNA(_xlfn.IFS(B3299="None",0,B3299="Primary",1,B3299="Secondary",2,B3299="Certificate",3,B3299="Diploma",4,B3299="First degree",5,B3299="Post-graduate",6,B3299="Khalwa",7,B3299="Other",8),".")</f>
        <v>0</v>
      </c>
      <c r="D3299">
        <v>0</v>
      </c>
      <c r="E3299" t="s">
        <v>1909</v>
      </c>
      <c r="F3299" t="str">
        <f t="shared" si="51"/>
        <v>replace q_308 = 0 if record_id=="11a72392-0e5b-44de-b975-fc10139169ee"</v>
      </c>
    </row>
    <row r="3300" spans="1:6" x14ac:dyDescent="0.35">
      <c r="A3300" t="s">
        <v>1732</v>
      </c>
      <c r="B3300" t="s">
        <v>3561</v>
      </c>
      <c r="C3300" cm="1">
        <f t="array" ref="C3300">_xlfn.IFNA(_xlfn.IFS(B3300="None",0,B3300="Primary",1,B3300="Secondary",2,B3300="Certificate",3,B3300="Diploma",4,B3300="First degree",5,B3300="Post-graduate",6,B3300="Khalwa",7,B3300="Other",8),".")</f>
        <v>0</v>
      </c>
      <c r="D3300">
        <v>0</v>
      </c>
      <c r="E3300" t="s">
        <v>1909</v>
      </c>
      <c r="F3300" t="str">
        <f t="shared" si="51"/>
        <v>replace q_308 = 0 if record_id=="cb3da587-f545-4f4c-8eb8-b4870316a75b"</v>
      </c>
    </row>
    <row r="3301" spans="1:6" x14ac:dyDescent="0.35">
      <c r="A3301" t="s">
        <v>1733</v>
      </c>
      <c r="B3301" t="s">
        <v>3561</v>
      </c>
      <c r="C3301" cm="1">
        <f t="array" ref="C3301">_xlfn.IFNA(_xlfn.IFS(B3301="None",0,B3301="Primary",1,B3301="Secondary",2,B3301="Certificate",3,B3301="Diploma",4,B3301="First degree",5,B3301="Post-graduate",6,B3301="Khalwa",7,B3301="Other",8),".")</f>
        <v>0</v>
      </c>
      <c r="D3301">
        <v>0</v>
      </c>
      <c r="E3301" t="s">
        <v>1909</v>
      </c>
      <c r="F3301" t="str">
        <f t="shared" si="51"/>
        <v>replace q_308 = 0 if record_id=="7fa5ced0-6c60-42f3-b9e6-0ae01be6e33a"</v>
      </c>
    </row>
    <row r="3302" spans="1:6" x14ac:dyDescent="0.35">
      <c r="A3302" t="s">
        <v>3483</v>
      </c>
      <c r="B3302" t="s">
        <v>3561</v>
      </c>
      <c r="C3302" cm="1">
        <f t="array" ref="C3302">_xlfn.IFNA(_xlfn.IFS(B3302="None",0,B3302="Primary",1,B3302="Secondary",2,B3302="Certificate",3,B3302="Diploma",4,B3302="First degree",5,B3302="Post-graduate",6,B3302="Khalwa",7,B3302="Other",8),".")</f>
        <v>0</v>
      </c>
      <c r="D3302">
        <v>0</v>
      </c>
      <c r="E3302" t="s">
        <v>1909</v>
      </c>
      <c r="F3302" t="str">
        <f t="shared" si="51"/>
        <v>replace q_308 = 0 if record_id=="738d956f-502f-4087-8a50-8847b51655b7"</v>
      </c>
    </row>
    <row r="3303" spans="1:6" x14ac:dyDescent="0.35">
      <c r="A3303" t="s">
        <v>1734</v>
      </c>
      <c r="B3303" t="s">
        <v>3561</v>
      </c>
      <c r="C3303" cm="1">
        <f t="array" ref="C3303">_xlfn.IFNA(_xlfn.IFS(B3303="None",0,B3303="Primary",1,B3303="Secondary",2,B3303="Certificate",3,B3303="Diploma",4,B3303="First degree",5,B3303="Post-graduate",6,B3303="Khalwa",7,B3303="Other",8),".")</f>
        <v>0</v>
      </c>
      <c r="D3303">
        <v>0</v>
      </c>
      <c r="E3303" t="s">
        <v>1909</v>
      </c>
      <c r="F3303" t="str">
        <f t="shared" si="51"/>
        <v>replace q_308 = 0 if record_id=="2221f1f0-766f-4de4-aedb-9d6c1701aea5"</v>
      </c>
    </row>
    <row r="3304" spans="1:6" x14ac:dyDescent="0.35">
      <c r="A3304" t="s">
        <v>1735</v>
      </c>
      <c r="B3304" t="s">
        <v>3561</v>
      </c>
      <c r="C3304" cm="1">
        <f t="array" ref="C3304">_xlfn.IFNA(_xlfn.IFS(B3304="None",0,B3304="Primary",1,B3304="Secondary",2,B3304="Certificate",3,B3304="Diploma",4,B3304="First degree",5,B3304="Post-graduate",6,B3304="Khalwa",7,B3304="Other",8),".")</f>
        <v>0</v>
      </c>
      <c r="D3304">
        <v>0</v>
      </c>
      <c r="E3304" t="s">
        <v>1909</v>
      </c>
      <c r="F3304" t="str">
        <f t="shared" si="51"/>
        <v>replace q_308 = 0 if record_id=="cbe9eb89-aaba-4d99-b6f7-bf8244306a46"</v>
      </c>
    </row>
    <row r="3305" spans="1:6" x14ac:dyDescent="0.35">
      <c r="A3305" t="s">
        <v>1736</v>
      </c>
      <c r="B3305" t="s">
        <v>3561</v>
      </c>
      <c r="C3305" cm="1">
        <f t="array" ref="C3305">_xlfn.IFNA(_xlfn.IFS(B3305="None",0,B3305="Primary",1,B3305="Secondary",2,B3305="Certificate",3,B3305="Diploma",4,B3305="First degree",5,B3305="Post-graduate",6,B3305="Khalwa",7,B3305="Other",8),".")</f>
        <v>0</v>
      </c>
      <c r="D3305">
        <v>0</v>
      </c>
      <c r="E3305" t="s">
        <v>1909</v>
      </c>
      <c r="F3305" t="str">
        <f t="shared" si="51"/>
        <v>replace q_308 = 0 if record_id=="42368b5f-ca4b-499e-a90e-7a18f3223f83"</v>
      </c>
    </row>
    <row r="3306" spans="1:6" x14ac:dyDescent="0.35">
      <c r="A3306" t="s">
        <v>1737</v>
      </c>
      <c r="B3306" t="s">
        <v>3561</v>
      </c>
      <c r="C3306" cm="1">
        <f t="array" ref="C3306">_xlfn.IFNA(_xlfn.IFS(B3306="None",0,B3306="Primary",1,B3306="Secondary",2,B3306="Certificate",3,B3306="Diploma",4,B3306="First degree",5,B3306="Post-graduate",6,B3306="Khalwa",7,B3306="Other",8),".")</f>
        <v>0</v>
      </c>
      <c r="D3306">
        <v>0</v>
      </c>
      <c r="E3306" t="s">
        <v>1909</v>
      </c>
      <c r="F3306" t="str">
        <f t="shared" si="51"/>
        <v>replace q_308 = 0 if record_id=="d67925e2-a085-4d7a-bafe-e3f1c62f621d"</v>
      </c>
    </row>
    <row r="3307" spans="1:6" x14ac:dyDescent="0.35">
      <c r="A3307" t="s">
        <v>1738</v>
      </c>
      <c r="B3307" t="s">
        <v>3561</v>
      </c>
      <c r="C3307" cm="1">
        <f t="array" ref="C3307">_xlfn.IFNA(_xlfn.IFS(B3307="None",0,B3307="Primary",1,B3307="Secondary",2,B3307="Certificate",3,B3307="Diploma",4,B3307="First degree",5,B3307="Post-graduate",6,B3307="Khalwa",7,B3307="Other",8),".")</f>
        <v>0</v>
      </c>
      <c r="D3307">
        <v>0</v>
      </c>
      <c r="E3307" t="s">
        <v>1909</v>
      </c>
      <c r="F3307" t="str">
        <f t="shared" si="51"/>
        <v>replace q_308 = 0 if record_id=="29069f08-5fce-4c88-9b76-71382705cc41"</v>
      </c>
    </row>
    <row r="3308" spans="1:6" x14ac:dyDescent="0.35">
      <c r="A3308" t="s">
        <v>1739</v>
      </c>
      <c r="B3308" t="s">
        <v>3561</v>
      </c>
      <c r="C3308" cm="1">
        <f t="array" ref="C3308">_xlfn.IFNA(_xlfn.IFS(B3308="None",0,B3308="Primary",1,B3308="Secondary",2,B3308="Certificate",3,B3308="Diploma",4,B3308="First degree",5,B3308="Post-graduate",6,B3308="Khalwa",7,B3308="Other",8),".")</f>
        <v>0</v>
      </c>
      <c r="D3308">
        <v>0</v>
      </c>
      <c r="E3308" t="s">
        <v>1909</v>
      </c>
      <c r="F3308" t="str">
        <f t="shared" si="51"/>
        <v>replace q_308 = 0 if record_id=="96714d6c-b3f7-40c5-9c98-6cceecf637f5"</v>
      </c>
    </row>
    <row r="3309" spans="1:6" x14ac:dyDescent="0.35">
      <c r="A3309" t="s">
        <v>1740</v>
      </c>
      <c r="B3309" t="s">
        <v>3561</v>
      </c>
      <c r="C3309" cm="1">
        <f t="array" ref="C3309">_xlfn.IFNA(_xlfn.IFS(B3309="None",0,B3309="Primary",1,B3309="Secondary",2,B3309="Certificate",3,B3309="Diploma",4,B3309="First degree",5,B3309="Post-graduate",6,B3309="Khalwa",7,B3309="Other",8),".")</f>
        <v>0</v>
      </c>
      <c r="D3309">
        <v>0</v>
      </c>
      <c r="E3309" t="s">
        <v>1909</v>
      </c>
      <c r="F3309" t="str">
        <f t="shared" si="51"/>
        <v>replace q_308 = 0 if record_id=="e41aa4fb-fa5f-424a-90d8-5ed627dda752"</v>
      </c>
    </row>
    <row r="3310" spans="1:6" x14ac:dyDescent="0.35">
      <c r="A3310" t="s">
        <v>1741</v>
      </c>
      <c r="B3310" t="s">
        <v>3562</v>
      </c>
      <c r="C3310" cm="1">
        <f t="array" ref="C3310">_xlfn.IFNA(_xlfn.IFS(B3310="None",0,B3310="Primary",1,B3310="Secondary",2,B3310="Certificate",3,B3310="Diploma",4,B3310="First degree",5,B3310="Post-graduate",6,B3310="Khalwa",7,B3310="Other",8),".")</f>
        <v>1</v>
      </c>
      <c r="D3310">
        <v>0</v>
      </c>
      <c r="E3310" t="s">
        <v>1909</v>
      </c>
      <c r="F3310" t="str">
        <f t="shared" si="51"/>
        <v>replace q_308 = 1 if record_id=="89319ccc-71e5-4f9b-b4bf-d9b103b730e6"</v>
      </c>
    </row>
    <row r="3311" spans="1:6" x14ac:dyDescent="0.35">
      <c r="A3311" t="s">
        <v>1742</v>
      </c>
      <c r="B3311" t="s">
        <v>3561</v>
      </c>
      <c r="C3311" cm="1">
        <f t="array" ref="C3311">_xlfn.IFNA(_xlfn.IFS(B3311="None",0,B3311="Primary",1,B3311="Secondary",2,B3311="Certificate",3,B3311="Diploma",4,B3311="First degree",5,B3311="Post-graduate",6,B3311="Khalwa",7,B3311="Other",8),".")</f>
        <v>0</v>
      </c>
      <c r="D3311">
        <v>0</v>
      </c>
      <c r="E3311" t="s">
        <v>1909</v>
      </c>
      <c r="F3311" t="str">
        <f t="shared" si="51"/>
        <v>replace q_308 = 0 if record_id=="b662c723-2d3d-46a4-8a6f-4cfa261ecefb"</v>
      </c>
    </row>
    <row r="3312" spans="1:6" x14ac:dyDescent="0.35">
      <c r="A3312" t="s">
        <v>1743</v>
      </c>
      <c r="B3312" t="s">
        <v>3562</v>
      </c>
      <c r="C3312" cm="1">
        <f t="array" ref="C3312">_xlfn.IFNA(_xlfn.IFS(B3312="None",0,B3312="Primary",1,B3312="Secondary",2,B3312="Certificate",3,B3312="Diploma",4,B3312="First degree",5,B3312="Post-graduate",6,B3312="Khalwa",7,B3312="Other",8),".")</f>
        <v>1</v>
      </c>
      <c r="D3312">
        <v>0</v>
      </c>
      <c r="E3312" t="s">
        <v>1909</v>
      </c>
      <c r="F3312" t="str">
        <f t="shared" si="51"/>
        <v>replace q_308 = 1 if record_id=="296c0ad4-a1a3-4234-8979-950f0dcd9855"</v>
      </c>
    </row>
    <row r="3313" spans="1:6" x14ac:dyDescent="0.35">
      <c r="A3313" t="s">
        <v>1744</v>
      </c>
      <c r="B3313" t="s">
        <v>3561</v>
      </c>
      <c r="C3313" cm="1">
        <f t="array" ref="C3313">_xlfn.IFNA(_xlfn.IFS(B3313="None",0,B3313="Primary",1,B3313="Secondary",2,B3313="Certificate",3,B3313="Diploma",4,B3313="First degree",5,B3313="Post-graduate",6,B3313="Khalwa",7,B3313="Other",8),".")</f>
        <v>0</v>
      </c>
      <c r="D3313">
        <v>0</v>
      </c>
      <c r="E3313" t="s">
        <v>1909</v>
      </c>
      <c r="F3313" t="str">
        <f t="shared" si="51"/>
        <v>replace q_308 = 0 if record_id=="15945c8c-7444-4771-8604-f020364f66b8"</v>
      </c>
    </row>
    <row r="3314" spans="1:6" x14ac:dyDescent="0.35">
      <c r="A3314" t="s">
        <v>1745</v>
      </c>
      <c r="B3314" t="s">
        <v>3561</v>
      </c>
      <c r="C3314" cm="1">
        <f t="array" ref="C3314">_xlfn.IFNA(_xlfn.IFS(B3314="None",0,B3314="Primary",1,B3314="Secondary",2,B3314="Certificate",3,B3314="Diploma",4,B3314="First degree",5,B3314="Post-graduate",6,B3314="Khalwa",7,B3314="Other",8),".")</f>
        <v>0</v>
      </c>
      <c r="D3314">
        <v>0</v>
      </c>
      <c r="E3314" t="s">
        <v>1909</v>
      </c>
      <c r="F3314" t="str">
        <f t="shared" si="51"/>
        <v>replace q_308 = 0 if record_id=="1e72b402-3790-43cc-b18c-cb1fa3fc1583"</v>
      </c>
    </row>
    <row r="3315" spans="1:6" x14ac:dyDescent="0.35">
      <c r="A3315" t="s">
        <v>1746</v>
      </c>
      <c r="B3315" t="s">
        <v>3561</v>
      </c>
      <c r="C3315" cm="1">
        <f t="array" ref="C3315">_xlfn.IFNA(_xlfn.IFS(B3315="None",0,B3315="Primary",1,B3315="Secondary",2,B3315="Certificate",3,B3315="Diploma",4,B3315="First degree",5,B3315="Post-graduate",6,B3315="Khalwa",7,B3315="Other",8),".")</f>
        <v>0</v>
      </c>
      <c r="D3315">
        <v>0</v>
      </c>
      <c r="E3315" t="s">
        <v>1909</v>
      </c>
      <c r="F3315" t="str">
        <f t="shared" si="51"/>
        <v>replace q_308 = 0 if record_id=="342b211a-5235-4fb9-8b8c-7c865df5768d"</v>
      </c>
    </row>
    <row r="3316" spans="1:6" x14ac:dyDescent="0.35">
      <c r="A3316" t="s">
        <v>1747</v>
      </c>
      <c r="B3316" t="s">
        <v>3561</v>
      </c>
      <c r="C3316" cm="1">
        <f t="array" ref="C3316">_xlfn.IFNA(_xlfn.IFS(B3316="None",0,B3316="Primary",1,B3316="Secondary",2,B3316="Certificate",3,B3316="Diploma",4,B3316="First degree",5,B3316="Post-graduate",6,B3316="Khalwa",7,B3316="Other",8),".")</f>
        <v>0</v>
      </c>
      <c r="D3316">
        <v>0</v>
      </c>
      <c r="E3316" t="s">
        <v>1909</v>
      </c>
      <c r="F3316" t="str">
        <f t="shared" si="51"/>
        <v>replace q_308 = 0 if record_id=="55fc3437-3e28-4ab9-a5be-4d8a27a2a7f4"</v>
      </c>
    </row>
    <row r="3317" spans="1:6" x14ac:dyDescent="0.35">
      <c r="A3317" t="s">
        <v>1748</v>
      </c>
      <c r="B3317" t="s">
        <v>3561</v>
      </c>
      <c r="C3317" cm="1">
        <f t="array" ref="C3317">_xlfn.IFNA(_xlfn.IFS(B3317="None",0,B3317="Primary",1,B3317="Secondary",2,B3317="Certificate",3,B3317="Diploma",4,B3317="First degree",5,B3317="Post-graduate",6,B3317="Khalwa",7,B3317="Other",8),".")</f>
        <v>0</v>
      </c>
      <c r="D3317">
        <v>0</v>
      </c>
      <c r="E3317" t="s">
        <v>1909</v>
      </c>
      <c r="F3317" t="str">
        <f t="shared" si="51"/>
        <v>replace q_308 = 0 if record_id=="5ffe3c8a-b864-43ad-ab29-2ca212545692"</v>
      </c>
    </row>
    <row r="3318" spans="1:6" x14ac:dyDescent="0.35">
      <c r="A3318" t="s">
        <v>3484</v>
      </c>
      <c r="B3318" t="s">
        <v>3561</v>
      </c>
      <c r="C3318" cm="1">
        <f t="array" ref="C3318">_xlfn.IFNA(_xlfn.IFS(B3318="None",0,B3318="Primary",1,B3318="Secondary",2,B3318="Certificate",3,B3318="Diploma",4,B3318="First degree",5,B3318="Post-graduate",6,B3318="Khalwa",7,B3318="Other",8),".")</f>
        <v>0</v>
      </c>
      <c r="D3318">
        <v>0</v>
      </c>
      <c r="E3318" t="s">
        <v>1909</v>
      </c>
      <c r="F3318" t="str">
        <f t="shared" si="51"/>
        <v>replace q_308 = 0 if record_id=="fdca03ee-29c4-4ff0-bd4e-e024206898ac"</v>
      </c>
    </row>
    <row r="3319" spans="1:6" x14ac:dyDescent="0.35">
      <c r="A3319" t="s">
        <v>3485</v>
      </c>
      <c r="B3319" t="s">
        <v>3561</v>
      </c>
      <c r="C3319" cm="1">
        <f t="array" ref="C3319">_xlfn.IFNA(_xlfn.IFS(B3319="None",0,B3319="Primary",1,B3319="Secondary",2,B3319="Certificate",3,B3319="Diploma",4,B3319="First degree",5,B3319="Post-graduate",6,B3319="Khalwa",7,B3319="Other",8),".")</f>
        <v>0</v>
      </c>
      <c r="D3319">
        <v>0</v>
      </c>
      <c r="E3319" t="s">
        <v>1909</v>
      </c>
      <c r="F3319" t="str">
        <f t="shared" si="51"/>
        <v>replace q_308 = 0 if record_id=="cc9fa8ca-4c1c-4517-b18b-509555f65e2f"</v>
      </c>
    </row>
    <row r="3320" spans="1:6" x14ac:dyDescent="0.35">
      <c r="A3320" t="s">
        <v>3486</v>
      </c>
      <c r="B3320" t="s">
        <v>3561</v>
      </c>
      <c r="C3320" cm="1">
        <f t="array" ref="C3320">_xlfn.IFNA(_xlfn.IFS(B3320="None",0,B3320="Primary",1,B3320="Secondary",2,B3320="Certificate",3,B3320="Diploma",4,B3320="First degree",5,B3320="Post-graduate",6,B3320="Khalwa",7,B3320="Other",8),".")</f>
        <v>0</v>
      </c>
      <c r="D3320">
        <v>0</v>
      </c>
      <c r="E3320" t="s">
        <v>1909</v>
      </c>
      <c r="F3320" t="str">
        <f t="shared" si="51"/>
        <v>replace q_308 = 0 if record_id=="55f28e17-a7e2-430c-9e2c-b09c7a5bcb8e"</v>
      </c>
    </row>
    <row r="3321" spans="1:6" x14ac:dyDescent="0.35">
      <c r="A3321" t="s">
        <v>3487</v>
      </c>
      <c r="B3321" t="s">
        <v>3561</v>
      </c>
      <c r="C3321" cm="1">
        <f t="array" ref="C3321">_xlfn.IFNA(_xlfn.IFS(B3321="None",0,B3321="Primary",1,B3321="Secondary",2,B3321="Certificate",3,B3321="Diploma",4,B3321="First degree",5,B3321="Post-graduate",6,B3321="Khalwa",7,B3321="Other",8),".")</f>
        <v>0</v>
      </c>
      <c r="D3321">
        <v>0</v>
      </c>
      <c r="E3321" t="s">
        <v>1909</v>
      </c>
      <c r="F3321" t="str">
        <f t="shared" si="51"/>
        <v>replace q_308 = 0 if record_id=="b9064f90-a3a4-4851-abe3-b1a51d2646be"</v>
      </c>
    </row>
    <row r="3322" spans="1:6" x14ac:dyDescent="0.35">
      <c r="A3322" t="s">
        <v>1749</v>
      </c>
      <c r="B3322" t="s">
        <v>3561</v>
      </c>
      <c r="C3322" cm="1">
        <f t="array" ref="C3322">_xlfn.IFNA(_xlfn.IFS(B3322="None",0,B3322="Primary",1,B3322="Secondary",2,B3322="Certificate",3,B3322="Diploma",4,B3322="First degree",5,B3322="Post-graduate",6,B3322="Khalwa",7,B3322="Other",8),".")</f>
        <v>0</v>
      </c>
      <c r="D3322">
        <v>0</v>
      </c>
      <c r="E3322" t="s">
        <v>1909</v>
      </c>
      <c r="F3322" t="str">
        <f t="shared" si="51"/>
        <v>replace q_308 = 0 if record_id=="0998c6df-8d90-44f2-b229-2bb14a383ba5"</v>
      </c>
    </row>
    <row r="3323" spans="1:6" x14ac:dyDescent="0.35">
      <c r="A3323" t="s">
        <v>1750</v>
      </c>
      <c r="B3323" t="s">
        <v>3561</v>
      </c>
      <c r="C3323" cm="1">
        <f t="array" ref="C3323">_xlfn.IFNA(_xlfn.IFS(B3323="None",0,B3323="Primary",1,B3323="Secondary",2,B3323="Certificate",3,B3323="Diploma",4,B3323="First degree",5,B3323="Post-graduate",6,B3323="Khalwa",7,B3323="Other",8),".")</f>
        <v>0</v>
      </c>
      <c r="D3323">
        <v>0</v>
      </c>
      <c r="E3323" t="s">
        <v>1909</v>
      </c>
      <c r="F3323" t="str">
        <f t="shared" si="51"/>
        <v>replace q_308 = 0 if record_id=="b0c66796-ba77-4513-8cfe-814ff28b691a"</v>
      </c>
    </row>
    <row r="3324" spans="1:6" x14ac:dyDescent="0.35">
      <c r="A3324" t="s">
        <v>1751</v>
      </c>
      <c r="B3324" t="s">
        <v>3564</v>
      </c>
      <c r="C3324" cm="1">
        <f t="array" ref="C3324">_xlfn.IFNA(_xlfn.IFS(B3324="None",0,B3324="Primary",1,B3324="Secondary",2,B3324="Certificate",3,B3324="Diploma",4,B3324="First degree",5,B3324="Post-graduate",6,B3324="Khalwa",7,B3324="Other",8),".")</f>
        <v>4</v>
      </c>
      <c r="D3324">
        <v>0</v>
      </c>
      <c r="E3324" t="s">
        <v>1909</v>
      </c>
      <c r="F3324" t="str">
        <f t="shared" si="51"/>
        <v>replace q_308 = 4 if record_id=="92a25976-49ce-4fb8-83f0-9ebedfd7b8b7"</v>
      </c>
    </row>
    <row r="3325" spans="1:6" x14ac:dyDescent="0.35">
      <c r="A3325" t="s">
        <v>3488</v>
      </c>
      <c r="B3325" t="s">
        <v>3561</v>
      </c>
      <c r="C3325" cm="1">
        <f t="array" ref="C3325">_xlfn.IFNA(_xlfn.IFS(B3325="None",0,B3325="Primary",1,B3325="Secondary",2,B3325="Certificate",3,B3325="Diploma",4,B3325="First degree",5,B3325="Post-graduate",6,B3325="Khalwa",7,B3325="Other",8),".")</f>
        <v>0</v>
      </c>
      <c r="D3325">
        <v>0</v>
      </c>
      <c r="E3325" t="s">
        <v>1909</v>
      </c>
      <c r="F3325" t="str">
        <f t="shared" si="51"/>
        <v>replace q_308 = 0 if record_id=="6ae4b728-b6ab-464b-bd64-d7cc6c52cb55"</v>
      </c>
    </row>
    <row r="3326" spans="1:6" x14ac:dyDescent="0.35">
      <c r="A3326" t="s">
        <v>3489</v>
      </c>
      <c r="B3326" t="s">
        <v>3561</v>
      </c>
      <c r="C3326" cm="1">
        <f t="array" ref="C3326">_xlfn.IFNA(_xlfn.IFS(B3326="None",0,B3326="Primary",1,B3326="Secondary",2,B3326="Certificate",3,B3326="Diploma",4,B3326="First degree",5,B3326="Post-graduate",6,B3326="Khalwa",7,B3326="Other",8),".")</f>
        <v>0</v>
      </c>
      <c r="D3326">
        <v>0</v>
      </c>
      <c r="E3326" t="s">
        <v>1909</v>
      </c>
      <c r="F3326" t="str">
        <f t="shared" si="51"/>
        <v>replace q_308 = 0 if record_id=="890b9403-f6c4-4e35-b1c7-db489d0e400a"</v>
      </c>
    </row>
    <row r="3327" spans="1:6" x14ac:dyDescent="0.35">
      <c r="A3327" t="s">
        <v>3490</v>
      </c>
      <c r="B3327" t="s">
        <v>3561</v>
      </c>
      <c r="C3327" cm="1">
        <f t="array" ref="C3327">_xlfn.IFNA(_xlfn.IFS(B3327="None",0,B3327="Primary",1,B3327="Secondary",2,B3327="Certificate",3,B3327="Diploma",4,B3327="First degree",5,B3327="Post-graduate",6,B3327="Khalwa",7,B3327="Other",8),".")</f>
        <v>0</v>
      </c>
      <c r="D3327">
        <v>0</v>
      </c>
      <c r="E3327" t="s">
        <v>1909</v>
      </c>
      <c r="F3327" t="str">
        <f t="shared" si="51"/>
        <v>replace q_308 = 0 if record_id=="b6f7b639-c8d5-4adc-ae25-1be8e885273b"</v>
      </c>
    </row>
    <row r="3328" spans="1:6" x14ac:dyDescent="0.35">
      <c r="A3328" t="s">
        <v>3491</v>
      </c>
      <c r="B3328" t="s">
        <v>3561</v>
      </c>
      <c r="C3328" cm="1">
        <f t="array" ref="C3328">_xlfn.IFNA(_xlfn.IFS(B3328="None",0,B3328="Primary",1,B3328="Secondary",2,B3328="Certificate",3,B3328="Diploma",4,B3328="First degree",5,B3328="Post-graduate",6,B3328="Khalwa",7,B3328="Other",8),".")</f>
        <v>0</v>
      </c>
      <c r="D3328">
        <v>0</v>
      </c>
      <c r="E3328" t="s">
        <v>1909</v>
      </c>
      <c r="F3328" t="str">
        <f t="shared" si="51"/>
        <v>replace q_308 = 0 if record_id=="875f3a81-5870-4d65-991c-0984deae861f"</v>
      </c>
    </row>
    <row r="3329" spans="1:6" x14ac:dyDescent="0.35">
      <c r="A3329" t="s">
        <v>1752</v>
      </c>
      <c r="B3329" t="s">
        <v>3564</v>
      </c>
      <c r="C3329" cm="1">
        <f t="array" ref="C3329">_xlfn.IFNA(_xlfn.IFS(B3329="None",0,B3329="Primary",1,B3329="Secondary",2,B3329="Certificate",3,B3329="Diploma",4,B3329="First degree",5,B3329="Post-graduate",6,B3329="Khalwa",7,B3329="Other",8),".")</f>
        <v>4</v>
      </c>
      <c r="D3329">
        <v>0</v>
      </c>
      <c r="E3329" t="s">
        <v>1909</v>
      </c>
      <c r="F3329" t="str">
        <f t="shared" si="51"/>
        <v>replace q_308 = 4 if record_id=="51805a2b-3013-417d-b172-2ff65aef40eb"</v>
      </c>
    </row>
    <row r="3330" spans="1:6" x14ac:dyDescent="0.35">
      <c r="A3330" t="s">
        <v>3492</v>
      </c>
      <c r="B3330" t="s">
        <v>3561</v>
      </c>
      <c r="C3330" cm="1">
        <f t="array" ref="C3330">_xlfn.IFNA(_xlfn.IFS(B3330="None",0,B3330="Primary",1,B3330="Secondary",2,B3330="Certificate",3,B3330="Diploma",4,B3330="First degree",5,B3330="Post-graduate",6,B3330="Khalwa",7,B3330="Other",8),".")</f>
        <v>0</v>
      </c>
      <c r="D3330">
        <v>0</v>
      </c>
      <c r="E3330" t="s">
        <v>1909</v>
      </c>
      <c r="F3330" t="str">
        <f t="shared" si="51"/>
        <v>replace q_308 = 0 if record_id=="16d2c00c-a47b-4449-afdd-5d24de4d2d34"</v>
      </c>
    </row>
    <row r="3331" spans="1:6" x14ac:dyDescent="0.35">
      <c r="A3331" t="s">
        <v>3493</v>
      </c>
      <c r="B3331" t="s">
        <v>3561</v>
      </c>
      <c r="C3331" cm="1">
        <f t="array" ref="C3331">_xlfn.IFNA(_xlfn.IFS(B3331="None",0,B3331="Primary",1,B3331="Secondary",2,B3331="Certificate",3,B3331="Diploma",4,B3331="First degree",5,B3331="Post-graduate",6,B3331="Khalwa",7,B3331="Other",8),".")</f>
        <v>0</v>
      </c>
      <c r="D3331">
        <v>0</v>
      </c>
      <c r="E3331" t="s">
        <v>1909</v>
      </c>
      <c r="F3331" t="str">
        <f t="shared" ref="F3331:F3394" si="52">_xlfn.CONCAT("replace q_308 = ", C3331, " if record_id==", E3331,A3331,E3331)</f>
        <v>replace q_308 = 0 if record_id=="96a0419e-3450-4dd9-be67-5d8617a70a8e"</v>
      </c>
    </row>
    <row r="3332" spans="1:6" x14ac:dyDescent="0.35">
      <c r="A3332" t="s">
        <v>3494</v>
      </c>
      <c r="B3332" t="s">
        <v>3562</v>
      </c>
      <c r="C3332" cm="1">
        <f t="array" ref="C3332">_xlfn.IFNA(_xlfn.IFS(B3332="None",0,B3332="Primary",1,B3332="Secondary",2,B3332="Certificate",3,B3332="Diploma",4,B3332="First degree",5,B3332="Post-graduate",6,B3332="Khalwa",7,B3332="Other",8),".")</f>
        <v>1</v>
      </c>
      <c r="D3332">
        <v>0</v>
      </c>
      <c r="E3332" t="s">
        <v>1909</v>
      </c>
      <c r="F3332" t="str">
        <f t="shared" si="52"/>
        <v>replace q_308 = 1 if record_id=="1d5dcb2f-02bf-4c66-9af6-025b5e59b92f"</v>
      </c>
    </row>
    <row r="3333" spans="1:6" x14ac:dyDescent="0.35">
      <c r="A3333" t="s">
        <v>3495</v>
      </c>
      <c r="B3333" t="s">
        <v>3561</v>
      </c>
      <c r="C3333" cm="1">
        <f t="array" ref="C3333">_xlfn.IFNA(_xlfn.IFS(B3333="None",0,B3333="Primary",1,B3333="Secondary",2,B3333="Certificate",3,B3333="Diploma",4,B3333="First degree",5,B3333="Post-graduate",6,B3333="Khalwa",7,B3333="Other",8),".")</f>
        <v>0</v>
      </c>
      <c r="D3333">
        <v>0</v>
      </c>
      <c r="E3333" t="s">
        <v>1909</v>
      </c>
      <c r="F3333" t="str">
        <f t="shared" si="52"/>
        <v>replace q_308 = 0 if record_id=="72f2ddf6-d0e2-4e28-a164-d1634acd3e4a"</v>
      </c>
    </row>
    <row r="3334" spans="1:6" x14ac:dyDescent="0.35">
      <c r="A3334" t="s">
        <v>3496</v>
      </c>
      <c r="B3334" t="s">
        <v>3561</v>
      </c>
      <c r="C3334" cm="1">
        <f t="array" ref="C3334">_xlfn.IFNA(_xlfn.IFS(B3334="None",0,B3334="Primary",1,B3334="Secondary",2,B3334="Certificate",3,B3334="Diploma",4,B3334="First degree",5,B3334="Post-graduate",6,B3334="Khalwa",7,B3334="Other",8),".")</f>
        <v>0</v>
      </c>
      <c r="D3334">
        <v>0</v>
      </c>
      <c r="E3334" t="s">
        <v>1909</v>
      </c>
      <c r="F3334" t="str">
        <f t="shared" si="52"/>
        <v>replace q_308 = 0 if record_id=="877d0580-7863-4c77-8c92-7fbb8611b879"</v>
      </c>
    </row>
    <row r="3335" spans="1:6" x14ac:dyDescent="0.35">
      <c r="A3335" t="s">
        <v>3497</v>
      </c>
      <c r="B3335" t="s">
        <v>3561</v>
      </c>
      <c r="C3335" cm="1">
        <f t="array" ref="C3335">_xlfn.IFNA(_xlfn.IFS(B3335="None",0,B3335="Primary",1,B3335="Secondary",2,B3335="Certificate",3,B3335="Diploma",4,B3335="First degree",5,B3335="Post-graduate",6,B3335="Khalwa",7,B3335="Other",8),".")</f>
        <v>0</v>
      </c>
      <c r="D3335">
        <v>0</v>
      </c>
      <c r="E3335" t="s">
        <v>1909</v>
      </c>
      <c r="F3335" t="str">
        <f t="shared" si="52"/>
        <v>replace q_308 = 0 if record_id=="f9a622ec-30f7-411e-a0c6-1feffb23dae8"</v>
      </c>
    </row>
    <row r="3336" spans="1:6" x14ac:dyDescent="0.35">
      <c r="A3336" t="s">
        <v>3498</v>
      </c>
      <c r="B3336" t="s">
        <v>3561</v>
      </c>
      <c r="C3336" cm="1">
        <f t="array" ref="C3336">_xlfn.IFNA(_xlfn.IFS(B3336="None",0,B3336="Primary",1,B3336="Secondary",2,B3336="Certificate",3,B3336="Diploma",4,B3336="First degree",5,B3336="Post-graduate",6,B3336="Khalwa",7,B3336="Other",8),".")</f>
        <v>0</v>
      </c>
      <c r="D3336">
        <v>0</v>
      </c>
      <c r="E3336" t="s">
        <v>1909</v>
      </c>
      <c r="F3336" t="str">
        <f t="shared" si="52"/>
        <v>replace q_308 = 0 if record_id=="4c5619a3-adc7-4190-ad1d-68b5154aa4b7"</v>
      </c>
    </row>
    <row r="3337" spans="1:6" x14ac:dyDescent="0.35">
      <c r="A3337" t="s">
        <v>3499</v>
      </c>
      <c r="B3337" t="s">
        <v>3561</v>
      </c>
      <c r="C3337" cm="1">
        <f t="array" ref="C3337">_xlfn.IFNA(_xlfn.IFS(B3337="None",0,B3337="Primary",1,B3337="Secondary",2,B3337="Certificate",3,B3337="Diploma",4,B3337="First degree",5,B3337="Post-graduate",6,B3337="Khalwa",7,B3337="Other",8),".")</f>
        <v>0</v>
      </c>
      <c r="D3337">
        <v>0</v>
      </c>
      <c r="E3337" t="s">
        <v>1909</v>
      </c>
      <c r="F3337" t="str">
        <f t="shared" si="52"/>
        <v>replace q_308 = 0 if record_id=="9c48f995-5749-42f8-be97-85bfcf4a840a"</v>
      </c>
    </row>
    <row r="3338" spans="1:6" x14ac:dyDescent="0.35">
      <c r="A3338" t="s">
        <v>3500</v>
      </c>
      <c r="B3338" t="s">
        <v>3561</v>
      </c>
      <c r="C3338" cm="1">
        <f t="array" ref="C3338">_xlfn.IFNA(_xlfn.IFS(B3338="None",0,B3338="Primary",1,B3338="Secondary",2,B3338="Certificate",3,B3338="Diploma",4,B3338="First degree",5,B3338="Post-graduate",6,B3338="Khalwa",7,B3338="Other",8),".")</f>
        <v>0</v>
      </c>
      <c r="D3338">
        <v>0</v>
      </c>
      <c r="E3338" t="s">
        <v>1909</v>
      </c>
      <c r="F3338" t="str">
        <f t="shared" si="52"/>
        <v>replace q_308 = 0 if record_id=="1061e185-9bc0-4da8-aaa4-212b01952091"</v>
      </c>
    </row>
    <row r="3339" spans="1:6" x14ac:dyDescent="0.35">
      <c r="A3339" t="s">
        <v>3501</v>
      </c>
      <c r="B3339" t="s">
        <v>3561</v>
      </c>
      <c r="C3339" cm="1">
        <f t="array" ref="C3339">_xlfn.IFNA(_xlfn.IFS(B3339="None",0,B3339="Primary",1,B3339="Secondary",2,B3339="Certificate",3,B3339="Diploma",4,B3339="First degree",5,B3339="Post-graduate",6,B3339="Khalwa",7,B3339="Other",8),".")</f>
        <v>0</v>
      </c>
      <c r="D3339">
        <v>0</v>
      </c>
      <c r="E3339" t="s">
        <v>1909</v>
      </c>
      <c r="F3339" t="str">
        <f t="shared" si="52"/>
        <v>replace q_308 = 0 if record_id=="a679d27e-619f-4f2a-b471-4743e734d58b"</v>
      </c>
    </row>
    <row r="3340" spans="1:6" x14ac:dyDescent="0.35">
      <c r="A3340" t="s">
        <v>3502</v>
      </c>
      <c r="B3340" t="s">
        <v>3561</v>
      </c>
      <c r="C3340" cm="1">
        <f t="array" ref="C3340">_xlfn.IFNA(_xlfn.IFS(B3340="None",0,B3340="Primary",1,B3340="Secondary",2,B3340="Certificate",3,B3340="Diploma",4,B3340="First degree",5,B3340="Post-graduate",6,B3340="Khalwa",7,B3340="Other",8),".")</f>
        <v>0</v>
      </c>
      <c r="D3340">
        <v>0</v>
      </c>
      <c r="E3340" t="s">
        <v>1909</v>
      </c>
      <c r="F3340" t="str">
        <f t="shared" si="52"/>
        <v>replace q_308 = 0 if record_id=="b42d7c7a-68b6-4dff-8911-8ea87af496be"</v>
      </c>
    </row>
    <row r="3341" spans="1:6" x14ac:dyDescent="0.35">
      <c r="A3341" t="s">
        <v>3503</v>
      </c>
      <c r="B3341" t="s">
        <v>3561</v>
      </c>
      <c r="C3341" cm="1">
        <f t="array" ref="C3341">_xlfn.IFNA(_xlfn.IFS(B3341="None",0,B3341="Primary",1,B3341="Secondary",2,B3341="Certificate",3,B3341="Diploma",4,B3341="First degree",5,B3341="Post-graduate",6,B3341="Khalwa",7,B3341="Other",8),".")</f>
        <v>0</v>
      </c>
      <c r="D3341">
        <v>0</v>
      </c>
      <c r="E3341" t="s">
        <v>1909</v>
      </c>
      <c r="F3341" t="str">
        <f t="shared" si="52"/>
        <v>replace q_308 = 0 if record_id=="379686b9-c3df-423b-863a-0ac66d81c80e"</v>
      </c>
    </row>
    <row r="3342" spans="1:6" x14ac:dyDescent="0.35">
      <c r="A3342" t="s">
        <v>3504</v>
      </c>
      <c r="B3342" t="s">
        <v>3561</v>
      </c>
      <c r="C3342" cm="1">
        <f t="array" ref="C3342">_xlfn.IFNA(_xlfn.IFS(B3342="None",0,B3342="Primary",1,B3342="Secondary",2,B3342="Certificate",3,B3342="Diploma",4,B3342="First degree",5,B3342="Post-graduate",6,B3342="Khalwa",7,B3342="Other",8),".")</f>
        <v>0</v>
      </c>
      <c r="D3342">
        <v>0</v>
      </c>
      <c r="E3342" t="s">
        <v>1909</v>
      </c>
      <c r="F3342" t="str">
        <f t="shared" si="52"/>
        <v>replace q_308 = 0 if record_id=="fe809c8a-4911-471e-95e1-f0b83a16f680"</v>
      </c>
    </row>
    <row r="3343" spans="1:6" x14ac:dyDescent="0.35">
      <c r="A3343" t="s">
        <v>3505</v>
      </c>
      <c r="B3343" t="s">
        <v>3561</v>
      </c>
      <c r="C3343" cm="1">
        <f t="array" ref="C3343">_xlfn.IFNA(_xlfn.IFS(B3343="None",0,B3343="Primary",1,B3343="Secondary",2,B3343="Certificate",3,B3343="Diploma",4,B3343="First degree",5,B3343="Post-graduate",6,B3343="Khalwa",7,B3343="Other",8),".")</f>
        <v>0</v>
      </c>
      <c r="D3343">
        <v>0</v>
      </c>
      <c r="E3343" t="s">
        <v>1909</v>
      </c>
      <c r="F3343" t="str">
        <f t="shared" si="52"/>
        <v>replace q_308 = 0 if record_id=="055d7854-fde9-4628-9e12-035aa10cf944"</v>
      </c>
    </row>
    <row r="3344" spans="1:6" x14ac:dyDescent="0.35">
      <c r="A3344" t="s">
        <v>3506</v>
      </c>
      <c r="B3344" t="s">
        <v>3562</v>
      </c>
      <c r="C3344" cm="1">
        <f t="array" ref="C3344">_xlfn.IFNA(_xlfn.IFS(B3344="None",0,B3344="Primary",1,B3344="Secondary",2,B3344="Certificate",3,B3344="Diploma",4,B3344="First degree",5,B3344="Post-graduate",6,B3344="Khalwa",7,B3344="Other",8),".")</f>
        <v>1</v>
      </c>
      <c r="D3344">
        <v>0</v>
      </c>
      <c r="E3344" t="s">
        <v>1909</v>
      </c>
      <c r="F3344" t="str">
        <f t="shared" si="52"/>
        <v>replace q_308 = 1 if record_id=="b22333c5-3bdd-44c9-8419-395c9c8869cb"</v>
      </c>
    </row>
    <row r="3345" spans="1:6" x14ac:dyDescent="0.35">
      <c r="A3345" t="s">
        <v>1753</v>
      </c>
      <c r="B3345" t="s">
        <v>3561</v>
      </c>
      <c r="C3345" cm="1">
        <f t="array" ref="C3345">_xlfn.IFNA(_xlfn.IFS(B3345="None",0,B3345="Primary",1,B3345="Secondary",2,B3345="Certificate",3,B3345="Diploma",4,B3345="First degree",5,B3345="Post-graduate",6,B3345="Khalwa",7,B3345="Other",8),".")</f>
        <v>0</v>
      </c>
      <c r="D3345">
        <v>0</v>
      </c>
      <c r="E3345" t="s">
        <v>1909</v>
      </c>
      <c r="F3345" t="str">
        <f t="shared" si="52"/>
        <v>replace q_308 = 0 if record_id=="11538577-5c60-488b-8689-7a0582944c6f"</v>
      </c>
    </row>
    <row r="3346" spans="1:6" x14ac:dyDescent="0.35">
      <c r="A3346" t="s">
        <v>1754</v>
      </c>
      <c r="B3346" t="s">
        <v>3562</v>
      </c>
      <c r="C3346" cm="1">
        <f t="array" ref="C3346">_xlfn.IFNA(_xlfn.IFS(B3346="None",0,B3346="Primary",1,B3346="Secondary",2,B3346="Certificate",3,B3346="Diploma",4,B3346="First degree",5,B3346="Post-graduate",6,B3346="Khalwa",7,B3346="Other",8),".")</f>
        <v>1</v>
      </c>
      <c r="D3346">
        <v>0</v>
      </c>
      <c r="E3346" t="s">
        <v>1909</v>
      </c>
      <c r="F3346" t="str">
        <f t="shared" si="52"/>
        <v>replace q_308 = 1 if record_id=="688314ff-f658-4954-abd0-e38783c64ba1"</v>
      </c>
    </row>
    <row r="3347" spans="1:6" x14ac:dyDescent="0.35">
      <c r="A3347" t="s">
        <v>3507</v>
      </c>
      <c r="B3347" t="s">
        <v>3561</v>
      </c>
      <c r="C3347" cm="1">
        <f t="array" ref="C3347">_xlfn.IFNA(_xlfn.IFS(B3347="None",0,B3347="Primary",1,B3347="Secondary",2,B3347="Certificate",3,B3347="Diploma",4,B3347="First degree",5,B3347="Post-graduate",6,B3347="Khalwa",7,B3347="Other",8),".")</f>
        <v>0</v>
      </c>
      <c r="D3347">
        <v>0</v>
      </c>
      <c r="E3347" t="s">
        <v>1909</v>
      </c>
      <c r="F3347" t="str">
        <f t="shared" si="52"/>
        <v>replace q_308 = 0 if record_id=="dd7de913-9fbe-407b-bc5a-05a903f4d102"</v>
      </c>
    </row>
    <row r="3348" spans="1:6" x14ac:dyDescent="0.35">
      <c r="A3348" t="s">
        <v>3508</v>
      </c>
      <c r="B3348" t="s">
        <v>3561</v>
      </c>
      <c r="C3348" cm="1">
        <f t="array" ref="C3348">_xlfn.IFNA(_xlfn.IFS(B3348="None",0,B3348="Primary",1,B3348="Secondary",2,B3348="Certificate",3,B3348="Diploma",4,B3348="First degree",5,B3348="Post-graduate",6,B3348="Khalwa",7,B3348="Other",8),".")</f>
        <v>0</v>
      </c>
      <c r="D3348">
        <v>0</v>
      </c>
      <c r="E3348" t="s">
        <v>1909</v>
      </c>
      <c r="F3348" t="str">
        <f t="shared" si="52"/>
        <v>replace q_308 = 0 if record_id=="10d2235d-89f8-4f03-95a4-c42bded94c06"</v>
      </c>
    </row>
    <row r="3349" spans="1:6" x14ac:dyDescent="0.35">
      <c r="A3349" t="s">
        <v>3509</v>
      </c>
      <c r="B3349" t="s">
        <v>3561</v>
      </c>
      <c r="C3349" cm="1">
        <f t="array" ref="C3349">_xlfn.IFNA(_xlfn.IFS(B3349="None",0,B3349="Primary",1,B3349="Secondary",2,B3349="Certificate",3,B3349="Diploma",4,B3349="First degree",5,B3349="Post-graduate",6,B3349="Khalwa",7,B3349="Other",8),".")</f>
        <v>0</v>
      </c>
      <c r="D3349">
        <v>0</v>
      </c>
      <c r="E3349" t="s">
        <v>1909</v>
      </c>
      <c r="F3349" t="str">
        <f t="shared" si="52"/>
        <v>replace q_308 = 0 if record_id=="0220fb94-b490-464f-a6c6-81a4e696b69c"</v>
      </c>
    </row>
    <row r="3350" spans="1:6" x14ac:dyDescent="0.35">
      <c r="A3350" t="s">
        <v>3510</v>
      </c>
      <c r="B3350" t="s">
        <v>3561</v>
      </c>
      <c r="C3350" cm="1">
        <f t="array" ref="C3350">_xlfn.IFNA(_xlfn.IFS(B3350="None",0,B3350="Primary",1,B3350="Secondary",2,B3350="Certificate",3,B3350="Diploma",4,B3350="First degree",5,B3350="Post-graduate",6,B3350="Khalwa",7,B3350="Other",8),".")</f>
        <v>0</v>
      </c>
      <c r="D3350">
        <v>0</v>
      </c>
      <c r="E3350" t="s">
        <v>1909</v>
      </c>
      <c r="F3350" t="str">
        <f t="shared" si="52"/>
        <v>replace q_308 = 0 if record_id=="3121cc09-e709-41af-accf-d6a64e426314"</v>
      </c>
    </row>
    <row r="3351" spans="1:6" x14ac:dyDescent="0.35">
      <c r="A3351" t="s">
        <v>3511</v>
      </c>
      <c r="B3351" t="s">
        <v>3561</v>
      </c>
      <c r="C3351" cm="1">
        <f t="array" ref="C3351">_xlfn.IFNA(_xlfn.IFS(B3351="None",0,B3351="Primary",1,B3351="Secondary",2,B3351="Certificate",3,B3351="Diploma",4,B3351="First degree",5,B3351="Post-graduate",6,B3351="Khalwa",7,B3351="Other",8),".")</f>
        <v>0</v>
      </c>
      <c r="D3351">
        <v>0</v>
      </c>
      <c r="E3351" t="s">
        <v>1909</v>
      </c>
      <c r="F3351" t="str">
        <f t="shared" si="52"/>
        <v>replace q_308 = 0 if record_id=="2c0bcb86-5150-4fac-9904-db009bf4344e"</v>
      </c>
    </row>
    <row r="3352" spans="1:6" x14ac:dyDescent="0.35">
      <c r="A3352" t="s">
        <v>3512</v>
      </c>
      <c r="B3352" t="s">
        <v>3561</v>
      </c>
      <c r="C3352" cm="1">
        <f t="array" ref="C3352">_xlfn.IFNA(_xlfn.IFS(B3352="None",0,B3352="Primary",1,B3352="Secondary",2,B3352="Certificate",3,B3352="Diploma",4,B3352="First degree",5,B3352="Post-graduate",6,B3352="Khalwa",7,B3352="Other",8),".")</f>
        <v>0</v>
      </c>
      <c r="D3352">
        <v>0</v>
      </c>
      <c r="E3352" t="s">
        <v>1909</v>
      </c>
      <c r="F3352" t="str">
        <f t="shared" si="52"/>
        <v>replace q_308 = 0 if record_id=="febb4af7-0c01-4d9a-9138-b336aebe4d87"</v>
      </c>
    </row>
    <row r="3353" spans="1:6" x14ac:dyDescent="0.35">
      <c r="A3353" t="s">
        <v>3513</v>
      </c>
      <c r="B3353" t="s">
        <v>3561</v>
      </c>
      <c r="C3353" cm="1">
        <f t="array" ref="C3353">_xlfn.IFNA(_xlfn.IFS(B3353="None",0,B3353="Primary",1,B3353="Secondary",2,B3353="Certificate",3,B3353="Diploma",4,B3353="First degree",5,B3353="Post-graduate",6,B3353="Khalwa",7,B3353="Other",8),".")</f>
        <v>0</v>
      </c>
      <c r="D3353">
        <v>0</v>
      </c>
      <c r="E3353" t="s">
        <v>1909</v>
      </c>
      <c r="F3353" t="str">
        <f t="shared" si="52"/>
        <v>replace q_308 = 0 if record_id=="098dce41-e49f-4020-9a08-755f8865c0ed"</v>
      </c>
    </row>
    <row r="3354" spans="1:6" x14ac:dyDescent="0.35">
      <c r="A3354" t="s">
        <v>1755</v>
      </c>
      <c r="B3354" t="s">
        <v>3561</v>
      </c>
      <c r="C3354" cm="1">
        <f t="array" ref="C3354">_xlfn.IFNA(_xlfn.IFS(B3354="None",0,B3354="Primary",1,B3354="Secondary",2,B3354="Certificate",3,B3354="Diploma",4,B3354="First degree",5,B3354="Post-graduate",6,B3354="Khalwa",7,B3354="Other",8),".")</f>
        <v>0</v>
      </c>
      <c r="D3354">
        <v>0</v>
      </c>
      <c r="E3354" t="s">
        <v>1909</v>
      </c>
      <c r="F3354" t="str">
        <f t="shared" si="52"/>
        <v>replace q_308 = 0 if record_id=="47bb73c6-5998-4e92-879e-b7ccc89b3b1d"</v>
      </c>
    </row>
    <row r="3355" spans="1:6" x14ac:dyDescent="0.35">
      <c r="A3355" t="s">
        <v>1756</v>
      </c>
      <c r="B3355" t="s">
        <v>3561</v>
      </c>
      <c r="C3355" cm="1">
        <f t="array" ref="C3355">_xlfn.IFNA(_xlfn.IFS(B3355="None",0,B3355="Primary",1,B3355="Secondary",2,B3355="Certificate",3,B3355="Diploma",4,B3355="First degree",5,B3355="Post-graduate",6,B3355="Khalwa",7,B3355="Other",8),".")</f>
        <v>0</v>
      </c>
      <c r="D3355">
        <v>0</v>
      </c>
      <c r="E3355" t="s">
        <v>1909</v>
      </c>
      <c r="F3355" t="str">
        <f t="shared" si="52"/>
        <v>replace q_308 = 0 if record_id=="6d9b041c-d5cc-49bf-ad16-3bb37444ef9e"</v>
      </c>
    </row>
    <row r="3356" spans="1:6" x14ac:dyDescent="0.35">
      <c r="A3356" t="s">
        <v>1757</v>
      </c>
      <c r="B3356" t="s">
        <v>3561</v>
      </c>
      <c r="C3356" cm="1">
        <f t="array" ref="C3356">_xlfn.IFNA(_xlfn.IFS(B3356="None",0,B3356="Primary",1,B3356="Secondary",2,B3356="Certificate",3,B3356="Diploma",4,B3356="First degree",5,B3356="Post-graduate",6,B3356="Khalwa",7,B3356="Other",8),".")</f>
        <v>0</v>
      </c>
      <c r="D3356">
        <v>0</v>
      </c>
      <c r="E3356" t="s">
        <v>1909</v>
      </c>
      <c r="F3356" t="str">
        <f t="shared" si="52"/>
        <v>replace q_308 = 0 if record_id=="5b775b91-bba4-4a58-9374-0ac6eee2587b"</v>
      </c>
    </row>
    <row r="3357" spans="1:6" x14ac:dyDescent="0.35">
      <c r="A3357" t="s">
        <v>1758</v>
      </c>
      <c r="B3357" t="s">
        <v>3561</v>
      </c>
      <c r="C3357" cm="1">
        <f t="array" ref="C3357">_xlfn.IFNA(_xlfn.IFS(B3357="None",0,B3357="Primary",1,B3357="Secondary",2,B3357="Certificate",3,B3357="Diploma",4,B3357="First degree",5,B3357="Post-graduate",6,B3357="Khalwa",7,B3357="Other",8),".")</f>
        <v>0</v>
      </c>
      <c r="D3357">
        <v>0</v>
      </c>
      <c r="E3357" t="s">
        <v>1909</v>
      </c>
      <c r="F3357" t="str">
        <f t="shared" si="52"/>
        <v>replace q_308 = 0 if record_id=="e2a41133-8f88-48ff-a861-1f67ac174e39"</v>
      </c>
    </row>
    <row r="3358" spans="1:6" x14ac:dyDescent="0.35">
      <c r="A3358" t="s">
        <v>1759</v>
      </c>
      <c r="B3358" t="s">
        <v>3561</v>
      </c>
      <c r="C3358" cm="1">
        <f t="array" ref="C3358">_xlfn.IFNA(_xlfn.IFS(B3358="None",0,B3358="Primary",1,B3358="Secondary",2,B3358="Certificate",3,B3358="Diploma",4,B3358="First degree",5,B3358="Post-graduate",6,B3358="Khalwa",7,B3358="Other",8),".")</f>
        <v>0</v>
      </c>
      <c r="D3358">
        <v>0</v>
      </c>
      <c r="E3358" t="s">
        <v>1909</v>
      </c>
      <c r="F3358" t="str">
        <f t="shared" si="52"/>
        <v>replace q_308 = 0 if record_id=="cf9a8a4c-da01-4190-a37a-1c20f97f904a"</v>
      </c>
    </row>
    <row r="3359" spans="1:6" x14ac:dyDescent="0.35">
      <c r="A3359" t="s">
        <v>1760</v>
      </c>
      <c r="B3359" t="s">
        <v>3561</v>
      </c>
      <c r="C3359" cm="1">
        <f t="array" ref="C3359">_xlfn.IFNA(_xlfn.IFS(B3359="None",0,B3359="Primary",1,B3359="Secondary",2,B3359="Certificate",3,B3359="Diploma",4,B3359="First degree",5,B3359="Post-graduate",6,B3359="Khalwa",7,B3359="Other",8),".")</f>
        <v>0</v>
      </c>
      <c r="D3359">
        <v>0</v>
      </c>
      <c r="E3359" t="s">
        <v>1909</v>
      </c>
      <c r="F3359" t="str">
        <f t="shared" si="52"/>
        <v>replace q_308 = 0 if record_id=="fa64d4c3-d20b-4919-83f4-ba749f30c263"</v>
      </c>
    </row>
    <row r="3360" spans="1:6" x14ac:dyDescent="0.35">
      <c r="A3360" t="s">
        <v>3514</v>
      </c>
      <c r="B3360" t="s">
        <v>3561</v>
      </c>
      <c r="C3360" cm="1">
        <f t="array" ref="C3360">_xlfn.IFNA(_xlfn.IFS(B3360="None",0,B3360="Primary",1,B3360="Secondary",2,B3360="Certificate",3,B3360="Diploma",4,B3360="First degree",5,B3360="Post-graduate",6,B3360="Khalwa",7,B3360="Other",8),".")</f>
        <v>0</v>
      </c>
      <c r="D3360">
        <v>0</v>
      </c>
      <c r="E3360" t="s">
        <v>1909</v>
      </c>
      <c r="F3360" t="str">
        <f t="shared" si="52"/>
        <v>replace q_308 = 0 if record_id=="9379f07e-0bce-46d1-ad79-cbc66772cd0a"</v>
      </c>
    </row>
    <row r="3361" spans="1:6" x14ac:dyDescent="0.35">
      <c r="A3361" t="s">
        <v>1761</v>
      </c>
      <c r="B3361" t="s">
        <v>3562</v>
      </c>
      <c r="C3361" cm="1">
        <f t="array" ref="C3361">_xlfn.IFNA(_xlfn.IFS(B3361="None",0,B3361="Primary",1,B3361="Secondary",2,B3361="Certificate",3,B3361="Diploma",4,B3361="First degree",5,B3361="Post-graduate",6,B3361="Khalwa",7,B3361="Other",8),".")</f>
        <v>1</v>
      </c>
      <c r="D3361">
        <v>0</v>
      </c>
      <c r="E3361" t="s">
        <v>1909</v>
      </c>
      <c r="F3361" t="str">
        <f t="shared" si="52"/>
        <v>replace q_308 = 1 if record_id=="3fb91044-bee5-4869-bfad-0aa710d0d0cc"</v>
      </c>
    </row>
    <row r="3362" spans="1:6" x14ac:dyDescent="0.35">
      <c r="A3362" t="s">
        <v>1762</v>
      </c>
      <c r="B3362" t="s">
        <v>3561</v>
      </c>
      <c r="C3362" cm="1">
        <f t="array" ref="C3362">_xlfn.IFNA(_xlfn.IFS(B3362="None",0,B3362="Primary",1,B3362="Secondary",2,B3362="Certificate",3,B3362="Diploma",4,B3362="First degree",5,B3362="Post-graduate",6,B3362="Khalwa",7,B3362="Other",8),".")</f>
        <v>0</v>
      </c>
      <c r="D3362">
        <v>0</v>
      </c>
      <c r="E3362" t="s">
        <v>1909</v>
      </c>
      <c r="F3362" t="str">
        <f t="shared" si="52"/>
        <v>replace q_308 = 0 if record_id=="7039a1ee-6334-4414-8905-cfb993e4c110"</v>
      </c>
    </row>
    <row r="3363" spans="1:6" x14ac:dyDescent="0.35">
      <c r="A3363" t="s">
        <v>3515</v>
      </c>
      <c r="B3363" t="s">
        <v>3561</v>
      </c>
      <c r="C3363" cm="1">
        <f t="array" ref="C3363">_xlfn.IFNA(_xlfn.IFS(B3363="None",0,B3363="Primary",1,B3363="Secondary",2,B3363="Certificate",3,B3363="Diploma",4,B3363="First degree",5,B3363="Post-graduate",6,B3363="Khalwa",7,B3363="Other",8),".")</f>
        <v>0</v>
      </c>
      <c r="D3363">
        <v>0</v>
      </c>
      <c r="E3363" t="s">
        <v>1909</v>
      </c>
      <c r="F3363" t="str">
        <f t="shared" si="52"/>
        <v>replace q_308 = 0 if record_id=="1e5d2126-5c8d-402b-8f39-a4a42c485db1"</v>
      </c>
    </row>
    <row r="3364" spans="1:6" x14ac:dyDescent="0.35">
      <c r="A3364" t="s">
        <v>3516</v>
      </c>
      <c r="B3364" t="s">
        <v>3561</v>
      </c>
      <c r="C3364" cm="1">
        <f t="array" ref="C3364">_xlfn.IFNA(_xlfn.IFS(B3364="None",0,B3364="Primary",1,B3364="Secondary",2,B3364="Certificate",3,B3364="Diploma",4,B3364="First degree",5,B3364="Post-graduate",6,B3364="Khalwa",7,B3364="Other",8),".")</f>
        <v>0</v>
      </c>
      <c r="D3364">
        <v>0</v>
      </c>
      <c r="E3364" t="s">
        <v>1909</v>
      </c>
      <c r="F3364" t="str">
        <f t="shared" si="52"/>
        <v>replace q_308 = 0 if record_id=="a7083a72-d601-4613-a506-b159201dea21"</v>
      </c>
    </row>
    <row r="3365" spans="1:6" x14ac:dyDescent="0.35">
      <c r="A3365" t="s">
        <v>1763</v>
      </c>
      <c r="B3365" t="s">
        <v>3561</v>
      </c>
      <c r="C3365" cm="1">
        <f t="array" ref="C3365">_xlfn.IFNA(_xlfn.IFS(B3365="None",0,B3365="Primary",1,B3365="Secondary",2,B3365="Certificate",3,B3365="Diploma",4,B3365="First degree",5,B3365="Post-graduate",6,B3365="Khalwa",7,B3365="Other",8),".")</f>
        <v>0</v>
      </c>
      <c r="D3365">
        <v>0</v>
      </c>
      <c r="E3365" t="s">
        <v>1909</v>
      </c>
      <c r="F3365" t="str">
        <f t="shared" si="52"/>
        <v>replace q_308 = 0 if record_id=="8f634382-d9b2-4ef3-8043-803d80c3c6cd"</v>
      </c>
    </row>
    <row r="3366" spans="1:6" x14ac:dyDescent="0.35">
      <c r="A3366" t="s">
        <v>1764</v>
      </c>
      <c r="B3366" t="s">
        <v>3561</v>
      </c>
      <c r="C3366" cm="1">
        <f t="array" ref="C3366">_xlfn.IFNA(_xlfn.IFS(B3366="None",0,B3366="Primary",1,B3366="Secondary",2,B3366="Certificate",3,B3366="Diploma",4,B3366="First degree",5,B3366="Post-graduate",6,B3366="Khalwa",7,B3366="Other",8),".")</f>
        <v>0</v>
      </c>
      <c r="D3366">
        <v>0</v>
      </c>
      <c r="E3366" t="s">
        <v>1909</v>
      </c>
      <c r="F3366" t="str">
        <f t="shared" si="52"/>
        <v>replace q_308 = 0 if record_id=="fabf7d3e-9903-45aa-96c2-b5780926a102"</v>
      </c>
    </row>
    <row r="3367" spans="1:6" x14ac:dyDescent="0.35">
      <c r="A3367" t="s">
        <v>1765</v>
      </c>
      <c r="B3367" t="s">
        <v>3563</v>
      </c>
      <c r="C3367" cm="1">
        <f t="array" ref="C3367">_xlfn.IFNA(_xlfn.IFS(B3367="None",0,B3367="Primary",1,B3367="Secondary",2,B3367="Certificate",3,B3367="Diploma",4,B3367="First degree",5,B3367="Post-graduate",6,B3367="Khalwa",7,B3367="Other",8),".")</f>
        <v>2</v>
      </c>
      <c r="D3367">
        <v>0</v>
      </c>
      <c r="E3367" t="s">
        <v>1909</v>
      </c>
      <c r="F3367" t="str">
        <f t="shared" si="52"/>
        <v>replace q_308 = 2 if record_id=="ac96a55e-31e6-4ee4-b984-3270b576c5c6"</v>
      </c>
    </row>
    <row r="3368" spans="1:6" x14ac:dyDescent="0.35">
      <c r="A3368" t="s">
        <v>3517</v>
      </c>
      <c r="B3368" t="s">
        <v>3568</v>
      </c>
      <c r="C3368" cm="1">
        <f t="array" ref="C3368">_xlfn.IFNA(_xlfn.IFS(B3368="None",0,B3368="Primary",1,B3368="Secondary",2,B3368="Certificate",3,B3368="Diploma",4,B3368="First degree",5,B3368="Post-graduate",6,B3368="Khalwa",7,B3368="Other",8),".")</f>
        <v>5</v>
      </c>
      <c r="D3368">
        <v>0</v>
      </c>
      <c r="E3368" t="s">
        <v>1909</v>
      </c>
      <c r="F3368" t="str">
        <f t="shared" si="52"/>
        <v>replace q_308 = 5 if record_id=="7157f566-ae7e-4743-93c2-bd4694bebca1"</v>
      </c>
    </row>
    <row r="3369" spans="1:6" x14ac:dyDescent="0.35">
      <c r="A3369" t="s">
        <v>1766</v>
      </c>
      <c r="B3369" t="s">
        <v>3563</v>
      </c>
      <c r="C3369" cm="1">
        <f t="array" ref="C3369">_xlfn.IFNA(_xlfn.IFS(B3369="None",0,B3369="Primary",1,B3369="Secondary",2,B3369="Certificate",3,B3369="Diploma",4,B3369="First degree",5,B3369="Post-graduate",6,B3369="Khalwa",7,B3369="Other",8),".")</f>
        <v>2</v>
      </c>
      <c r="D3369">
        <v>0</v>
      </c>
      <c r="E3369" t="s">
        <v>1909</v>
      </c>
      <c r="F3369" t="str">
        <f t="shared" si="52"/>
        <v>replace q_308 = 2 if record_id=="75ea5112-43c8-4ee3-b286-235f1151f457"</v>
      </c>
    </row>
    <row r="3370" spans="1:6" x14ac:dyDescent="0.35">
      <c r="A3370" t="s">
        <v>1767</v>
      </c>
      <c r="B3370" t="s">
        <v>3561</v>
      </c>
      <c r="C3370" cm="1">
        <f t="array" ref="C3370">_xlfn.IFNA(_xlfn.IFS(B3370="None",0,B3370="Primary",1,B3370="Secondary",2,B3370="Certificate",3,B3370="Diploma",4,B3370="First degree",5,B3370="Post-graduate",6,B3370="Khalwa",7,B3370="Other",8),".")</f>
        <v>0</v>
      </c>
      <c r="D3370">
        <v>0</v>
      </c>
      <c r="E3370" t="s">
        <v>1909</v>
      </c>
      <c r="F3370" t="str">
        <f t="shared" si="52"/>
        <v>replace q_308 = 0 if record_id=="50e3ca8a-14ff-4af2-966a-7ee3955c69bb"</v>
      </c>
    </row>
    <row r="3371" spans="1:6" x14ac:dyDescent="0.35">
      <c r="A3371" t="s">
        <v>1768</v>
      </c>
      <c r="B3371" t="s">
        <v>3561</v>
      </c>
      <c r="C3371" cm="1">
        <f t="array" ref="C3371">_xlfn.IFNA(_xlfn.IFS(B3371="None",0,B3371="Primary",1,B3371="Secondary",2,B3371="Certificate",3,B3371="Diploma",4,B3371="First degree",5,B3371="Post-graduate",6,B3371="Khalwa",7,B3371="Other",8),".")</f>
        <v>0</v>
      </c>
      <c r="D3371">
        <v>0</v>
      </c>
      <c r="E3371" t="s">
        <v>1909</v>
      </c>
      <c r="F3371" t="str">
        <f t="shared" si="52"/>
        <v>replace q_308 = 0 if record_id=="c3805c78-6acd-45b9-a092-39aad7fe95cf"</v>
      </c>
    </row>
    <row r="3372" spans="1:6" x14ac:dyDescent="0.35">
      <c r="A3372" t="s">
        <v>1769</v>
      </c>
      <c r="B3372" t="s">
        <v>3561</v>
      </c>
      <c r="C3372" cm="1">
        <f t="array" ref="C3372">_xlfn.IFNA(_xlfn.IFS(B3372="None",0,B3372="Primary",1,B3372="Secondary",2,B3372="Certificate",3,B3372="Diploma",4,B3372="First degree",5,B3372="Post-graduate",6,B3372="Khalwa",7,B3372="Other",8),".")</f>
        <v>0</v>
      </c>
      <c r="D3372">
        <v>0</v>
      </c>
      <c r="E3372" t="s">
        <v>1909</v>
      </c>
      <c r="F3372" t="str">
        <f t="shared" si="52"/>
        <v>replace q_308 = 0 if record_id=="786655dd-4b2f-44c6-b72c-134342f54ccf"</v>
      </c>
    </row>
    <row r="3373" spans="1:6" x14ac:dyDescent="0.35">
      <c r="A3373" t="s">
        <v>1770</v>
      </c>
      <c r="B3373" t="s">
        <v>3561</v>
      </c>
      <c r="C3373" cm="1">
        <f t="array" ref="C3373">_xlfn.IFNA(_xlfn.IFS(B3373="None",0,B3373="Primary",1,B3373="Secondary",2,B3373="Certificate",3,B3373="Diploma",4,B3373="First degree",5,B3373="Post-graduate",6,B3373="Khalwa",7,B3373="Other",8),".")</f>
        <v>0</v>
      </c>
      <c r="D3373">
        <v>0</v>
      </c>
      <c r="E3373" t="s">
        <v>1909</v>
      </c>
      <c r="F3373" t="str">
        <f t="shared" si="52"/>
        <v>replace q_308 = 0 if record_id=="6ae94117-dccc-4a17-97a0-322081da5a7c"</v>
      </c>
    </row>
    <row r="3374" spans="1:6" x14ac:dyDescent="0.35">
      <c r="A3374" t="s">
        <v>1771</v>
      </c>
      <c r="B3374" t="s">
        <v>3563</v>
      </c>
      <c r="C3374" cm="1">
        <f t="array" ref="C3374">_xlfn.IFNA(_xlfn.IFS(B3374="None",0,B3374="Primary",1,B3374="Secondary",2,B3374="Certificate",3,B3374="Diploma",4,B3374="First degree",5,B3374="Post-graduate",6,B3374="Khalwa",7,B3374="Other",8),".")</f>
        <v>2</v>
      </c>
      <c r="D3374">
        <v>0</v>
      </c>
      <c r="E3374" t="s">
        <v>1909</v>
      </c>
      <c r="F3374" t="str">
        <f t="shared" si="52"/>
        <v>replace q_308 = 2 if record_id=="09ce4271-42f2-4e9e-a0c2-40eb9343b422"</v>
      </c>
    </row>
    <row r="3375" spans="1:6" x14ac:dyDescent="0.35">
      <c r="A3375" t="s">
        <v>1772</v>
      </c>
      <c r="B3375" t="s">
        <v>3561</v>
      </c>
      <c r="C3375" cm="1">
        <f t="array" ref="C3375">_xlfn.IFNA(_xlfn.IFS(B3375="None",0,B3375="Primary",1,B3375="Secondary",2,B3375="Certificate",3,B3375="Diploma",4,B3375="First degree",5,B3375="Post-graduate",6,B3375="Khalwa",7,B3375="Other",8),".")</f>
        <v>0</v>
      </c>
      <c r="D3375">
        <v>0</v>
      </c>
      <c r="E3375" t="s">
        <v>1909</v>
      </c>
      <c r="F3375" t="str">
        <f t="shared" si="52"/>
        <v>replace q_308 = 0 if record_id=="4c5068b7-6d97-48dd-b772-a3a0c394e1fb"</v>
      </c>
    </row>
    <row r="3376" spans="1:6" x14ac:dyDescent="0.35">
      <c r="A3376" t="s">
        <v>1773</v>
      </c>
      <c r="B3376" t="s">
        <v>3561</v>
      </c>
      <c r="C3376" cm="1">
        <f t="array" ref="C3376">_xlfn.IFNA(_xlfn.IFS(B3376="None",0,B3376="Primary",1,B3376="Secondary",2,B3376="Certificate",3,B3376="Diploma",4,B3376="First degree",5,B3376="Post-graduate",6,B3376="Khalwa",7,B3376="Other",8),".")</f>
        <v>0</v>
      </c>
      <c r="D3376">
        <v>0</v>
      </c>
      <c r="E3376" t="s">
        <v>1909</v>
      </c>
      <c r="F3376" t="str">
        <f t="shared" si="52"/>
        <v>replace q_308 = 0 if record_id=="e170ec45-185d-4945-9b7b-d623f5e0b7d2"</v>
      </c>
    </row>
    <row r="3377" spans="1:6" x14ac:dyDescent="0.35">
      <c r="A3377" t="s">
        <v>1774</v>
      </c>
      <c r="B3377" t="s">
        <v>3561</v>
      </c>
      <c r="C3377" cm="1">
        <f t="array" ref="C3377">_xlfn.IFNA(_xlfn.IFS(B3377="None",0,B3377="Primary",1,B3377="Secondary",2,B3377="Certificate",3,B3377="Diploma",4,B3377="First degree",5,B3377="Post-graduate",6,B3377="Khalwa",7,B3377="Other",8),".")</f>
        <v>0</v>
      </c>
      <c r="D3377">
        <v>0</v>
      </c>
      <c r="E3377" t="s">
        <v>1909</v>
      </c>
      <c r="F3377" t="str">
        <f t="shared" si="52"/>
        <v>replace q_308 = 0 if record_id=="fe5d7f8a-1fac-49cc-b62e-f7fcb149a8c4"</v>
      </c>
    </row>
    <row r="3378" spans="1:6" x14ac:dyDescent="0.35">
      <c r="A3378" t="s">
        <v>1775</v>
      </c>
      <c r="B3378" t="s">
        <v>3561</v>
      </c>
      <c r="C3378" cm="1">
        <f t="array" ref="C3378">_xlfn.IFNA(_xlfn.IFS(B3378="None",0,B3378="Primary",1,B3378="Secondary",2,B3378="Certificate",3,B3378="Diploma",4,B3378="First degree",5,B3378="Post-graduate",6,B3378="Khalwa",7,B3378="Other",8),".")</f>
        <v>0</v>
      </c>
      <c r="D3378">
        <v>0</v>
      </c>
      <c r="E3378" t="s">
        <v>1909</v>
      </c>
      <c r="F3378" t="str">
        <f t="shared" si="52"/>
        <v>replace q_308 = 0 if record_id=="f8fe82ff-2fde-4cdd-a5ce-579c8dbff8ef"</v>
      </c>
    </row>
    <row r="3379" spans="1:6" x14ac:dyDescent="0.35">
      <c r="A3379" t="s">
        <v>1776</v>
      </c>
      <c r="B3379" t="s">
        <v>3561</v>
      </c>
      <c r="C3379" cm="1">
        <f t="array" ref="C3379">_xlfn.IFNA(_xlfn.IFS(B3379="None",0,B3379="Primary",1,B3379="Secondary",2,B3379="Certificate",3,B3379="Diploma",4,B3379="First degree",5,B3379="Post-graduate",6,B3379="Khalwa",7,B3379="Other",8),".")</f>
        <v>0</v>
      </c>
      <c r="D3379">
        <v>0</v>
      </c>
      <c r="E3379" t="s">
        <v>1909</v>
      </c>
      <c r="F3379" t="str">
        <f t="shared" si="52"/>
        <v>replace q_308 = 0 if record_id=="5817cf19-0c7f-4503-a325-f7ac34f955ba"</v>
      </c>
    </row>
    <row r="3380" spans="1:6" x14ac:dyDescent="0.35">
      <c r="A3380" t="s">
        <v>1777</v>
      </c>
      <c r="B3380" t="s">
        <v>3562</v>
      </c>
      <c r="C3380" cm="1">
        <f t="array" ref="C3380">_xlfn.IFNA(_xlfn.IFS(B3380="None",0,B3380="Primary",1,B3380="Secondary",2,B3380="Certificate",3,B3380="Diploma",4,B3380="First degree",5,B3380="Post-graduate",6,B3380="Khalwa",7,B3380="Other",8),".")</f>
        <v>1</v>
      </c>
      <c r="D3380">
        <v>0</v>
      </c>
      <c r="E3380" t="s">
        <v>1909</v>
      </c>
      <c r="F3380" t="str">
        <f t="shared" si="52"/>
        <v>replace q_308 = 1 if record_id=="4918e2a3-2f95-443e-8da2-b0e906a570a7"</v>
      </c>
    </row>
    <row r="3381" spans="1:6" x14ac:dyDescent="0.35">
      <c r="A3381" t="s">
        <v>3518</v>
      </c>
      <c r="B3381" t="s">
        <v>3562</v>
      </c>
      <c r="C3381" cm="1">
        <f t="array" ref="C3381">_xlfn.IFNA(_xlfn.IFS(B3381="None",0,B3381="Primary",1,B3381="Secondary",2,B3381="Certificate",3,B3381="Diploma",4,B3381="First degree",5,B3381="Post-graduate",6,B3381="Khalwa",7,B3381="Other",8),".")</f>
        <v>1</v>
      </c>
      <c r="D3381">
        <v>0</v>
      </c>
      <c r="E3381" t="s">
        <v>1909</v>
      </c>
      <c r="F3381" t="str">
        <f t="shared" si="52"/>
        <v>replace q_308 = 1 if record_id=="b537bc9b-b896-4937-9e5c-dec44856189a"</v>
      </c>
    </row>
    <row r="3382" spans="1:6" x14ac:dyDescent="0.35">
      <c r="A3382" t="s">
        <v>1778</v>
      </c>
      <c r="B3382" t="s">
        <v>3561</v>
      </c>
      <c r="C3382" cm="1">
        <f t="array" ref="C3382">_xlfn.IFNA(_xlfn.IFS(B3382="None",0,B3382="Primary",1,B3382="Secondary",2,B3382="Certificate",3,B3382="Diploma",4,B3382="First degree",5,B3382="Post-graduate",6,B3382="Khalwa",7,B3382="Other",8),".")</f>
        <v>0</v>
      </c>
      <c r="D3382">
        <v>0</v>
      </c>
      <c r="E3382" t="s">
        <v>1909</v>
      </c>
      <c r="F3382" t="str">
        <f t="shared" si="52"/>
        <v>replace q_308 = 0 if record_id=="d8b553c4-bd85-4425-a802-1b0e51e8e24e"</v>
      </c>
    </row>
    <row r="3383" spans="1:6" x14ac:dyDescent="0.35">
      <c r="A3383" t="s">
        <v>3519</v>
      </c>
      <c r="B3383" t="s">
        <v>3561</v>
      </c>
      <c r="C3383" cm="1">
        <f t="array" ref="C3383">_xlfn.IFNA(_xlfn.IFS(B3383="None",0,B3383="Primary",1,B3383="Secondary",2,B3383="Certificate",3,B3383="Diploma",4,B3383="First degree",5,B3383="Post-graduate",6,B3383="Khalwa",7,B3383="Other",8),".")</f>
        <v>0</v>
      </c>
      <c r="D3383">
        <v>0</v>
      </c>
      <c r="E3383" t="s">
        <v>1909</v>
      </c>
      <c r="F3383" t="str">
        <f t="shared" si="52"/>
        <v>replace q_308 = 0 if record_id=="8041ff61-283d-437f-9bfa-2e7ff73cc79a"</v>
      </c>
    </row>
    <row r="3384" spans="1:6" x14ac:dyDescent="0.35">
      <c r="A3384" t="s">
        <v>3520</v>
      </c>
      <c r="B3384" t="s">
        <v>3561</v>
      </c>
      <c r="C3384" cm="1">
        <f t="array" ref="C3384">_xlfn.IFNA(_xlfn.IFS(B3384="None",0,B3384="Primary",1,B3384="Secondary",2,B3384="Certificate",3,B3384="Diploma",4,B3384="First degree",5,B3384="Post-graduate",6,B3384="Khalwa",7,B3384="Other",8),".")</f>
        <v>0</v>
      </c>
      <c r="D3384">
        <v>0</v>
      </c>
      <c r="E3384" t="s">
        <v>1909</v>
      </c>
      <c r="F3384" t="str">
        <f t="shared" si="52"/>
        <v>replace q_308 = 0 if record_id=="84c90db0-85e9-4c56-8077-dbf292da2f32"</v>
      </c>
    </row>
    <row r="3385" spans="1:6" x14ac:dyDescent="0.35">
      <c r="A3385" t="s">
        <v>3521</v>
      </c>
      <c r="B3385" t="s">
        <v>3561</v>
      </c>
      <c r="C3385" cm="1">
        <f t="array" ref="C3385">_xlfn.IFNA(_xlfn.IFS(B3385="None",0,B3385="Primary",1,B3385="Secondary",2,B3385="Certificate",3,B3385="Diploma",4,B3385="First degree",5,B3385="Post-graduate",6,B3385="Khalwa",7,B3385="Other",8),".")</f>
        <v>0</v>
      </c>
      <c r="D3385">
        <v>0</v>
      </c>
      <c r="E3385" t="s">
        <v>1909</v>
      </c>
      <c r="F3385" t="str">
        <f t="shared" si="52"/>
        <v>replace q_308 = 0 if record_id=="e8f87186-c391-444f-9567-4c8e866f26a2"</v>
      </c>
    </row>
    <row r="3386" spans="1:6" x14ac:dyDescent="0.35">
      <c r="A3386" t="s">
        <v>1779</v>
      </c>
      <c r="B3386" t="s">
        <v>3562</v>
      </c>
      <c r="C3386" cm="1">
        <f t="array" ref="C3386">_xlfn.IFNA(_xlfn.IFS(B3386="None",0,B3386="Primary",1,B3386="Secondary",2,B3386="Certificate",3,B3386="Diploma",4,B3386="First degree",5,B3386="Post-graduate",6,B3386="Khalwa",7,B3386="Other",8),".")</f>
        <v>1</v>
      </c>
      <c r="D3386">
        <v>0</v>
      </c>
      <c r="E3386" t="s">
        <v>1909</v>
      </c>
      <c r="F3386" t="str">
        <f t="shared" si="52"/>
        <v>replace q_308 = 1 if record_id=="7eb14e9c-c2bf-4555-afc5-74bdd7f24b02"</v>
      </c>
    </row>
    <row r="3387" spans="1:6" x14ac:dyDescent="0.35">
      <c r="A3387" t="s">
        <v>1780</v>
      </c>
      <c r="B3387" t="s">
        <v>3561</v>
      </c>
      <c r="C3387" cm="1">
        <f t="array" ref="C3387">_xlfn.IFNA(_xlfn.IFS(B3387="None",0,B3387="Primary",1,B3387="Secondary",2,B3387="Certificate",3,B3387="Diploma",4,B3387="First degree",5,B3387="Post-graduate",6,B3387="Khalwa",7,B3387="Other",8),".")</f>
        <v>0</v>
      </c>
      <c r="D3387">
        <v>0</v>
      </c>
      <c r="E3387" t="s">
        <v>1909</v>
      </c>
      <c r="F3387" t="str">
        <f t="shared" si="52"/>
        <v>replace q_308 = 0 if record_id=="7430f6c0-387f-4408-8075-b6e790af96d9"</v>
      </c>
    </row>
    <row r="3388" spans="1:6" x14ac:dyDescent="0.35">
      <c r="A3388" t="s">
        <v>1781</v>
      </c>
      <c r="B3388" t="s">
        <v>3562</v>
      </c>
      <c r="C3388" cm="1">
        <f t="array" ref="C3388">_xlfn.IFNA(_xlfn.IFS(B3388="None",0,B3388="Primary",1,B3388="Secondary",2,B3388="Certificate",3,B3388="Diploma",4,B3388="First degree",5,B3388="Post-graduate",6,B3388="Khalwa",7,B3388="Other",8),".")</f>
        <v>1</v>
      </c>
      <c r="D3388">
        <v>0</v>
      </c>
      <c r="E3388" t="s">
        <v>1909</v>
      </c>
      <c r="F3388" t="str">
        <f t="shared" si="52"/>
        <v>replace q_308 = 1 if record_id=="9b25833d-92b7-49f2-b5d0-06307109d858"</v>
      </c>
    </row>
    <row r="3389" spans="1:6" x14ac:dyDescent="0.35">
      <c r="A3389" t="s">
        <v>1782</v>
      </c>
      <c r="B3389" t="s">
        <v>3561</v>
      </c>
      <c r="C3389" cm="1">
        <f t="array" ref="C3389">_xlfn.IFNA(_xlfn.IFS(B3389="None",0,B3389="Primary",1,B3389="Secondary",2,B3389="Certificate",3,B3389="Diploma",4,B3389="First degree",5,B3389="Post-graduate",6,B3389="Khalwa",7,B3389="Other",8),".")</f>
        <v>0</v>
      </c>
      <c r="D3389">
        <v>0</v>
      </c>
      <c r="E3389" t="s">
        <v>1909</v>
      </c>
      <c r="F3389" t="str">
        <f t="shared" si="52"/>
        <v>replace q_308 = 0 if record_id=="6aa5e4d9-6cd3-4b9b-a5a6-d08e9475b726"</v>
      </c>
    </row>
    <row r="3390" spans="1:6" x14ac:dyDescent="0.35">
      <c r="A3390" t="s">
        <v>1783</v>
      </c>
      <c r="B3390" t="s">
        <v>3561</v>
      </c>
      <c r="C3390" cm="1">
        <f t="array" ref="C3390">_xlfn.IFNA(_xlfn.IFS(B3390="None",0,B3390="Primary",1,B3390="Secondary",2,B3390="Certificate",3,B3390="Diploma",4,B3390="First degree",5,B3390="Post-graduate",6,B3390="Khalwa",7,B3390="Other",8),".")</f>
        <v>0</v>
      </c>
      <c r="D3390">
        <v>0</v>
      </c>
      <c r="E3390" t="s">
        <v>1909</v>
      </c>
      <c r="F3390" t="str">
        <f t="shared" si="52"/>
        <v>replace q_308 = 0 if record_id=="85a9ba1e-84a6-4ce9-90bf-942375e0aacb"</v>
      </c>
    </row>
    <row r="3391" spans="1:6" x14ac:dyDescent="0.35">
      <c r="A3391" t="s">
        <v>1784</v>
      </c>
      <c r="B3391" t="s">
        <v>3562</v>
      </c>
      <c r="C3391" cm="1">
        <f t="array" ref="C3391">_xlfn.IFNA(_xlfn.IFS(B3391="None",0,B3391="Primary",1,B3391="Secondary",2,B3391="Certificate",3,B3391="Diploma",4,B3391="First degree",5,B3391="Post-graduate",6,B3391="Khalwa",7,B3391="Other",8),".")</f>
        <v>1</v>
      </c>
      <c r="D3391">
        <v>0</v>
      </c>
      <c r="E3391" t="s">
        <v>1909</v>
      </c>
      <c r="F3391" t="str">
        <f t="shared" si="52"/>
        <v>replace q_308 = 1 if record_id=="655cdbba-e29e-4254-ac75-0e6e4c07b294"</v>
      </c>
    </row>
    <row r="3392" spans="1:6" x14ac:dyDescent="0.35">
      <c r="A3392" t="s">
        <v>1785</v>
      </c>
      <c r="B3392" t="s">
        <v>3561</v>
      </c>
      <c r="C3392" cm="1">
        <f t="array" ref="C3392">_xlfn.IFNA(_xlfn.IFS(B3392="None",0,B3392="Primary",1,B3392="Secondary",2,B3392="Certificate",3,B3392="Diploma",4,B3392="First degree",5,B3392="Post-graduate",6,B3392="Khalwa",7,B3392="Other",8),".")</f>
        <v>0</v>
      </c>
      <c r="D3392">
        <v>0</v>
      </c>
      <c r="E3392" t="s">
        <v>1909</v>
      </c>
      <c r="F3392" t="str">
        <f t="shared" si="52"/>
        <v>replace q_308 = 0 if record_id=="09fd1795-b261-4cf5-9b88-656218ee318d"</v>
      </c>
    </row>
    <row r="3393" spans="1:6" x14ac:dyDescent="0.35">
      <c r="A3393" t="s">
        <v>1786</v>
      </c>
      <c r="B3393" t="s">
        <v>3561</v>
      </c>
      <c r="C3393" cm="1">
        <f t="array" ref="C3393">_xlfn.IFNA(_xlfn.IFS(B3393="None",0,B3393="Primary",1,B3393="Secondary",2,B3393="Certificate",3,B3393="Diploma",4,B3393="First degree",5,B3393="Post-graduate",6,B3393="Khalwa",7,B3393="Other",8),".")</f>
        <v>0</v>
      </c>
      <c r="D3393">
        <v>0</v>
      </c>
      <c r="E3393" t="s">
        <v>1909</v>
      </c>
      <c r="F3393" t="str">
        <f t="shared" si="52"/>
        <v>replace q_308 = 0 if record_id=="10cecc04-c634-40a7-a2f4-597c047ce554"</v>
      </c>
    </row>
    <row r="3394" spans="1:6" x14ac:dyDescent="0.35">
      <c r="A3394" t="s">
        <v>1787</v>
      </c>
      <c r="B3394" t="s">
        <v>3561</v>
      </c>
      <c r="C3394" cm="1">
        <f t="array" ref="C3394">_xlfn.IFNA(_xlfn.IFS(B3394="None",0,B3394="Primary",1,B3394="Secondary",2,B3394="Certificate",3,B3394="Diploma",4,B3394="First degree",5,B3394="Post-graduate",6,B3394="Khalwa",7,B3394="Other",8),".")</f>
        <v>0</v>
      </c>
      <c r="D3394">
        <v>0</v>
      </c>
      <c r="E3394" t="s">
        <v>1909</v>
      </c>
      <c r="F3394" t="str">
        <f t="shared" si="52"/>
        <v>replace q_308 = 0 if record_id=="9fc6e9c6-6293-429e-85e4-f84e10b590e5"</v>
      </c>
    </row>
    <row r="3395" spans="1:6" x14ac:dyDescent="0.35">
      <c r="A3395" t="s">
        <v>1788</v>
      </c>
      <c r="B3395" t="s">
        <v>3561</v>
      </c>
      <c r="C3395" cm="1">
        <f t="array" ref="C3395">_xlfn.IFNA(_xlfn.IFS(B3395="None",0,B3395="Primary",1,B3395="Secondary",2,B3395="Certificate",3,B3395="Diploma",4,B3395="First degree",5,B3395="Post-graduate",6,B3395="Khalwa",7,B3395="Other",8),".")</f>
        <v>0</v>
      </c>
      <c r="D3395">
        <v>0</v>
      </c>
      <c r="E3395" t="s">
        <v>1909</v>
      </c>
      <c r="F3395" t="str">
        <f t="shared" ref="F3395:F3458" si="53">_xlfn.CONCAT("replace q_308 = ", C3395, " if record_id==", E3395,A3395,E3395)</f>
        <v>replace q_308 = 0 if record_id=="c7c7f31e-0ee1-4f93-917b-48fa820306ca"</v>
      </c>
    </row>
    <row r="3396" spans="1:6" x14ac:dyDescent="0.35">
      <c r="A3396" t="s">
        <v>1789</v>
      </c>
      <c r="B3396" t="s">
        <v>3561</v>
      </c>
      <c r="C3396" cm="1">
        <f t="array" ref="C3396">_xlfn.IFNA(_xlfn.IFS(B3396="None",0,B3396="Primary",1,B3396="Secondary",2,B3396="Certificate",3,B3396="Diploma",4,B3396="First degree",5,B3396="Post-graduate",6,B3396="Khalwa",7,B3396="Other",8),".")</f>
        <v>0</v>
      </c>
      <c r="D3396">
        <v>0</v>
      </c>
      <c r="E3396" t="s">
        <v>1909</v>
      </c>
      <c r="F3396" t="str">
        <f t="shared" si="53"/>
        <v>replace q_308 = 0 if record_id=="11b70033-9fd3-4914-94ef-8dba1ed851f8"</v>
      </c>
    </row>
    <row r="3397" spans="1:6" x14ac:dyDescent="0.35">
      <c r="A3397" t="s">
        <v>1790</v>
      </c>
      <c r="B3397" t="s">
        <v>3561</v>
      </c>
      <c r="C3397" cm="1">
        <f t="array" ref="C3397">_xlfn.IFNA(_xlfn.IFS(B3397="None",0,B3397="Primary",1,B3397="Secondary",2,B3397="Certificate",3,B3397="Diploma",4,B3397="First degree",5,B3397="Post-graduate",6,B3397="Khalwa",7,B3397="Other",8),".")</f>
        <v>0</v>
      </c>
      <c r="D3397">
        <v>0</v>
      </c>
      <c r="E3397" t="s">
        <v>1909</v>
      </c>
      <c r="F3397" t="str">
        <f t="shared" si="53"/>
        <v>replace q_308 = 0 if record_id=="ffc7707a-47f5-4537-9308-2878990bd7d2"</v>
      </c>
    </row>
    <row r="3398" spans="1:6" x14ac:dyDescent="0.35">
      <c r="A3398" t="s">
        <v>1791</v>
      </c>
      <c r="B3398" t="s">
        <v>3561</v>
      </c>
      <c r="C3398" cm="1">
        <f t="array" ref="C3398">_xlfn.IFNA(_xlfn.IFS(B3398="None",0,B3398="Primary",1,B3398="Secondary",2,B3398="Certificate",3,B3398="Diploma",4,B3398="First degree",5,B3398="Post-graduate",6,B3398="Khalwa",7,B3398="Other",8),".")</f>
        <v>0</v>
      </c>
      <c r="D3398">
        <v>0</v>
      </c>
      <c r="E3398" t="s">
        <v>1909</v>
      </c>
      <c r="F3398" t="str">
        <f t="shared" si="53"/>
        <v>replace q_308 = 0 if record_id=="c495c396-fe73-484e-af7e-dbf5789400f4"</v>
      </c>
    </row>
    <row r="3399" spans="1:6" x14ac:dyDescent="0.35">
      <c r="A3399" t="s">
        <v>1792</v>
      </c>
      <c r="B3399" t="s">
        <v>3561</v>
      </c>
      <c r="C3399" cm="1">
        <f t="array" ref="C3399">_xlfn.IFNA(_xlfn.IFS(B3399="None",0,B3399="Primary",1,B3399="Secondary",2,B3399="Certificate",3,B3399="Diploma",4,B3399="First degree",5,B3399="Post-graduate",6,B3399="Khalwa",7,B3399="Other",8),".")</f>
        <v>0</v>
      </c>
      <c r="D3399">
        <v>0</v>
      </c>
      <c r="E3399" t="s">
        <v>1909</v>
      </c>
      <c r="F3399" t="str">
        <f t="shared" si="53"/>
        <v>replace q_308 = 0 if record_id=="5609c650-6069-43bf-8876-38d592820368"</v>
      </c>
    </row>
    <row r="3400" spans="1:6" x14ac:dyDescent="0.35">
      <c r="A3400" t="s">
        <v>1793</v>
      </c>
      <c r="B3400" t="s">
        <v>3561</v>
      </c>
      <c r="C3400" cm="1">
        <f t="array" ref="C3400">_xlfn.IFNA(_xlfn.IFS(B3400="None",0,B3400="Primary",1,B3400="Secondary",2,B3400="Certificate",3,B3400="Diploma",4,B3400="First degree",5,B3400="Post-graduate",6,B3400="Khalwa",7,B3400="Other",8),".")</f>
        <v>0</v>
      </c>
      <c r="D3400">
        <v>0</v>
      </c>
      <c r="E3400" t="s">
        <v>1909</v>
      </c>
      <c r="F3400" t="str">
        <f t="shared" si="53"/>
        <v>replace q_308 = 0 if record_id=="beca967e-6e5b-4887-ab0c-14f5bfbdbc2a"</v>
      </c>
    </row>
    <row r="3401" spans="1:6" x14ac:dyDescent="0.35">
      <c r="A3401" t="s">
        <v>1794</v>
      </c>
      <c r="B3401" t="s">
        <v>3561</v>
      </c>
      <c r="C3401" cm="1">
        <f t="array" ref="C3401">_xlfn.IFNA(_xlfn.IFS(B3401="None",0,B3401="Primary",1,B3401="Secondary",2,B3401="Certificate",3,B3401="Diploma",4,B3401="First degree",5,B3401="Post-graduate",6,B3401="Khalwa",7,B3401="Other",8),".")</f>
        <v>0</v>
      </c>
      <c r="D3401">
        <v>0</v>
      </c>
      <c r="E3401" t="s">
        <v>1909</v>
      </c>
      <c r="F3401" t="str">
        <f t="shared" si="53"/>
        <v>replace q_308 = 0 if record_id=="9320a2c2-8abf-47a0-82fa-cdb32bebfbe7"</v>
      </c>
    </row>
    <row r="3402" spans="1:6" x14ac:dyDescent="0.35">
      <c r="A3402" t="s">
        <v>1795</v>
      </c>
      <c r="B3402" t="s">
        <v>3561</v>
      </c>
      <c r="C3402" cm="1">
        <f t="array" ref="C3402">_xlfn.IFNA(_xlfn.IFS(B3402="None",0,B3402="Primary",1,B3402="Secondary",2,B3402="Certificate",3,B3402="Diploma",4,B3402="First degree",5,B3402="Post-graduate",6,B3402="Khalwa",7,B3402="Other",8),".")</f>
        <v>0</v>
      </c>
      <c r="D3402">
        <v>0</v>
      </c>
      <c r="E3402" t="s">
        <v>1909</v>
      </c>
      <c r="F3402" t="str">
        <f t="shared" si="53"/>
        <v>replace q_308 = 0 if record_id=="1523f66c-cc16-40b5-8d90-30019b997acd"</v>
      </c>
    </row>
    <row r="3403" spans="1:6" x14ac:dyDescent="0.35">
      <c r="A3403" t="s">
        <v>1796</v>
      </c>
      <c r="B3403" t="s">
        <v>3561</v>
      </c>
      <c r="C3403" cm="1">
        <f t="array" ref="C3403">_xlfn.IFNA(_xlfn.IFS(B3403="None",0,B3403="Primary",1,B3403="Secondary",2,B3403="Certificate",3,B3403="Diploma",4,B3403="First degree",5,B3403="Post-graduate",6,B3403="Khalwa",7,B3403="Other",8),".")</f>
        <v>0</v>
      </c>
      <c r="D3403">
        <v>0</v>
      </c>
      <c r="E3403" t="s">
        <v>1909</v>
      </c>
      <c r="F3403" t="str">
        <f t="shared" si="53"/>
        <v>replace q_308 = 0 if record_id=="4360c427-3e19-4b7d-a3b2-fc66b7d005cf"</v>
      </c>
    </row>
    <row r="3404" spans="1:6" x14ac:dyDescent="0.35">
      <c r="A3404" t="s">
        <v>1797</v>
      </c>
      <c r="B3404" t="s">
        <v>3561</v>
      </c>
      <c r="C3404" cm="1">
        <f t="array" ref="C3404">_xlfn.IFNA(_xlfn.IFS(B3404="None",0,B3404="Primary",1,B3404="Secondary",2,B3404="Certificate",3,B3404="Diploma",4,B3404="First degree",5,B3404="Post-graduate",6,B3404="Khalwa",7,B3404="Other",8),".")</f>
        <v>0</v>
      </c>
      <c r="D3404">
        <v>0</v>
      </c>
      <c r="E3404" t="s">
        <v>1909</v>
      </c>
      <c r="F3404" t="str">
        <f t="shared" si="53"/>
        <v>replace q_308 = 0 if record_id=="c330b510-7617-45d4-ad99-8788f2499bcf"</v>
      </c>
    </row>
    <row r="3405" spans="1:6" x14ac:dyDescent="0.35">
      <c r="A3405" t="s">
        <v>1798</v>
      </c>
      <c r="B3405" t="s">
        <v>3561</v>
      </c>
      <c r="C3405" cm="1">
        <f t="array" ref="C3405">_xlfn.IFNA(_xlfn.IFS(B3405="None",0,B3405="Primary",1,B3405="Secondary",2,B3405="Certificate",3,B3405="Diploma",4,B3405="First degree",5,B3405="Post-graduate",6,B3405="Khalwa",7,B3405="Other",8),".")</f>
        <v>0</v>
      </c>
      <c r="D3405">
        <v>0</v>
      </c>
      <c r="E3405" t="s">
        <v>1909</v>
      </c>
      <c r="F3405" t="str">
        <f t="shared" si="53"/>
        <v>replace q_308 = 0 if record_id=="a1365104-6157-46fa-b6f1-ee22229775b2"</v>
      </c>
    </row>
    <row r="3406" spans="1:6" x14ac:dyDescent="0.35">
      <c r="A3406" t="s">
        <v>1799</v>
      </c>
      <c r="B3406" t="s">
        <v>3561</v>
      </c>
      <c r="C3406" cm="1">
        <f t="array" ref="C3406">_xlfn.IFNA(_xlfn.IFS(B3406="None",0,B3406="Primary",1,B3406="Secondary",2,B3406="Certificate",3,B3406="Diploma",4,B3406="First degree",5,B3406="Post-graduate",6,B3406="Khalwa",7,B3406="Other",8),".")</f>
        <v>0</v>
      </c>
      <c r="D3406">
        <v>0</v>
      </c>
      <c r="E3406" t="s">
        <v>1909</v>
      </c>
      <c r="F3406" t="str">
        <f t="shared" si="53"/>
        <v>replace q_308 = 0 if record_id=="eb9a40cd-f2dd-488d-887a-74061b3d0181"</v>
      </c>
    </row>
    <row r="3407" spans="1:6" x14ac:dyDescent="0.35">
      <c r="A3407" t="s">
        <v>1800</v>
      </c>
      <c r="B3407" t="s">
        <v>3561</v>
      </c>
      <c r="C3407" cm="1">
        <f t="array" ref="C3407">_xlfn.IFNA(_xlfn.IFS(B3407="None",0,B3407="Primary",1,B3407="Secondary",2,B3407="Certificate",3,B3407="Diploma",4,B3407="First degree",5,B3407="Post-graduate",6,B3407="Khalwa",7,B3407="Other",8),".")</f>
        <v>0</v>
      </c>
      <c r="D3407">
        <v>0</v>
      </c>
      <c r="E3407" t="s">
        <v>1909</v>
      </c>
      <c r="F3407" t="str">
        <f t="shared" si="53"/>
        <v>replace q_308 = 0 if record_id=="7cf25f62-717f-488d-8aa3-81027a81bb88"</v>
      </c>
    </row>
    <row r="3408" spans="1:6" x14ac:dyDescent="0.35">
      <c r="A3408" t="s">
        <v>1801</v>
      </c>
      <c r="B3408" t="s">
        <v>3561</v>
      </c>
      <c r="C3408" cm="1">
        <f t="array" ref="C3408">_xlfn.IFNA(_xlfn.IFS(B3408="None",0,B3408="Primary",1,B3408="Secondary",2,B3408="Certificate",3,B3408="Diploma",4,B3408="First degree",5,B3408="Post-graduate",6,B3408="Khalwa",7,B3408="Other",8),".")</f>
        <v>0</v>
      </c>
      <c r="D3408">
        <v>0</v>
      </c>
      <c r="E3408" t="s">
        <v>1909</v>
      </c>
      <c r="F3408" t="str">
        <f t="shared" si="53"/>
        <v>replace q_308 = 0 if record_id=="9ecbbc3e-6f0a-4ae9-9f07-87bbecef21be"</v>
      </c>
    </row>
    <row r="3409" spans="1:6" x14ac:dyDescent="0.35">
      <c r="A3409" t="s">
        <v>1802</v>
      </c>
      <c r="B3409" t="s">
        <v>3561</v>
      </c>
      <c r="C3409" cm="1">
        <f t="array" ref="C3409">_xlfn.IFNA(_xlfn.IFS(B3409="None",0,B3409="Primary",1,B3409="Secondary",2,B3409="Certificate",3,B3409="Diploma",4,B3409="First degree",5,B3409="Post-graduate",6,B3409="Khalwa",7,B3409="Other",8),".")</f>
        <v>0</v>
      </c>
      <c r="D3409">
        <v>0</v>
      </c>
      <c r="E3409" t="s">
        <v>1909</v>
      </c>
      <c r="F3409" t="str">
        <f t="shared" si="53"/>
        <v>replace q_308 = 0 if record_id=="2a4f0c4d-8ea7-4d86-b4f7-4560e58f36d0"</v>
      </c>
    </row>
    <row r="3410" spans="1:6" x14ac:dyDescent="0.35">
      <c r="A3410" t="s">
        <v>1803</v>
      </c>
      <c r="B3410" t="s">
        <v>3561</v>
      </c>
      <c r="C3410" cm="1">
        <f t="array" ref="C3410">_xlfn.IFNA(_xlfn.IFS(B3410="None",0,B3410="Primary",1,B3410="Secondary",2,B3410="Certificate",3,B3410="Diploma",4,B3410="First degree",5,B3410="Post-graduate",6,B3410="Khalwa",7,B3410="Other",8),".")</f>
        <v>0</v>
      </c>
      <c r="D3410">
        <v>0</v>
      </c>
      <c r="E3410" t="s">
        <v>1909</v>
      </c>
      <c r="F3410" t="str">
        <f t="shared" si="53"/>
        <v>replace q_308 = 0 if record_id=="76ab2d01-b9d2-4a51-b270-91eb224a8477"</v>
      </c>
    </row>
    <row r="3411" spans="1:6" x14ac:dyDescent="0.35">
      <c r="A3411" t="s">
        <v>1804</v>
      </c>
      <c r="B3411" t="s">
        <v>3561</v>
      </c>
      <c r="C3411" cm="1">
        <f t="array" ref="C3411">_xlfn.IFNA(_xlfn.IFS(B3411="None",0,B3411="Primary",1,B3411="Secondary",2,B3411="Certificate",3,B3411="Diploma",4,B3411="First degree",5,B3411="Post-graduate",6,B3411="Khalwa",7,B3411="Other",8),".")</f>
        <v>0</v>
      </c>
      <c r="D3411">
        <v>0</v>
      </c>
      <c r="E3411" t="s">
        <v>1909</v>
      </c>
      <c r="F3411" t="str">
        <f t="shared" si="53"/>
        <v>replace q_308 = 0 if record_id=="ed592ba2-b54b-43c2-b5e6-86ec59c690c4"</v>
      </c>
    </row>
    <row r="3412" spans="1:6" x14ac:dyDescent="0.35">
      <c r="A3412" t="s">
        <v>1805</v>
      </c>
      <c r="B3412" t="s">
        <v>3561</v>
      </c>
      <c r="C3412" cm="1">
        <f t="array" ref="C3412">_xlfn.IFNA(_xlfn.IFS(B3412="None",0,B3412="Primary",1,B3412="Secondary",2,B3412="Certificate",3,B3412="Diploma",4,B3412="First degree",5,B3412="Post-graduate",6,B3412="Khalwa",7,B3412="Other",8),".")</f>
        <v>0</v>
      </c>
      <c r="D3412">
        <v>0</v>
      </c>
      <c r="E3412" t="s">
        <v>1909</v>
      </c>
      <c r="F3412" t="str">
        <f t="shared" si="53"/>
        <v>replace q_308 = 0 if record_id=="da087469-58c3-489e-9913-56c9513d96ba"</v>
      </c>
    </row>
    <row r="3413" spans="1:6" x14ac:dyDescent="0.35">
      <c r="A3413" t="s">
        <v>1806</v>
      </c>
      <c r="B3413" t="s">
        <v>3561</v>
      </c>
      <c r="C3413" cm="1">
        <f t="array" ref="C3413">_xlfn.IFNA(_xlfn.IFS(B3413="None",0,B3413="Primary",1,B3413="Secondary",2,B3413="Certificate",3,B3413="Diploma",4,B3413="First degree",5,B3413="Post-graduate",6,B3413="Khalwa",7,B3413="Other",8),".")</f>
        <v>0</v>
      </c>
      <c r="D3413">
        <v>0</v>
      </c>
      <c r="E3413" t="s">
        <v>1909</v>
      </c>
      <c r="F3413" t="str">
        <f t="shared" si="53"/>
        <v>replace q_308 = 0 if record_id=="f85ffb45-7eae-41dd-9cfd-beedfafef0f4"</v>
      </c>
    </row>
    <row r="3414" spans="1:6" x14ac:dyDescent="0.35">
      <c r="A3414" t="s">
        <v>1807</v>
      </c>
      <c r="B3414" t="s">
        <v>3561</v>
      </c>
      <c r="C3414" cm="1">
        <f t="array" ref="C3414">_xlfn.IFNA(_xlfn.IFS(B3414="None",0,B3414="Primary",1,B3414="Secondary",2,B3414="Certificate",3,B3414="Diploma",4,B3414="First degree",5,B3414="Post-graduate",6,B3414="Khalwa",7,B3414="Other",8),".")</f>
        <v>0</v>
      </c>
      <c r="D3414">
        <v>0</v>
      </c>
      <c r="E3414" t="s">
        <v>1909</v>
      </c>
      <c r="F3414" t="str">
        <f t="shared" si="53"/>
        <v>replace q_308 = 0 if record_id=="e76bcea8-f8c2-4543-b4e7-ee06fee4b088"</v>
      </c>
    </row>
    <row r="3415" spans="1:6" x14ac:dyDescent="0.35">
      <c r="A3415" t="s">
        <v>3522</v>
      </c>
      <c r="B3415" t="s">
        <v>3562</v>
      </c>
      <c r="C3415" cm="1">
        <f t="array" ref="C3415">_xlfn.IFNA(_xlfn.IFS(B3415="None",0,B3415="Primary",1,B3415="Secondary",2,B3415="Certificate",3,B3415="Diploma",4,B3415="First degree",5,B3415="Post-graduate",6,B3415="Khalwa",7,B3415="Other",8),".")</f>
        <v>1</v>
      </c>
      <c r="D3415">
        <v>0</v>
      </c>
      <c r="E3415" t="s">
        <v>1909</v>
      </c>
      <c r="F3415" t="str">
        <f t="shared" si="53"/>
        <v>replace q_308 = 1 if record_id=="9de7fb05-a8a1-4e2d-8bb9-2adbc37986d4"</v>
      </c>
    </row>
    <row r="3416" spans="1:6" x14ac:dyDescent="0.35">
      <c r="A3416" t="s">
        <v>3523</v>
      </c>
      <c r="B3416" t="s">
        <v>3561</v>
      </c>
      <c r="C3416" cm="1">
        <f t="array" ref="C3416">_xlfn.IFNA(_xlfn.IFS(B3416="None",0,B3416="Primary",1,B3416="Secondary",2,B3416="Certificate",3,B3416="Diploma",4,B3416="First degree",5,B3416="Post-graduate",6,B3416="Khalwa",7,B3416="Other",8),".")</f>
        <v>0</v>
      </c>
      <c r="D3416">
        <v>0</v>
      </c>
      <c r="E3416" t="s">
        <v>1909</v>
      </c>
      <c r="F3416" t="str">
        <f t="shared" si="53"/>
        <v>replace q_308 = 0 if record_id=="050309f2-18a0-4272-a735-d243307dcb27"</v>
      </c>
    </row>
    <row r="3417" spans="1:6" x14ac:dyDescent="0.35">
      <c r="A3417" t="s">
        <v>1808</v>
      </c>
      <c r="B3417" t="s">
        <v>3561</v>
      </c>
      <c r="C3417" cm="1">
        <f t="array" ref="C3417">_xlfn.IFNA(_xlfn.IFS(B3417="None",0,B3417="Primary",1,B3417="Secondary",2,B3417="Certificate",3,B3417="Diploma",4,B3417="First degree",5,B3417="Post-graduate",6,B3417="Khalwa",7,B3417="Other",8),".")</f>
        <v>0</v>
      </c>
      <c r="D3417">
        <v>0</v>
      </c>
      <c r="E3417" t="s">
        <v>1909</v>
      </c>
      <c r="F3417" t="str">
        <f t="shared" si="53"/>
        <v>replace q_308 = 0 if record_id=="55ee2bbd-b071-4d6d-8af5-1b9fe4c2bd48"</v>
      </c>
    </row>
    <row r="3418" spans="1:6" x14ac:dyDescent="0.35">
      <c r="A3418" t="s">
        <v>3524</v>
      </c>
      <c r="B3418" t="s">
        <v>3561</v>
      </c>
      <c r="C3418" cm="1">
        <f t="array" ref="C3418">_xlfn.IFNA(_xlfn.IFS(B3418="None",0,B3418="Primary",1,B3418="Secondary",2,B3418="Certificate",3,B3418="Diploma",4,B3418="First degree",5,B3418="Post-graduate",6,B3418="Khalwa",7,B3418="Other",8),".")</f>
        <v>0</v>
      </c>
      <c r="D3418">
        <v>0</v>
      </c>
      <c r="E3418" t="s">
        <v>1909</v>
      </c>
      <c r="F3418" t="str">
        <f t="shared" si="53"/>
        <v>replace q_308 = 0 if record_id=="e47f6297-e310-4dc4-bfcb-23fc5c318ea9"</v>
      </c>
    </row>
    <row r="3419" spans="1:6" x14ac:dyDescent="0.35">
      <c r="A3419" t="s">
        <v>1809</v>
      </c>
      <c r="B3419" t="s">
        <v>3561</v>
      </c>
      <c r="C3419" cm="1">
        <f t="array" ref="C3419">_xlfn.IFNA(_xlfn.IFS(B3419="None",0,B3419="Primary",1,B3419="Secondary",2,B3419="Certificate",3,B3419="Diploma",4,B3419="First degree",5,B3419="Post-graduate",6,B3419="Khalwa",7,B3419="Other",8),".")</f>
        <v>0</v>
      </c>
      <c r="D3419">
        <v>0</v>
      </c>
      <c r="E3419" t="s">
        <v>1909</v>
      </c>
      <c r="F3419" t="str">
        <f t="shared" si="53"/>
        <v>replace q_308 = 0 if record_id=="3ec160da-aeb7-4170-9183-903cb9adc497"</v>
      </c>
    </row>
    <row r="3420" spans="1:6" x14ac:dyDescent="0.35">
      <c r="A3420" t="s">
        <v>1810</v>
      </c>
      <c r="B3420" t="s">
        <v>3561</v>
      </c>
      <c r="C3420" cm="1">
        <f t="array" ref="C3420">_xlfn.IFNA(_xlfn.IFS(B3420="None",0,B3420="Primary",1,B3420="Secondary",2,B3420="Certificate",3,B3420="Diploma",4,B3420="First degree",5,B3420="Post-graduate",6,B3420="Khalwa",7,B3420="Other",8),".")</f>
        <v>0</v>
      </c>
      <c r="D3420">
        <v>0</v>
      </c>
      <c r="E3420" t="s">
        <v>1909</v>
      </c>
      <c r="F3420" t="str">
        <f t="shared" si="53"/>
        <v>replace q_308 = 0 if record_id=="e717ab46-a21c-498a-8a56-b3ebdc4d28b6"</v>
      </c>
    </row>
    <row r="3421" spans="1:6" x14ac:dyDescent="0.35">
      <c r="A3421" t="s">
        <v>1811</v>
      </c>
      <c r="B3421" t="s">
        <v>3561</v>
      </c>
      <c r="C3421" cm="1">
        <f t="array" ref="C3421">_xlfn.IFNA(_xlfn.IFS(B3421="None",0,B3421="Primary",1,B3421="Secondary",2,B3421="Certificate",3,B3421="Diploma",4,B3421="First degree",5,B3421="Post-graduate",6,B3421="Khalwa",7,B3421="Other",8),".")</f>
        <v>0</v>
      </c>
      <c r="D3421">
        <v>0</v>
      </c>
      <c r="E3421" t="s">
        <v>1909</v>
      </c>
      <c r="F3421" t="str">
        <f t="shared" si="53"/>
        <v>replace q_308 = 0 if record_id=="af981942-dadb-407c-96dc-74e9140b51a3"</v>
      </c>
    </row>
    <row r="3422" spans="1:6" x14ac:dyDescent="0.35">
      <c r="A3422" t="s">
        <v>1812</v>
      </c>
      <c r="B3422" t="s">
        <v>3561</v>
      </c>
      <c r="C3422" cm="1">
        <f t="array" ref="C3422">_xlfn.IFNA(_xlfn.IFS(B3422="None",0,B3422="Primary",1,B3422="Secondary",2,B3422="Certificate",3,B3422="Diploma",4,B3422="First degree",5,B3422="Post-graduate",6,B3422="Khalwa",7,B3422="Other",8),".")</f>
        <v>0</v>
      </c>
      <c r="D3422">
        <v>0</v>
      </c>
      <c r="E3422" t="s">
        <v>1909</v>
      </c>
      <c r="F3422" t="str">
        <f t="shared" si="53"/>
        <v>replace q_308 = 0 if record_id=="0e7c3392-8da8-463d-9623-6359d6fd025e"</v>
      </c>
    </row>
    <row r="3423" spans="1:6" x14ac:dyDescent="0.35">
      <c r="A3423" t="s">
        <v>1813</v>
      </c>
      <c r="B3423" t="s">
        <v>3561</v>
      </c>
      <c r="C3423" cm="1">
        <f t="array" ref="C3423">_xlfn.IFNA(_xlfn.IFS(B3423="None",0,B3423="Primary",1,B3423="Secondary",2,B3423="Certificate",3,B3423="Diploma",4,B3423="First degree",5,B3423="Post-graduate",6,B3423="Khalwa",7,B3423="Other",8),".")</f>
        <v>0</v>
      </c>
      <c r="D3423">
        <v>0</v>
      </c>
      <c r="E3423" t="s">
        <v>1909</v>
      </c>
      <c r="F3423" t="str">
        <f t="shared" si="53"/>
        <v>replace q_308 = 0 if record_id=="7c1d514d-2083-4d09-8c16-58a673b13ff6"</v>
      </c>
    </row>
    <row r="3424" spans="1:6" x14ac:dyDescent="0.35">
      <c r="A3424" t="s">
        <v>1814</v>
      </c>
      <c r="B3424" t="s">
        <v>3561</v>
      </c>
      <c r="C3424" cm="1">
        <f t="array" ref="C3424">_xlfn.IFNA(_xlfn.IFS(B3424="None",0,B3424="Primary",1,B3424="Secondary",2,B3424="Certificate",3,B3424="Diploma",4,B3424="First degree",5,B3424="Post-graduate",6,B3424="Khalwa",7,B3424="Other",8),".")</f>
        <v>0</v>
      </c>
      <c r="D3424">
        <v>0</v>
      </c>
      <c r="E3424" t="s">
        <v>1909</v>
      </c>
      <c r="F3424" t="str">
        <f t="shared" si="53"/>
        <v>replace q_308 = 0 if record_id=="c44d6d58-f5cb-4889-86bd-0343fa3457aa"</v>
      </c>
    </row>
    <row r="3425" spans="1:6" x14ac:dyDescent="0.35">
      <c r="A3425" t="s">
        <v>3525</v>
      </c>
      <c r="B3425" t="s">
        <v>3561</v>
      </c>
      <c r="C3425" cm="1">
        <f t="array" ref="C3425">_xlfn.IFNA(_xlfn.IFS(B3425="None",0,B3425="Primary",1,B3425="Secondary",2,B3425="Certificate",3,B3425="Diploma",4,B3425="First degree",5,B3425="Post-graduate",6,B3425="Khalwa",7,B3425="Other",8),".")</f>
        <v>0</v>
      </c>
      <c r="D3425">
        <v>0</v>
      </c>
      <c r="E3425" t="s">
        <v>1909</v>
      </c>
      <c r="F3425" t="str">
        <f t="shared" si="53"/>
        <v>replace q_308 = 0 if record_id=="1fc48f9d-6b56-4ed0-941f-43502f192574"</v>
      </c>
    </row>
    <row r="3426" spans="1:6" x14ac:dyDescent="0.35">
      <c r="A3426" t="s">
        <v>3526</v>
      </c>
      <c r="B3426" t="s">
        <v>3561</v>
      </c>
      <c r="C3426" cm="1">
        <f t="array" ref="C3426">_xlfn.IFNA(_xlfn.IFS(B3426="None",0,B3426="Primary",1,B3426="Secondary",2,B3426="Certificate",3,B3426="Diploma",4,B3426="First degree",5,B3426="Post-graduate",6,B3426="Khalwa",7,B3426="Other",8),".")</f>
        <v>0</v>
      </c>
      <c r="D3426">
        <v>0</v>
      </c>
      <c r="E3426" t="s">
        <v>1909</v>
      </c>
      <c r="F3426" t="str">
        <f t="shared" si="53"/>
        <v>replace q_308 = 0 if record_id=="1e6ec4aa-8d80-428b-b2cc-984334165954"</v>
      </c>
    </row>
    <row r="3427" spans="1:6" x14ac:dyDescent="0.35">
      <c r="A3427" t="s">
        <v>3527</v>
      </c>
      <c r="B3427" t="s">
        <v>3561</v>
      </c>
      <c r="C3427" cm="1">
        <f t="array" ref="C3427">_xlfn.IFNA(_xlfn.IFS(B3427="None",0,B3427="Primary",1,B3427="Secondary",2,B3427="Certificate",3,B3427="Diploma",4,B3427="First degree",5,B3427="Post-graduate",6,B3427="Khalwa",7,B3427="Other",8),".")</f>
        <v>0</v>
      </c>
      <c r="D3427">
        <v>0</v>
      </c>
      <c r="E3427" t="s">
        <v>1909</v>
      </c>
      <c r="F3427" t="str">
        <f t="shared" si="53"/>
        <v>replace q_308 = 0 if record_id=="26853bdb-0874-4a1b-840c-9734369d9210"</v>
      </c>
    </row>
    <row r="3428" spans="1:6" x14ac:dyDescent="0.35">
      <c r="A3428" t="s">
        <v>1815</v>
      </c>
      <c r="B3428" t="s">
        <v>3562</v>
      </c>
      <c r="C3428" cm="1">
        <f t="array" ref="C3428">_xlfn.IFNA(_xlfn.IFS(B3428="None",0,B3428="Primary",1,B3428="Secondary",2,B3428="Certificate",3,B3428="Diploma",4,B3428="First degree",5,B3428="Post-graduate",6,B3428="Khalwa",7,B3428="Other",8),".")</f>
        <v>1</v>
      </c>
      <c r="D3428">
        <v>0</v>
      </c>
      <c r="E3428" t="s">
        <v>1909</v>
      </c>
      <c r="F3428" t="str">
        <f t="shared" si="53"/>
        <v>replace q_308 = 1 if record_id=="4fffc870-0913-4e8f-b4b3-61d0d52e04d3"</v>
      </c>
    </row>
    <row r="3429" spans="1:6" x14ac:dyDescent="0.35">
      <c r="A3429" t="s">
        <v>3528</v>
      </c>
      <c r="B3429" t="s">
        <v>3566</v>
      </c>
      <c r="C3429" cm="1">
        <f t="array" ref="C3429">_xlfn.IFNA(_xlfn.IFS(B3429="None",0,B3429="Primary",1,B3429="Secondary",2,B3429="Certificate",3,B3429="Diploma",4,B3429="First degree",5,B3429="Post-graduate",6,B3429="Khalwa",7,B3429="Other",8),".")</f>
        <v>8</v>
      </c>
      <c r="D3429">
        <v>0</v>
      </c>
      <c r="E3429" t="s">
        <v>1909</v>
      </c>
      <c r="F3429" t="str">
        <f t="shared" si="53"/>
        <v>replace q_308 = 8 if record_id=="ca902830-2da0-4a84-8ad3-deea75737430"</v>
      </c>
    </row>
    <row r="3430" spans="1:6" x14ac:dyDescent="0.35">
      <c r="A3430" t="s">
        <v>3529</v>
      </c>
      <c r="B3430" t="s">
        <v>3562</v>
      </c>
      <c r="C3430" cm="1">
        <f t="array" ref="C3430">_xlfn.IFNA(_xlfn.IFS(B3430="None",0,B3430="Primary",1,B3430="Secondary",2,B3430="Certificate",3,B3430="Diploma",4,B3430="First degree",5,B3430="Post-graduate",6,B3430="Khalwa",7,B3430="Other",8),".")</f>
        <v>1</v>
      </c>
      <c r="D3430">
        <v>0</v>
      </c>
      <c r="E3430" t="s">
        <v>1909</v>
      </c>
      <c r="F3430" t="str">
        <f t="shared" si="53"/>
        <v>replace q_308 = 1 if record_id=="8c22f21c-fc74-4d7d-b39e-01f46e4cf3b9"</v>
      </c>
    </row>
    <row r="3431" spans="1:6" x14ac:dyDescent="0.35">
      <c r="A3431" t="s">
        <v>3530</v>
      </c>
      <c r="B3431" t="s">
        <v>3561</v>
      </c>
      <c r="C3431" cm="1">
        <f t="array" ref="C3431">_xlfn.IFNA(_xlfn.IFS(B3431="None",0,B3431="Primary",1,B3431="Secondary",2,B3431="Certificate",3,B3431="Diploma",4,B3431="First degree",5,B3431="Post-graduate",6,B3431="Khalwa",7,B3431="Other",8),".")</f>
        <v>0</v>
      </c>
      <c r="D3431">
        <v>0</v>
      </c>
      <c r="E3431" t="s">
        <v>1909</v>
      </c>
      <c r="F3431" t="str">
        <f t="shared" si="53"/>
        <v>replace q_308 = 0 if record_id=="feae82d3-7b40-4f8b-a8ef-80a8318a534a"</v>
      </c>
    </row>
    <row r="3432" spans="1:6" x14ac:dyDescent="0.35">
      <c r="A3432" t="s">
        <v>1816</v>
      </c>
      <c r="B3432" t="s">
        <v>3561</v>
      </c>
      <c r="C3432" cm="1">
        <f t="array" ref="C3432">_xlfn.IFNA(_xlfn.IFS(B3432="None",0,B3432="Primary",1,B3432="Secondary",2,B3432="Certificate",3,B3432="Diploma",4,B3432="First degree",5,B3432="Post-graduate",6,B3432="Khalwa",7,B3432="Other",8),".")</f>
        <v>0</v>
      </c>
      <c r="D3432">
        <v>0</v>
      </c>
      <c r="E3432" t="s">
        <v>1909</v>
      </c>
      <c r="F3432" t="str">
        <f t="shared" si="53"/>
        <v>replace q_308 = 0 if record_id=="07753da7-3b09-4f44-bff2-e19af202dc1b"</v>
      </c>
    </row>
    <row r="3433" spans="1:6" x14ac:dyDescent="0.35">
      <c r="A3433" t="s">
        <v>3531</v>
      </c>
      <c r="B3433" t="s">
        <v>3561</v>
      </c>
      <c r="C3433" cm="1">
        <f t="array" ref="C3433">_xlfn.IFNA(_xlfn.IFS(B3433="None",0,B3433="Primary",1,B3433="Secondary",2,B3433="Certificate",3,B3433="Diploma",4,B3433="First degree",5,B3433="Post-graduate",6,B3433="Khalwa",7,B3433="Other",8),".")</f>
        <v>0</v>
      </c>
      <c r="D3433">
        <v>0</v>
      </c>
      <c r="E3433" t="s">
        <v>1909</v>
      </c>
      <c r="F3433" t="str">
        <f t="shared" si="53"/>
        <v>replace q_308 = 0 if record_id=="470bbbcd-b294-4620-91f1-ead985abdda6"</v>
      </c>
    </row>
    <row r="3434" spans="1:6" x14ac:dyDescent="0.35">
      <c r="A3434" t="s">
        <v>1817</v>
      </c>
      <c r="B3434" t="s">
        <v>3565</v>
      </c>
      <c r="C3434" cm="1">
        <f t="array" ref="C3434">_xlfn.IFNA(_xlfn.IFS(B3434="None",0,B3434="Primary",1,B3434="Secondary",2,B3434="Certificate",3,B3434="Diploma",4,B3434="First degree",5,B3434="Post-graduate",6,B3434="Khalwa",7,B3434="Other",8),".")</f>
        <v>3</v>
      </c>
      <c r="D3434">
        <v>0</v>
      </c>
      <c r="E3434" t="s">
        <v>1909</v>
      </c>
      <c r="F3434" t="str">
        <f t="shared" si="53"/>
        <v>replace q_308 = 3 if record_id=="f6e137d5-c977-404e-87ac-89e0566beef1"</v>
      </c>
    </row>
    <row r="3435" spans="1:6" x14ac:dyDescent="0.35">
      <c r="A3435" t="s">
        <v>3532</v>
      </c>
      <c r="B3435" t="s">
        <v>3561</v>
      </c>
      <c r="C3435" cm="1">
        <f t="array" ref="C3435">_xlfn.IFNA(_xlfn.IFS(B3435="None",0,B3435="Primary",1,B3435="Secondary",2,B3435="Certificate",3,B3435="Diploma",4,B3435="First degree",5,B3435="Post-graduate",6,B3435="Khalwa",7,B3435="Other",8),".")</f>
        <v>0</v>
      </c>
      <c r="D3435">
        <v>0</v>
      </c>
      <c r="E3435" t="s">
        <v>1909</v>
      </c>
      <c r="F3435" t="str">
        <f t="shared" si="53"/>
        <v>replace q_308 = 0 if record_id=="5c7ece32-a419-449b-bea3-39be4a588b9d"</v>
      </c>
    </row>
    <row r="3436" spans="1:6" x14ac:dyDescent="0.35">
      <c r="A3436" t="s">
        <v>1818</v>
      </c>
      <c r="B3436" t="s">
        <v>3561</v>
      </c>
      <c r="C3436" cm="1">
        <f t="array" ref="C3436">_xlfn.IFNA(_xlfn.IFS(B3436="None",0,B3436="Primary",1,B3436="Secondary",2,B3436="Certificate",3,B3436="Diploma",4,B3436="First degree",5,B3436="Post-graduate",6,B3436="Khalwa",7,B3436="Other",8),".")</f>
        <v>0</v>
      </c>
      <c r="D3436">
        <v>0</v>
      </c>
      <c r="E3436" t="s">
        <v>1909</v>
      </c>
      <c r="F3436" t="str">
        <f t="shared" si="53"/>
        <v>replace q_308 = 0 if record_id=="fc41ec9a-bd9e-4fa2-917a-b6cfb6e47270"</v>
      </c>
    </row>
    <row r="3437" spans="1:6" x14ac:dyDescent="0.35">
      <c r="A3437" t="s">
        <v>1819</v>
      </c>
      <c r="B3437" t="s">
        <v>3561</v>
      </c>
      <c r="C3437" cm="1">
        <f t="array" ref="C3437">_xlfn.IFNA(_xlfn.IFS(B3437="None",0,B3437="Primary",1,B3437="Secondary",2,B3437="Certificate",3,B3437="Diploma",4,B3437="First degree",5,B3437="Post-graduate",6,B3437="Khalwa",7,B3437="Other",8),".")</f>
        <v>0</v>
      </c>
      <c r="D3437">
        <v>0</v>
      </c>
      <c r="E3437" t="s">
        <v>1909</v>
      </c>
      <c r="F3437" t="str">
        <f t="shared" si="53"/>
        <v>replace q_308 = 0 if record_id=="51c93b99-6c54-4093-aa8e-74c5bfb692f6"</v>
      </c>
    </row>
    <row r="3438" spans="1:6" x14ac:dyDescent="0.35">
      <c r="A3438" t="s">
        <v>1820</v>
      </c>
      <c r="B3438" t="s">
        <v>3561</v>
      </c>
      <c r="C3438" cm="1">
        <f t="array" ref="C3438">_xlfn.IFNA(_xlfn.IFS(B3438="None",0,B3438="Primary",1,B3438="Secondary",2,B3438="Certificate",3,B3438="Diploma",4,B3438="First degree",5,B3438="Post-graduate",6,B3438="Khalwa",7,B3438="Other",8),".")</f>
        <v>0</v>
      </c>
      <c r="D3438">
        <v>0</v>
      </c>
      <c r="E3438" t="s">
        <v>1909</v>
      </c>
      <c r="F3438" t="str">
        <f t="shared" si="53"/>
        <v>replace q_308 = 0 if record_id=="85a9a10c-1e3a-4553-98d7-5cf6682984f7"</v>
      </c>
    </row>
    <row r="3439" spans="1:6" x14ac:dyDescent="0.35">
      <c r="A3439" t="s">
        <v>1821</v>
      </c>
      <c r="B3439" t="s">
        <v>3561</v>
      </c>
      <c r="C3439" cm="1">
        <f t="array" ref="C3439">_xlfn.IFNA(_xlfn.IFS(B3439="None",0,B3439="Primary",1,B3439="Secondary",2,B3439="Certificate",3,B3439="Diploma",4,B3439="First degree",5,B3439="Post-graduate",6,B3439="Khalwa",7,B3439="Other",8),".")</f>
        <v>0</v>
      </c>
      <c r="D3439">
        <v>0</v>
      </c>
      <c r="E3439" t="s">
        <v>1909</v>
      </c>
      <c r="F3439" t="str">
        <f t="shared" si="53"/>
        <v>replace q_308 = 0 if record_id=="1eccf194-b94a-48ef-8422-830c21639e65"</v>
      </c>
    </row>
    <row r="3440" spans="1:6" x14ac:dyDescent="0.35">
      <c r="A3440" t="s">
        <v>1822</v>
      </c>
      <c r="B3440" t="s">
        <v>3561</v>
      </c>
      <c r="C3440" cm="1">
        <f t="array" ref="C3440">_xlfn.IFNA(_xlfn.IFS(B3440="None",0,B3440="Primary",1,B3440="Secondary",2,B3440="Certificate",3,B3440="Diploma",4,B3440="First degree",5,B3440="Post-graduate",6,B3440="Khalwa",7,B3440="Other",8),".")</f>
        <v>0</v>
      </c>
      <c r="D3440">
        <v>0</v>
      </c>
      <c r="E3440" t="s">
        <v>1909</v>
      </c>
      <c r="F3440" t="str">
        <f t="shared" si="53"/>
        <v>replace q_308 = 0 if record_id=="f6c781fe-dac8-4c36-89d9-7fd84d175bee"</v>
      </c>
    </row>
    <row r="3441" spans="1:6" x14ac:dyDescent="0.35">
      <c r="A3441" t="s">
        <v>1823</v>
      </c>
      <c r="B3441" t="s">
        <v>3561</v>
      </c>
      <c r="C3441" cm="1">
        <f t="array" ref="C3441">_xlfn.IFNA(_xlfn.IFS(B3441="None",0,B3441="Primary",1,B3441="Secondary",2,B3441="Certificate",3,B3441="Diploma",4,B3441="First degree",5,B3441="Post-graduate",6,B3441="Khalwa",7,B3441="Other",8),".")</f>
        <v>0</v>
      </c>
      <c r="D3441">
        <v>0</v>
      </c>
      <c r="E3441" t="s">
        <v>1909</v>
      </c>
      <c r="F3441" t="str">
        <f t="shared" si="53"/>
        <v>replace q_308 = 0 if record_id=="d781e1ac-34e3-449b-b1bb-2bef62379638"</v>
      </c>
    </row>
    <row r="3442" spans="1:6" x14ac:dyDescent="0.35">
      <c r="A3442" t="s">
        <v>1824</v>
      </c>
      <c r="B3442" t="s">
        <v>3561</v>
      </c>
      <c r="C3442" cm="1">
        <f t="array" ref="C3442">_xlfn.IFNA(_xlfn.IFS(B3442="None",0,B3442="Primary",1,B3442="Secondary",2,B3442="Certificate",3,B3442="Diploma",4,B3442="First degree",5,B3442="Post-graduate",6,B3442="Khalwa",7,B3442="Other",8),".")</f>
        <v>0</v>
      </c>
      <c r="D3442">
        <v>0</v>
      </c>
      <c r="E3442" t="s">
        <v>1909</v>
      </c>
      <c r="F3442" t="str">
        <f t="shared" si="53"/>
        <v>replace q_308 = 0 if record_id=="c549f504-fcac-49ca-9786-7b6179f056df"</v>
      </c>
    </row>
    <row r="3443" spans="1:6" x14ac:dyDescent="0.35">
      <c r="A3443" t="s">
        <v>1825</v>
      </c>
      <c r="B3443" t="s">
        <v>3561</v>
      </c>
      <c r="C3443" cm="1">
        <f t="array" ref="C3443">_xlfn.IFNA(_xlfn.IFS(B3443="None",0,B3443="Primary",1,B3443="Secondary",2,B3443="Certificate",3,B3443="Diploma",4,B3443="First degree",5,B3443="Post-graduate",6,B3443="Khalwa",7,B3443="Other",8),".")</f>
        <v>0</v>
      </c>
      <c r="D3443">
        <v>0</v>
      </c>
      <c r="E3443" t="s">
        <v>1909</v>
      </c>
      <c r="F3443" t="str">
        <f t="shared" si="53"/>
        <v>replace q_308 = 0 if record_id=="75c1c0e0-d88f-4a78-83dc-4a3775c00f4c"</v>
      </c>
    </row>
    <row r="3444" spans="1:6" x14ac:dyDescent="0.35">
      <c r="A3444" t="s">
        <v>1826</v>
      </c>
      <c r="B3444" t="s">
        <v>3561</v>
      </c>
      <c r="C3444" cm="1">
        <f t="array" ref="C3444">_xlfn.IFNA(_xlfn.IFS(B3444="None",0,B3444="Primary",1,B3444="Secondary",2,B3444="Certificate",3,B3444="Diploma",4,B3444="First degree",5,B3444="Post-graduate",6,B3444="Khalwa",7,B3444="Other",8),".")</f>
        <v>0</v>
      </c>
      <c r="D3444">
        <v>0</v>
      </c>
      <c r="E3444" t="s">
        <v>1909</v>
      </c>
      <c r="F3444" t="str">
        <f t="shared" si="53"/>
        <v>replace q_308 = 0 if record_id=="3384fe15-5678-40ec-a64b-7df9b1d5cbcd"</v>
      </c>
    </row>
    <row r="3445" spans="1:6" x14ac:dyDescent="0.35">
      <c r="A3445" t="s">
        <v>3533</v>
      </c>
      <c r="B3445" t="s">
        <v>3562</v>
      </c>
      <c r="C3445" cm="1">
        <f t="array" ref="C3445">_xlfn.IFNA(_xlfn.IFS(B3445="None",0,B3445="Primary",1,B3445="Secondary",2,B3445="Certificate",3,B3445="Diploma",4,B3445="First degree",5,B3445="Post-graduate",6,B3445="Khalwa",7,B3445="Other",8),".")</f>
        <v>1</v>
      </c>
      <c r="D3445">
        <v>0</v>
      </c>
      <c r="E3445" t="s">
        <v>1909</v>
      </c>
      <c r="F3445" t="str">
        <f t="shared" si="53"/>
        <v>replace q_308 = 1 if record_id=="afe477bc-c199-4926-b833-c72d680bf37d"</v>
      </c>
    </row>
    <row r="3446" spans="1:6" x14ac:dyDescent="0.35">
      <c r="A3446" t="s">
        <v>3534</v>
      </c>
      <c r="B3446" t="s">
        <v>3561</v>
      </c>
      <c r="C3446" cm="1">
        <f t="array" ref="C3446">_xlfn.IFNA(_xlfn.IFS(B3446="None",0,B3446="Primary",1,B3446="Secondary",2,B3446="Certificate",3,B3446="Diploma",4,B3446="First degree",5,B3446="Post-graduate",6,B3446="Khalwa",7,B3446="Other",8),".")</f>
        <v>0</v>
      </c>
      <c r="D3446">
        <v>0</v>
      </c>
      <c r="E3446" t="s">
        <v>1909</v>
      </c>
      <c r="F3446" t="str">
        <f t="shared" si="53"/>
        <v>replace q_308 = 0 if record_id=="12924dd6-edc5-4e6d-9d48-19b2d6968a19"</v>
      </c>
    </row>
    <row r="3447" spans="1:6" x14ac:dyDescent="0.35">
      <c r="A3447" t="s">
        <v>1827</v>
      </c>
      <c r="B3447" t="s">
        <v>3561</v>
      </c>
      <c r="C3447" cm="1">
        <f t="array" ref="C3447">_xlfn.IFNA(_xlfn.IFS(B3447="None",0,B3447="Primary",1,B3447="Secondary",2,B3447="Certificate",3,B3447="Diploma",4,B3447="First degree",5,B3447="Post-graduate",6,B3447="Khalwa",7,B3447="Other",8),".")</f>
        <v>0</v>
      </c>
      <c r="D3447">
        <v>0</v>
      </c>
      <c r="E3447" t="s">
        <v>1909</v>
      </c>
      <c r="F3447" t="str">
        <f t="shared" si="53"/>
        <v>replace q_308 = 0 if record_id=="4613c989-7299-47a4-81e0-9f50830d2fb4"</v>
      </c>
    </row>
    <row r="3448" spans="1:6" x14ac:dyDescent="0.35">
      <c r="A3448" t="s">
        <v>1828</v>
      </c>
      <c r="B3448" t="s">
        <v>3561</v>
      </c>
      <c r="C3448" cm="1">
        <f t="array" ref="C3448">_xlfn.IFNA(_xlfn.IFS(B3448="None",0,B3448="Primary",1,B3448="Secondary",2,B3448="Certificate",3,B3448="Diploma",4,B3448="First degree",5,B3448="Post-graduate",6,B3448="Khalwa",7,B3448="Other",8),".")</f>
        <v>0</v>
      </c>
      <c r="D3448">
        <v>0</v>
      </c>
      <c r="E3448" t="s">
        <v>1909</v>
      </c>
      <c r="F3448" t="str">
        <f t="shared" si="53"/>
        <v>replace q_308 = 0 if record_id=="0c2188ac-08c7-4161-b3d8-3e5a176ae089"</v>
      </c>
    </row>
    <row r="3449" spans="1:6" x14ac:dyDescent="0.35">
      <c r="A3449" t="s">
        <v>1829</v>
      </c>
      <c r="B3449" t="s">
        <v>3562</v>
      </c>
      <c r="C3449" cm="1">
        <f t="array" ref="C3449">_xlfn.IFNA(_xlfn.IFS(B3449="None",0,B3449="Primary",1,B3449="Secondary",2,B3449="Certificate",3,B3449="Diploma",4,B3449="First degree",5,B3449="Post-graduate",6,B3449="Khalwa",7,B3449="Other",8),".")</f>
        <v>1</v>
      </c>
      <c r="D3449">
        <v>0</v>
      </c>
      <c r="E3449" t="s">
        <v>1909</v>
      </c>
      <c r="F3449" t="str">
        <f t="shared" si="53"/>
        <v>replace q_308 = 1 if record_id=="df272e7a-d855-47c6-9f8f-839b04630e7d"</v>
      </c>
    </row>
    <row r="3450" spans="1:6" x14ac:dyDescent="0.35">
      <c r="A3450" t="s">
        <v>1830</v>
      </c>
      <c r="B3450" t="s">
        <v>3561</v>
      </c>
      <c r="C3450" cm="1">
        <f t="array" ref="C3450">_xlfn.IFNA(_xlfn.IFS(B3450="None",0,B3450="Primary",1,B3450="Secondary",2,B3450="Certificate",3,B3450="Diploma",4,B3450="First degree",5,B3450="Post-graduate",6,B3450="Khalwa",7,B3450="Other",8),".")</f>
        <v>0</v>
      </c>
      <c r="D3450">
        <v>0</v>
      </c>
      <c r="E3450" t="s">
        <v>1909</v>
      </c>
      <c r="F3450" t="str">
        <f t="shared" si="53"/>
        <v>replace q_308 = 0 if record_id=="db40833a-d710-4bdc-967d-9cda7c86df3f"</v>
      </c>
    </row>
    <row r="3451" spans="1:6" x14ac:dyDescent="0.35">
      <c r="A3451" t="s">
        <v>1831</v>
      </c>
      <c r="B3451" t="s">
        <v>3562</v>
      </c>
      <c r="C3451" cm="1">
        <f t="array" ref="C3451">_xlfn.IFNA(_xlfn.IFS(B3451="None",0,B3451="Primary",1,B3451="Secondary",2,B3451="Certificate",3,B3451="Diploma",4,B3451="First degree",5,B3451="Post-graduate",6,B3451="Khalwa",7,B3451="Other",8),".")</f>
        <v>1</v>
      </c>
      <c r="D3451">
        <v>0</v>
      </c>
      <c r="E3451" t="s">
        <v>1909</v>
      </c>
      <c r="F3451" t="str">
        <f t="shared" si="53"/>
        <v>replace q_308 = 1 if record_id=="b01bc340-1adf-41e3-9d79-14845c33e5f1"</v>
      </c>
    </row>
    <row r="3452" spans="1:6" x14ac:dyDescent="0.35">
      <c r="A3452" t="s">
        <v>1832</v>
      </c>
      <c r="B3452" t="s">
        <v>3561</v>
      </c>
      <c r="C3452" cm="1">
        <f t="array" ref="C3452">_xlfn.IFNA(_xlfn.IFS(B3452="None",0,B3452="Primary",1,B3452="Secondary",2,B3452="Certificate",3,B3452="Diploma",4,B3452="First degree",5,B3452="Post-graduate",6,B3452="Khalwa",7,B3452="Other",8),".")</f>
        <v>0</v>
      </c>
      <c r="D3452">
        <v>0</v>
      </c>
      <c r="E3452" t="s">
        <v>1909</v>
      </c>
      <c r="F3452" t="str">
        <f t="shared" si="53"/>
        <v>replace q_308 = 0 if record_id=="811a7258-a458-4673-b1a9-f4ea68f8c87d"</v>
      </c>
    </row>
    <row r="3453" spans="1:6" x14ac:dyDescent="0.35">
      <c r="A3453" t="s">
        <v>1833</v>
      </c>
      <c r="B3453" t="s">
        <v>3561</v>
      </c>
      <c r="C3453" cm="1">
        <f t="array" ref="C3453">_xlfn.IFNA(_xlfn.IFS(B3453="None",0,B3453="Primary",1,B3453="Secondary",2,B3453="Certificate",3,B3453="Diploma",4,B3453="First degree",5,B3453="Post-graduate",6,B3453="Khalwa",7,B3453="Other",8),".")</f>
        <v>0</v>
      </c>
      <c r="D3453">
        <v>0</v>
      </c>
      <c r="E3453" t="s">
        <v>1909</v>
      </c>
      <c r="F3453" t="str">
        <f t="shared" si="53"/>
        <v>replace q_308 = 0 if record_id=="fc4a572b-e3fe-4a9f-8b4e-8f8be51f78af"</v>
      </c>
    </row>
    <row r="3454" spans="1:6" x14ac:dyDescent="0.35">
      <c r="A3454" t="s">
        <v>3535</v>
      </c>
      <c r="B3454" t="s">
        <v>3561</v>
      </c>
      <c r="C3454" cm="1">
        <f t="array" ref="C3454">_xlfn.IFNA(_xlfn.IFS(B3454="None",0,B3454="Primary",1,B3454="Secondary",2,B3454="Certificate",3,B3454="Diploma",4,B3454="First degree",5,B3454="Post-graduate",6,B3454="Khalwa",7,B3454="Other",8),".")</f>
        <v>0</v>
      </c>
      <c r="D3454">
        <v>0</v>
      </c>
      <c r="E3454" t="s">
        <v>1909</v>
      </c>
      <c r="F3454" t="str">
        <f t="shared" si="53"/>
        <v>replace q_308 = 0 if record_id=="8826d141-6c60-46e6-a442-9543247d5c6a"</v>
      </c>
    </row>
    <row r="3455" spans="1:6" x14ac:dyDescent="0.35">
      <c r="A3455" t="s">
        <v>1834</v>
      </c>
      <c r="B3455" t="s">
        <v>3561</v>
      </c>
      <c r="C3455" cm="1">
        <f t="array" ref="C3455">_xlfn.IFNA(_xlfn.IFS(B3455="None",0,B3455="Primary",1,B3455="Secondary",2,B3455="Certificate",3,B3455="Diploma",4,B3455="First degree",5,B3455="Post-graduate",6,B3455="Khalwa",7,B3455="Other",8),".")</f>
        <v>0</v>
      </c>
      <c r="D3455">
        <v>0</v>
      </c>
      <c r="E3455" t="s">
        <v>1909</v>
      </c>
      <c r="F3455" t="str">
        <f t="shared" si="53"/>
        <v>replace q_308 = 0 if record_id=="c2ce9fa2-0d01-498a-9088-d41ef1945a2c"</v>
      </c>
    </row>
    <row r="3456" spans="1:6" x14ac:dyDescent="0.35">
      <c r="A3456" t="s">
        <v>1835</v>
      </c>
      <c r="B3456" t="s">
        <v>3561</v>
      </c>
      <c r="C3456" cm="1">
        <f t="array" ref="C3456">_xlfn.IFNA(_xlfn.IFS(B3456="None",0,B3456="Primary",1,B3456="Secondary",2,B3456="Certificate",3,B3456="Diploma",4,B3456="First degree",5,B3456="Post-graduate",6,B3456="Khalwa",7,B3456="Other",8),".")</f>
        <v>0</v>
      </c>
      <c r="D3456">
        <v>0</v>
      </c>
      <c r="E3456" t="s">
        <v>1909</v>
      </c>
      <c r="F3456" t="str">
        <f t="shared" si="53"/>
        <v>replace q_308 = 0 if record_id=="a43b2a07-5385-4166-a68a-e4c745c9197b"</v>
      </c>
    </row>
    <row r="3457" spans="1:6" x14ac:dyDescent="0.35">
      <c r="A3457" t="s">
        <v>1836</v>
      </c>
      <c r="B3457" t="s">
        <v>3562</v>
      </c>
      <c r="C3457" cm="1">
        <f t="array" ref="C3457">_xlfn.IFNA(_xlfn.IFS(B3457="None",0,B3457="Primary",1,B3457="Secondary",2,B3457="Certificate",3,B3457="Diploma",4,B3457="First degree",5,B3457="Post-graduate",6,B3457="Khalwa",7,B3457="Other",8),".")</f>
        <v>1</v>
      </c>
      <c r="D3457">
        <v>0</v>
      </c>
      <c r="E3457" t="s">
        <v>1909</v>
      </c>
      <c r="F3457" t="str">
        <f t="shared" si="53"/>
        <v>replace q_308 = 1 if record_id=="6571eb12-9d83-4d55-b64d-f577fe0d0e82"</v>
      </c>
    </row>
    <row r="3458" spans="1:6" x14ac:dyDescent="0.35">
      <c r="A3458" t="s">
        <v>1837</v>
      </c>
      <c r="B3458" t="s">
        <v>3561</v>
      </c>
      <c r="C3458" cm="1">
        <f t="array" ref="C3458">_xlfn.IFNA(_xlfn.IFS(B3458="None",0,B3458="Primary",1,B3458="Secondary",2,B3458="Certificate",3,B3458="Diploma",4,B3458="First degree",5,B3458="Post-graduate",6,B3458="Khalwa",7,B3458="Other",8),".")</f>
        <v>0</v>
      </c>
      <c r="D3458">
        <v>0</v>
      </c>
      <c r="E3458" t="s">
        <v>1909</v>
      </c>
      <c r="F3458" t="str">
        <f t="shared" si="53"/>
        <v>replace q_308 = 0 if record_id=="d9400b29-662a-4345-8696-0a95721ed7a5"</v>
      </c>
    </row>
    <row r="3459" spans="1:6" x14ac:dyDescent="0.35">
      <c r="A3459" t="s">
        <v>1838</v>
      </c>
      <c r="B3459" t="s">
        <v>3561</v>
      </c>
      <c r="C3459" cm="1">
        <f t="array" ref="C3459">_xlfn.IFNA(_xlfn.IFS(B3459="None",0,B3459="Primary",1,B3459="Secondary",2,B3459="Certificate",3,B3459="Diploma",4,B3459="First degree",5,B3459="Post-graduate",6,B3459="Khalwa",7,B3459="Other",8),".")</f>
        <v>0</v>
      </c>
      <c r="D3459">
        <v>0</v>
      </c>
      <c r="E3459" t="s">
        <v>1909</v>
      </c>
      <c r="F3459" t="str">
        <f t="shared" ref="F3459:F3522" si="54">_xlfn.CONCAT("replace q_308 = ", C3459, " if record_id==", E3459,A3459,E3459)</f>
        <v>replace q_308 = 0 if record_id=="639355e3-d4d2-4fe6-90f7-6dd2fe1c901b"</v>
      </c>
    </row>
    <row r="3460" spans="1:6" x14ac:dyDescent="0.35">
      <c r="A3460" t="s">
        <v>1839</v>
      </c>
      <c r="B3460" t="s">
        <v>3563</v>
      </c>
      <c r="C3460" cm="1">
        <f t="array" ref="C3460">_xlfn.IFNA(_xlfn.IFS(B3460="None",0,B3460="Primary",1,B3460="Secondary",2,B3460="Certificate",3,B3460="Diploma",4,B3460="First degree",5,B3460="Post-graduate",6,B3460="Khalwa",7,B3460="Other",8),".")</f>
        <v>2</v>
      </c>
      <c r="D3460">
        <v>0</v>
      </c>
      <c r="E3460" t="s">
        <v>1909</v>
      </c>
      <c r="F3460" t="str">
        <f t="shared" si="54"/>
        <v>replace q_308 = 2 if record_id=="7c884c6e-7b18-4a63-91c8-151fbd5eadc4"</v>
      </c>
    </row>
    <row r="3461" spans="1:6" x14ac:dyDescent="0.35">
      <c r="A3461" t="s">
        <v>1840</v>
      </c>
      <c r="B3461" t="s">
        <v>3561</v>
      </c>
      <c r="C3461" cm="1">
        <f t="array" ref="C3461">_xlfn.IFNA(_xlfn.IFS(B3461="None",0,B3461="Primary",1,B3461="Secondary",2,B3461="Certificate",3,B3461="Diploma",4,B3461="First degree",5,B3461="Post-graduate",6,B3461="Khalwa",7,B3461="Other",8),".")</f>
        <v>0</v>
      </c>
      <c r="D3461">
        <v>0</v>
      </c>
      <c r="E3461" t="s">
        <v>1909</v>
      </c>
      <c r="F3461" t="str">
        <f t="shared" si="54"/>
        <v>replace q_308 = 0 if record_id=="78ff3f29-30f1-4362-a766-511588158a28"</v>
      </c>
    </row>
    <row r="3462" spans="1:6" x14ac:dyDescent="0.35">
      <c r="A3462" t="s">
        <v>1841</v>
      </c>
      <c r="B3462" t="s">
        <v>3562</v>
      </c>
      <c r="C3462" cm="1">
        <f t="array" ref="C3462">_xlfn.IFNA(_xlfn.IFS(B3462="None",0,B3462="Primary",1,B3462="Secondary",2,B3462="Certificate",3,B3462="Diploma",4,B3462="First degree",5,B3462="Post-graduate",6,B3462="Khalwa",7,B3462="Other",8),".")</f>
        <v>1</v>
      </c>
      <c r="D3462">
        <v>0</v>
      </c>
      <c r="E3462" t="s">
        <v>1909</v>
      </c>
      <c r="F3462" t="str">
        <f t="shared" si="54"/>
        <v>replace q_308 = 1 if record_id=="243b0a56-5e91-4598-83e4-3aeb59565cc0"</v>
      </c>
    </row>
    <row r="3463" spans="1:6" x14ac:dyDescent="0.35">
      <c r="A3463" t="s">
        <v>1842</v>
      </c>
      <c r="B3463" t="s">
        <v>3562</v>
      </c>
      <c r="C3463" cm="1">
        <f t="array" ref="C3463">_xlfn.IFNA(_xlfn.IFS(B3463="None",0,B3463="Primary",1,B3463="Secondary",2,B3463="Certificate",3,B3463="Diploma",4,B3463="First degree",5,B3463="Post-graduate",6,B3463="Khalwa",7,B3463="Other",8),".")</f>
        <v>1</v>
      </c>
      <c r="D3463">
        <v>0</v>
      </c>
      <c r="E3463" t="s">
        <v>1909</v>
      </c>
      <c r="F3463" t="str">
        <f t="shared" si="54"/>
        <v>replace q_308 = 1 if record_id=="b1ca3d7a-f454-4d3c-969c-d2b319e4e40c"</v>
      </c>
    </row>
    <row r="3464" spans="1:6" x14ac:dyDescent="0.35">
      <c r="A3464" t="s">
        <v>1843</v>
      </c>
      <c r="B3464" t="s">
        <v>3561</v>
      </c>
      <c r="C3464" cm="1">
        <f t="array" ref="C3464">_xlfn.IFNA(_xlfn.IFS(B3464="None",0,B3464="Primary",1,B3464="Secondary",2,B3464="Certificate",3,B3464="Diploma",4,B3464="First degree",5,B3464="Post-graduate",6,B3464="Khalwa",7,B3464="Other",8),".")</f>
        <v>0</v>
      </c>
      <c r="D3464">
        <v>0</v>
      </c>
      <c r="E3464" t="s">
        <v>1909</v>
      </c>
      <c r="F3464" t="str">
        <f t="shared" si="54"/>
        <v>replace q_308 = 0 if record_id=="779989e7-61b6-478b-809c-ceb546787027"</v>
      </c>
    </row>
    <row r="3465" spans="1:6" x14ac:dyDescent="0.35">
      <c r="A3465" t="s">
        <v>1844</v>
      </c>
      <c r="B3465" t="s">
        <v>3561</v>
      </c>
      <c r="C3465" cm="1">
        <f t="array" ref="C3465">_xlfn.IFNA(_xlfn.IFS(B3465="None",0,B3465="Primary",1,B3465="Secondary",2,B3465="Certificate",3,B3465="Diploma",4,B3465="First degree",5,B3465="Post-graduate",6,B3465="Khalwa",7,B3465="Other",8),".")</f>
        <v>0</v>
      </c>
      <c r="D3465">
        <v>0</v>
      </c>
      <c r="E3465" t="s">
        <v>1909</v>
      </c>
      <c r="F3465" t="str">
        <f t="shared" si="54"/>
        <v>replace q_308 = 0 if record_id=="6bd187cf-176f-44e3-a224-0a6b3c0f441f"</v>
      </c>
    </row>
    <row r="3466" spans="1:6" x14ac:dyDescent="0.35">
      <c r="A3466" t="s">
        <v>1845</v>
      </c>
      <c r="B3466" t="s">
        <v>3562</v>
      </c>
      <c r="C3466" cm="1">
        <f t="array" ref="C3466">_xlfn.IFNA(_xlfn.IFS(B3466="None",0,B3466="Primary",1,B3466="Secondary",2,B3466="Certificate",3,B3466="Diploma",4,B3466="First degree",5,B3466="Post-graduate",6,B3466="Khalwa",7,B3466="Other",8),".")</f>
        <v>1</v>
      </c>
      <c r="D3466">
        <v>0</v>
      </c>
      <c r="E3466" t="s">
        <v>1909</v>
      </c>
      <c r="F3466" t="str">
        <f t="shared" si="54"/>
        <v>replace q_308 = 1 if record_id=="0a385be0-b378-44ae-8336-6c28d6126e9b"</v>
      </c>
    </row>
    <row r="3467" spans="1:6" x14ac:dyDescent="0.35">
      <c r="A3467" t="s">
        <v>1846</v>
      </c>
      <c r="B3467" t="s">
        <v>3561</v>
      </c>
      <c r="C3467" cm="1">
        <f t="array" ref="C3467">_xlfn.IFNA(_xlfn.IFS(B3467="None",0,B3467="Primary",1,B3467="Secondary",2,B3467="Certificate",3,B3467="Diploma",4,B3467="First degree",5,B3467="Post-graduate",6,B3467="Khalwa",7,B3467="Other",8),".")</f>
        <v>0</v>
      </c>
      <c r="D3467">
        <v>0</v>
      </c>
      <c r="E3467" t="s">
        <v>1909</v>
      </c>
      <c r="F3467" t="str">
        <f t="shared" si="54"/>
        <v>replace q_308 = 0 if record_id=="2007086b-515d-4296-8b53-96f97a943e4b"</v>
      </c>
    </row>
    <row r="3468" spans="1:6" x14ac:dyDescent="0.35">
      <c r="A3468" t="s">
        <v>1847</v>
      </c>
      <c r="B3468" t="s">
        <v>3561</v>
      </c>
      <c r="C3468" cm="1">
        <f t="array" ref="C3468">_xlfn.IFNA(_xlfn.IFS(B3468="None",0,B3468="Primary",1,B3468="Secondary",2,B3468="Certificate",3,B3468="Diploma",4,B3468="First degree",5,B3468="Post-graduate",6,B3468="Khalwa",7,B3468="Other",8),".")</f>
        <v>0</v>
      </c>
      <c r="D3468">
        <v>0</v>
      </c>
      <c r="E3468" t="s">
        <v>1909</v>
      </c>
      <c r="F3468" t="str">
        <f t="shared" si="54"/>
        <v>replace q_308 = 0 if record_id=="086b3b9d-f68b-4300-b13a-d2fe7e3cfa9e"</v>
      </c>
    </row>
    <row r="3469" spans="1:6" x14ac:dyDescent="0.35">
      <c r="A3469" t="s">
        <v>3536</v>
      </c>
      <c r="B3469" t="s">
        <v>3562</v>
      </c>
      <c r="C3469" cm="1">
        <f t="array" ref="C3469">_xlfn.IFNA(_xlfn.IFS(B3469="None",0,B3469="Primary",1,B3469="Secondary",2,B3469="Certificate",3,B3469="Diploma",4,B3469="First degree",5,B3469="Post-graduate",6,B3469="Khalwa",7,B3469="Other",8),".")</f>
        <v>1</v>
      </c>
      <c r="D3469">
        <v>0</v>
      </c>
      <c r="E3469" t="s">
        <v>1909</v>
      </c>
      <c r="F3469" t="str">
        <f t="shared" si="54"/>
        <v>replace q_308 = 1 if record_id=="542bc448-0277-424e-b18e-c3a035f5d59b"</v>
      </c>
    </row>
    <row r="3470" spans="1:6" x14ac:dyDescent="0.35">
      <c r="A3470" t="s">
        <v>1848</v>
      </c>
      <c r="B3470" t="s">
        <v>3561</v>
      </c>
      <c r="C3470" cm="1">
        <f t="array" ref="C3470">_xlfn.IFNA(_xlfn.IFS(B3470="None",0,B3470="Primary",1,B3470="Secondary",2,B3470="Certificate",3,B3470="Diploma",4,B3470="First degree",5,B3470="Post-graduate",6,B3470="Khalwa",7,B3470="Other",8),".")</f>
        <v>0</v>
      </c>
      <c r="D3470">
        <v>0</v>
      </c>
      <c r="E3470" t="s">
        <v>1909</v>
      </c>
      <c r="F3470" t="str">
        <f t="shared" si="54"/>
        <v>replace q_308 = 0 if record_id=="68dddb58-a4ca-4c6f-8c1e-9c1dfe6188c6"</v>
      </c>
    </row>
    <row r="3471" spans="1:6" x14ac:dyDescent="0.35">
      <c r="A3471" t="s">
        <v>3537</v>
      </c>
      <c r="B3471" t="s">
        <v>3565</v>
      </c>
      <c r="C3471" cm="1">
        <f t="array" ref="C3471">_xlfn.IFNA(_xlfn.IFS(B3471="None",0,B3471="Primary",1,B3471="Secondary",2,B3471="Certificate",3,B3471="Diploma",4,B3471="First degree",5,B3471="Post-graduate",6,B3471="Khalwa",7,B3471="Other",8),".")</f>
        <v>3</v>
      </c>
      <c r="D3471">
        <v>0</v>
      </c>
      <c r="E3471" t="s">
        <v>1909</v>
      </c>
      <c r="F3471" t="str">
        <f t="shared" si="54"/>
        <v>replace q_308 = 3 if record_id=="e460d613-40e2-489a-ab8d-7366c65ed297"</v>
      </c>
    </row>
    <row r="3472" spans="1:6" x14ac:dyDescent="0.35">
      <c r="A3472" t="s">
        <v>3538</v>
      </c>
      <c r="B3472" t="s">
        <v>3562</v>
      </c>
      <c r="C3472" cm="1">
        <f t="array" ref="C3472">_xlfn.IFNA(_xlfn.IFS(B3472="None",0,B3472="Primary",1,B3472="Secondary",2,B3472="Certificate",3,B3472="Diploma",4,B3472="First degree",5,B3472="Post-graduate",6,B3472="Khalwa",7,B3472="Other",8),".")</f>
        <v>1</v>
      </c>
      <c r="D3472">
        <v>0</v>
      </c>
      <c r="E3472" t="s">
        <v>1909</v>
      </c>
      <c r="F3472" t="str">
        <f t="shared" si="54"/>
        <v>replace q_308 = 1 if record_id=="537b3910-f860-44e0-9571-17d6fcbf8595"</v>
      </c>
    </row>
    <row r="3473" spans="1:6" x14ac:dyDescent="0.35">
      <c r="A3473" t="s">
        <v>3539</v>
      </c>
      <c r="B3473" t="s">
        <v>3562</v>
      </c>
      <c r="C3473" cm="1">
        <f t="array" ref="C3473">_xlfn.IFNA(_xlfn.IFS(B3473="None",0,B3473="Primary",1,B3473="Secondary",2,B3473="Certificate",3,B3473="Diploma",4,B3473="First degree",5,B3473="Post-graduate",6,B3473="Khalwa",7,B3473="Other",8),".")</f>
        <v>1</v>
      </c>
      <c r="D3473">
        <v>0</v>
      </c>
      <c r="E3473" t="s">
        <v>1909</v>
      </c>
      <c r="F3473" t="str">
        <f t="shared" si="54"/>
        <v>replace q_308 = 1 if record_id=="ecc51606-a75a-4896-a880-e27a121b1394"</v>
      </c>
    </row>
    <row r="3474" spans="1:6" x14ac:dyDescent="0.35">
      <c r="A3474" t="s">
        <v>1849</v>
      </c>
      <c r="B3474" t="s">
        <v>3561</v>
      </c>
      <c r="C3474" cm="1">
        <f t="array" ref="C3474">_xlfn.IFNA(_xlfn.IFS(B3474="None",0,B3474="Primary",1,B3474="Secondary",2,B3474="Certificate",3,B3474="Diploma",4,B3474="First degree",5,B3474="Post-graduate",6,B3474="Khalwa",7,B3474="Other",8),".")</f>
        <v>0</v>
      </c>
      <c r="D3474">
        <v>0</v>
      </c>
      <c r="E3474" t="s">
        <v>1909</v>
      </c>
      <c r="F3474" t="str">
        <f t="shared" si="54"/>
        <v>replace q_308 = 0 if record_id=="4f658c7b-0aaf-4442-b17b-b8dd9fac2662"</v>
      </c>
    </row>
    <row r="3475" spans="1:6" x14ac:dyDescent="0.35">
      <c r="A3475" t="s">
        <v>1850</v>
      </c>
      <c r="B3475" t="s">
        <v>3561</v>
      </c>
      <c r="C3475" cm="1">
        <f t="array" ref="C3475">_xlfn.IFNA(_xlfn.IFS(B3475="None",0,B3475="Primary",1,B3475="Secondary",2,B3475="Certificate",3,B3475="Diploma",4,B3475="First degree",5,B3475="Post-graduate",6,B3475="Khalwa",7,B3475="Other",8),".")</f>
        <v>0</v>
      </c>
      <c r="D3475">
        <v>0</v>
      </c>
      <c r="E3475" t="s">
        <v>1909</v>
      </c>
      <c r="F3475" t="str">
        <f t="shared" si="54"/>
        <v>replace q_308 = 0 if record_id=="83fd1f54-dffc-4dff-93a0-ecf14efda7ae"</v>
      </c>
    </row>
    <row r="3476" spans="1:6" x14ac:dyDescent="0.35">
      <c r="A3476" t="s">
        <v>1851</v>
      </c>
      <c r="B3476" t="s">
        <v>3561</v>
      </c>
      <c r="C3476" cm="1">
        <f t="array" ref="C3476">_xlfn.IFNA(_xlfn.IFS(B3476="None",0,B3476="Primary",1,B3476="Secondary",2,B3476="Certificate",3,B3476="Diploma",4,B3476="First degree",5,B3476="Post-graduate",6,B3476="Khalwa",7,B3476="Other",8),".")</f>
        <v>0</v>
      </c>
      <c r="D3476">
        <v>0</v>
      </c>
      <c r="E3476" t="s">
        <v>1909</v>
      </c>
      <c r="F3476" t="str">
        <f t="shared" si="54"/>
        <v>replace q_308 = 0 if record_id=="8e2a5892-c68e-4f50-a105-5c45a6cf3166"</v>
      </c>
    </row>
    <row r="3477" spans="1:6" x14ac:dyDescent="0.35">
      <c r="A3477" t="s">
        <v>1852</v>
      </c>
      <c r="B3477" t="s">
        <v>3561</v>
      </c>
      <c r="C3477" cm="1">
        <f t="array" ref="C3477">_xlfn.IFNA(_xlfn.IFS(B3477="None",0,B3477="Primary",1,B3477="Secondary",2,B3477="Certificate",3,B3477="Diploma",4,B3477="First degree",5,B3477="Post-graduate",6,B3477="Khalwa",7,B3477="Other",8),".")</f>
        <v>0</v>
      </c>
      <c r="D3477">
        <v>0</v>
      </c>
      <c r="E3477" t="s">
        <v>1909</v>
      </c>
      <c r="F3477" t="str">
        <f t="shared" si="54"/>
        <v>replace q_308 = 0 if record_id=="85f380a2-655f-4773-98a4-420631ed7a3d"</v>
      </c>
    </row>
    <row r="3478" spans="1:6" x14ac:dyDescent="0.35">
      <c r="A3478" t="s">
        <v>1853</v>
      </c>
      <c r="B3478" t="s">
        <v>3562</v>
      </c>
      <c r="C3478" cm="1">
        <f t="array" ref="C3478">_xlfn.IFNA(_xlfn.IFS(B3478="None",0,B3478="Primary",1,B3478="Secondary",2,B3478="Certificate",3,B3478="Diploma",4,B3478="First degree",5,B3478="Post-graduate",6,B3478="Khalwa",7,B3478="Other",8),".")</f>
        <v>1</v>
      </c>
      <c r="D3478">
        <v>0</v>
      </c>
      <c r="E3478" t="s">
        <v>1909</v>
      </c>
      <c r="F3478" t="str">
        <f t="shared" si="54"/>
        <v>replace q_308 = 1 if record_id=="64055fcf-60c0-44a7-9476-9ba6297d0034"</v>
      </c>
    </row>
    <row r="3479" spans="1:6" x14ac:dyDescent="0.35">
      <c r="A3479" t="s">
        <v>1854</v>
      </c>
      <c r="B3479" t="s">
        <v>3562</v>
      </c>
      <c r="C3479" cm="1">
        <f t="array" ref="C3479">_xlfn.IFNA(_xlfn.IFS(B3479="None",0,B3479="Primary",1,B3479="Secondary",2,B3479="Certificate",3,B3479="Diploma",4,B3479="First degree",5,B3479="Post-graduate",6,B3479="Khalwa",7,B3479="Other",8),".")</f>
        <v>1</v>
      </c>
      <c r="D3479">
        <v>0</v>
      </c>
      <c r="E3479" t="s">
        <v>1909</v>
      </c>
      <c r="F3479" t="str">
        <f t="shared" si="54"/>
        <v>replace q_308 = 1 if record_id=="baaf06c2-4a24-4537-9326-f4a5f0af4f84"</v>
      </c>
    </row>
    <row r="3480" spans="1:6" x14ac:dyDescent="0.35">
      <c r="A3480" t="s">
        <v>1855</v>
      </c>
      <c r="B3480" t="s">
        <v>3562</v>
      </c>
      <c r="C3480" cm="1">
        <f t="array" ref="C3480">_xlfn.IFNA(_xlfn.IFS(B3480="None",0,B3480="Primary",1,B3480="Secondary",2,B3480="Certificate",3,B3480="Diploma",4,B3480="First degree",5,B3480="Post-graduate",6,B3480="Khalwa",7,B3480="Other",8),".")</f>
        <v>1</v>
      </c>
      <c r="D3480">
        <v>0</v>
      </c>
      <c r="E3480" t="s">
        <v>1909</v>
      </c>
      <c r="F3480" t="str">
        <f t="shared" si="54"/>
        <v>replace q_308 = 1 if record_id=="b46ad916-e937-4833-971f-49bced7a92cd"</v>
      </c>
    </row>
    <row r="3481" spans="1:6" x14ac:dyDescent="0.35">
      <c r="A3481" t="s">
        <v>1856</v>
      </c>
      <c r="B3481" t="s">
        <v>3561</v>
      </c>
      <c r="C3481" cm="1">
        <f t="array" ref="C3481">_xlfn.IFNA(_xlfn.IFS(B3481="None",0,B3481="Primary",1,B3481="Secondary",2,B3481="Certificate",3,B3481="Diploma",4,B3481="First degree",5,B3481="Post-graduate",6,B3481="Khalwa",7,B3481="Other",8),".")</f>
        <v>0</v>
      </c>
      <c r="D3481">
        <v>0</v>
      </c>
      <c r="E3481" t="s">
        <v>1909</v>
      </c>
      <c r="F3481" t="str">
        <f t="shared" si="54"/>
        <v>replace q_308 = 0 if record_id=="1a908c21-9a9d-49ee-b4ac-84f8cc366163"</v>
      </c>
    </row>
    <row r="3482" spans="1:6" x14ac:dyDescent="0.35">
      <c r="A3482" t="s">
        <v>1857</v>
      </c>
      <c r="B3482" t="s">
        <v>3562</v>
      </c>
      <c r="C3482" cm="1">
        <f t="array" ref="C3482">_xlfn.IFNA(_xlfn.IFS(B3482="None",0,B3482="Primary",1,B3482="Secondary",2,B3482="Certificate",3,B3482="Diploma",4,B3482="First degree",5,B3482="Post-graduate",6,B3482="Khalwa",7,B3482="Other",8),".")</f>
        <v>1</v>
      </c>
      <c r="D3482">
        <v>0</v>
      </c>
      <c r="E3482" t="s">
        <v>1909</v>
      </c>
      <c r="F3482" t="str">
        <f t="shared" si="54"/>
        <v>replace q_308 = 1 if record_id=="373cc4ff-a16e-4010-b67c-81c9cc45dfbd"</v>
      </c>
    </row>
    <row r="3483" spans="1:6" x14ac:dyDescent="0.35">
      <c r="A3483" t="s">
        <v>1858</v>
      </c>
      <c r="B3483" t="s">
        <v>3561</v>
      </c>
      <c r="C3483" cm="1">
        <f t="array" ref="C3483">_xlfn.IFNA(_xlfn.IFS(B3483="None",0,B3483="Primary",1,B3483="Secondary",2,B3483="Certificate",3,B3483="Diploma",4,B3483="First degree",5,B3483="Post-graduate",6,B3483="Khalwa",7,B3483="Other",8),".")</f>
        <v>0</v>
      </c>
      <c r="D3483">
        <v>0</v>
      </c>
      <c r="E3483" t="s">
        <v>1909</v>
      </c>
      <c r="F3483" t="str">
        <f t="shared" si="54"/>
        <v>replace q_308 = 0 if record_id=="5fb4d664-b09c-4f93-9fe1-b5a8e3b026f1"</v>
      </c>
    </row>
    <row r="3484" spans="1:6" x14ac:dyDescent="0.35">
      <c r="A3484" t="s">
        <v>1859</v>
      </c>
      <c r="B3484" t="s">
        <v>3561</v>
      </c>
      <c r="C3484" cm="1">
        <f t="array" ref="C3484">_xlfn.IFNA(_xlfn.IFS(B3484="None",0,B3484="Primary",1,B3484="Secondary",2,B3484="Certificate",3,B3484="Diploma",4,B3484="First degree",5,B3484="Post-graduate",6,B3484="Khalwa",7,B3484="Other",8),".")</f>
        <v>0</v>
      </c>
      <c r="D3484">
        <v>0</v>
      </c>
      <c r="E3484" t="s">
        <v>1909</v>
      </c>
      <c r="F3484" t="str">
        <f t="shared" si="54"/>
        <v>replace q_308 = 0 if record_id=="4614c9ca-7b2a-4781-b061-d75891f4a705"</v>
      </c>
    </row>
    <row r="3485" spans="1:6" x14ac:dyDescent="0.35">
      <c r="A3485" t="s">
        <v>1860</v>
      </c>
      <c r="B3485" t="s">
        <v>3561</v>
      </c>
      <c r="C3485" cm="1">
        <f t="array" ref="C3485">_xlfn.IFNA(_xlfn.IFS(B3485="None",0,B3485="Primary",1,B3485="Secondary",2,B3485="Certificate",3,B3485="Diploma",4,B3485="First degree",5,B3485="Post-graduate",6,B3485="Khalwa",7,B3485="Other",8),".")</f>
        <v>0</v>
      </c>
      <c r="D3485">
        <v>0</v>
      </c>
      <c r="E3485" t="s">
        <v>1909</v>
      </c>
      <c r="F3485" t="str">
        <f t="shared" si="54"/>
        <v>replace q_308 = 0 if record_id=="101f64c8-9728-4d0c-b9d1-180ecaf700cd"</v>
      </c>
    </row>
    <row r="3486" spans="1:6" x14ac:dyDescent="0.35">
      <c r="A3486" t="s">
        <v>1861</v>
      </c>
      <c r="B3486" t="s">
        <v>3561</v>
      </c>
      <c r="C3486" cm="1">
        <f t="array" ref="C3486">_xlfn.IFNA(_xlfn.IFS(B3486="None",0,B3486="Primary",1,B3486="Secondary",2,B3486="Certificate",3,B3486="Diploma",4,B3486="First degree",5,B3486="Post-graduate",6,B3486="Khalwa",7,B3486="Other",8),".")</f>
        <v>0</v>
      </c>
      <c r="D3486">
        <v>0</v>
      </c>
      <c r="E3486" t="s">
        <v>1909</v>
      </c>
      <c r="F3486" t="str">
        <f t="shared" si="54"/>
        <v>replace q_308 = 0 if record_id=="5d20c9a5-72e3-4254-bd92-9f1cd5c18cea"</v>
      </c>
    </row>
    <row r="3487" spans="1:6" x14ac:dyDescent="0.35">
      <c r="A3487" t="s">
        <v>3540</v>
      </c>
      <c r="B3487" t="s">
        <v>3562</v>
      </c>
      <c r="C3487" cm="1">
        <f t="array" ref="C3487">_xlfn.IFNA(_xlfn.IFS(B3487="None",0,B3487="Primary",1,B3487="Secondary",2,B3487="Certificate",3,B3487="Diploma",4,B3487="First degree",5,B3487="Post-graduate",6,B3487="Khalwa",7,B3487="Other",8),".")</f>
        <v>1</v>
      </c>
      <c r="D3487">
        <v>0</v>
      </c>
      <c r="E3487" t="s">
        <v>1909</v>
      </c>
      <c r="F3487" t="str">
        <f t="shared" si="54"/>
        <v>replace q_308 = 1 if record_id=="44c41dae-786d-4a4b-9355-8262d774d661"</v>
      </c>
    </row>
    <row r="3488" spans="1:6" x14ac:dyDescent="0.35">
      <c r="A3488" t="s">
        <v>3541</v>
      </c>
      <c r="B3488" t="s">
        <v>3562</v>
      </c>
      <c r="C3488" cm="1">
        <f t="array" ref="C3488">_xlfn.IFNA(_xlfn.IFS(B3488="None",0,B3488="Primary",1,B3488="Secondary",2,B3488="Certificate",3,B3488="Diploma",4,B3488="First degree",5,B3488="Post-graduate",6,B3488="Khalwa",7,B3488="Other",8),".")</f>
        <v>1</v>
      </c>
      <c r="D3488">
        <v>0</v>
      </c>
      <c r="E3488" t="s">
        <v>1909</v>
      </c>
      <c r="F3488" t="str">
        <f t="shared" si="54"/>
        <v>replace q_308 = 1 if record_id=="8f67af06-c7ce-4c97-8765-d3afaac62520"</v>
      </c>
    </row>
    <row r="3489" spans="1:6" x14ac:dyDescent="0.35">
      <c r="A3489" t="s">
        <v>3542</v>
      </c>
      <c r="B3489" t="s">
        <v>3561</v>
      </c>
      <c r="C3489" cm="1">
        <f t="array" ref="C3489">_xlfn.IFNA(_xlfn.IFS(B3489="None",0,B3489="Primary",1,B3489="Secondary",2,B3489="Certificate",3,B3489="Diploma",4,B3489="First degree",5,B3489="Post-graduate",6,B3489="Khalwa",7,B3489="Other",8),".")</f>
        <v>0</v>
      </c>
      <c r="D3489">
        <v>0</v>
      </c>
      <c r="E3489" t="s">
        <v>1909</v>
      </c>
      <c r="F3489" t="str">
        <f t="shared" si="54"/>
        <v>replace q_308 = 0 if record_id=="9cfdfb5c-ab5b-451a-8b3d-aa38c20375ae"</v>
      </c>
    </row>
    <row r="3490" spans="1:6" x14ac:dyDescent="0.35">
      <c r="A3490" t="s">
        <v>3543</v>
      </c>
      <c r="B3490" t="s">
        <v>3562</v>
      </c>
      <c r="C3490" cm="1">
        <f t="array" ref="C3490">_xlfn.IFNA(_xlfn.IFS(B3490="None",0,B3490="Primary",1,B3490="Secondary",2,B3490="Certificate",3,B3490="Diploma",4,B3490="First degree",5,B3490="Post-graduate",6,B3490="Khalwa",7,B3490="Other",8),".")</f>
        <v>1</v>
      </c>
      <c r="D3490">
        <v>0</v>
      </c>
      <c r="E3490" t="s">
        <v>1909</v>
      </c>
      <c r="F3490" t="str">
        <f t="shared" si="54"/>
        <v>replace q_308 = 1 if record_id=="f6bdab24-04ec-41d2-8f43-dc3dff175cdb"</v>
      </c>
    </row>
    <row r="3491" spans="1:6" x14ac:dyDescent="0.35">
      <c r="A3491" t="s">
        <v>3544</v>
      </c>
      <c r="B3491" t="s">
        <v>3561</v>
      </c>
      <c r="C3491" cm="1">
        <f t="array" ref="C3491">_xlfn.IFNA(_xlfn.IFS(B3491="None",0,B3491="Primary",1,B3491="Secondary",2,B3491="Certificate",3,B3491="Diploma",4,B3491="First degree",5,B3491="Post-graduate",6,B3491="Khalwa",7,B3491="Other",8),".")</f>
        <v>0</v>
      </c>
      <c r="D3491">
        <v>0</v>
      </c>
      <c r="E3491" t="s">
        <v>1909</v>
      </c>
      <c r="F3491" t="str">
        <f t="shared" si="54"/>
        <v>replace q_308 = 0 if record_id=="6a0e8d3e-e3cf-47ba-b0ce-d7a9a99c744a"</v>
      </c>
    </row>
    <row r="3492" spans="1:6" x14ac:dyDescent="0.35">
      <c r="A3492" t="s">
        <v>3545</v>
      </c>
      <c r="B3492" t="s">
        <v>3562</v>
      </c>
      <c r="C3492" cm="1">
        <f t="array" ref="C3492">_xlfn.IFNA(_xlfn.IFS(B3492="None",0,B3492="Primary",1,B3492="Secondary",2,B3492="Certificate",3,B3492="Diploma",4,B3492="First degree",5,B3492="Post-graduate",6,B3492="Khalwa",7,B3492="Other",8),".")</f>
        <v>1</v>
      </c>
      <c r="D3492">
        <v>0</v>
      </c>
      <c r="E3492" t="s">
        <v>1909</v>
      </c>
      <c r="F3492" t="str">
        <f t="shared" si="54"/>
        <v>replace q_308 = 1 if record_id=="680c4f79-30c8-4207-abd8-d2825f23ee47"</v>
      </c>
    </row>
    <row r="3493" spans="1:6" x14ac:dyDescent="0.35">
      <c r="A3493" t="s">
        <v>3546</v>
      </c>
      <c r="B3493" t="s">
        <v>3562</v>
      </c>
      <c r="C3493" cm="1">
        <f t="array" ref="C3493">_xlfn.IFNA(_xlfn.IFS(B3493="None",0,B3493="Primary",1,B3493="Secondary",2,B3493="Certificate",3,B3493="Diploma",4,B3493="First degree",5,B3493="Post-graduate",6,B3493="Khalwa",7,B3493="Other",8),".")</f>
        <v>1</v>
      </c>
      <c r="D3493">
        <v>0</v>
      </c>
      <c r="E3493" t="s">
        <v>1909</v>
      </c>
      <c r="F3493" t="str">
        <f t="shared" si="54"/>
        <v>replace q_308 = 1 if record_id=="a9e804df-7c1d-4298-a75d-a01ec2198e57"</v>
      </c>
    </row>
    <row r="3494" spans="1:6" x14ac:dyDescent="0.35">
      <c r="A3494" t="s">
        <v>3547</v>
      </c>
      <c r="C3494" t="str" cm="1">
        <f t="array" ref="C3494">_xlfn.IFNA(_xlfn.IFS(B3494="None",0,B3494="Primary",1,B3494="Secondary",2,B3494="Certificate",3,B3494="Diploma",4,B3494="First degree",5,B3494="Post-graduate",6,B3494="Khalwa",7,B3494="Other",8),".")</f>
        <v>.</v>
      </c>
      <c r="D3494">
        <v>0</v>
      </c>
      <c r="E3494" t="s">
        <v>1909</v>
      </c>
      <c r="F3494" t="str">
        <f t="shared" si="54"/>
        <v>replace q_308 = . if record_id=="1b30cf44-8c0d-4dde-b5ae-3813e6aa1cc6"</v>
      </c>
    </row>
    <row r="3495" spans="1:6" x14ac:dyDescent="0.35">
      <c r="A3495" t="s">
        <v>3548</v>
      </c>
      <c r="C3495" t="str" cm="1">
        <f t="array" ref="C3495">_xlfn.IFNA(_xlfn.IFS(B3495="None",0,B3495="Primary",1,B3495="Secondary",2,B3495="Certificate",3,B3495="Diploma",4,B3495="First degree",5,B3495="Post-graduate",6,B3495="Khalwa",7,B3495="Other",8),".")</f>
        <v>.</v>
      </c>
      <c r="D3495">
        <v>0</v>
      </c>
      <c r="E3495" t="s">
        <v>1909</v>
      </c>
      <c r="F3495" t="str">
        <f t="shared" si="54"/>
        <v>replace q_308 = . if record_id=="5b47b04e-b5d6-495a-9c04-b42652aeb9dc"</v>
      </c>
    </row>
    <row r="3496" spans="1:6" x14ac:dyDescent="0.35">
      <c r="A3496" t="s">
        <v>3549</v>
      </c>
      <c r="B3496" t="s">
        <v>3561</v>
      </c>
      <c r="C3496" cm="1">
        <f t="array" ref="C3496">_xlfn.IFNA(_xlfn.IFS(B3496="None",0,B3496="Primary",1,B3496="Secondary",2,B3496="Certificate",3,B3496="Diploma",4,B3496="First degree",5,B3496="Post-graduate",6,B3496="Khalwa",7,B3496="Other",8),".")</f>
        <v>0</v>
      </c>
      <c r="D3496">
        <v>0</v>
      </c>
      <c r="E3496" t="s">
        <v>1909</v>
      </c>
      <c r="F3496" t="str">
        <f t="shared" si="54"/>
        <v>replace q_308 = 0 if record_id=="ca7ee802-8766-4714-8857-01ade7016a17"</v>
      </c>
    </row>
    <row r="3497" spans="1:6" x14ac:dyDescent="0.35">
      <c r="A3497" t="s">
        <v>3550</v>
      </c>
      <c r="B3497" t="s">
        <v>3561</v>
      </c>
      <c r="C3497" cm="1">
        <f t="array" ref="C3497">_xlfn.IFNA(_xlfn.IFS(B3497="None",0,B3497="Primary",1,B3497="Secondary",2,B3497="Certificate",3,B3497="Diploma",4,B3497="First degree",5,B3497="Post-graduate",6,B3497="Khalwa",7,B3497="Other",8),".")</f>
        <v>0</v>
      </c>
      <c r="D3497">
        <v>0</v>
      </c>
      <c r="E3497" t="s">
        <v>1909</v>
      </c>
      <c r="F3497" t="str">
        <f t="shared" si="54"/>
        <v>replace q_308 = 0 if record_id=="bf11c52d-481a-4748-9ba6-6b18c2b00020"</v>
      </c>
    </row>
    <row r="3498" spans="1:6" x14ac:dyDescent="0.35">
      <c r="A3498" t="s">
        <v>1862</v>
      </c>
      <c r="B3498" t="s">
        <v>3561</v>
      </c>
      <c r="C3498" cm="1">
        <f t="array" ref="C3498">_xlfn.IFNA(_xlfn.IFS(B3498="None",0,B3498="Primary",1,B3498="Secondary",2,B3498="Certificate",3,B3498="Diploma",4,B3498="First degree",5,B3498="Post-graduate",6,B3498="Khalwa",7,B3498="Other",8),".")</f>
        <v>0</v>
      </c>
      <c r="D3498">
        <v>0</v>
      </c>
      <c r="E3498" t="s">
        <v>1909</v>
      </c>
      <c r="F3498" t="str">
        <f t="shared" si="54"/>
        <v>replace q_308 = 0 if record_id=="616b46de-278e-4100-af74-fff7654ac93a"</v>
      </c>
    </row>
    <row r="3499" spans="1:6" x14ac:dyDescent="0.35">
      <c r="A3499" t="s">
        <v>1863</v>
      </c>
      <c r="B3499" t="s">
        <v>3561</v>
      </c>
      <c r="C3499" cm="1">
        <f t="array" ref="C3499">_xlfn.IFNA(_xlfn.IFS(B3499="None",0,B3499="Primary",1,B3499="Secondary",2,B3499="Certificate",3,B3499="Diploma",4,B3499="First degree",5,B3499="Post-graduate",6,B3499="Khalwa",7,B3499="Other",8),".")</f>
        <v>0</v>
      </c>
      <c r="D3499">
        <v>0</v>
      </c>
      <c r="E3499" t="s">
        <v>1909</v>
      </c>
      <c r="F3499" t="str">
        <f t="shared" si="54"/>
        <v>replace q_308 = 0 if record_id=="a807c35a-3ef5-429d-abd9-2d74c726463c"</v>
      </c>
    </row>
    <row r="3500" spans="1:6" x14ac:dyDescent="0.35">
      <c r="A3500" t="s">
        <v>1864</v>
      </c>
      <c r="B3500" t="s">
        <v>3561</v>
      </c>
      <c r="C3500" cm="1">
        <f t="array" ref="C3500">_xlfn.IFNA(_xlfn.IFS(B3500="None",0,B3500="Primary",1,B3500="Secondary",2,B3500="Certificate",3,B3500="Diploma",4,B3500="First degree",5,B3500="Post-graduate",6,B3500="Khalwa",7,B3500="Other",8),".")</f>
        <v>0</v>
      </c>
      <c r="D3500">
        <v>0</v>
      </c>
      <c r="E3500" t="s">
        <v>1909</v>
      </c>
      <c r="F3500" t="str">
        <f t="shared" si="54"/>
        <v>replace q_308 = 0 if record_id=="26a53e4b-b6d1-4825-a75f-45e2f3e93cb4"</v>
      </c>
    </row>
    <row r="3501" spans="1:6" x14ac:dyDescent="0.35">
      <c r="A3501" t="s">
        <v>1865</v>
      </c>
      <c r="B3501" t="s">
        <v>3561</v>
      </c>
      <c r="C3501" cm="1">
        <f t="array" ref="C3501">_xlfn.IFNA(_xlfn.IFS(B3501="None",0,B3501="Primary",1,B3501="Secondary",2,B3501="Certificate",3,B3501="Diploma",4,B3501="First degree",5,B3501="Post-graduate",6,B3501="Khalwa",7,B3501="Other",8),".")</f>
        <v>0</v>
      </c>
      <c r="D3501">
        <v>0</v>
      </c>
      <c r="E3501" t="s">
        <v>1909</v>
      </c>
      <c r="F3501" t="str">
        <f t="shared" si="54"/>
        <v>replace q_308 = 0 if record_id=="844caaba-a811-4560-91d1-de028d45b523"</v>
      </c>
    </row>
    <row r="3502" spans="1:6" x14ac:dyDescent="0.35">
      <c r="A3502" t="s">
        <v>1866</v>
      </c>
      <c r="B3502" t="s">
        <v>3561</v>
      </c>
      <c r="C3502" cm="1">
        <f t="array" ref="C3502">_xlfn.IFNA(_xlfn.IFS(B3502="None",0,B3502="Primary",1,B3502="Secondary",2,B3502="Certificate",3,B3502="Diploma",4,B3502="First degree",5,B3502="Post-graduate",6,B3502="Khalwa",7,B3502="Other",8),".")</f>
        <v>0</v>
      </c>
      <c r="D3502">
        <v>0</v>
      </c>
      <c r="E3502" t="s">
        <v>1909</v>
      </c>
      <c r="F3502" t="str">
        <f t="shared" si="54"/>
        <v>replace q_308 = 0 if record_id=="3dfa1b05-2a21-431d-ae07-1b99f6824cf5"</v>
      </c>
    </row>
    <row r="3503" spans="1:6" x14ac:dyDescent="0.35">
      <c r="A3503" t="s">
        <v>1867</v>
      </c>
      <c r="B3503" t="s">
        <v>3561</v>
      </c>
      <c r="C3503" cm="1">
        <f t="array" ref="C3503">_xlfn.IFNA(_xlfn.IFS(B3503="None",0,B3503="Primary",1,B3503="Secondary",2,B3503="Certificate",3,B3503="Diploma",4,B3503="First degree",5,B3503="Post-graduate",6,B3503="Khalwa",7,B3503="Other",8),".")</f>
        <v>0</v>
      </c>
      <c r="D3503">
        <v>0</v>
      </c>
      <c r="E3503" t="s">
        <v>1909</v>
      </c>
      <c r="F3503" t="str">
        <f t="shared" si="54"/>
        <v>replace q_308 = 0 if record_id=="3ea8ae47-42d1-479f-bd5e-9a30ba6af954"</v>
      </c>
    </row>
    <row r="3504" spans="1:6" x14ac:dyDescent="0.35">
      <c r="A3504" t="s">
        <v>1868</v>
      </c>
      <c r="B3504" t="s">
        <v>3561</v>
      </c>
      <c r="C3504" cm="1">
        <f t="array" ref="C3504">_xlfn.IFNA(_xlfn.IFS(B3504="None",0,B3504="Primary",1,B3504="Secondary",2,B3504="Certificate",3,B3504="Diploma",4,B3504="First degree",5,B3504="Post-graduate",6,B3504="Khalwa",7,B3504="Other",8),".")</f>
        <v>0</v>
      </c>
      <c r="D3504">
        <v>0</v>
      </c>
      <c r="E3504" t="s">
        <v>1909</v>
      </c>
      <c r="F3504" t="str">
        <f t="shared" si="54"/>
        <v>replace q_308 = 0 if record_id=="f6f7c470-eb01-4905-b43d-5034a326f3f2"</v>
      </c>
    </row>
    <row r="3505" spans="1:6" x14ac:dyDescent="0.35">
      <c r="A3505" t="s">
        <v>1869</v>
      </c>
      <c r="B3505" t="s">
        <v>3562</v>
      </c>
      <c r="C3505" cm="1">
        <f t="array" ref="C3505">_xlfn.IFNA(_xlfn.IFS(B3505="None",0,B3505="Primary",1,B3505="Secondary",2,B3505="Certificate",3,B3505="Diploma",4,B3505="First degree",5,B3505="Post-graduate",6,B3505="Khalwa",7,B3505="Other",8),".")</f>
        <v>1</v>
      </c>
      <c r="D3505">
        <v>0</v>
      </c>
      <c r="E3505" t="s">
        <v>1909</v>
      </c>
      <c r="F3505" t="str">
        <f t="shared" si="54"/>
        <v>replace q_308 = 1 if record_id=="915e9a65-3b11-47a2-956b-746d1ebaf778"</v>
      </c>
    </row>
    <row r="3506" spans="1:6" x14ac:dyDescent="0.35">
      <c r="A3506" t="s">
        <v>1870</v>
      </c>
      <c r="B3506" t="s">
        <v>3561</v>
      </c>
      <c r="C3506" cm="1">
        <f t="array" ref="C3506">_xlfn.IFNA(_xlfn.IFS(B3506="None",0,B3506="Primary",1,B3506="Secondary",2,B3506="Certificate",3,B3506="Diploma",4,B3506="First degree",5,B3506="Post-graduate",6,B3506="Khalwa",7,B3506="Other",8),".")</f>
        <v>0</v>
      </c>
      <c r="D3506">
        <v>0</v>
      </c>
      <c r="E3506" t="s">
        <v>1909</v>
      </c>
      <c r="F3506" t="str">
        <f t="shared" si="54"/>
        <v>replace q_308 = 0 if record_id=="f7200623-4ada-45e7-86eb-9fcf7e1cc7a9"</v>
      </c>
    </row>
    <row r="3507" spans="1:6" x14ac:dyDescent="0.35">
      <c r="A3507" t="s">
        <v>1871</v>
      </c>
      <c r="B3507" t="s">
        <v>3561</v>
      </c>
      <c r="C3507" cm="1">
        <f t="array" ref="C3507">_xlfn.IFNA(_xlfn.IFS(B3507="None",0,B3507="Primary",1,B3507="Secondary",2,B3507="Certificate",3,B3507="Diploma",4,B3507="First degree",5,B3507="Post-graduate",6,B3507="Khalwa",7,B3507="Other",8),".")</f>
        <v>0</v>
      </c>
      <c r="D3507">
        <v>0</v>
      </c>
      <c r="E3507" t="s">
        <v>1909</v>
      </c>
      <c r="F3507" t="str">
        <f t="shared" si="54"/>
        <v>replace q_308 = 0 if record_id=="beeedf4a-5e6f-4a17-af49-615c8ce13e77"</v>
      </c>
    </row>
    <row r="3508" spans="1:6" x14ac:dyDescent="0.35">
      <c r="A3508" t="s">
        <v>1872</v>
      </c>
      <c r="B3508" t="s">
        <v>3561</v>
      </c>
      <c r="C3508" cm="1">
        <f t="array" ref="C3508">_xlfn.IFNA(_xlfn.IFS(B3508="None",0,B3508="Primary",1,B3508="Secondary",2,B3508="Certificate",3,B3508="Diploma",4,B3508="First degree",5,B3508="Post-graduate",6,B3508="Khalwa",7,B3508="Other",8),".")</f>
        <v>0</v>
      </c>
      <c r="D3508">
        <v>0</v>
      </c>
      <c r="E3508" t="s">
        <v>1909</v>
      </c>
      <c r="F3508" t="str">
        <f t="shared" si="54"/>
        <v>replace q_308 = 0 if record_id=="9a940908-2641-4234-a4ce-509d159bdb64"</v>
      </c>
    </row>
    <row r="3509" spans="1:6" x14ac:dyDescent="0.35">
      <c r="A3509" t="s">
        <v>1873</v>
      </c>
      <c r="B3509" t="s">
        <v>3565</v>
      </c>
      <c r="C3509" cm="1">
        <f t="array" ref="C3509">_xlfn.IFNA(_xlfn.IFS(B3509="None",0,B3509="Primary",1,B3509="Secondary",2,B3509="Certificate",3,B3509="Diploma",4,B3509="First degree",5,B3509="Post-graduate",6,B3509="Khalwa",7,B3509="Other",8),".")</f>
        <v>3</v>
      </c>
      <c r="D3509">
        <v>0</v>
      </c>
      <c r="E3509" t="s">
        <v>1909</v>
      </c>
      <c r="F3509" t="str">
        <f t="shared" si="54"/>
        <v>replace q_308 = 3 if record_id=="fced17a6-59d5-4678-8985-725fb2cecc6e"</v>
      </c>
    </row>
    <row r="3510" spans="1:6" x14ac:dyDescent="0.35">
      <c r="A3510" t="s">
        <v>1874</v>
      </c>
      <c r="B3510" t="s">
        <v>3561</v>
      </c>
      <c r="C3510" cm="1">
        <f t="array" ref="C3510">_xlfn.IFNA(_xlfn.IFS(B3510="None",0,B3510="Primary",1,B3510="Secondary",2,B3510="Certificate",3,B3510="Diploma",4,B3510="First degree",5,B3510="Post-graduate",6,B3510="Khalwa",7,B3510="Other",8),".")</f>
        <v>0</v>
      </c>
      <c r="D3510">
        <v>0</v>
      </c>
      <c r="E3510" t="s">
        <v>1909</v>
      </c>
      <c r="F3510" t="str">
        <f t="shared" si="54"/>
        <v>replace q_308 = 0 if record_id=="4cf2b95b-f061-4f43-bde4-7c79434d5950"</v>
      </c>
    </row>
    <row r="3511" spans="1:6" x14ac:dyDescent="0.35">
      <c r="A3511" t="s">
        <v>3551</v>
      </c>
      <c r="B3511" t="s">
        <v>3561</v>
      </c>
      <c r="C3511" cm="1">
        <f t="array" ref="C3511">_xlfn.IFNA(_xlfn.IFS(B3511="None",0,B3511="Primary",1,B3511="Secondary",2,B3511="Certificate",3,B3511="Diploma",4,B3511="First degree",5,B3511="Post-graduate",6,B3511="Khalwa",7,B3511="Other",8),".")</f>
        <v>0</v>
      </c>
      <c r="D3511">
        <v>0</v>
      </c>
      <c r="E3511" t="s">
        <v>1909</v>
      </c>
      <c r="F3511" t="str">
        <f t="shared" si="54"/>
        <v>replace q_308 = 0 if record_id=="9b8063b0-6fed-42ff-a8d8-19aad68f8f62"</v>
      </c>
    </row>
    <row r="3512" spans="1:6" x14ac:dyDescent="0.35">
      <c r="A3512" t="s">
        <v>3552</v>
      </c>
      <c r="B3512" t="s">
        <v>3562</v>
      </c>
      <c r="C3512" cm="1">
        <f t="array" ref="C3512">_xlfn.IFNA(_xlfn.IFS(B3512="None",0,B3512="Primary",1,B3512="Secondary",2,B3512="Certificate",3,B3512="Diploma",4,B3512="First degree",5,B3512="Post-graduate",6,B3512="Khalwa",7,B3512="Other",8),".")</f>
        <v>1</v>
      </c>
      <c r="D3512">
        <v>0</v>
      </c>
      <c r="E3512" t="s">
        <v>1909</v>
      </c>
      <c r="F3512" t="str">
        <f t="shared" si="54"/>
        <v>replace q_308 = 1 if record_id=="eb1a7a9e-f11f-4b20-bfa9-dd21a458012e"</v>
      </c>
    </row>
    <row r="3513" spans="1:6" x14ac:dyDescent="0.35">
      <c r="A3513" t="s">
        <v>3553</v>
      </c>
      <c r="B3513" t="s">
        <v>3561</v>
      </c>
      <c r="C3513" cm="1">
        <f t="array" ref="C3513">_xlfn.IFNA(_xlfn.IFS(B3513="None",0,B3513="Primary",1,B3513="Secondary",2,B3513="Certificate",3,B3513="Diploma",4,B3513="First degree",5,B3513="Post-graduate",6,B3513="Khalwa",7,B3513="Other",8),".")</f>
        <v>0</v>
      </c>
      <c r="D3513">
        <v>0</v>
      </c>
      <c r="E3513" t="s">
        <v>1909</v>
      </c>
      <c r="F3513" t="str">
        <f t="shared" si="54"/>
        <v>replace q_308 = 0 if record_id=="2f0165da-685f-4c37-b6e4-bb59e9102233"</v>
      </c>
    </row>
    <row r="3514" spans="1:6" x14ac:dyDescent="0.35">
      <c r="A3514" t="s">
        <v>1875</v>
      </c>
      <c r="B3514" t="s">
        <v>3562</v>
      </c>
      <c r="C3514" cm="1">
        <f t="array" ref="C3514">_xlfn.IFNA(_xlfn.IFS(B3514="None",0,B3514="Primary",1,B3514="Secondary",2,B3514="Certificate",3,B3514="Diploma",4,B3514="First degree",5,B3514="Post-graduate",6,B3514="Khalwa",7,B3514="Other",8),".")</f>
        <v>1</v>
      </c>
      <c r="D3514">
        <v>0</v>
      </c>
      <c r="E3514" t="s">
        <v>1909</v>
      </c>
      <c r="F3514" t="str">
        <f t="shared" si="54"/>
        <v>replace q_308 = 1 if record_id=="24015b87-fa7c-4f43-853b-2d628c64e7e1"</v>
      </c>
    </row>
    <row r="3515" spans="1:6" x14ac:dyDescent="0.35">
      <c r="A3515" t="s">
        <v>1876</v>
      </c>
      <c r="B3515" t="s">
        <v>3561</v>
      </c>
      <c r="C3515" cm="1">
        <f t="array" ref="C3515">_xlfn.IFNA(_xlfn.IFS(B3515="None",0,B3515="Primary",1,B3515="Secondary",2,B3515="Certificate",3,B3515="Diploma",4,B3515="First degree",5,B3515="Post-graduate",6,B3515="Khalwa",7,B3515="Other",8),".")</f>
        <v>0</v>
      </c>
      <c r="D3515">
        <v>0</v>
      </c>
      <c r="E3515" t="s">
        <v>1909</v>
      </c>
      <c r="F3515" t="str">
        <f t="shared" si="54"/>
        <v>replace q_308 = 0 if record_id=="d060f9d3-0550-4d3f-909b-942f6c37232d"</v>
      </c>
    </row>
    <row r="3516" spans="1:6" x14ac:dyDescent="0.35">
      <c r="A3516" t="s">
        <v>1877</v>
      </c>
      <c r="B3516" t="s">
        <v>3562</v>
      </c>
      <c r="C3516" cm="1">
        <f t="array" ref="C3516">_xlfn.IFNA(_xlfn.IFS(B3516="None",0,B3516="Primary",1,B3516="Secondary",2,B3516="Certificate",3,B3516="Diploma",4,B3516="First degree",5,B3516="Post-graduate",6,B3516="Khalwa",7,B3516="Other",8),".")</f>
        <v>1</v>
      </c>
      <c r="D3516">
        <v>0</v>
      </c>
      <c r="E3516" t="s">
        <v>1909</v>
      </c>
      <c r="F3516" t="str">
        <f t="shared" si="54"/>
        <v>replace q_308 = 1 if record_id=="7cee73bf-6b62-4b38-a0a7-64d02353a20c"</v>
      </c>
    </row>
    <row r="3517" spans="1:6" x14ac:dyDescent="0.35">
      <c r="A3517" t="s">
        <v>1878</v>
      </c>
      <c r="B3517" t="s">
        <v>3561</v>
      </c>
      <c r="C3517" cm="1">
        <f t="array" ref="C3517">_xlfn.IFNA(_xlfn.IFS(B3517="None",0,B3517="Primary",1,B3517="Secondary",2,B3517="Certificate",3,B3517="Diploma",4,B3517="First degree",5,B3517="Post-graduate",6,B3517="Khalwa",7,B3517="Other",8),".")</f>
        <v>0</v>
      </c>
      <c r="D3517">
        <v>0</v>
      </c>
      <c r="E3517" t="s">
        <v>1909</v>
      </c>
      <c r="F3517" t="str">
        <f t="shared" si="54"/>
        <v>replace q_308 = 0 if record_id=="5c44bd1f-27c0-411b-ba31-4604c3535fd0"</v>
      </c>
    </row>
    <row r="3518" spans="1:6" x14ac:dyDescent="0.35">
      <c r="A3518" t="s">
        <v>1879</v>
      </c>
      <c r="B3518" t="s">
        <v>3562</v>
      </c>
      <c r="C3518" cm="1">
        <f t="array" ref="C3518">_xlfn.IFNA(_xlfn.IFS(B3518="None",0,B3518="Primary",1,B3518="Secondary",2,B3518="Certificate",3,B3518="Diploma",4,B3518="First degree",5,B3518="Post-graduate",6,B3518="Khalwa",7,B3518="Other",8),".")</f>
        <v>1</v>
      </c>
      <c r="D3518">
        <v>0</v>
      </c>
      <c r="E3518" t="s">
        <v>1909</v>
      </c>
      <c r="F3518" t="str">
        <f t="shared" si="54"/>
        <v>replace q_308 = 1 if record_id=="2ca57d33-d7cc-4510-8d61-3f04d6f0ba1b"</v>
      </c>
    </row>
    <row r="3519" spans="1:6" x14ac:dyDescent="0.35">
      <c r="A3519" t="s">
        <v>1880</v>
      </c>
      <c r="B3519" t="s">
        <v>3561</v>
      </c>
      <c r="C3519" cm="1">
        <f t="array" ref="C3519">_xlfn.IFNA(_xlfn.IFS(B3519="None",0,B3519="Primary",1,B3519="Secondary",2,B3519="Certificate",3,B3519="Diploma",4,B3519="First degree",5,B3519="Post-graduate",6,B3519="Khalwa",7,B3519="Other",8),".")</f>
        <v>0</v>
      </c>
      <c r="D3519">
        <v>0</v>
      </c>
      <c r="E3519" t="s">
        <v>1909</v>
      </c>
      <c r="F3519" t="str">
        <f t="shared" si="54"/>
        <v>replace q_308 = 0 if record_id=="f6a89df9-2c4e-40f7-876e-730a819bc422"</v>
      </c>
    </row>
    <row r="3520" spans="1:6" x14ac:dyDescent="0.35">
      <c r="A3520" t="s">
        <v>1881</v>
      </c>
      <c r="B3520" t="s">
        <v>3561</v>
      </c>
      <c r="C3520" cm="1">
        <f t="array" ref="C3520">_xlfn.IFNA(_xlfn.IFS(B3520="None",0,B3520="Primary",1,B3520="Secondary",2,B3520="Certificate",3,B3520="Diploma",4,B3520="First degree",5,B3520="Post-graduate",6,B3520="Khalwa",7,B3520="Other",8),".")</f>
        <v>0</v>
      </c>
      <c r="D3520">
        <v>0</v>
      </c>
      <c r="E3520" t="s">
        <v>1909</v>
      </c>
      <c r="F3520" t="str">
        <f t="shared" si="54"/>
        <v>replace q_308 = 0 if record_id=="7768e101-5e5f-4b19-b01d-c68c8504483d"</v>
      </c>
    </row>
    <row r="3521" spans="1:6" x14ac:dyDescent="0.35">
      <c r="A3521" t="s">
        <v>1882</v>
      </c>
      <c r="B3521" t="s">
        <v>3561</v>
      </c>
      <c r="C3521" cm="1">
        <f t="array" ref="C3521">_xlfn.IFNA(_xlfn.IFS(B3521="None",0,B3521="Primary",1,B3521="Secondary",2,B3521="Certificate",3,B3521="Diploma",4,B3521="First degree",5,B3521="Post-graduate",6,B3521="Khalwa",7,B3521="Other",8),".")</f>
        <v>0</v>
      </c>
      <c r="D3521">
        <v>0</v>
      </c>
      <c r="E3521" t="s">
        <v>1909</v>
      </c>
      <c r="F3521" t="str">
        <f t="shared" si="54"/>
        <v>replace q_308 = 0 if record_id=="eb78c772-438b-464f-a025-f56f5099ba7b"</v>
      </c>
    </row>
    <row r="3522" spans="1:6" x14ac:dyDescent="0.35">
      <c r="A3522" t="s">
        <v>3554</v>
      </c>
      <c r="B3522" t="s">
        <v>3561</v>
      </c>
      <c r="C3522" cm="1">
        <f t="array" ref="C3522">_xlfn.IFNA(_xlfn.IFS(B3522="None",0,B3522="Primary",1,B3522="Secondary",2,B3522="Certificate",3,B3522="Diploma",4,B3522="First degree",5,B3522="Post-graduate",6,B3522="Khalwa",7,B3522="Other",8),".")</f>
        <v>0</v>
      </c>
      <c r="D3522">
        <v>0</v>
      </c>
      <c r="E3522" t="s">
        <v>1909</v>
      </c>
      <c r="F3522" t="str">
        <f t="shared" si="54"/>
        <v>replace q_308 = 0 if record_id=="6c12c53b-07c2-42f5-a606-b90e8aeb0ff6"</v>
      </c>
    </row>
    <row r="3523" spans="1:6" x14ac:dyDescent="0.35">
      <c r="A3523" t="s">
        <v>1883</v>
      </c>
      <c r="B3523" t="s">
        <v>3562</v>
      </c>
      <c r="C3523" cm="1">
        <f t="array" ref="C3523">_xlfn.IFNA(_xlfn.IFS(B3523="None",0,B3523="Primary",1,B3523="Secondary",2,B3523="Certificate",3,B3523="Diploma",4,B3523="First degree",5,B3523="Post-graduate",6,B3523="Khalwa",7,B3523="Other",8),".")</f>
        <v>1</v>
      </c>
      <c r="D3523">
        <v>0</v>
      </c>
      <c r="E3523" t="s">
        <v>1909</v>
      </c>
      <c r="F3523" t="str">
        <f t="shared" ref="F3523:F3550" si="55">_xlfn.CONCAT("replace q_308 = ", C3523, " if record_id==", E3523,A3523,E3523)</f>
        <v>replace q_308 = 1 if record_id=="dd2b8e84-0f5e-4781-b5ff-695b754af810"</v>
      </c>
    </row>
    <row r="3524" spans="1:6" x14ac:dyDescent="0.35">
      <c r="A3524" t="s">
        <v>1884</v>
      </c>
      <c r="B3524" t="s">
        <v>3561</v>
      </c>
      <c r="C3524" cm="1">
        <f t="array" ref="C3524">_xlfn.IFNA(_xlfn.IFS(B3524="None",0,B3524="Primary",1,B3524="Secondary",2,B3524="Certificate",3,B3524="Diploma",4,B3524="First degree",5,B3524="Post-graduate",6,B3524="Khalwa",7,B3524="Other",8),".")</f>
        <v>0</v>
      </c>
      <c r="D3524">
        <v>0</v>
      </c>
      <c r="E3524" t="s">
        <v>1909</v>
      </c>
      <c r="F3524" t="str">
        <f t="shared" si="55"/>
        <v>replace q_308 = 0 if record_id=="7a2ac685-172f-40fc-9db8-bf4a1f356a1d"</v>
      </c>
    </row>
    <row r="3525" spans="1:6" x14ac:dyDescent="0.35">
      <c r="A3525" t="s">
        <v>1885</v>
      </c>
      <c r="B3525" t="s">
        <v>3561</v>
      </c>
      <c r="C3525" cm="1">
        <f t="array" ref="C3525">_xlfn.IFNA(_xlfn.IFS(B3525="None",0,B3525="Primary",1,B3525="Secondary",2,B3525="Certificate",3,B3525="Diploma",4,B3525="First degree",5,B3525="Post-graduate",6,B3525="Khalwa",7,B3525="Other",8),".")</f>
        <v>0</v>
      </c>
      <c r="D3525">
        <v>0</v>
      </c>
      <c r="E3525" t="s">
        <v>1909</v>
      </c>
      <c r="F3525" t="str">
        <f t="shared" si="55"/>
        <v>replace q_308 = 0 if record_id=="1cb47110-bd0a-4a4f-a604-92210efa55c1"</v>
      </c>
    </row>
    <row r="3526" spans="1:6" x14ac:dyDescent="0.35">
      <c r="A3526" t="s">
        <v>1886</v>
      </c>
      <c r="B3526" t="s">
        <v>3562</v>
      </c>
      <c r="C3526" cm="1">
        <f t="array" ref="C3526">_xlfn.IFNA(_xlfn.IFS(B3526="None",0,B3526="Primary",1,B3526="Secondary",2,B3526="Certificate",3,B3526="Diploma",4,B3526="First degree",5,B3526="Post-graduate",6,B3526="Khalwa",7,B3526="Other",8),".")</f>
        <v>1</v>
      </c>
      <c r="D3526">
        <v>0</v>
      </c>
      <c r="E3526" t="s">
        <v>1909</v>
      </c>
      <c r="F3526" t="str">
        <f t="shared" si="55"/>
        <v>replace q_308 = 1 if record_id=="bd8a09e1-e22d-447b-a827-e71634cce86b"</v>
      </c>
    </row>
    <row r="3527" spans="1:6" x14ac:dyDescent="0.35">
      <c r="A3527" t="s">
        <v>3555</v>
      </c>
      <c r="B3527" t="s">
        <v>3561</v>
      </c>
      <c r="C3527" cm="1">
        <f t="array" ref="C3527">_xlfn.IFNA(_xlfn.IFS(B3527="None",0,B3527="Primary",1,B3527="Secondary",2,B3527="Certificate",3,B3527="Diploma",4,B3527="First degree",5,B3527="Post-graduate",6,B3527="Khalwa",7,B3527="Other",8),".")</f>
        <v>0</v>
      </c>
      <c r="D3527">
        <v>0</v>
      </c>
      <c r="E3527" t="s">
        <v>1909</v>
      </c>
      <c r="F3527" t="str">
        <f t="shared" si="55"/>
        <v>replace q_308 = 0 if record_id=="3bc1c54a-c664-431d-be8e-f6f0965b9c9f"</v>
      </c>
    </row>
    <row r="3528" spans="1:6" x14ac:dyDescent="0.35">
      <c r="A3528" t="s">
        <v>3556</v>
      </c>
      <c r="B3528" t="s">
        <v>3561</v>
      </c>
      <c r="C3528" cm="1">
        <f t="array" ref="C3528">_xlfn.IFNA(_xlfn.IFS(B3528="None",0,B3528="Primary",1,B3528="Secondary",2,B3528="Certificate",3,B3528="Diploma",4,B3528="First degree",5,B3528="Post-graduate",6,B3528="Khalwa",7,B3528="Other",8),".")</f>
        <v>0</v>
      </c>
      <c r="D3528">
        <v>0</v>
      </c>
      <c r="E3528" t="s">
        <v>1909</v>
      </c>
      <c r="F3528" t="str">
        <f t="shared" si="55"/>
        <v>replace q_308 = 0 if record_id=="41bcde8d-0bb1-4231-a22d-393b9ec50a18"</v>
      </c>
    </row>
    <row r="3529" spans="1:6" x14ac:dyDescent="0.35">
      <c r="A3529" t="s">
        <v>1887</v>
      </c>
      <c r="B3529" t="s">
        <v>3563</v>
      </c>
      <c r="C3529" cm="1">
        <f t="array" ref="C3529">_xlfn.IFNA(_xlfn.IFS(B3529="None",0,B3529="Primary",1,B3529="Secondary",2,B3529="Certificate",3,B3529="Diploma",4,B3529="First degree",5,B3529="Post-graduate",6,B3529="Khalwa",7,B3529="Other",8),".")</f>
        <v>2</v>
      </c>
      <c r="D3529">
        <v>0</v>
      </c>
      <c r="E3529" t="s">
        <v>1909</v>
      </c>
      <c r="F3529" t="str">
        <f t="shared" si="55"/>
        <v>replace q_308 = 2 if record_id=="da5055a6-0d58-4197-8c8e-3b269c135f1f"</v>
      </c>
    </row>
    <row r="3530" spans="1:6" x14ac:dyDescent="0.35">
      <c r="A3530" t="s">
        <v>1888</v>
      </c>
      <c r="B3530" t="s">
        <v>3561</v>
      </c>
      <c r="C3530" cm="1">
        <f t="array" ref="C3530">_xlfn.IFNA(_xlfn.IFS(B3530="None",0,B3530="Primary",1,B3530="Secondary",2,B3530="Certificate",3,B3530="Diploma",4,B3530="First degree",5,B3530="Post-graduate",6,B3530="Khalwa",7,B3530="Other",8),".")</f>
        <v>0</v>
      </c>
      <c r="D3530">
        <v>0</v>
      </c>
      <c r="E3530" t="s">
        <v>1909</v>
      </c>
      <c r="F3530" t="str">
        <f t="shared" si="55"/>
        <v>replace q_308 = 0 if record_id=="b8bf5074-e8f0-4242-9a4e-e77b7e2c5356"</v>
      </c>
    </row>
    <row r="3531" spans="1:6" x14ac:dyDescent="0.35">
      <c r="A3531" t="s">
        <v>3557</v>
      </c>
      <c r="B3531" t="s">
        <v>3561</v>
      </c>
      <c r="C3531" cm="1">
        <f t="array" ref="C3531">_xlfn.IFNA(_xlfn.IFS(B3531="None",0,B3531="Primary",1,B3531="Secondary",2,B3531="Certificate",3,B3531="Diploma",4,B3531="First degree",5,B3531="Post-graduate",6,B3531="Khalwa",7,B3531="Other",8),".")</f>
        <v>0</v>
      </c>
      <c r="D3531">
        <v>0</v>
      </c>
      <c r="E3531" t="s">
        <v>1909</v>
      </c>
      <c r="F3531" t="str">
        <f t="shared" si="55"/>
        <v>replace q_308 = 0 if record_id=="2230c1d0-8712-497b-9179-855ea3df9b6e"</v>
      </c>
    </row>
    <row r="3532" spans="1:6" x14ac:dyDescent="0.35">
      <c r="A3532" t="s">
        <v>3558</v>
      </c>
      <c r="B3532" t="s">
        <v>3561</v>
      </c>
      <c r="C3532" cm="1">
        <f t="array" ref="C3532">_xlfn.IFNA(_xlfn.IFS(B3532="None",0,B3532="Primary",1,B3532="Secondary",2,B3532="Certificate",3,B3532="Diploma",4,B3532="First degree",5,B3532="Post-graduate",6,B3532="Khalwa",7,B3532="Other",8),".")</f>
        <v>0</v>
      </c>
      <c r="D3532">
        <v>0</v>
      </c>
      <c r="E3532" t="s">
        <v>1909</v>
      </c>
      <c r="F3532" t="str">
        <f t="shared" si="55"/>
        <v>replace q_308 = 0 if record_id=="7265214c-8cb3-44f1-8f5d-8982ea70abab"</v>
      </c>
    </row>
    <row r="3533" spans="1:6" x14ac:dyDescent="0.35">
      <c r="A3533" s="1" t="s">
        <v>1889</v>
      </c>
      <c r="B3533" t="s">
        <v>3561</v>
      </c>
      <c r="C3533" cm="1">
        <f t="array" ref="C3533">_xlfn.IFNA(_xlfn.IFS(B3533="None",0,B3533="Primary",1,B3533="Secondary",2,B3533="Certificate",3,B3533="Diploma",4,B3533="First degree",5,B3533="Post-graduate",6,B3533="Khalwa",7,B3533="Other",8),".")</f>
        <v>0</v>
      </c>
      <c r="D3533">
        <v>0</v>
      </c>
      <c r="E3533" t="s">
        <v>1909</v>
      </c>
      <c r="F3533" t="str">
        <f t="shared" si="55"/>
        <v>replace q_308 = 0 if record_id=="1e3377a4-a991-41d6-b8f3-3173cb05c513"</v>
      </c>
    </row>
    <row r="3534" spans="1:6" x14ac:dyDescent="0.35">
      <c r="A3534" t="s">
        <v>1890</v>
      </c>
      <c r="B3534" t="s">
        <v>3561</v>
      </c>
      <c r="C3534" cm="1">
        <f t="array" ref="C3534">_xlfn.IFNA(_xlfn.IFS(B3534="None",0,B3534="Primary",1,B3534="Secondary",2,B3534="Certificate",3,B3534="Diploma",4,B3534="First degree",5,B3534="Post-graduate",6,B3534="Khalwa",7,B3534="Other",8),".")</f>
        <v>0</v>
      </c>
      <c r="D3534">
        <v>0</v>
      </c>
      <c r="E3534" t="s">
        <v>1909</v>
      </c>
      <c r="F3534" t="str">
        <f t="shared" si="55"/>
        <v>replace q_308 = 0 if record_id=="d6473f90-6d1e-49a9-afca-dde589e88c15"</v>
      </c>
    </row>
    <row r="3535" spans="1:6" x14ac:dyDescent="0.35">
      <c r="A3535" t="s">
        <v>1891</v>
      </c>
      <c r="B3535" t="s">
        <v>3561</v>
      </c>
      <c r="C3535" cm="1">
        <f t="array" ref="C3535">_xlfn.IFNA(_xlfn.IFS(B3535="None",0,B3535="Primary",1,B3535="Secondary",2,B3535="Certificate",3,B3535="Diploma",4,B3535="First degree",5,B3535="Post-graduate",6,B3535="Khalwa",7,B3535="Other",8),".")</f>
        <v>0</v>
      </c>
      <c r="D3535">
        <v>0</v>
      </c>
      <c r="E3535" t="s">
        <v>1909</v>
      </c>
      <c r="F3535" t="str">
        <f t="shared" si="55"/>
        <v>replace q_308 = 0 if record_id=="3a9cc8a0-3edf-457a-9186-bcaf6d8debe6"</v>
      </c>
    </row>
    <row r="3536" spans="1:6" x14ac:dyDescent="0.35">
      <c r="A3536" t="s">
        <v>3559</v>
      </c>
      <c r="B3536" t="s">
        <v>3561</v>
      </c>
      <c r="C3536" cm="1">
        <f t="array" ref="C3536">_xlfn.IFNA(_xlfn.IFS(B3536="None",0,B3536="Primary",1,B3536="Secondary",2,B3536="Certificate",3,B3536="Diploma",4,B3536="First degree",5,B3536="Post-graduate",6,B3536="Khalwa",7,B3536="Other",8),".")</f>
        <v>0</v>
      </c>
      <c r="D3536">
        <v>0</v>
      </c>
      <c r="E3536" t="s">
        <v>1909</v>
      </c>
      <c r="F3536" t="str">
        <f t="shared" si="55"/>
        <v>replace q_308 = 0 if record_id=="638bbe5c-da1b-4372-a6fe-d3157ad5bc93"</v>
      </c>
    </row>
    <row r="3537" spans="1:6" x14ac:dyDescent="0.35">
      <c r="A3537" t="s">
        <v>1892</v>
      </c>
      <c r="B3537" t="s">
        <v>3561</v>
      </c>
      <c r="C3537" cm="1">
        <f t="array" ref="C3537">_xlfn.IFNA(_xlfn.IFS(B3537="None",0,B3537="Primary",1,B3537="Secondary",2,B3537="Certificate",3,B3537="Diploma",4,B3537="First degree",5,B3537="Post-graduate",6,B3537="Khalwa",7,B3537="Other",8),".")</f>
        <v>0</v>
      </c>
      <c r="D3537">
        <v>0</v>
      </c>
      <c r="E3537" t="s">
        <v>1909</v>
      </c>
      <c r="F3537" t="str">
        <f t="shared" si="55"/>
        <v>replace q_308 = 0 if record_id=="1b521c85-167f-4971-ac0c-eb9c8ad93ac9"</v>
      </c>
    </row>
    <row r="3538" spans="1:6" x14ac:dyDescent="0.35">
      <c r="A3538" t="s">
        <v>1893</v>
      </c>
      <c r="B3538" t="s">
        <v>3561</v>
      </c>
      <c r="C3538" cm="1">
        <f t="array" ref="C3538">_xlfn.IFNA(_xlfn.IFS(B3538="None",0,B3538="Primary",1,B3538="Secondary",2,B3538="Certificate",3,B3538="Diploma",4,B3538="First degree",5,B3538="Post-graduate",6,B3538="Khalwa",7,B3538="Other",8),".")</f>
        <v>0</v>
      </c>
      <c r="D3538">
        <v>0</v>
      </c>
      <c r="E3538" t="s">
        <v>1909</v>
      </c>
      <c r="F3538" t="str">
        <f t="shared" si="55"/>
        <v>replace q_308 = 0 if record_id=="a4d3607d-e993-445d-a073-6f395d68b563"</v>
      </c>
    </row>
    <row r="3539" spans="1:6" x14ac:dyDescent="0.35">
      <c r="A3539" t="s">
        <v>1894</v>
      </c>
      <c r="B3539" t="s">
        <v>3561</v>
      </c>
      <c r="C3539" cm="1">
        <f t="array" ref="C3539">_xlfn.IFNA(_xlfn.IFS(B3539="None",0,B3539="Primary",1,B3539="Secondary",2,B3539="Certificate",3,B3539="Diploma",4,B3539="First degree",5,B3539="Post-graduate",6,B3539="Khalwa",7,B3539="Other",8),".")</f>
        <v>0</v>
      </c>
      <c r="D3539">
        <v>0</v>
      </c>
      <c r="E3539" t="s">
        <v>1909</v>
      </c>
      <c r="F3539" t="str">
        <f t="shared" si="55"/>
        <v>replace q_308 = 0 if record_id=="05c7420d-4e1a-4ab1-aad2-37648ceb73c7"</v>
      </c>
    </row>
    <row r="3540" spans="1:6" x14ac:dyDescent="0.35">
      <c r="A3540" t="s">
        <v>1895</v>
      </c>
      <c r="B3540" t="s">
        <v>3562</v>
      </c>
      <c r="C3540" cm="1">
        <f t="array" ref="C3540">_xlfn.IFNA(_xlfn.IFS(B3540="None",0,B3540="Primary",1,B3540="Secondary",2,B3540="Certificate",3,B3540="Diploma",4,B3540="First degree",5,B3540="Post-graduate",6,B3540="Khalwa",7,B3540="Other",8),".")</f>
        <v>1</v>
      </c>
      <c r="D3540">
        <v>0</v>
      </c>
      <c r="E3540" t="s">
        <v>1909</v>
      </c>
      <c r="F3540" t="str">
        <f t="shared" si="55"/>
        <v>replace q_308 = 1 if record_id=="bf4851c2-4bfb-4d7a-8858-e734be2d9f50"</v>
      </c>
    </row>
    <row r="3541" spans="1:6" x14ac:dyDescent="0.35">
      <c r="A3541" t="s">
        <v>1896</v>
      </c>
      <c r="B3541" t="s">
        <v>3561</v>
      </c>
      <c r="C3541" cm="1">
        <f t="array" ref="C3541">_xlfn.IFNA(_xlfn.IFS(B3541="None",0,B3541="Primary",1,B3541="Secondary",2,B3541="Certificate",3,B3541="Diploma",4,B3541="First degree",5,B3541="Post-graduate",6,B3541="Khalwa",7,B3541="Other",8),".")</f>
        <v>0</v>
      </c>
      <c r="D3541">
        <v>0</v>
      </c>
      <c r="E3541" t="s">
        <v>1909</v>
      </c>
      <c r="F3541" t="str">
        <f t="shared" si="55"/>
        <v>replace q_308 = 0 if record_id=="d86e2955-f141-4b28-ae9a-e572afe84467"</v>
      </c>
    </row>
    <row r="3542" spans="1:6" x14ac:dyDescent="0.35">
      <c r="A3542" t="s">
        <v>1897</v>
      </c>
      <c r="B3542" t="s">
        <v>3561</v>
      </c>
      <c r="C3542" cm="1">
        <f t="array" ref="C3542">_xlfn.IFNA(_xlfn.IFS(B3542="None",0,B3542="Primary",1,B3542="Secondary",2,B3542="Certificate",3,B3542="Diploma",4,B3542="First degree",5,B3542="Post-graduate",6,B3542="Khalwa",7,B3542="Other",8),".")</f>
        <v>0</v>
      </c>
      <c r="D3542">
        <v>0</v>
      </c>
      <c r="E3542" t="s">
        <v>1909</v>
      </c>
      <c r="F3542" t="str">
        <f t="shared" si="55"/>
        <v>replace q_308 = 0 if record_id=="06026603-0e48-488e-88fa-eb091a612652"</v>
      </c>
    </row>
    <row r="3543" spans="1:6" x14ac:dyDescent="0.35">
      <c r="A3543" t="s">
        <v>1898</v>
      </c>
      <c r="B3543" t="s">
        <v>3561</v>
      </c>
      <c r="C3543" cm="1">
        <f t="array" ref="C3543">_xlfn.IFNA(_xlfn.IFS(B3543="None",0,B3543="Primary",1,B3543="Secondary",2,B3543="Certificate",3,B3543="Diploma",4,B3543="First degree",5,B3543="Post-graduate",6,B3543="Khalwa",7,B3543="Other",8),".")</f>
        <v>0</v>
      </c>
      <c r="D3543">
        <v>0</v>
      </c>
      <c r="E3543" t="s">
        <v>1909</v>
      </c>
      <c r="F3543" t="str">
        <f t="shared" si="55"/>
        <v>replace q_308 = 0 if record_id=="7abc4430-6dea-4787-b54b-a44a1e663d18"</v>
      </c>
    </row>
    <row r="3544" spans="1:6" x14ac:dyDescent="0.35">
      <c r="A3544" t="s">
        <v>1899</v>
      </c>
      <c r="B3544" t="s">
        <v>3562</v>
      </c>
      <c r="C3544" cm="1">
        <f t="array" ref="C3544">_xlfn.IFNA(_xlfn.IFS(B3544="None",0,B3544="Primary",1,B3544="Secondary",2,B3544="Certificate",3,B3544="Diploma",4,B3544="First degree",5,B3544="Post-graduate",6,B3544="Khalwa",7,B3544="Other",8),".")</f>
        <v>1</v>
      </c>
      <c r="D3544">
        <v>0</v>
      </c>
      <c r="E3544" t="s">
        <v>1909</v>
      </c>
      <c r="F3544" t="str">
        <f t="shared" si="55"/>
        <v>replace q_308 = 1 if record_id=="d28afb85-5cd9-40b8-9bd4-9cc43a714059"</v>
      </c>
    </row>
    <row r="3545" spans="1:6" x14ac:dyDescent="0.35">
      <c r="A3545" t="s">
        <v>1900</v>
      </c>
      <c r="B3545" t="s">
        <v>3561</v>
      </c>
      <c r="C3545" cm="1">
        <f t="array" ref="C3545">_xlfn.IFNA(_xlfn.IFS(B3545="None",0,B3545="Primary",1,B3545="Secondary",2,B3545="Certificate",3,B3545="Diploma",4,B3545="First degree",5,B3545="Post-graduate",6,B3545="Khalwa",7,B3545="Other",8),".")</f>
        <v>0</v>
      </c>
      <c r="D3545">
        <v>0</v>
      </c>
      <c r="E3545" t="s">
        <v>1909</v>
      </c>
      <c r="F3545" t="str">
        <f t="shared" si="55"/>
        <v>replace q_308 = 0 if record_id=="ad9eda2d-5a56-4241-8ae3-2bcadb609c0a"</v>
      </c>
    </row>
    <row r="3546" spans="1:6" x14ac:dyDescent="0.35">
      <c r="A3546" t="s">
        <v>1901</v>
      </c>
      <c r="B3546" t="s">
        <v>3561</v>
      </c>
      <c r="C3546" cm="1">
        <f t="array" ref="C3546">_xlfn.IFNA(_xlfn.IFS(B3546="None",0,B3546="Primary",1,B3546="Secondary",2,B3546="Certificate",3,B3546="Diploma",4,B3546="First degree",5,B3546="Post-graduate",6,B3546="Khalwa",7,B3546="Other",8),".")</f>
        <v>0</v>
      </c>
      <c r="D3546">
        <v>0</v>
      </c>
      <c r="E3546" t="s">
        <v>1909</v>
      </c>
      <c r="F3546" t="str">
        <f t="shared" si="55"/>
        <v>replace q_308 = 0 if record_id=="6dcde2a4-0e5f-4042-8bd7-69f2321e900b"</v>
      </c>
    </row>
    <row r="3547" spans="1:6" x14ac:dyDescent="0.35">
      <c r="A3547" t="s">
        <v>1902</v>
      </c>
      <c r="B3547" t="s">
        <v>3561</v>
      </c>
      <c r="C3547" cm="1">
        <f t="array" ref="C3547">_xlfn.IFNA(_xlfn.IFS(B3547="None",0,B3547="Primary",1,B3547="Secondary",2,B3547="Certificate",3,B3547="Diploma",4,B3547="First degree",5,B3547="Post-graduate",6,B3547="Khalwa",7,B3547="Other",8),".")</f>
        <v>0</v>
      </c>
      <c r="D3547">
        <v>0</v>
      </c>
      <c r="E3547" t="s">
        <v>1909</v>
      </c>
      <c r="F3547" t="str">
        <f t="shared" si="55"/>
        <v>replace q_308 = 0 if record_id=="b3e2906b-81e2-4760-be09-eaee0805715e"</v>
      </c>
    </row>
    <row r="3548" spans="1:6" x14ac:dyDescent="0.35">
      <c r="A3548" t="s">
        <v>1903</v>
      </c>
      <c r="B3548" t="s">
        <v>3561</v>
      </c>
      <c r="C3548" cm="1">
        <f t="array" ref="C3548">_xlfn.IFNA(_xlfn.IFS(B3548="None",0,B3548="Primary",1,B3548="Secondary",2,B3548="Certificate",3,B3548="Diploma",4,B3548="First degree",5,B3548="Post-graduate",6,B3548="Khalwa",7,B3548="Other",8),".")</f>
        <v>0</v>
      </c>
      <c r="D3548">
        <v>0</v>
      </c>
      <c r="E3548" t="s">
        <v>1909</v>
      </c>
      <c r="F3548" t="str">
        <f t="shared" si="55"/>
        <v>replace q_308 = 0 if record_id=="efdc08e0-30f5-44e5-86c8-a022e70af315"</v>
      </c>
    </row>
    <row r="3549" spans="1:6" x14ac:dyDescent="0.35">
      <c r="A3549" t="s">
        <v>1904</v>
      </c>
      <c r="B3549" t="s">
        <v>3561</v>
      </c>
      <c r="C3549" cm="1">
        <f t="array" ref="C3549">_xlfn.IFNA(_xlfn.IFS(B3549="None",0,B3549="Primary",1,B3549="Secondary",2,B3549="Certificate",3,B3549="Diploma",4,B3549="First degree",5,B3549="Post-graduate",6,B3549="Khalwa",7,B3549="Other",8),".")</f>
        <v>0</v>
      </c>
      <c r="D3549">
        <v>0</v>
      </c>
      <c r="E3549" t="s">
        <v>1909</v>
      </c>
      <c r="F3549" t="str">
        <f t="shared" si="55"/>
        <v>replace q_308 = 0 if record_id=="e77724e0-50b0-4411-bfec-76248497dab8"</v>
      </c>
    </row>
    <row r="3550" spans="1:6" x14ac:dyDescent="0.35">
      <c r="A3550" t="s">
        <v>1905</v>
      </c>
      <c r="B3550" t="s">
        <v>3561</v>
      </c>
      <c r="C3550" cm="1">
        <f t="array" ref="C3550">_xlfn.IFNA(_xlfn.IFS(B3550="None",0,B3550="Primary",1,B3550="Secondary",2,B3550="Certificate",3,B3550="Diploma",4,B3550="First degree",5,B3550="Post-graduate",6,B3550="Khalwa",7,B3550="Other",8),".")</f>
        <v>0</v>
      </c>
      <c r="D3550">
        <v>0</v>
      </c>
      <c r="E3550" t="s">
        <v>1909</v>
      </c>
      <c r="F3550" t="str">
        <f t="shared" si="55"/>
        <v>replace q_308 = 0 if record_id=="e4ccdb19-3112-4df5-a0ff-3adfed33ffc3"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Kelly</dc:creator>
  <cp:lastModifiedBy>Sean Kelly</cp:lastModifiedBy>
  <dcterms:created xsi:type="dcterms:W3CDTF">2021-08-04T14:49:36Z</dcterms:created>
  <dcterms:modified xsi:type="dcterms:W3CDTF">2021-08-11T00:36:02Z</dcterms:modified>
</cp:coreProperties>
</file>