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an\OneDrive\Desktop\Mirafra training\Project_files\"/>
    </mc:Choice>
  </mc:AlternateContent>
  <xr:revisionPtr revIDLastSave="0" documentId="13_ncr:1_{B2EF9121-4805-45E3-BDA8-D28D1FF08DFF}" xr6:coauthVersionLast="47" xr6:coauthVersionMax="47" xr10:uidLastSave="{00000000-0000-0000-0000-000000000000}"/>
  <bookViews>
    <workbookView minimized="1" xWindow="4608" yWindow="2628" windowWidth="17280" windowHeight="888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9" i="1" l="1"/>
  <c r="G6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<sst xmlns="http://schemas.openxmlformats.org/spreadsheetml/2006/main" count="542" uniqueCount="337">
  <si>
    <t>Feature ID</t>
  </si>
  <si>
    <t>Feature</t>
  </si>
  <si>
    <t>Test Name</t>
  </si>
  <si>
    <t>Test Description</t>
  </si>
  <si>
    <t>Expected Output</t>
  </si>
  <si>
    <t>Priority</t>
  </si>
  <si>
    <t>CLK</t>
  </si>
  <si>
    <t>clk_toggle</t>
  </si>
  <si>
    <t>Verify clock toggles continuously without glitches</t>
  </si>
  <si>
    <t>Clock toggles without glitches</t>
  </si>
  <si>
    <t>RST</t>
  </si>
  <si>
    <t>reset_assert_deassert</t>
  </si>
  <si>
    <t>Assert RST asynchronously then deassert during idle; CE=1, MODE=1, CMD=0</t>
  </si>
  <si>
    <t>All outputs (RES, ERR, OFLOW, COUT, G, L, E) reset to 0</t>
  </si>
  <si>
    <t>reset_during_operation</t>
  </si>
  <si>
    <t>Assert RST mid-operation (e.g. during ADD); CE=1, MODE=1, CMD=0, A=50, B=30</t>
  </si>
  <si>
    <t>Operation aborts; all outputs immediately reset to 0</t>
  </si>
  <si>
    <t>CE</t>
  </si>
  <si>
    <t>CE=1, MODE=1, CMD=0 (ADD), A=10, B=20, IN_VALID=11</t>
  </si>
  <si>
    <t>RES=30 on next clock edge</t>
  </si>
  <si>
    <t>CE=0, MODE=1, CMD=0 (ADD), A=10, B=20, IN_VALID=11</t>
  </si>
  <si>
    <t>RES retains previous value; no update</t>
  </si>
  <si>
    <t>MODE</t>
  </si>
  <si>
    <t>mode_arithmetic</t>
  </si>
  <si>
    <t>MODE=1, CE=1, CMD=0, A=5, B=3, IN_VALID=11</t>
  </si>
  <si>
    <t>Arithmetic ADD executed; RES=8</t>
  </si>
  <si>
    <t>mode_logical</t>
  </si>
  <si>
    <t>MODE=0, CE=1, CMD=0, A=0xAA, B=0x55, IN_VALID=11</t>
  </si>
  <si>
    <t>Logical AND executed; RES=0x00</t>
  </si>
  <si>
    <t>CMD</t>
  </si>
  <si>
    <t>invalid_cmd_arithmetic</t>
  </si>
  <si>
    <t>MODE=1, CE=1, CMD=13 (undefined), A=random, B=random, IN_VALID=11</t>
  </si>
  <si>
    <t>RES=0, ERR=1</t>
  </si>
  <si>
    <t>invalid_cmd_logical</t>
  </si>
  <si>
    <t>MODE=0, CE=1, CMD=14 (undefined), A=random, B=random, IN_VALID=11</t>
  </si>
  <si>
    <t>IN_VALID</t>
  </si>
  <si>
    <t>invalid_00_add</t>
  </si>
  <si>
    <t>MODE=1, CMD=0 (ADD), IN_VALID=00, A=5, B=3</t>
  </si>
  <si>
    <t>RES=0, COUT=0 (invalid input ignored)</t>
  </si>
  <si>
    <t>invalid_01_add</t>
  </si>
  <si>
    <t>MODE=1, CMD=0 (ADD), IN_VALID=01, A=5, B=3</t>
  </si>
  <si>
    <t>RES=0, COUT=0 (both operands needed)</t>
  </si>
  <si>
    <t>invalid_10_add</t>
  </si>
  <si>
    <t>MODE=1, CMD=0 (ADD), IN_VALID=10, A=5, B=3</t>
  </si>
  <si>
    <t>ADD</t>
  </si>
  <si>
    <t>add_two_random_numbers</t>
  </si>
  <si>
    <t>MODE=1, CMD=0, A=random, B=random, IN_VALID=11</t>
  </si>
  <si>
    <t>RES=A+B; COUT=0 when no carry</t>
  </si>
  <si>
    <t>add_with_cout</t>
  </si>
  <si>
    <t>MODE=1, CMD=0, A=0xFF, B=0x01, IN_VALID=11</t>
  </si>
  <si>
    <t>RES[7:0]=0x00, COUT=1</t>
  </si>
  <si>
    <t>add_zero_operands</t>
  </si>
  <si>
    <t>MODE=1, CMD=0, A=0, B=0, IN_VALID=11</t>
  </si>
  <si>
    <t>RES=0, COUT=0</t>
  </si>
  <si>
    <t>add_max_both</t>
  </si>
  <si>
    <t>MODE=1, CMD=0, A=0xFF, B=0xFF, IN_VALID=11</t>
  </si>
  <si>
    <t>SUB</t>
  </si>
  <si>
    <t>sub_two_random_numbers</t>
  </si>
  <si>
    <t>MODE=1, CMD=1, A=random≥B, B=random, IN_VALID=11</t>
  </si>
  <si>
    <t>RES=A-B, OFLOW=0</t>
  </si>
  <si>
    <t>sub_with_borrow</t>
  </si>
  <si>
    <t>MODE=1, CMD=1, A=0, B=1, IN_VALID=11</t>
  </si>
  <si>
    <t>sub_equal_operands</t>
  </si>
  <si>
    <t>MODE=1, CMD=1, A=50, B=50, IN_VALID=11</t>
  </si>
  <si>
    <t>RES=0, OFLOW=0</t>
  </si>
  <si>
    <t>sub_invalid_valid</t>
  </si>
  <si>
    <t>MODE=1, CMD=1, IN_VALID=01, A=10, B=5</t>
  </si>
  <si>
    <t>RES=0, OFLOW=0 (invalid input)</t>
  </si>
  <si>
    <t>ADD_CIN</t>
  </si>
  <si>
    <t>add_cin_1</t>
  </si>
  <si>
    <t>MODE=1, CMD=2, A=0xFF, B=0, CIN=1, IN_VALID=11</t>
  </si>
  <si>
    <t>add_cin_0</t>
  </si>
  <si>
    <t>MODE=1, CMD=2, A=0xFF, B=0, CIN=0, IN_VALID=11</t>
  </si>
  <si>
    <t>RES=0xFF, COUT=0</t>
  </si>
  <si>
    <t>add_cin_random</t>
  </si>
  <si>
    <t>MODE=1, CMD=2, A=random, B=random, CIN=1, IN_VALID=11</t>
  </si>
  <si>
    <t>RES=A+B+1; COUT=1 if overflow</t>
  </si>
  <si>
    <t>SUB_CIN</t>
  </si>
  <si>
    <t>sub_cin_no_borrow</t>
  </si>
  <si>
    <t>MODE=1, CMD=3, A=10, B=3, CIN=1, IN_VALID=11</t>
  </si>
  <si>
    <t>RES=6, OFLOW=0, COUT=0</t>
  </si>
  <si>
    <t>sub_cin_with_borrow</t>
  </si>
  <si>
    <t>MODE=1, CMD=3, A=0, B=0, CIN=1, IN_VALID=11</t>
  </si>
  <si>
    <t>RES=0xFF, OFLOW=1, COUT=1</t>
  </si>
  <si>
    <t>sub_cin_random</t>
  </si>
  <si>
    <t>MODE=1, CMD=3, A=random, B=random, CIN=0/1, IN_VALID=11</t>
  </si>
  <si>
    <t>RES=A-B-CIN; OFLOW/COUT set if underflow</t>
  </si>
  <si>
    <t>INC_A</t>
  </si>
  <si>
    <t>inc_a_normal</t>
  </si>
  <si>
    <t>MODE=1, CMD=4, A=50, IN_VALID=01</t>
  </si>
  <si>
    <t>RES=51</t>
  </si>
  <si>
    <t>inc_a_max</t>
  </si>
  <si>
    <t>MODE=1, CMD=4, A=0xFF, IN_VALID=01</t>
  </si>
  <si>
    <t>RES=0x100 (16-bit RES shows wrap)</t>
  </si>
  <si>
    <t>inc_a_invalid_valid</t>
  </si>
  <si>
    <t>MODE=1, CMD=4, IN_VALID=10 (OPB only)</t>
  </si>
  <si>
    <t>RES=0 (OPA not valid)</t>
  </si>
  <si>
    <t>DEC_A</t>
  </si>
  <si>
    <t>dec_a_normal</t>
  </si>
  <si>
    <t>MODE=1, CMD=5, A=50, IN_VALID=01</t>
  </si>
  <si>
    <t>RES=49</t>
  </si>
  <si>
    <t>dec_a_zero</t>
  </si>
  <si>
    <t>MODE=1, CMD=5, A=0, IN_VALID=01</t>
  </si>
  <si>
    <t>RES=0xFFFF (wrap-around in 16-bit RES)</t>
  </si>
  <si>
    <t>INC_B</t>
  </si>
  <si>
    <t>inc_b_normal</t>
  </si>
  <si>
    <t>MODE=1, CMD=6, B=100, IN_VALID=10</t>
  </si>
  <si>
    <t>RES=101</t>
  </si>
  <si>
    <t>inc_b_max</t>
  </si>
  <si>
    <t>MODE=1, CMD=6, B=0xFF, IN_VALID=10</t>
  </si>
  <si>
    <t>RES=0x100</t>
  </si>
  <si>
    <t>DEC_B</t>
  </si>
  <si>
    <t>dec_b_normal</t>
  </si>
  <si>
    <t>MODE=1, CMD=7, B=100, IN_VALID=10</t>
  </si>
  <si>
    <t>RES=99</t>
  </si>
  <si>
    <t>dec_b_zero</t>
  </si>
  <si>
    <t>MODE=1, CMD=7, B=0, IN_VALID=10</t>
  </si>
  <si>
    <t>RES=0xFFFF (wrap)</t>
  </si>
  <si>
    <t>CMP</t>
  </si>
  <si>
    <t>cmp_greater</t>
  </si>
  <si>
    <t>MODE=1, CMD=8, A=200, B=100, IN_VALID=11</t>
  </si>
  <si>
    <t>G=1, L=0, E=0</t>
  </si>
  <si>
    <t>cmp_less</t>
  </si>
  <si>
    <t>MODE=1, CMD=8, A=50, B=200, IN_VALID=11</t>
  </si>
  <si>
    <t>G=0, L=1, E=0</t>
  </si>
  <si>
    <t>cmp_equal</t>
  </si>
  <si>
    <t>MODE=1, CMD=8, A=128, B=128, IN_VALID=11</t>
  </si>
  <si>
    <t>G=0, L=0, E=1</t>
  </si>
  <si>
    <t>cmp_invalid_valid</t>
  </si>
  <si>
    <t>MODE=1, CMD=8, IN_VALID=01, A=50, B=100</t>
  </si>
  <si>
    <t>G=0, L=0, E=0 (invalid)</t>
  </si>
  <si>
    <t>MUL_AB</t>
  </si>
  <si>
    <t>mul_normal_3cycle</t>
  </si>
  <si>
    <t>MODE=1, CMD=9, A=3, B=4, IN_VALID=11; apply for 3 consecutive cycles</t>
  </si>
  <si>
    <t>After cycle 3: RES=(3+1)*(4+1)=20</t>
  </si>
  <si>
    <t>mul_zero_operand</t>
  </si>
  <si>
    <t>MODE=1, CMD=9, A=0, B=5, IN_VALID=11; 3 cycles</t>
  </si>
  <si>
    <t>After cycle 3: RES=(0+1)*(5+1)=6</t>
  </si>
  <si>
    <t>mul_max_operands</t>
  </si>
  <si>
    <t>MODE=1, CMD=9, A=0xFF, B=0xFF, IN_VALID=11; 3 cycles</t>
  </si>
  <si>
    <t>After cycle 3: RES=256*256=65536 (16-bit)</t>
  </si>
  <si>
    <t>mul_invalid_valid</t>
  </si>
  <si>
    <t>MODE=1, CMD=9, IN_VALID=01 (only OPA valid), A=5, B=5</t>
  </si>
  <si>
    <t>mul_rst_mid_cycle</t>
  </si>
  <si>
    <t>MODE=1, CMD=9, start 3-cycle MUL; assert RST after cycle 1</t>
  </si>
  <si>
    <t>RES=0; ERR=0; count1 resets to 0</t>
  </si>
  <si>
    <t>SHIFT_MUL</t>
  </si>
  <si>
    <t>shift_mul_normal</t>
  </si>
  <si>
    <t>MODE=1, CMD=10, A=4, B=3, IN_VALID=11; 3 cycles</t>
  </si>
  <si>
    <t>After cycle 3: RES=(4&lt;&lt;1)*3=24</t>
  </si>
  <si>
    <t>shift_mul_a_zero</t>
  </si>
  <si>
    <t>MODE=1, CMD=10, A=0, B=5, IN_VALID=11; 3 cycles</t>
  </si>
  <si>
    <t>After cycle 3: RES=(0&lt;&lt;1)*5=0</t>
  </si>
  <si>
    <t>shift_mul_invalid_valid</t>
  </si>
  <si>
    <t>MODE=1, CMD=10, IN_VALID=10, A=4, B=3</t>
  </si>
  <si>
    <t>S_ADD</t>
  </si>
  <si>
    <t>signed_add_no_overflow</t>
  </si>
  <si>
    <t>MODE=1, CMD=11, A=0x10 (+16), B=0x20 (+32), IN_VALID=11</t>
  </si>
  <si>
    <t>RES=0x30 (+48), OFLOW=0</t>
  </si>
  <si>
    <t>signed_add_pos_overflow</t>
  </si>
  <si>
    <t>MODE=1, CMD=11, A=0x7F (+127), B=0x01 (+1), IN_VALID=11</t>
  </si>
  <si>
    <t>RES=0x80 (-128 signed), OFLOW=1</t>
  </si>
  <si>
    <t>signed_add_neg_overflow</t>
  </si>
  <si>
    <t>MODE=1, CMD=11, A=0x80 (-128), B=0xFF (-1), IN_VALID=11</t>
  </si>
  <si>
    <t>RES=0x7F (+127 signed), OFLOW=1</t>
  </si>
  <si>
    <t>signed_add_invalid_valid</t>
  </si>
  <si>
    <t>MODE=1, CMD=11, IN_VALID=01, A=10, B=5</t>
  </si>
  <si>
    <t>S_SUB</t>
  </si>
  <si>
    <t>signed_sub_no_overflow</t>
  </si>
  <si>
    <t>MODE=1, CMD=12, A=0x50 (+80), B=0x30 (+48), IN_VALID=11</t>
  </si>
  <si>
    <t>RES=0x20 (+32), OFLOW=0</t>
  </si>
  <si>
    <t>signed_sub_pos_overflow</t>
  </si>
  <si>
    <t>MODE=1, CMD=12, A=0x7F (+127), B=0xFF (-1), IN_VALID=11</t>
  </si>
  <si>
    <t>signed_sub_neg_overflow</t>
  </si>
  <si>
    <t>MODE=1, CMD=12, A=0x80 (-128), B=0x01 (+1), IN_VALID=11</t>
  </si>
  <si>
    <t>signed_sub_invalid_valid</t>
  </si>
  <si>
    <t>MODE=1, CMD=12, IN_VALID=10, A=10, B=5</t>
  </si>
  <si>
    <t>AND</t>
  </si>
  <si>
    <t>bitwise_and</t>
  </si>
  <si>
    <t>MODE=0, CMD=0, A=0xAA, B=0x55, IN_VALID=11</t>
  </si>
  <si>
    <t>RES=0x00</t>
  </si>
  <si>
    <t>NAND</t>
  </si>
  <si>
    <t>bitwise_nand</t>
  </si>
  <si>
    <t>MODE=0, CMD=1, A=0xAA, B=0x55, IN_VALID=11</t>
  </si>
  <si>
    <t>RES=0xFF</t>
  </si>
  <si>
    <t>OR</t>
  </si>
  <si>
    <t>bitwise_or</t>
  </si>
  <si>
    <t>MODE=0, CMD=2, A=0xAA, B=0x55, IN_VALID=11</t>
  </si>
  <si>
    <t>NOR</t>
  </si>
  <si>
    <t>bitwise_nor</t>
  </si>
  <si>
    <t>MODE=0, CMD=3, A=0xAA, B=0x55, IN_VALID=11</t>
  </si>
  <si>
    <t>XOR</t>
  </si>
  <si>
    <t>bitwise_xor</t>
  </si>
  <si>
    <t>MODE=0, CMD=4, A=0xFF, B=0xFF, IN_VALID=11</t>
  </si>
  <si>
    <t>XNOR</t>
  </si>
  <si>
    <t>bitwise_xnor</t>
  </si>
  <si>
    <t>MODE=0, CMD=5, A=0xFF, B=0xFF, IN_VALID=11</t>
  </si>
  <si>
    <t>NOT_A</t>
  </si>
  <si>
    <t>not_a</t>
  </si>
  <si>
    <t>MODE=0, CMD=6, A=0xAA, IN_VALID=01</t>
  </si>
  <si>
    <t>RES=0x55</t>
  </si>
  <si>
    <t>NOT_B</t>
  </si>
  <si>
    <t>not_b</t>
  </si>
  <si>
    <t>MODE=0, CMD=7, B=0xAA, IN_VALID=10</t>
  </si>
  <si>
    <t>SHR1_A</t>
  </si>
  <si>
    <t>shift_right_a</t>
  </si>
  <si>
    <t>MODE=0, CMD=8, A=0b10101010, IN_VALID=01</t>
  </si>
  <si>
    <t>RES=0b01010101; MSB=0</t>
  </si>
  <si>
    <t>SHL1_A</t>
  </si>
  <si>
    <t>shift_left_a</t>
  </si>
  <si>
    <t>MODE=0, CMD=9, A=0b01010101, IN_VALID=01</t>
  </si>
  <si>
    <t>RES=0b10101010; LSB=0</t>
  </si>
  <si>
    <t>CE_assert</t>
  </si>
  <si>
    <t>CE_deassert</t>
  </si>
  <si>
    <t>RES=0xFF , OFLOW=1</t>
  </si>
  <si>
    <t>RES=0xFE, COUT=1</t>
  </si>
  <si>
    <t>RES=0x00, COUT=1</t>
  </si>
  <si>
    <t>ARITHMETIC</t>
  </si>
  <si>
    <t>LOGICAL</t>
  </si>
  <si>
    <t>Column1</t>
  </si>
  <si>
    <t>RES=A-B-CIN; OFLOW =1, if CIN =1</t>
  </si>
  <si>
    <t>RES=0 since OPA is not valid</t>
  </si>
  <si>
    <t>MODE=1, CMD=11, A=10 (+16), B=20 (+32), IN_VALID=11</t>
  </si>
  <si>
    <t>RES=30 (+48), OFLOW=0</t>
  </si>
  <si>
    <t>MODE=1, CMD=12, A=50 (+80), B=30 (+48), IN_VALID=11</t>
  </si>
  <si>
    <t>RES=20 (+32), OFLOW=0</t>
  </si>
  <si>
    <t>clk toggle</t>
  </si>
  <si>
    <t>reset assert deassert</t>
  </si>
  <si>
    <t>reset during operation</t>
  </si>
  <si>
    <t>CE assert</t>
  </si>
  <si>
    <t>CE deassert</t>
  </si>
  <si>
    <t>mode arithmetic</t>
  </si>
  <si>
    <t>mode logical</t>
  </si>
  <si>
    <t>invalid cmd arithmetic</t>
  </si>
  <si>
    <t>invalid cmd logical</t>
  </si>
  <si>
    <t>invalid 00 add</t>
  </si>
  <si>
    <t>invalid 01 add</t>
  </si>
  <si>
    <t>invalid 10 add</t>
  </si>
  <si>
    <t>add two random numbers</t>
  </si>
  <si>
    <t>add with cout</t>
  </si>
  <si>
    <t>add zero operands</t>
  </si>
  <si>
    <t>add max both</t>
  </si>
  <si>
    <t>sub two random numbers</t>
  </si>
  <si>
    <t>sub with borrow</t>
  </si>
  <si>
    <t>sub equal operands</t>
  </si>
  <si>
    <t>sub invalid valid</t>
  </si>
  <si>
    <t>add cin 1</t>
  </si>
  <si>
    <t>add cin 0</t>
  </si>
  <si>
    <t>add cin random</t>
  </si>
  <si>
    <t>sub cin no borrow</t>
  </si>
  <si>
    <t>sub cin with borrow</t>
  </si>
  <si>
    <t>sub cin random</t>
  </si>
  <si>
    <t>inc a normal</t>
  </si>
  <si>
    <t>inc a max</t>
  </si>
  <si>
    <t>inc a invalid valid</t>
  </si>
  <si>
    <t>dec a normal</t>
  </si>
  <si>
    <t>dec a zero</t>
  </si>
  <si>
    <t>inc b normal</t>
  </si>
  <si>
    <t>inc b max</t>
  </si>
  <si>
    <t>dec b normal</t>
  </si>
  <si>
    <t>dec b zero</t>
  </si>
  <si>
    <t>cmp greater</t>
  </si>
  <si>
    <t>cmp less</t>
  </si>
  <si>
    <t>cmp equal</t>
  </si>
  <si>
    <t>cmp invalid valid</t>
  </si>
  <si>
    <t>mul normal 3cycle</t>
  </si>
  <si>
    <t>mul zero operand</t>
  </si>
  <si>
    <t>mul max operands</t>
  </si>
  <si>
    <t>mul invalid valid</t>
  </si>
  <si>
    <t>shift mul normal</t>
  </si>
  <si>
    <t>shift mul a zero</t>
  </si>
  <si>
    <t>shift mul invalid valid</t>
  </si>
  <si>
    <t>signed add no overflow</t>
  </si>
  <si>
    <t>signed add invalid valid</t>
  </si>
  <si>
    <t>signed sub no overflow</t>
  </si>
  <si>
    <t>signed sub invalid valid</t>
  </si>
  <si>
    <t>bitwise and</t>
  </si>
  <si>
    <t>bitwise nand</t>
  </si>
  <si>
    <t>bitwise or</t>
  </si>
  <si>
    <t>bitwise nor</t>
  </si>
  <si>
    <t>bitwise xor</t>
  </si>
  <si>
    <t>bitwise xnor</t>
  </si>
  <si>
    <t>not a</t>
  </si>
  <si>
    <t>not b</t>
  </si>
  <si>
    <t>shift right a</t>
  </si>
  <si>
    <t>shift left a</t>
  </si>
  <si>
    <t xml:space="preserve">  SHR1_B</t>
  </si>
  <si>
    <t>shift right b</t>
  </si>
  <si>
    <t>MODE=0, CMD=8, A=10101010, IN_VALID=01</t>
  </si>
  <si>
    <t>MODE=0, CMD=9, A=01010101, IN_VALID=01</t>
  </si>
  <si>
    <t>MODE=0, CMD=10, A=11001100, IN_VALID=10</t>
  </si>
  <si>
    <t>RES=10101010</t>
  </si>
  <si>
    <t>RES=01010101</t>
  </si>
  <si>
    <t>MODE=0, CE=1, CMD=0, A=AA, B=55, IN_VALID=11</t>
  </si>
  <si>
    <t>Logical AND executed; RES=00</t>
  </si>
  <si>
    <t>MODE=1, CMD=0, A=FF, B=01, IN_VALID=11</t>
  </si>
  <si>
    <t>RES=00, COUT=1</t>
  </si>
  <si>
    <t>MODE=1, CMD=0, A=FF, B=FF, IN_VALID=11</t>
  </si>
  <si>
    <t>MODE=1, CMD=9, A=FF, B=FF, IN_VALID=11; 3 cycles</t>
  </si>
  <si>
    <t>RES=FF, COUT=0</t>
  </si>
  <si>
    <t>RES[7:0]=00, COUT=1</t>
  </si>
  <si>
    <t>RES=FF , OFLOW=1</t>
  </si>
  <si>
    <t>RES=FE, COUT=1</t>
  </si>
  <si>
    <t xml:space="preserve">RES=FFFF </t>
  </si>
  <si>
    <t>RES=100</t>
  </si>
  <si>
    <t>MODE=0, CMD=0, A=AA, B=55, IN_VALID=11</t>
  </si>
  <si>
    <t>MODE=0, CMD=1, A=AA, B=55, IN_VALID=11</t>
  </si>
  <si>
    <t>RES=00</t>
  </si>
  <si>
    <t>RES=FF</t>
  </si>
  <si>
    <t>RES=55</t>
  </si>
  <si>
    <t>MODE=0, CMD=7, B=AA, IN_VALID=10</t>
  </si>
  <si>
    <t>MODE=0, CMD=6, A=AA, IN_VALID=01</t>
  </si>
  <si>
    <t>MODE=0, CMD=2, A=AA, B=55, IN_VALID=11</t>
  </si>
  <si>
    <t>MODE=0, CMD=3, A=AA, B=55, IN_VALID=11</t>
  </si>
  <si>
    <t>MODE=0, CMD=4, A=FF, B=FF, IN_VALID=11</t>
  </si>
  <si>
    <t>MODE=0, CMD=5, A=FF, B=FF, IN_VALID=11</t>
  </si>
  <si>
    <t>RES=0, COUT=0, ERR=1 (invalid input ignored)</t>
  </si>
  <si>
    <t>RES=0, COUT=0, ERR=1 (both operands needed)</t>
  </si>
  <si>
    <t xml:space="preserve"> CONTROL INPUTS</t>
  </si>
  <si>
    <t>SHL1_B</t>
  </si>
  <si>
    <t>shift left b</t>
  </si>
  <si>
    <t>MODE=0, CMD=11, A=11001100, IN_VALID=10</t>
  </si>
  <si>
    <t>RES= 01100110</t>
  </si>
  <si>
    <t>RES=10011000</t>
  </si>
  <si>
    <t xml:space="preserve">    ROL_A_B</t>
  </si>
  <si>
    <t>RES=01100110</t>
  </si>
  <si>
    <t>rotate left A depending on last 3 bits of B</t>
  </si>
  <si>
    <t>rotate right A depending on last 3 bits of B</t>
  </si>
  <si>
    <t>MODE=0, CMD=12, A=11001100,B=00001011, IN_VALID=11</t>
  </si>
  <si>
    <t>MODE=0, CMD=13, A=11001100,B=00001011, IN_VALID=11</t>
  </si>
  <si>
    <t xml:space="preserve">    ROL_A_B_ERR</t>
  </si>
  <si>
    <t>RES=01100110, ERR=1</t>
  </si>
  <si>
    <t>RES=10011001, ERR=1</t>
  </si>
  <si>
    <t>MODE=0, CMD=12, A=11001100,B=01101011, IN_VALID=11</t>
  </si>
  <si>
    <t>MODE=0, CMD=13, A=11001100,B=01101011, IN_VALID=11</t>
  </si>
  <si>
    <t xml:space="preserve">    ROR_A_B_ERR</t>
  </si>
  <si>
    <t>RES=FF, OFLOW=1, COUT=1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</si>
</sst>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0" fillId="6" borderId="5" xfId="0" applyFill="1" applyBorder="1"/>
    <xf numFmtId="0" fontId="6" fillId="6" borderId="5" xfId="0" applyFon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1643A-185F-4FD1-AFD8-66BD6DE5B1C5}" name="Table1" displayName="Table1" ref="I9:I10" insertRow="1" totalsRowShown="0" headerRowDxfId="2" dataDxfId="1">
  <autoFilter ref="I9:I10" xr:uid="{E111643A-185F-4FD1-AFD8-66BD6DE5B1C5}"/>
  <tableColumns count="1">
    <tableColumn id="1" xr3:uid="{3BA3C6C9-5FB0-4F26-ADF5-D67D785E293E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zoomScale="109" zoomScaleNormal="109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0" style="1" customWidth="1"/>
    <col min="2" max="2" width="16" style="1" customWidth="1"/>
    <col min="3" max="3" width="28" style="1" customWidth="1"/>
    <col min="4" max="4" width="52" style="1" customWidth="1"/>
    <col min="5" max="5" width="38" style="1" customWidth="1"/>
    <col min="6" max="6" width="10" style="1" customWidth="1"/>
    <col min="7" max="8" width="8.88671875" style="1"/>
    <col min="9" max="9" width="10.33203125" style="1" customWidth="1"/>
    <col min="10" max="16384" width="8.88671875" style="1"/>
  </cols>
  <sheetData>
    <row r="1" spans="1:9" s="6" customFormat="1" ht="22.0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ht="30" customHeight="1" x14ac:dyDescent="0.3">
      <c r="A2" s="2">
        <v>1</v>
      </c>
      <c r="B2" s="3" t="s">
        <v>6</v>
      </c>
      <c r="C2" s="4" t="s">
        <v>7</v>
      </c>
      <c r="D2" s="4" t="s">
        <v>8</v>
      </c>
      <c r="E2" s="4" t="s">
        <v>9</v>
      </c>
      <c r="F2" s="2"/>
    </row>
    <row r="3" spans="1:9" ht="30" customHeight="1" x14ac:dyDescent="0.3">
      <c r="A3" s="2">
        <v>2</v>
      </c>
      <c r="B3" s="3" t="s">
        <v>10</v>
      </c>
      <c r="C3" s="4" t="s">
        <v>11</v>
      </c>
      <c r="D3" s="4" t="s">
        <v>12</v>
      </c>
      <c r="E3" s="4" t="s">
        <v>13</v>
      </c>
      <c r="F3" s="2"/>
    </row>
    <row r="4" spans="1:9" ht="30" customHeight="1" x14ac:dyDescent="0.3">
      <c r="A4" s="2">
        <v>3</v>
      </c>
      <c r="B4" s="3" t="s">
        <v>10</v>
      </c>
      <c r="C4" s="4" t="s">
        <v>14</v>
      </c>
      <c r="D4" s="4" t="s">
        <v>15</v>
      </c>
      <c r="E4" s="4" t="s">
        <v>16</v>
      </c>
      <c r="F4" s="2"/>
    </row>
    <row r="5" spans="1:9" ht="30" customHeight="1" x14ac:dyDescent="0.3">
      <c r="A5" s="2">
        <v>4</v>
      </c>
      <c r="B5" s="3" t="s">
        <v>17</v>
      </c>
      <c r="C5" s="4" t="s">
        <v>212</v>
      </c>
      <c r="D5" s="4" t="s">
        <v>18</v>
      </c>
      <c r="E5" s="4" t="s">
        <v>19</v>
      </c>
      <c r="F5" s="2"/>
    </row>
    <row r="6" spans="1:9" ht="30" customHeight="1" x14ac:dyDescent="0.3">
      <c r="A6" s="2">
        <v>5</v>
      </c>
      <c r="B6" s="3" t="s">
        <v>17</v>
      </c>
      <c r="C6" s="4" t="s">
        <v>213</v>
      </c>
      <c r="D6" s="4" t="s">
        <v>20</v>
      </c>
      <c r="E6" s="4" t="s">
        <v>21</v>
      </c>
      <c r="F6" s="2"/>
    </row>
    <row r="7" spans="1:9" ht="30" customHeight="1" x14ac:dyDescent="0.3">
      <c r="A7" s="2">
        <v>6</v>
      </c>
      <c r="B7" s="3" t="s">
        <v>22</v>
      </c>
      <c r="C7" s="4" t="s">
        <v>23</v>
      </c>
      <c r="D7" s="4" t="s">
        <v>24</v>
      </c>
      <c r="E7" s="4" t="s">
        <v>25</v>
      </c>
      <c r="F7" s="2"/>
    </row>
    <row r="8" spans="1:9" ht="30" customHeight="1" x14ac:dyDescent="0.3">
      <c r="A8" s="2">
        <v>7</v>
      </c>
      <c r="B8" s="3" t="s">
        <v>22</v>
      </c>
      <c r="C8" s="4" t="s">
        <v>26</v>
      </c>
      <c r="D8" s="4" t="s">
        <v>27</v>
      </c>
      <c r="E8" s="4" t="s">
        <v>28</v>
      </c>
      <c r="F8" s="2"/>
    </row>
    <row r="9" spans="1:9" ht="30" customHeight="1" x14ac:dyDescent="0.3">
      <c r="A9" s="2">
        <v>8</v>
      </c>
      <c r="B9" s="3" t="s">
        <v>29</v>
      </c>
      <c r="C9" s="4" t="s">
        <v>30</v>
      </c>
      <c r="D9" s="4" t="s">
        <v>31</v>
      </c>
      <c r="E9" s="4" t="s">
        <v>32</v>
      </c>
      <c r="F9" s="2"/>
      <c r="I9" s="1" t="s">
        <v>219</v>
      </c>
    </row>
    <row r="10" spans="1:9" ht="30" customHeight="1" x14ac:dyDescent="0.3">
      <c r="A10" s="2">
        <v>9</v>
      </c>
      <c r="B10" s="3" t="s">
        <v>29</v>
      </c>
      <c r="C10" s="4" t="s">
        <v>33</v>
      </c>
      <c r="D10" s="4" t="s">
        <v>34</v>
      </c>
      <c r="E10" s="4" t="s">
        <v>32</v>
      </c>
      <c r="F10" s="2"/>
    </row>
    <row r="11" spans="1:9" ht="30" customHeight="1" x14ac:dyDescent="0.3">
      <c r="A11" s="2">
        <v>10</v>
      </c>
      <c r="B11" s="3" t="s">
        <v>35</v>
      </c>
      <c r="C11" s="4" t="s">
        <v>36</v>
      </c>
      <c r="D11" s="4" t="s">
        <v>37</v>
      </c>
      <c r="E11" s="4" t="s">
        <v>38</v>
      </c>
      <c r="F11" s="2"/>
    </row>
    <row r="12" spans="1:9" ht="30" customHeight="1" x14ac:dyDescent="0.3">
      <c r="A12" s="2">
        <v>11</v>
      </c>
      <c r="B12" s="3" t="s">
        <v>35</v>
      </c>
      <c r="C12" s="4" t="s">
        <v>39</v>
      </c>
      <c r="D12" s="4" t="s">
        <v>40</v>
      </c>
      <c r="E12" s="4" t="s">
        <v>41</v>
      </c>
      <c r="F12" s="2"/>
    </row>
    <row r="13" spans="1:9" ht="30" customHeight="1" x14ac:dyDescent="0.3">
      <c r="A13" s="2">
        <v>12</v>
      </c>
      <c r="B13" s="3" t="s">
        <v>35</v>
      </c>
      <c r="C13" s="4" t="s">
        <v>42</v>
      </c>
      <c r="D13" s="4" t="s">
        <v>43</v>
      </c>
      <c r="E13" s="4" t="s">
        <v>41</v>
      </c>
      <c r="F13" s="2"/>
    </row>
    <row r="14" spans="1:9" ht="30" customHeight="1" x14ac:dyDescent="0.3">
      <c r="A14" s="12" t="s">
        <v>217</v>
      </c>
      <c r="B14" s="13"/>
      <c r="C14" s="13"/>
      <c r="D14" s="13"/>
      <c r="E14" s="13"/>
      <c r="F14" s="14"/>
    </row>
    <row r="15" spans="1:9" ht="30" customHeight="1" x14ac:dyDescent="0.3">
      <c r="A15" s="2">
        <v>13</v>
      </c>
      <c r="B15" s="3" t="s">
        <v>44</v>
      </c>
      <c r="C15" s="4" t="s">
        <v>45</v>
      </c>
      <c r="D15" s="4" t="s">
        <v>46</v>
      </c>
      <c r="E15" s="4" t="s">
        <v>47</v>
      </c>
      <c r="F15" s="2"/>
    </row>
    <row r="16" spans="1:9" ht="30" customHeight="1" x14ac:dyDescent="0.3">
      <c r="A16" s="2">
        <v>14</v>
      </c>
      <c r="B16" s="3" t="s">
        <v>44</v>
      </c>
      <c r="C16" s="4" t="s">
        <v>48</v>
      </c>
      <c r="D16" s="4" t="s">
        <v>49</v>
      </c>
      <c r="E16" s="4" t="s">
        <v>216</v>
      </c>
      <c r="F16" s="2"/>
    </row>
    <row r="17" spans="1:6" ht="30" customHeight="1" x14ac:dyDescent="0.3">
      <c r="A17" s="2">
        <v>15</v>
      </c>
      <c r="B17" s="3" t="s">
        <v>44</v>
      </c>
      <c r="C17" s="4" t="s">
        <v>51</v>
      </c>
      <c r="D17" s="4" t="s">
        <v>52</v>
      </c>
      <c r="E17" s="4" t="s">
        <v>53</v>
      </c>
      <c r="F17" s="2"/>
    </row>
    <row r="18" spans="1:6" ht="30" customHeight="1" x14ac:dyDescent="0.3">
      <c r="A18" s="2">
        <v>16</v>
      </c>
      <c r="B18" s="3" t="s">
        <v>44</v>
      </c>
      <c r="C18" s="4" t="s">
        <v>54</v>
      </c>
      <c r="D18" s="4" t="s">
        <v>55</v>
      </c>
      <c r="E18" s="4" t="s">
        <v>215</v>
      </c>
      <c r="F18" s="2"/>
    </row>
    <row r="19" spans="1:6" ht="30" customHeight="1" x14ac:dyDescent="0.3">
      <c r="A19" s="2">
        <v>17</v>
      </c>
      <c r="B19" s="3" t="s">
        <v>56</v>
      </c>
      <c r="C19" s="4" t="s">
        <v>57</v>
      </c>
      <c r="D19" s="4" t="s">
        <v>58</v>
      </c>
      <c r="E19" s="4" t="s">
        <v>59</v>
      </c>
      <c r="F19" s="2"/>
    </row>
    <row r="20" spans="1:6" ht="30" customHeight="1" x14ac:dyDescent="0.3">
      <c r="A20" s="2">
        <v>18</v>
      </c>
      <c r="B20" s="3" t="s">
        <v>56</v>
      </c>
      <c r="C20" s="4" t="s">
        <v>60</v>
      </c>
      <c r="D20" s="4" t="s">
        <v>61</v>
      </c>
      <c r="E20" s="4" t="s">
        <v>214</v>
      </c>
      <c r="F20" s="2"/>
    </row>
    <row r="21" spans="1:6" ht="30" customHeight="1" x14ac:dyDescent="0.3">
      <c r="A21" s="2">
        <v>19</v>
      </c>
      <c r="B21" s="3" t="s">
        <v>56</v>
      </c>
      <c r="C21" s="4" t="s">
        <v>62</v>
      </c>
      <c r="D21" s="4" t="s">
        <v>63</v>
      </c>
      <c r="E21" s="4" t="s">
        <v>64</v>
      </c>
      <c r="F21" s="2"/>
    </row>
    <row r="22" spans="1:6" ht="30" customHeight="1" x14ac:dyDescent="0.3">
      <c r="A22" s="2">
        <v>20</v>
      </c>
      <c r="B22" s="3" t="s">
        <v>56</v>
      </c>
      <c r="C22" s="4" t="s">
        <v>65</v>
      </c>
      <c r="D22" s="4" t="s">
        <v>66</v>
      </c>
      <c r="E22" s="4" t="s">
        <v>67</v>
      </c>
      <c r="F22" s="2"/>
    </row>
    <row r="23" spans="1:6" ht="30" customHeight="1" x14ac:dyDescent="0.3">
      <c r="A23" s="2">
        <v>21</v>
      </c>
      <c r="B23" s="3" t="s">
        <v>68</v>
      </c>
      <c r="C23" s="4" t="s">
        <v>69</v>
      </c>
      <c r="D23" s="4" t="s">
        <v>70</v>
      </c>
      <c r="E23" s="4" t="s">
        <v>50</v>
      </c>
      <c r="F23" s="2"/>
    </row>
    <row r="24" spans="1:6" ht="30" customHeight="1" x14ac:dyDescent="0.3">
      <c r="A24" s="2">
        <v>22</v>
      </c>
      <c r="B24" s="3" t="s">
        <v>68</v>
      </c>
      <c r="C24" s="4" t="s">
        <v>71</v>
      </c>
      <c r="D24" s="4" t="s">
        <v>72</v>
      </c>
      <c r="E24" s="4" t="s">
        <v>73</v>
      </c>
      <c r="F24" s="2"/>
    </row>
    <row r="25" spans="1:6" ht="30" customHeight="1" x14ac:dyDescent="0.3">
      <c r="A25" s="2">
        <v>23</v>
      </c>
      <c r="B25" s="3" t="s">
        <v>68</v>
      </c>
      <c r="C25" s="4" t="s">
        <v>74</v>
      </c>
      <c r="D25" s="4" t="s">
        <v>75</v>
      </c>
      <c r="E25" s="4" t="s">
        <v>76</v>
      </c>
      <c r="F25" s="2"/>
    </row>
    <row r="26" spans="1:6" ht="30" customHeight="1" x14ac:dyDescent="0.3">
      <c r="A26" s="2">
        <v>24</v>
      </c>
      <c r="B26" s="3" t="s">
        <v>77</v>
      </c>
      <c r="C26" s="4" t="s">
        <v>78</v>
      </c>
      <c r="D26" s="4" t="s">
        <v>79</v>
      </c>
      <c r="E26" s="4" t="s">
        <v>80</v>
      </c>
      <c r="F26" s="2"/>
    </row>
    <row r="27" spans="1:6" ht="30" customHeight="1" x14ac:dyDescent="0.3">
      <c r="A27" s="2">
        <v>25</v>
      </c>
      <c r="B27" s="3" t="s">
        <v>77</v>
      </c>
      <c r="C27" s="4" t="s">
        <v>81</v>
      </c>
      <c r="D27" s="4" t="s">
        <v>82</v>
      </c>
      <c r="E27" s="4" t="s">
        <v>83</v>
      </c>
      <c r="F27" s="2"/>
    </row>
    <row r="28" spans="1:6" ht="30" customHeight="1" x14ac:dyDescent="0.3">
      <c r="A28" s="2">
        <v>26</v>
      </c>
      <c r="B28" s="3" t="s">
        <v>77</v>
      </c>
      <c r="C28" s="4" t="s">
        <v>84</v>
      </c>
      <c r="D28" s="4" t="s">
        <v>85</v>
      </c>
      <c r="E28" s="4" t="s">
        <v>86</v>
      </c>
      <c r="F28" s="2"/>
    </row>
    <row r="29" spans="1:6" ht="30" customHeight="1" x14ac:dyDescent="0.3">
      <c r="A29" s="2">
        <v>27</v>
      </c>
      <c r="B29" s="3" t="s">
        <v>87</v>
      </c>
      <c r="C29" s="4" t="s">
        <v>88</v>
      </c>
      <c r="D29" s="4" t="s">
        <v>89</v>
      </c>
      <c r="E29" s="4" t="s">
        <v>90</v>
      </c>
      <c r="F29" s="2"/>
    </row>
    <row r="30" spans="1:6" ht="30" customHeight="1" x14ac:dyDescent="0.3">
      <c r="A30" s="2">
        <v>28</v>
      </c>
      <c r="B30" s="3" t="s">
        <v>87</v>
      </c>
      <c r="C30" s="4" t="s">
        <v>91</v>
      </c>
      <c r="D30" s="4" t="s">
        <v>92</v>
      </c>
      <c r="E30" s="4" t="s">
        <v>93</v>
      </c>
      <c r="F30" s="2"/>
    </row>
    <row r="31" spans="1:6" ht="30" customHeight="1" x14ac:dyDescent="0.3">
      <c r="A31" s="2">
        <v>29</v>
      </c>
      <c r="B31" s="3" t="s">
        <v>87</v>
      </c>
      <c r="C31" s="4" t="s">
        <v>94</v>
      </c>
      <c r="D31" s="4" t="s">
        <v>95</v>
      </c>
      <c r="E31" s="4" t="s">
        <v>96</v>
      </c>
      <c r="F31" s="2"/>
    </row>
    <row r="32" spans="1:6" ht="30" customHeight="1" x14ac:dyDescent="0.3">
      <c r="A32" s="2">
        <v>30</v>
      </c>
      <c r="B32" s="3" t="s">
        <v>97</v>
      </c>
      <c r="C32" s="4" t="s">
        <v>98</v>
      </c>
      <c r="D32" s="4" t="s">
        <v>99</v>
      </c>
      <c r="E32" s="4" t="s">
        <v>100</v>
      </c>
      <c r="F32" s="2"/>
    </row>
    <row r="33" spans="1:6" ht="30" customHeight="1" x14ac:dyDescent="0.3">
      <c r="A33" s="2">
        <v>31</v>
      </c>
      <c r="B33" s="3" t="s">
        <v>97</v>
      </c>
      <c r="C33" s="4" t="s">
        <v>101</v>
      </c>
      <c r="D33" s="4" t="s">
        <v>102</v>
      </c>
      <c r="E33" s="4" t="s">
        <v>103</v>
      </c>
      <c r="F33" s="2"/>
    </row>
    <row r="34" spans="1:6" ht="30" customHeight="1" x14ac:dyDescent="0.3">
      <c r="A34" s="2">
        <v>32</v>
      </c>
      <c r="B34" s="3" t="s">
        <v>104</v>
      </c>
      <c r="C34" s="4" t="s">
        <v>105</v>
      </c>
      <c r="D34" s="4" t="s">
        <v>106</v>
      </c>
      <c r="E34" s="4" t="s">
        <v>107</v>
      </c>
      <c r="F34" s="2"/>
    </row>
    <row r="35" spans="1:6" ht="30" customHeight="1" x14ac:dyDescent="0.3">
      <c r="A35" s="2">
        <v>33</v>
      </c>
      <c r="B35" s="3" t="s">
        <v>104</v>
      </c>
      <c r="C35" s="4" t="s">
        <v>108</v>
      </c>
      <c r="D35" s="4" t="s">
        <v>109</v>
      </c>
      <c r="E35" s="4" t="s">
        <v>110</v>
      </c>
      <c r="F35" s="2"/>
    </row>
    <row r="36" spans="1:6" ht="30" customHeight="1" x14ac:dyDescent="0.3">
      <c r="A36" s="2">
        <v>34</v>
      </c>
      <c r="B36" s="3" t="s">
        <v>111</v>
      </c>
      <c r="C36" s="4" t="s">
        <v>112</v>
      </c>
      <c r="D36" s="4" t="s">
        <v>113</v>
      </c>
      <c r="E36" s="4" t="s">
        <v>114</v>
      </c>
      <c r="F36" s="2"/>
    </row>
    <row r="37" spans="1:6" ht="30" customHeight="1" x14ac:dyDescent="0.3">
      <c r="A37" s="2">
        <v>35</v>
      </c>
      <c r="B37" s="3" t="s">
        <v>111</v>
      </c>
      <c r="C37" s="4" t="s">
        <v>115</v>
      </c>
      <c r="D37" s="4" t="s">
        <v>116</v>
      </c>
      <c r="E37" s="4" t="s">
        <v>117</v>
      </c>
      <c r="F37" s="2"/>
    </row>
    <row r="38" spans="1:6" ht="30" customHeight="1" x14ac:dyDescent="0.3">
      <c r="A38" s="2">
        <v>36</v>
      </c>
      <c r="B38" s="3" t="s">
        <v>118</v>
      </c>
      <c r="C38" s="4" t="s">
        <v>119</v>
      </c>
      <c r="D38" s="4" t="s">
        <v>120</v>
      </c>
      <c r="E38" s="4" t="s">
        <v>121</v>
      </c>
      <c r="F38" s="2"/>
    </row>
    <row r="39" spans="1:6" ht="30" customHeight="1" x14ac:dyDescent="0.3">
      <c r="A39" s="2">
        <v>37</v>
      </c>
      <c r="B39" s="3" t="s">
        <v>118</v>
      </c>
      <c r="C39" s="4" t="s">
        <v>122</v>
      </c>
      <c r="D39" s="4" t="s">
        <v>123</v>
      </c>
      <c r="E39" s="4" t="s">
        <v>124</v>
      </c>
      <c r="F39" s="2"/>
    </row>
    <row r="40" spans="1:6" ht="30" customHeight="1" x14ac:dyDescent="0.3">
      <c r="A40" s="2">
        <v>38</v>
      </c>
      <c r="B40" s="3" t="s">
        <v>118</v>
      </c>
      <c r="C40" s="4" t="s">
        <v>125</v>
      </c>
      <c r="D40" s="4" t="s">
        <v>126</v>
      </c>
      <c r="E40" s="4" t="s">
        <v>127</v>
      </c>
      <c r="F40" s="2"/>
    </row>
    <row r="41" spans="1:6" ht="30" customHeight="1" x14ac:dyDescent="0.3">
      <c r="A41" s="2">
        <v>39</v>
      </c>
      <c r="B41" s="3" t="s">
        <v>118</v>
      </c>
      <c r="C41" s="4" t="s">
        <v>128</v>
      </c>
      <c r="D41" s="4" t="s">
        <v>129</v>
      </c>
      <c r="E41" s="4" t="s">
        <v>130</v>
      </c>
      <c r="F41" s="2"/>
    </row>
    <row r="42" spans="1:6" ht="30" customHeight="1" x14ac:dyDescent="0.3">
      <c r="A42" s="2">
        <v>40</v>
      </c>
      <c r="B42" s="3" t="s">
        <v>131</v>
      </c>
      <c r="C42" s="4" t="s">
        <v>132</v>
      </c>
      <c r="D42" s="4" t="s">
        <v>133</v>
      </c>
      <c r="E42" s="4" t="s">
        <v>134</v>
      </c>
      <c r="F42" s="2"/>
    </row>
    <row r="43" spans="1:6" ht="30" customHeight="1" x14ac:dyDescent="0.3">
      <c r="A43" s="2">
        <v>41</v>
      </c>
      <c r="B43" s="3" t="s">
        <v>131</v>
      </c>
      <c r="C43" s="4" t="s">
        <v>135</v>
      </c>
      <c r="D43" s="4" t="s">
        <v>136</v>
      </c>
      <c r="E43" s="4" t="s">
        <v>137</v>
      </c>
      <c r="F43" s="2"/>
    </row>
    <row r="44" spans="1:6" ht="30" customHeight="1" x14ac:dyDescent="0.3">
      <c r="A44" s="2">
        <v>42</v>
      </c>
      <c r="B44" s="3" t="s">
        <v>131</v>
      </c>
      <c r="C44" s="4" t="s">
        <v>138</v>
      </c>
      <c r="D44" s="4" t="s">
        <v>139</v>
      </c>
      <c r="E44" s="4" t="s">
        <v>140</v>
      </c>
      <c r="F44" s="2"/>
    </row>
    <row r="45" spans="1:6" ht="30" customHeight="1" x14ac:dyDescent="0.3">
      <c r="A45" s="2">
        <v>43</v>
      </c>
      <c r="B45" s="3" t="s">
        <v>131</v>
      </c>
      <c r="C45" s="4" t="s">
        <v>141</v>
      </c>
      <c r="D45" s="4" t="s">
        <v>142</v>
      </c>
      <c r="E45" s="4" t="s">
        <v>32</v>
      </c>
      <c r="F45" s="2"/>
    </row>
    <row r="46" spans="1:6" ht="30" customHeight="1" x14ac:dyDescent="0.3">
      <c r="A46" s="2">
        <v>44</v>
      </c>
      <c r="B46" s="3" t="s">
        <v>131</v>
      </c>
      <c r="C46" s="4" t="s">
        <v>143</v>
      </c>
      <c r="D46" s="4" t="s">
        <v>144</v>
      </c>
      <c r="E46" s="4" t="s">
        <v>145</v>
      </c>
      <c r="F46" s="2"/>
    </row>
    <row r="47" spans="1:6" ht="30" customHeight="1" x14ac:dyDescent="0.3">
      <c r="A47" s="2">
        <v>45</v>
      </c>
      <c r="B47" s="3" t="s">
        <v>146</v>
      </c>
      <c r="C47" s="4" t="s">
        <v>147</v>
      </c>
      <c r="D47" s="4" t="s">
        <v>148</v>
      </c>
      <c r="E47" s="4" t="s">
        <v>149</v>
      </c>
      <c r="F47" s="2"/>
    </row>
    <row r="48" spans="1:6" ht="30" customHeight="1" x14ac:dyDescent="0.3">
      <c r="A48" s="2">
        <v>46</v>
      </c>
      <c r="B48" s="3" t="s">
        <v>146</v>
      </c>
      <c r="C48" s="4" t="s">
        <v>150</v>
      </c>
      <c r="D48" s="4" t="s">
        <v>151</v>
      </c>
      <c r="E48" s="4" t="s">
        <v>152</v>
      </c>
      <c r="F48" s="2"/>
    </row>
    <row r="49" spans="1:6" ht="30" customHeight="1" x14ac:dyDescent="0.3">
      <c r="A49" s="2">
        <v>47</v>
      </c>
      <c r="B49" s="3" t="s">
        <v>146</v>
      </c>
      <c r="C49" s="4" t="s">
        <v>153</v>
      </c>
      <c r="D49" s="4" t="s">
        <v>154</v>
      </c>
      <c r="E49" s="4" t="s">
        <v>32</v>
      </c>
      <c r="F49" s="2"/>
    </row>
    <row r="50" spans="1:6" ht="30" customHeight="1" x14ac:dyDescent="0.3">
      <c r="A50" s="2">
        <v>48</v>
      </c>
      <c r="B50" s="3" t="s">
        <v>155</v>
      </c>
      <c r="C50" s="4" t="s">
        <v>156</v>
      </c>
      <c r="D50" s="4" t="s">
        <v>157</v>
      </c>
      <c r="E50" s="4" t="s">
        <v>158</v>
      </c>
      <c r="F50" s="2"/>
    </row>
    <row r="51" spans="1:6" ht="30" customHeight="1" x14ac:dyDescent="0.3">
      <c r="A51" s="2">
        <v>49</v>
      </c>
      <c r="B51" s="3" t="s">
        <v>155</v>
      </c>
      <c r="C51" s="4" t="s">
        <v>159</v>
      </c>
      <c r="D51" s="4" t="s">
        <v>160</v>
      </c>
      <c r="E51" s="4" t="s">
        <v>161</v>
      </c>
      <c r="F51" s="2"/>
    </row>
    <row r="52" spans="1:6" ht="30" customHeight="1" x14ac:dyDescent="0.3">
      <c r="A52" s="2">
        <v>50</v>
      </c>
      <c r="B52" s="3" t="s">
        <v>155</v>
      </c>
      <c r="C52" s="4" t="s">
        <v>162</v>
      </c>
      <c r="D52" s="4" t="s">
        <v>163</v>
      </c>
      <c r="E52" s="4" t="s">
        <v>164</v>
      </c>
      <c r="F52" s="2"/>
    </row>
    <row r="53" spans="1:6" ht="30" customHeight="1" x14ac:dyDescent="0.3">
      <c r="A53" s="2">
        <v>51</v>
      </c>
      <c r="B53" s="3" t="s">
        <v>155</v>
      </c>
      <c r="C53" s="4" t="s">
        <v>165</v>
      </c>
      <c r="D53" s="4" t="s">
        <v>166</v>
      </c>
      <c r="E53" s="4" t="s">
        <v>32</v>
      </c>
      <c r="F53" s="2"/>
    </row>
    <row r="54" spans="1:6" ht="30" customHeight="1" x14ac:dyDescent="0.3">
      <c r="A54" s="2">
        <v>52</v>
      </c>
      <c r="B54" s="3" t="s">
        <v>167</v>
      </c>
      <c r="C54" s="4" t="s">
        <v>168</v>
      </c>
      <c r="D54" s="4" t="s">
        <v>169</v>
      </c>
      <c r="E54" s="4" t="s">
        <v>170</v>
      </c>
      <c r="F54" s="2"/>
    </row>
    <row r="55" spans="1:6" ht="30" customHeight="1" x14ac:dyDescent="0.3">
      <c r="A55" s="2">
        <v>53</v>
      </c>
      <c r="B55" s="3" t="s">
        <v>167</v>
      </c>
      <c r="C55" s="4" t="s">
        <v>171</v>
      </c>
      <c r="D55" s="4" t="s">
        <v>172</v>
      </c>
      <c r="E55" s="4" t="s">
        <v>161</v>
      </c>
      <c r="F55" s="2"/>
    </row>
    <row r="56" spans="1:6" ht="30" customHeight="1" x14ac:dyDescent="0.3">
      <c r="A56" s="2">
        <v>54</v>
      </c>
      <c r="B56" s="3" t="s">
        <v>167</v>
      </c>
      <c r="C56" s="4" t="s">
        <v>173</v>
      </c>
      <c r="D56" s="4" t="s">
        <v>174</v>
      </c>
      <c r="E56" s="4" t="s">
        <v>164</v>
      </c>
      <c r="F56" s="2"/>
    </row>
    <row r="57" spans="1:6" ht="30" customHeight="1" x14ac:dyDescent="0.3">
      <c r="A57" s="2">
        <v>55</v>
      </c>
      <c r="B57" s="3" t="s">
        <v>167</v>
      </c>
      <c r="C57" s="4" t="s">
        <v>175</v>
      </c>
      <c r="D57" s="4" t="s">
        <v>176</v>
      </c>
      <c r="E57" s="4" t="s">
        <v>32</v>
      </c>
      <c r="F57" s="2"/>
    </row>
    <row r="58" spans="1:6" ht="30" customHeight="1" x14ac:dyDescent="0.3">
      <c r="A58" s="15" t="s">
        <v>218</v>
      </c>
      <c r="B58" s="16"/>
      <c r="C58" s="16"/>
      <c r="D58" s="16"/>
      <c r="E58" s="16"/>
      <c r="F58" s="17"/>
    </row>
    <row r="59" spans="1:6" ht="30" customHeight="1" x14ac:dyDescent="0.3">
      <c r="A59" s="2">
        <v>56</v>
      </c>
      <c r="B59" s="3" t="s">
        <v>177</v>
      </c>
      <c r="C59" s="4" t="s">
        <v>178</v>
      </c>
      <c r="D59" s="4" t="s">
        <v>179</v>
      </c>
      <c r="E59" s="4" t="s">
        <v>180</v>
      </c>
      <c r="F59" s="2"/>
    </row>
    <row r="60" spans="1:6" ht="30" customHeight="1" x14ac:dyDescent="0.3">
      <c r="A60" s="2">
        <v>57</v>
      </c>
      <c r="B60" s="3" t="s">
        <v>181</v>
      </c>
      <c r="C60" s="4" t="s">
        <v>182</v>
      </c>
      <c r="D60" s="4" t="s">
        <v>183</v>
      </c>
      <c r="E60" s="4" t="s">
        <v>184</v>
      </c>
      <c r="F60" s="2"/>
    </row>
    <row r="61" spans="1:6" ht="30" customHeight="1" x14ac:dyDescent="0.3">
      <c r="A61" s="2">
        <v>58</v>
      </c>
      <c r="B61" s="3" t="s">
        <v>185</v>
      </c>
      <c r="C61" s="4" t="s">
        <v>186</v>
      </c>
      <c r="D61" s="4" t="s">
        <v>187</v>
      </c>
      <c r="E61" s="4" t="s">
        <v>184</v>
      </c>
      <c r="F61" s="2"/>
    </row>
    <row r="62" spans="1:6" ht="30" customHeight="1" x14ac:dyDescent="0.3">
      <c r="A62" s="2">
        <v>59</v>
      </c>
      <c r="B62" s="3" t="s">
        <v>188</v>
      </c>
      <c r="C62" s="4" t="s">
        <v>189</v>
      </c>
      <c r="D62" s="4" t="s">
        <v>190</v>
      </c>
      <c r="E62" s="4" t="s">
        <v>180</v>
      </c>
      <c r="F62" s="2"/>
    </row>
    <row r="63" spans="1:6" ht="30" customHeight="1" x14ac:dyDescent="0.3">
      <c r="A63" s="2">
        <v>60</v>
      </c>
      <c r="B63" s="3" t="s">
        <v>191</v>
      </c>
      <c r="C63" s="4" t="s">
        <v>192</v>
      </c>
      <c r="D63" s="4" t="s">
        <v>193</v>
      </c>
      <c r="E63" s="4" t="s">
        <v>180</v>
      </c>
      <c r="F63" s="2"/>
    </row>
    <row r="64" spans="1:6" ht="30" customHeight="1" x14ac:dyDescent="0.3">
      <c r="A64" s="2">
        <v>61</v>
      </c>
      <c r="B64" s="3" t="s">
        <v>194</v>
      </c>
      <c r="C64" s="4" t="s">
        <v>195</v>
      </c>
      <c r="D64" s="4" t="s">
        <v>196</v>
      </c>
      <c r="E64" s="4" t="s">
        <v>184</v>
      </c>
      <c r="F64" s="2"/>
    </row>
    <row r="65" spans="1:7" ht="30" customHeight="1" x14ac:dyDescent="0.3">
      <c r="A65" s="2">
        <v>62</v>
      </c>
      <c r="B65" s="3" t="s">
        <v>197</v>
      </c>
      <c r="C65" s="4" t="s">
        <v>198</v>
      </c>
      <c r="D65" s="4" t="s">
        <v>199</v>
      </c>
      <c r="E65" s="4" t="s">
        <v>200</v>
      </c>
      <c r="F65" s="2"/>
    </row>
    <row r="66" spans="1:7" ht="30" customHeight="1" x14ac:dyDescent="0.3">
      <c r="A66" s="2">
        <v>63</v>
      </c>
      <c r="B66" s="3" t="s">
        <v>201</v>
      </c>
      <c r="C66" s="4" t="s">
        <v>202</v>
      </c>
      <c r="D66" s="4" t="s">
        <v>203</v>
      </c>
      <c r="E66" s="4" t="s">
        <v>200</v>
      </c>
      <c r="F66" s="2"/>
    </row>
    <row r="67" spans="1:7" ht="30" customHeight="1" x14ac:dyDescent="0.3">
      <c r="A67" s="2">
        <v>64</v>
      </c>
      <c r="B67" s="3" t="s">
        <v>204</v>
      </c>
      <c r="C67" s="4" t="s">
        <v>205</v>
      </c>
      <c r="D67" s="4" t="s">
        <v>206</v>
      </c>
      <c r="E67" s="4" t="s">
        <v>207</v>
      </c>
      <c r="F67" s="2"/>
    </row>
    <row r="68" spans="1:7" ht="30" customHeight="1" x14ac:dyDescent="0.3">
      <c r="A68" s="2">
        <v>65</v>
      </c>
      <c r="B68" s="3" t="s">
        <v>208</v>
      </c>
      <c r="C68" s="4" t="s">
        <v>209</v>
      </c>
      <c r="D68" s="4" t="s">
        <v>210</v>
      </c>
      <c r="E68" s="4" t="s">
        <v>211</v>
      </c>
      <c r="F68" s="2"/>
    </row>
    <row r="69" spans="1:7" x14ac:dyDescent="0.3">
      <c r="G69" s="1" cm="1">
        <f t="array" aca="1" ref="G69" ca="1">A1:G69</f>
        <v>0</v>
      </c>
    </row>
  </sheetData>
  <mergeCells count="2">
    <mergeCell ref="A14:F14"/>
    <mergeCell ref="A58:F58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B6D-00E5-40CD-92A2-5D6CCAD2511A}">
  <dimension ref="A1:F70"/>
  <sheetViews>
    <sheetView tabSelected="1" topLeftCell="A28" zoomScale="111" workbookViewId="0">
      <selection activeCell="E31" sqref="E31"/>
    </sheetView>
  </sheetViews>
  <sheetFormatPr defaultColWidth="45.44140625" defaultRowHeight="36" customHeight="1" x14ac:dyDescent="0.3"/>
  <cols>
    <col min="1" max="1" width="20.21875" style="8" customWidth="1"/>
    <col min="2" max="2" width="17.33203125" style="8" customWidth="1"/>
    <col min="3" max="3" width="19.21875" style="8" customWidth="1"/>
    <col min="4" max="4" width="51.44140625" style="8" customWidth="1"/>
    <col min="5" max="5" width="24.77734375" style="8" customWidth="1"/>
    <col min="6" max="16384" width="45.44140625" style="8"/>
  </cols>
  <sheetData>
    <row r="1" spans="1:6" ht="36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36" customHeight="1" x14ac:dyDescent="0.3">
      <c r="A2" s="9"/>
      <c r="B2" s="9"/>
      <c r="C2" s="9"/>
      <c r="D2" s="9" t="s">
        <v>318</v>
      </c>
      <c r="E2" s="9"/>
      <c r="F2" s="9"/>
    </row>
    <row r="3" spans="1:6" ht="36" customHeight="1" x14ac:dyDescent="0.3">
      <c r="A3" s="18">
        <v>1</v>
      </c>
      <c r="B3" s="19" t="s">
        <v>6</v>
      </c>
      <c r="C3" s="20" t="s">
        <v>226</v>
      </c>
      <c r="D3" s="20" t="s">
        <v>8</v>
      </c>
      <c r="E3" s="20" t="s">
        <v>9</v>
      </c>
      <c r="F3" s="21"/>
    </row>
    <row r="4" spans="1:6" ht="36" customHeight="1" x14ac:dyDescent="0.3">
      <c r="A4" s="18">
        <v>2</v>
      </c>
      <c r="B4" s="19" t="s">
        <v>10</v>
      </c>
      <c r="C4" s="20" t="s">
        <v>227</v>
      </c>
      <c r="D4" s="20" t="s">
        <v>12</v>
      </c>
      <c r="E4" s="20" t="s">
        <v>13</v>
      </c>
      <c r="F4" s="21"/>
    </row>
    <row r="5" spans="1:6" ht="36" customHeight="1" x14ac:dyDescent="0.3">
      <c r="A5" s="18">
        <v>3</v>
      </c>
      <c r="B5" s="19" t="s">
        <v>10</v>
      </c>
      <c r="C5" s="20" t="s">
        <v>228</v>
      </c>
      <c r="D5" s="20" t="s">
        <v>15</v>
      </c>
      <c r="E5" s="20" t="s">
        <v>16</v>
      </c>
      <c r="F5" s="21"/>
    </row>
    <row r="6" spans="1:6" ht="36" customHeight="1" x14ac:dyDescent="0.3">
      <c r="A6" s="18">
        <v>4</v>
      </c>
      <c r="B6" s="19" t="s">
        <v>17</v>
      </c>
      <c r="C6" s="20" t="s">
        <v>229</v>
      </c>
      <c r="D6" s="20" t="s">
        <v>18</v>
      </c>
      <c r="E6" s="20" t="s">
        <v>19</v>
      </c>
      <c r="F6" s="21"/>
    </row>
    <row r="7" spans="1:6" ht="36" customHeight="1" x14ac:dyDescent="0.3">
      <c r="A7" s="18">
        <v>5</v>
      </c>
      <c r="B7" s="19" t="s">
        <v>17</v>
      </c>
      <c r="C7" s="20" t="s">
        <v>230</v>
      </c>
      <c r="D7" s="20" t="s">
        <v>20</v>
      </c>
      <c r="E7" s="20" t="s">
        <v>21</v>
      </c>
      <c r="F7" s="21"/>
    </row>
    <row r="8" spans="1:6" ht="36" customHeight="1" x14ac:dyDescent="0.3">
      <c r="A8" s="18">
        <v>6</v>
      </c>
      <c r="B8" s="19" t="s">
        <v>22</v>
      </c>
      <c r="C8" s="20" t="s">
        <v>231</v>
      </c>
      <c r="D8" s="20" t="s">
        <v>24</v>
      </c>
      <c r="E8" s="20" t="s">
        <v>25</v>
      </c>
      <c r="F8" s="21"/>
    </row>
    <row r="9" spans="1:6" ht="36" customHeight="1" x14ac:dyDescent="0.3">
      <c r="A9" s="18">
        <v>7</v>
      </c>
      <c r="B9" s="19" t="s">
        <v>22</v>
      </c>
      <c r="C9" s="20" t="s">
        <v>232</v>
      </c>
      <c r="D9" s="20" t="s">
        <v>293</v>
      </c>
      <c r="E9" s="20" t="s">
        <v>294</v>
      </c>
      <c r="F9" s="21"/>
    </row>
    <row r="10" spans="1:6" ht="36" customHeight="1" x14ac:dyDescent="0.3">
      <c r="A10" s="18">
        <v>8</v>
      </c>
      <c r="B10" s="19" t="s">
        <v>29</v>
      </c>
      <c r="C10" s="20" t="s">
        <v>233</v>
      </c>
      <c r="D10" s="20" t="s">
        <v>31</v>
      </c>
      <c r="E10" s="20" t="s">
        <v>32</v>
      </c>
      <c r="F10" s="21"/>
    </row>
    <row r="11" spans="1:6" ht="36" customHeight="1" x14ac:dyDescent="0.3">
      <c r="A11" s="18">
        <v>9</v>
      </c>
      <c r="B11" s="19" t="s">
        <v>29</v>
      </c>
      <c r="C11" s="20" t="s">
        <v>234</v>
      </c>
      <c r="D11" s="20" t="s">
        <v>34</v>
      </c>
      <c r="E11" s="20" t="s">
        <v>32</v>
      </c>
      <c r="F11" s="21"/>
    </row>
    <row r="12" spans="1:6" ht="36" customHeight="1" x14ac:dyDescent="0.3">
      <c r="A12" s="18">
        <v>10</v>
      </c>
      <c r="B12" s="19" t="s">
        <v>35</v>
      </c>
      <c r="C12" s="20" t="s">
        <v>235</v>
      </c>
      <c r="D12" s="20" t="s">
        <v>37</v>
      </c>
      <c r="E12" s="20" t="s">
        <v>316</v>
      </c>
      <c r="F12" s="21"/>
    </row>
    <row r="13" spans="1:6" ht="36" customHeight="1" x14ac:dyDescent="0.3">
      <c r="A13" s="18">
        <v>11</v>
      </c>
      <c r="B13" s="19" t="s">
        <v>35</v>
      </c>
      <c r="C13" s="20" t="s">
        <v>236</v>
      </c>
      <c r="D13" s="20" t="s">
        <v>40</v>
      </c>
      <c r="E13" s="20" t="s">
        <v>317</v>
      </c>
      <c r="F13" s="21"/>
    </row>
    <row r="14" spans="1:6" ht="36" customHeight="1" x14ac:dyDescent="0.3">
      <c r="A14" s="18">
        <v>12</v>
      </c>
      <c r="B14" s="19" t="s">
        <v>35</v>
      </c>
      <c r="C14" s="20" t="s">
        <v>237</v>
      </c>
      <c r="D14" s="20" t="s">
        <v>43</v>
      </c>
      <c r="E14" s="20" t="s">
        <v>317</v>
      </c>
      <c r="F14" s="21"/>
    </row>
    <row r="15" spans="1:6" ht="36" customHeight="1" x14ac:dyDescent="0.3">
      <c r="A15" s="10" t="s">
        <v>217</v>
      </c>
      <c r="B15" s="10"/>
      <c r="C15" s="10"/>
      <c r="D15" s="10"/>
      <c r="E15" s="10"/>
      <c r="F15" s="10"/>
    </row>
    <row r="16" spans="1:6" ht="36" customHeight="1" x14ac:dyDescent="0.3">
      <c r="A16" s="21">
        <v>13</v>
      </c>
      <c r="B16" s="22" t="s">
        <v>44</v>
      </c>
      <c r="C16" s="23" t="s">
        <v>238</v>
      </c>
      <c r="D16" s="23" t="s">
        <v>46</v>
      </c>
      <c r="E16" s="23" t="s">
        <v>47</v>
      </c>
      <c r="F16" s="21"/>
    </row>
    <row r="17" spans="1:6" ht="36" customHeight="1" x14ac:dyDescent="0.3">
      <c r="A17" s="21">
        <v>14</v>
      </c>
      <c r="B17" s="22" t="s">
        <v>44</v>
      </c>
      <c r="C17" s="23" t="s">
        <v>239</v>
      </c>
      <c r="D17" s="23" t="s">
        <v>295</v>
      </c>
      <c r="E17" s="23" t="s">
        <v>296</v>
      </c>
      <c r="F17" s="21"/>
    </row>
    <row r="18" spans="1:6" ht="36" customHeight="1" x14ac:dyDescent="0.3">
      <c r="A18" s="21">
        <v>15</v>
      </c>
      <c r="B18" s="22" t="s">
        <v>44</v>
      </c>
      <c r="C18" s="23" t="s">
        <v>240</v>
      </c>
      <c r="D18" s="23" t="s">
        <v>52</v>
      </c>
      <c r="E18" s="23" t="s">
        <v>53</v>
      </c>
      <c r="F18" s="21"/>
    </row>
    <row r="19" spans="1:6" ht="36" customHeight="1" x14ac:dyDescent="0.3">
      <c r="A19" s="21">
        <v>16</v>
      </c>
      <c r="B19" s="22" t="s">
        <v>44</v>
      </c>
      <c r="C19" s="23" t="s">
        <v>241</v>
      </c>
      <c r="D19" s="23" t="s">
        <v>297</v>
      </c>
      <c r="E19" s="23" t="s">
        <v>302</v>
      </c>
      <c r="F19" s="21"/>
    </row>
    <row r="20" spans="1:6" ht="36" customHeight="1" x14ac:dyDescent="0.3">
      <c r="A20" s="21">
        <v>17</v>
      </c>
      <c r="B20" s="22" t="s">
        <v>56</v>
      </c>
      <c r="C20" s="23" t="s">
        <v>242</v>
      </c>
      <c r="D20" s="23" t="s">
        <v>58</v>
      </c>
      <c r="E20" s="23" t="s">
        <v>59</v>
      </c>
      <c r="F20" s="21"/>
    </row>
    <row r="21" spans="1:6" ht="36" customHeight="1" x14ac:dyDescent="0.3">
      <c r="A21" s="21">
        <v>18</v>
      </c>
      <c r="B21" s="22" t="s">
        <v>56</v>
      </c>
      <c r="C21" s="23" t="s">
        <v>243</v>
      </c>
      <c r="D21" s="23" t="s">
        <v>61</v>
      </c>
      <c r="E21" s="23" t="s">
        <v>301</v>
      </c>
      <c r="F21" s="21"/>
    </row>
    <row r="22" spans="1:6" ht="36" customHeight="1" x14ac:dyDescent="0.3">
      <c r="A22" s="21">
        <v>19</v>
      </c>
      <c r="B22" s="22" t="s">
        <v>56</v>
      </c>
      <c r="C22" s="23" t="s">
        <v>244</v>
      </c>
      <c r="D22" s="23" t="s">
        <v>63</v>
      </c>
      <c r="E22" s="23" t="s">
        <v>64</v>
      </c>
      <c r="F22" s="21"/>
    </row>
    <row r="23" spans="1:6" ht="36" customHeight="1" x14ac:dyDescent="0.3">
      <c r="A23" s="21">
        <v>20</v>
      </c>
      <c r="B23" s="22" t="s">
        <v>56</v>
      </c>
      <c r="C23" s="23" t="s">
        <v>245</v>
      </c>
      <c r="D23" s="23" t="s">
        <v>66</v>
      </c>
      <c r="E23" s="23" t="s">
        <v>67</v>
      </c>
      <c r="F23" s="21"/>
    </row>
    <row r="24" spans="1:6" ht="36" customHeight="1" x14ac:dyDescent="0.3">
      <c r="A24" s="21">
        <v>21</v>
      </c>
      <c r="B24" s="22" t="s">
        <v>68</v>
      </c>
      <c r="C24" s="23" t="s">
        <v>246</v>
      </c>
      <c r="D24" s="23" t="s">
        <v>70</v>
      </c>
      <c r="E24" s="23" t="s">
        <v>300</v>
      </c>
      <c r="F24" s="21"/>
    </row>
    <row r="25" spans="1:6" ht="36" customHeight="1" x14ac:dyDescent="0.3">
      <c r="A25" s="21">
        <v>22</v>
      </c>
      <c r="B25" s="22" t="s">
        <v>68</v>
      </c>
      <c r="C25" s="23" t="s">
        <v>247</v>
      </c>
      <c r="D25" s="23" t="s">
        <v>72</v>
      </c>
      <c r="E25" s="23" t="s">
        <v>299</v>
      </c>
      <c r="F25" s="21"/>
    </row>
    <row r="26" spans="1:6" ht="36" customHeight="1" x14ac:dyDescent="0.3">
      <c r="A26" s="21">
        <v>23</v>
      </c>
      <c r="B26" s="22" t="s">
        <v>68</v>
      </c>
      <c r="C26" s="23" t="s">
        <v>248</v>
      </c>
      <c r="D26" s="23" t="s">
        <v>75</v>
      </c>
      <c r="E26" s="23" t="s">
        <v>76</v>
      </c>
      <c r="F26" s="21"/>
    </row>
    <row r="27" spans="1:6" ht="36" customHeight="1" x14ac:dyDescent="0.3">
      <c r="A27" s="21">
        <v>24</v>
      </c>
      <c r="B27" s="22" t="s">
        <v>77</v>
      </c>
      <c r="C27" s="23" t="s">
        <v>249</v>
      </c>
      <c r="D27" s="23" t="s">
        <v>79</v>
      </c>
      <c r="E27" s="23" t="s">
        <v>80</v>
      </c>
      <c r="F27" s="21"/>
    </row>
    <row r="28" spans="1:6" ht="36" customHeight="1" x14ac:dyDescent="0.3">
      <c r="A28" s="21">
        <v>25</v>
      </c>
      <c r="B28" s="22" t="s">
        <v>77</v>
      </c>
      <c r="C28" s="23" t="s">
        <v>250</v>
      </c>
      <c r="D28" s="23" t="s">
        <v>82</v>
      </c>
      <c r="E28" s="23" t="s">
        <v>336</v>
      </c>
      <c r="F28" s="21"/>
    </row>
    <row r="29" spans="1:6" ht="36" customHeight="1" x14ac:dyDescent="0.3">
      <c r="A29" s="21">
        <v>26</v>
      </c>
      <c r="B29" s="22" t="s">
        <v>77</v>
      </c>
      <c r="C29" s="23" t="s">
        <v>251</v>
      </c>
      <c r="D29" s="23" t="s">
        <v>85</v>
      </c>
      <c r="E29" s="23" t="s">
        <v>220</v>
      </c>
      <c r="F29" s="21"/>
    </row>
    <row r="30" spans="1:6" ht="36" customHeight="1" x14ac:dyDescent="0.3">
      <c r="A30" s="21">
        <v>27</v>
      </c>
      <c r="B30" s="22" t="s">
        <v>87</v>
      </c>
      <c r="C30" s="23" t="s">
        <v>252</v>
      </c>
      <c r="D30" s="23" t="s">
        <v>89</v>
      </c>
      <c r="E30" s="23" t="s">
        <v>90</v>
      </c>
      <c r="F30" s="21"/>
    </row>
    <row r="31" spans="1:6" ht="36" customHeight="1" x14ac:dyDescent="0.3">
      <c r="A31" s="21">
        <v>28</v>
      </c>
      <c r="B31" s="22" t="s">
        <v>87</v>
      </c>
      <c r="C31" s="23" t="s">
        <v>253</v>
      </c>
      <c r="D31" s="23" t="s">
        <v>92</v>
      </c>
      <c r="E31" s="23" t="s">
        <v>304</v>
      </c>
      <c r="F31" s="21"/>
    </row>
    <row r="32" spans="1:6" ht="36" customHeight="1" x14ac:dyDescent="0.3">
      <c r="A32" s="21">
        <v>29</v>
      </c>
      <c r="B32" s="22" t="s">
        <v>87</v>
      </c>
      <c r="C32" s="23" t="s">
        <v>254</v>
      </c>
      <c r="D32" s="23" t="s">
        <v>95</v>
      </c>
      <c r="E32" s="23" t="s">
        <v>221</v>
      </c>
      <c r="F32" s="21"/>
    </row>
    <row r="33" spans="1:6" ht="36" customHeight="1" x14ac:dyDescent="0.3">
      <c r="A33" s="21">
        <v>30</v>
      </c>
      <c r="B33" s="22" t="s">
        <v>97</v>
      </c>
      <c r="C33" s="23" t="s">
        <v>255</v>
      </c>
      <c r="D33" s="23" t="s">
        <v>99</v>
      </c>
      <c r="E33" s="23" t="s">
        <v>100</v>
      </c>
      <c r="F33" s="21"/>
    </row>
    <row r="34" spans="1:6" ht="36" customHeight="1" x14ac:dyDescent="0.3">
      <c r="A34" s="21">
        <v>31</v>
      </c>
      <c r="B34" s="22" t="s">
        <v>97</v>
      </c>
      <c r="C34" s="23" t="s">
        <v>256</v>
      </c>
      <c r="D34" s="23" t="s">
        <v>102</v>
      </c>
      <c r="E34" s="23" t="s">
        <v>303</v>
      </c>
      <c r="F34" s="21"/>
    </row>
    <row r="35" spans="1:6" ht="36" customHeight="1" x14ac:dyDescent="0.3">
      <c r="A35" s="21">
        <v>32</v>
      </c>
      <c r="B35" s="22" t="s">
        <v>104</v>
      </c>
      <c r="C35" s="23" t="s">
        <v>257</v>
      </c>
      <c r="D35" s="23" t="s">
        <v>106</v>
      </c>
      <c r="E35" s="23" t="s">
        <v>107</v>
      </c>
      <c r="F35" s="21"/>
    </row>
    <row r="36" spans="1:6" ht="36" customHeight="1" x14ac:dyDescent="0.3">
      <c r="A36" s="21">
        <v>33</v>
      </c>
      <c r="B36" s="22" t="s">
        <v>104</v>
      </c>
      <c r="C36" s="23" t="s">
        <v>258</v>
      </c>
      <c r="D36" s="23" t="s">
        <v>109</v>
      </c>
      <c r="E36" s="23" t="s">
        <v>304</v>
      </c>
      <c r="F36" s="21"/>
    </row>
    <row r="37" spans="1:6" ht="36" customHeight="1" x14ac:dyDescent="0.3">
      <c r="A37" s="21">
        <v>34</v>
      </c>
      <c r="B37" s="22" t="s">
        <v>111</v>
      </c>
      <c r="C37" s="23" t="s">
        <v>259</v>
      </c>
      <c r="D37" s="23" t="s">
        <v>113</v>
      </c>
      <c r="E37" s="23" t="s">
        <v>114</v>
      </c>
      <c r="F37" s="21"/>
    </row>
    <row r="38" spans="1:6" ht="36" customHeight="1" x14ac:dyDescent="0.3">
      <c r="A38" s="21">
        <v>35</v>
      </c>
      <c r="B38" s="22" t="s">
        <v>111</v>
      </c>
      <c r="C38" s="23" t="s">
        <v>260</v>
      </c>
      <c r="D38" s="23" t="s">
        <v>116</v>
      </c>
      <c r="E38" s="23" t="s">
        <v>303</v>
      </c>
      <c r="F38" s="21"/>
    </row>
    <row r="39" spans="1:6" ht="36" customHeight="1" x14ac:dyDescent="0.3">
      <c r="A39" s="21">
        <v>36</v>
      </c>
      <c r="B39" s="22" t="s">
        <v>118</v>
      </c>
      <c r="C39" s="23" t="s">
        <v>261</v>
      </c>
      <c r="D39" s="23" t="s">
        <v>120</v>
      </c>
      <c r="E39" s="23" t="s">
        <v>121</v>
      </c>
      <c r="F39" s="21"/>
    </row>
    <row r="40" spans="1:6" ht="36" customHeight="1" x14ac:dyDescent="0.3">
      <c r="A40" s="21">
        <v>37</v>
      </c>
      <c r="B40" s="22" t="s">
        <v>118</v>
      </c>
      <c r="C40" s="23" t="s">
        <v>262</v>
      </c>
      <c r="D40" s="23" t="s">
        <v>123</v>
      </c>
      <c r="E40" s="23" t="s">
        <v>124</v>
      </c>
      <c r="F40" s="21"/>
    </row>
    <row r="41" spans="1:6" ht="36" customHeight="1" x14ac:dyDescent="0.3">
      <c r="A41" s="21">
        <v>38</v>
      </c>
      <c r="B41" s="22" t="s">
        <v>118</v>
      </c>
      <c r="C41" s="23" t="s">
        <v>263</v>
      </c>
      <c r="D41" s="23" t="s">
        <v>126</v>
      </c>
      <c r="E41" s="23" t="s">
        <v>127</v>
      </c>
      <c r="F41" s="21"/>
    </row>
    <row r="42" spans="1:6" ht="36" customHeight="1" x14ac:dyDescent="0.3">
      <c r="A42" s="21">
        <v>39</v>
      </c>
      <c r="B42" s="22" t="s">
        <v>118</v>
      </c>
      <c r="C42" s="23" t="s">
        <v>264</v>
      </c>
      <c r="D42" s="23" t="s">
        <v>129</v>
      </c>
      <c r="E42" s="23" t="s">
        <v>130</v>
      </c>
      <c r="F42" s="21"/>
    </row>
    <row r="43" spans="1:6" ht="36" customHeight="1" x14ac:dyDescent="0.3">
      <c r="A43" s="21">
        <v>40</v>
      </c>
      <c r="B43" s="22" t="s">
        <v>131</v>
      </c>
      <c r="C43" s="23" t="s">
        <v>265</v>
      </c>
      <c r="D43" s="23" t="s">
        <v>133</v>
      </c>
      <c r="E43" s="23" t="s">
        <v>134</v>
      </c>
      <c r="F43" s="21"/>
    </row>
    <row r="44" spans="1:6" ht="36" customHeight="1" x14ac:dyDescent="0.3">
      <c r="A44" s="21">
        <v>41</v>
      </c>
      <c r="B44" s="22" t="s">
        <v>131</v>
      </c>
      <c r="C44" s="23" t="s">
        <v>266</v>
      </c>
      <c r="D44" s="23" t="s">
        <v>136</v>
      </c>
      <c r="E44" s="23" t="s">
        <v>137</v>
      </c>
      <c r="F44" s="21"/>
    </row>
    <row r="45" spans="1:6" ht="36" customHeight="1" x14ac:dyDescent="0.3">
      <c r="A45" s="21">
        <v>42</v>
      </c>
      <c r="B45" s="22" t="s">
        <v>131</v>
      </c>
      <c r="C45" s="23" t="s">
        <v>267</v>
      </c>
      <c r="D45" s="23" t="s">
        <v>298</v>
      </c>
      <c r="E45" s="23" t="s">
        <v>140</v>
      </c>
      <c r="F45" s="21"/>
    </row>
    <row r="46" spans="1:6" ht="36" customHeight="1" x14ac:dyDescent="0.3">
      <c r="A46" s="21">
        <v>43</v>
      </c>
      <c r="B46" s="22" t="s">
        <v>131</v>
      </c>
      <c r="C46" s="23" t="s">
        <v>268</v>
      </c>
      <c r="D46" s="23" t="s">
        <v>142</v>
      </c>
      <c r="E46" s="23" t="s">
        <v>32</v>
      </c>
      <c r="F46" s="21"/>
    </row>
    <row r="47" spans="1:6" ht="36" customHeight="1" x14ac:dyDescent="0.3">
      <c r="A47" s="21">
        <v>44</v>
      </c>
      <c r="B47" s="22" t="s">
        <v>146</v>
      </c>
      <c r="C47" s="23" t="s">
        <v>269</v>
      </c>
      <c r="D47" s="23" t="s">
        <v>148</v>
      </c>
      <c r="E47" s="23" t="s">
        <v>149</v>
      </c>
      <c r="F47" s="21"/>
    </row>
    <row r="48" spans="1:6" ht="36" customHeight="1" x14ac:dyDescent="0.3">
      <c r="A48" s="21">
        <v>45</v>
      </c>
      <c r="B48" s="22" t="s">
        <v>146</v>
      </c>
      <c r="C48" s="23" t="s">
        <v>270</v>
      </c>
      <c r="D48" s="23" t="s">
        <v>151</v>
      </c>
      <c r="E48" s="23" t="s">
        <v>152</v>
      </c>
      <c r="F48" s="21"/>
    </row>
    <row r="49" spans="1:6" ht="36" customHeight="1" x14ac:dyDescent="0.3">
      <c r="A49" s="21">
        <v>46</v>
      </c>
      <c r="B49" s="22" t="s">
        <v>146</v>
      </c>
      <c r="C49" s="23" t="s">
        <v>271</v>
      </c>
      <c r="D49" s="23" t="s">
        <v>154</v>
      </c>
      <c r="E49" s="23" t="s">
        <v>32</v>
      </c>
      <c r="F49" s="21"/>
    </row>
    <row r="50" spans="1:6" ht="36" customHeight="1" x14ac:dyDescent="0.3">
      <c r="A50" s="21">
        <v>47</v>
      </c>
      <c r="B50" s="22" t="s">
        <v>155</v>
      </c>
      <c r="C50" s="23" t="s">
        <v>272</v>
      </c>
      <c r="D50" s="23" t="s">
        <v>222</v>
      </c>
      <c r="E50" s="23" t="s">
        <v>223</v>
      </c>
      <c r="F50" s="21"/>
    </row>
    <row r="51" spans="1:6" ht="36" customHeight="1" x14ac:dyDescent="0.3">
      <c r="A51" s="21">
        <v>48</v>
      </c>
      <c r="B51" s="22" t="s">
        <v>155</v>
      </c>
      <c r="C51" s="23" t="s">
        <v>273</v>
      </c>
      <c r="D51" s="23" t="s">
        <v>166</v>
      </c>
      <c r="E51" s="23" t="s">
        <v>32</v>
      </c>
      <c r="F51" s="21"/>
    </row>
    <row r="52" spans="1:6" ht="36" customHeight="1" x14ac:dyDescent="0.3">
      <c r="A52" s="21">
        <v>49</v>
      </c>
      <c r="B52" s="22" t="s">
        <v>167</v>
      </c>
      <c r="C52" s="23" t="s">
        <v>274</v>
      </c>
      <c r="D52" s="23" t="s">
        <v>224</v>
      </c>
      <c r="E52" s="23" t="s">
        <v>225</v>
      </c>
      <c r="F52" s="21"/>
    </row>
    <row r="53" spans="1:6" ht="36" customHeight="1" x14ac:dyDescent="0.3">
      <c r="A53" s="21">
        <v>50</v>
      </c>
      <c r="B53" s="22" t="s">
        <v>167</v>
      </c>
      <c r="C53" s="23" t="s">
        <v>275</v>
      </c>
      <c r="D53" s="23" t="s">
        <v>176</v>
      </c>
      <c r="E53" s="23" t="s">
        <v>32</v>
      </c>
      <c r="F53" s="21"/>
    </row>
    <row r="54" spans="1:6" ht="36" customHeight="1" x14ac:dyDescent="0.3">
      <c r="A54" s="11" t="s">
        <v>218</v>
      </c>
      <c r="B54" s="11"/>
      <c r="C54" s="11"/>
      <c r="D54" s="11"/>
      <c r="E54" s="11"/>
      <c r="F54" s="11"/>
    </row>
    <row r="55" spans="1:6" ht="36" customHeight="1" x14ac:dyDescent="0.3">
      <c r="A55" s="21">
        <v>51</v>
      </c>
      <c r="B55" s="22" t="s">
        <v>177</v>
      </c>
      <c r="C55" s="23" t="s">
        <v>276</v>
      </c>
      <c r="D55" s="23" t="s">
        <v>305</v>
      </c>
      <c r="E55" s="23" t="s">
        <v>307</v>
      </c>
      <c r="F55" s="21"/>
    </row>
    <row r="56" spans="1:6" ht="36" customHeight="1" x14ac:dyDescent="0.3">
      <c r="A56" s="21">
        <v>52</v>
      </c>
      <c r="B56" s="22" t="s">
        <v>181</v>
      </c>
      <c r="C56" s="23" t="s">
        <v>277</v>
      </c>
      <c r="D56" s="23" t="s">
        <v>306</v>
      </c>
      <c r="E56" s="23" t="s">
        <v>308</v>
      </c>
      <c r="F56" s="21"/>
    </row>
    <row r="57" spans="1:6" ht="36" customHeight="1" x14ac:dyDescent="0.3">
      <c r="A57" s="21">
        <v>53</v>
      </c>
      <c r="B57" s="22" t="s">
        <v>185</v>
      </c>
      <c r="C57" s="23" t="s">
        <v>278</v>
      </c>
      <c r="D57" s="23" t="s">
        <v>312</v>
      </c>
      <c r="E57" s="23" t="s">
        <v>308</v>
      </c>
      <c r="F57" s="21"/>
    </row>
    <row r="58" spans="1:6" ht="36" customHeight="1" x14ac:dyDescent="0.3">
      <c r="A58" s="21">
        <v>54</v>
      </c>
      <c r="B58" s="22" t="s">
        <v>188</v>
      </c>
      <c r="C58" s="23" t="s">
        <v>279</v>
      </c>
      <c r="D58" s="23" t="s">
        <v>313</v>
      </c>
      <c r="E58" s="23" t="s">
        <v>307</v>
      </c>
      <c r="F58" s="21"/>
    </row>
    <row r="59" spans="1:6" ht="36" customHeight="1" x14ac:dyDescent="0.3">
      <c r="A59" s="21">
        <v>55</v>
      </c>
      <c r="B59" s="22" t="s">
        <v>191</v>
      </c>
      <c r="C59" s="23" t="s">
        <v>280</v>
      </c>
      <c r="D59" s="23" t="s">
        <v>314</v>
      </c>
      <c r="E59" s="23" t="s">
        <v>307</v>
      </c>
      <c r="F59" s="21"/>
    </row>
    <row r="60" spans="1:6" ht="36" customHeight="1" x14ac:dyDescent="0.3">
      <c r="A60" s="21">
        <v>56</v>
      </c>
      <c r="B60" s="22" t="s">
        <v>194</v>
      </c>
      <c r="C60" s="23" t="s">
        <v>281</v>
      </c>
      <c r="D60" s="23" t="s">
        <v>315</v>
      </c>
      <c r="E60" s="23" t="s">
        <v>308</v>
      </c>
      <c r="F60" s="21"/>
    </row>
    <row r="61" spans="1:6" ht="36" customHeight="1" x14ac:dyDescent="0.3">
      <c r="A61" s="21">
        <v>57</v>
      </c>
      <c r="B61" s="22" t="s">
        <v>197</v>
      </c>
      <c r="C61" s="23" t="s">
        <v>282</v>
      </c>
      <c r="D61" s="23" t="s">
        <v>311</v>
      </c>
      <c r="E61" s="23" t="s">
        <v>309</v>
      </c>
      <c r="F61" s="21"/>
    </row>
    <row r="62" spans="1:6" ht="36" customHeight="1" x14ac:dyDescent="0.3">
      <c r="A62" s="21">
        <v>58</v>
      </c>
      <c r="B62" s="22" t="s">
        <v>201</v>
      </c>
      <c r="C62" s="23" t="s">
        <v>283</v>
      </c>
      <c r="D62" s="23" t="s">
        <v>310</v>
      </c>
      <c r="E62" s="23" t="s">
        <v>309</v>
      </c>
      <c r="F62" s="21"/>
    </row>
    <row r="63" spans="1:6" ht="36" customHeight="1" x14ac:dyDescent="0.3">
      <c r="A63" s="21">
        <v>59</v>
      </c>
      <c r="B63" s="22" t="s">
        <v>204</v>
      </c>
      <c r="C63" s="23" t="s">
        <v>284</v>
      </c>
      <c r="D63" s="23" t="s">
        <v>288</v>
      </c>
      <c r="E63" s="23" t="s">
        <v>292</v>
      </c>
      <c r="F63" s="21"/>
    </row>
    <row r="64" spans="1:6" ht="36" customHeight="1" x14ac:dyDescent="0.3">
      <c r="A64" s="21">
        <v>60</v>
      </c>
      <c r="B64" s="22" t="s">
        <v>208</v>
      </c>
      <c r="C64" s="23" t="s">
        <v>285</v>
      </c>
      <c r="D64" s="23" t="s">
        <v>289</v>
      </c>
      <c r="E64" s="23" t="s">
        <v>291</v>
      </c>
      <c r="F64" s="21"/>
    </row>
    <row r="65" spans="1:6" ht="36" customHeight="1" x14ac:dyDescent="0.3">
      <c r="A65" s="21">
        <v>61</v>
      </c>
      <c r="B65" s="22" t="s">
        <v>286</v>
      </c>
      <c r="C65" s="23" t="s">
        <v>287</v>
      </c>
      <c r="D65" s="23" t="s">
        <v>290</v>
      </c>
      <c r="E65" s="23" t="s">
        <v>322</v>
      </c>
      <c r="F65" s="24"/>
    </row>
    <row r="66" spans="1:6" ht="36" customHeight="1" x14ac:dyDescent="0.3">
      <c r="A66" s="21">
        <v>62</v>
      </c>
      <c r="B66" s="22" t="s">
        <v>319</v>
      </c>
      <c r="C66" s="23" t="s">
        <v>320</v>
      </c>
      <c r="D66" s="23" t="s">
        <v>321</v>
      </c>
      <c r="E66" s="23" t="s">
        <v>323</v>
      </c>
      <c r="F66" s="24"/>
    </row>
    <row r="67" spans="1:6" ht="36" customHeight="1" x14ac:dyDescent="0.3">
      <c r="A67" s="21">
        <v>63</v>
      </c>
      <c r="B67" s="25" t="s">
        <v>324</v>
      </c>
      <c r="C67" s="25" t="s">
        <v>326</v>
      </c>
      <c r="D67" s="25" t="s">
        <v>328</v>
      </c>
      <c r="E67" s="25" t="s">
        <v>325</v>
      </c>
      <c r="F67" s="24"/>
    </row>
    <row r="68" spans="1:6" ht="36" customHeight="1" x14ac:dyDescent="0.3">
      <c r="A68" s="21">
        <v>64</v>
      </c>
      <c r="B68" s="25" t="s">
        <v>330</v>
      </c>
      <c r="C68" s="25" t="s">
        <v>326</v>
      </c>
      <c r="D68" s="25" t="s">
        <v>333</v>
      </c>
      <c r="E68" s="25" t="s">
        <v>331</v>
      </c>
      <c r="F68" s="24"/>
    </row>
    <row r="69" spans="1:6" ht="36" customHeight="1" x14ac:dyDescent="0.3">
      <c r="A69" s="21">
        <v>65</v>
      </c>
      <c r="B69" s="25" t="s">
        <v>324</v>
      </c>
      <c r="C69" s="25" t="s">
        <v>327</v>
      </c>
      <c r="D69" s="25" t="s">
        <v>329</v>
      </c>
      <c r="E69" s="25" t="s">
        <v>325</v>
      </c>
      <c r="F69" s="24"/>
    </row>
    <row r="70" spans="1:6" ht="36" customHeight="1" x14ac:dyDescent="0.3">
      <c r="A70" s="21">
        <v>66</v>
      </c>
      <c r="B70" s="25" t="s">
        <v>335</v>
      </c>
      <c r="C70" s="25" t="s">
        <v>327</v>
      </c>
      <c r="D70" s="25" t="s">
        <v>334</v>
      </c>
      <c r="E70" s="25" t="s">
        <v>332</v>
      </c>
      <c r="F70" s="24"/>
    </row>
  </sheetData>
  <mergeCells count="2">
    <mergeCell ref="A15:F15"/>
    <mergeCell ref="A54:F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EA03-7693-4800-8EB4-8E0D5BF61C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</dc:creator>
  <cp:lastModifiedBy>Manan P</cp:lastModifiedBy>
  <dcterms:created xsi:type="dcterms:W3CDTF">2026-05-07T04:37:19Z</dcterms:created>
  <dcterms:modified xsi:type="dcterms:W3CDTF">2026-05-07T13:53:30Z</dcterms:modified>
</cp:coreProperties>
</file>