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MANAN\Desktop\"/>
    </mc:Choice>
  </mc:AlternateContent>
  <xr:revisionPtr revIDLastSave="0" documentId="13_ncr:1_{3AF6B17C-3554-480A-9DEE-DC8E215C79B3}" xr6:coauthVersionLast="47" xr6:coauthVersionMax="47" xr10:uidLastSave="{00000000-0000-0000-0000-000000000000}"/>
  <bookViews>
    <workbookView xWindow="-108" yWindow="-108" windowWidth="23256" windowHeight="12576" xr2:uid="{57BE5374-BD08-4952-9EE2-86FB717AE239}"/>
  </bookViews>
  <sheets>
    <sheet name="Dashboard work" sheetId="3" r:id="rId1"/>
    <sheet name="constituents-financials" sheetId="2" state="hidden" r:id="rId2"/>
    <sheet name="Sheet1" sheetId="1" state="hidden" r:id="rId3"/>
    <sheet name="Dashboard" sheetId="4" state="hidden" r:id="rId4"/>
    <sheet name="Sheet4" sheetId="5" state="hidden" r:id="rId5"/>
  </sheets>
  <definedNames>
    <definedName name="ExternalData_1" localSheetId="1" hidden="1">'constituents-financials'!$A$1:$L$506</definedName>
    <definedName name="_xlnm.Print_Area" localSheetId="3">Dashboard!$A$1:$M$80</definedName>
    <definedName name="_xlnm.Print_Area" localSheetId="0">'Dashboard work'!$D:$H,'Dashboard work'!$I$1:$AB$73</definedName>
    <definedName name="Slicer_Sector1">#N/A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0286C5-D8BC-4992-B421-AA3BA28F939C}" keepAlive="1" name="Query - constituents-financials" description="Connection to the 'constituents-financials' query in the workbook." type="5" refreshedVersion="7" background="1" saveData="1">
    <dbPr connection="Provider=Microsoft.Mashup.OleDb.1;Data Source=$Workbook$;Location=constituents-financials;Extended Properties=&quot;&quot;" command="SELECT * FROM [constituents-financials]"/>
  </connection>
</connections>
</file>

<file path=xl/sharedStrings.xml><?xml version="1.0" encoding="utf-8"?>
<sst xmlns="http://schemas.openxmlformats.org/spreadsheetml/2006/main" count="1118" uniqueCount="537">
  <si>
    <t>Name</t>
  </si>
  <si>
    <t>Sector</t>
  </si>
  <si>
    <t>Price</t>
  </si>
  <si>
    <t>Price/Earnings</t>
  </si>
  <si>
    <t>Dividend Yield</t>
  </si>
  <si>
    <t>Earnings/Share</t>
  </si>
  <si>
    <t>52 Week Low</t>
  </si>
  <si>
    <t>52 Week High</t>
  </si>
  <si>
    <t>Market Cap</t>
  </si>
  <si>
    <t>EBITDA</t>
  </si>
  <si>
    <t>Price/Sales</t>
  </si>
  <si>
    <t>Price/Book</t>
  </si>
  <si>
    <t>3M Company</t>
  </si>
  <si>
    <t>Industrials</t>
  </si>
  <si>
    <t>A.O. Smith Corp</t>
  </si>
  <si>
    <t>Abbott Laboratories</t>
  </si>
  <si>
    <t>Health Care</t>
  </si>
  <si>
    <t>AbbVie Inc.</t>
  </si>
  <si>
    <t>Accenture plc</t>
  </si>
  <si>
    <t>Information Technology</t>
  </si>
  <si>
    <t>Activision Blizzard</t>
  </si>
  <si>
    <t>Acuity Brands Inc</t>
  </si>
  <si>
    <t>Adobe Systems Inc</t>
  </si>
  <si>
    <t>Advance Auto Parts</t>
  </si>
  <si>
    <t>Consumer Discretionary</t>
  </si>
  <si>
    <t>Advanced Micro Devices Inc</t>
  </si>
  <si>
    <t>AES Corp</t>
  </si>
  <si>
    <t>Utilities</t>
  </si>
  <si>
    <t>Aetna Inc</t>
  </si>
  <si>
    <t>Affiliated Managers Group Inc</t>
  </si>
  <si>
    <t>Financials</t>
  </si>
  <si>
    <t>AFLAC Inc</t>
  </si>
  <si>
    <t>Agilent Technologies Inc</t>
  </si>
  <si>
    <t>Air Products &amp; Chemicals Inc</t>
  </si>
  <si>
    <t>Materials</t>
  </si>
  <si>
    <t>Akamai Technologies Inc</t>
  </si>
  <si>
    <t>Alaska Air Group Inc</t>
  </si>
  <si>
    <t>Albemarle Corp</t>
  </si>
  <si>
    <t>Alexandria Real Estate Equities Inc</t>
  </si>
  <si>
    <t>Real Estate</t>
  </si>
  <si>
    <t>Alexion Pharmaceuticals</t>
  </si>
  <si>
    <t>Align Technology</t>
  </si>
  <si>
    <t>Allegion</t>
  </si>
  <si>
    <t>Allergan, Plc</t>
  </si>
  <si>
    <t>Alliance Data Systems</t>
  </si>
  <si>
    <t>Alliant Energy Corp</t>
  </si>
  <si>
    <t>Allstate Corp</t>
  </si>
  <si>
    <t>Alphabet Inc Class A</t>
  </si>
  <si>
    <t>Alphabet Inc Class C</t>
  </si>
  <si>
    <t>Altria Group Inc</t>
  </si>
  <si>
    <t>Consumer Staples</t>
  </si>
  <si>
    <t>Amazon.com Inc</t>
  </si>
  <si>
    <t>Ameren Corp</t>
  </si>
  <si>
    <t>American Airlines Group</t>
  </si>
  <si>
    <t>American Electric Power</t>
  </si>
  <si>
    <t>American Express Co</t>
  </si>
  <si>
    <t>American International Group, Inc.</t>
  </si>
  <si>
    <t>American Tower Corp A</t>
  </si>
  <si>
    <t>American Water Works Company Inc</t>
  </si>
  <si>
    <t>Ameriprise Financial</t>
  </si>
  <si>
    <t>AmerisourceBergen Corp</t>
  </si>
  <si>
    <t>AMETEK Inc</t>
  </si>
  <si>
    <t>Amgen Inc</t>
  </si>
  <si>
    <t>Amphenol Corp</t>
  </si>
  <si>
    <t>Anadarko Petroleum Corp</t>
  </si>
  <si>
    <t>Energy</t>
  </si>
  <si>
    <t>Analog Devices, Inc.</t>
  </si>
  <si>
    <t>Andeavor</t>
  </si>
  <si>
    <t>ANSYS</t>
  </si>
  <si>
    <t>Anthem Inc.</t>
  </si>
  <si>
    <t>Aon plc</t>
  </si>
  <si>
    <t>Apache Corporation</t>
  </si>
  <si>
    <t>Apartment Investment &amp; Management</t>
  </si>
  <si>
    <t>Apple Inc.</t>
  </si>
  <si>
    <t>Applied Materials Inc</t>
  </si>
  <si>
    <t>Aptiv Plc</t>
  </si>
  <si>
    <t>Archer-Daniels-Midland Co</t>
  </si>
  <si>
    <t>Arconic Inc</t>
  </si>
  <si>
    <t>Arthur J. Gallagher &amp; Co.</t>
  </si>
  <si>
    <t>Assurant Inc</t>
  </si>
  <si>
    <t>AT&amp;T Inc</t>
  </si>
  <si>
    <t>Telecommunication Services</t>
  </si>
  <si>
    <t>Autodesk Inc</t>
  </si>
  <si>
    <t>Automatic Data Processing</t>
  </si>
  <si>
    <t>AutoZone Inc</t>
  </si>
  <si>
    <t>AvalonBay Communities, Inc.</t>
  </si>
  <si>
    <t>Avery Dennison Corp</t>
  </si>
  <si>
    <t>Baker Hughes, a GE Company</t>
  </si>
  <si>
    <t>Ball Corp</t>
  </si>
  <si>
    <t>Bank of America Corp</t>
  </si>
  <si>
    <t>Baxter International Inc.</t>
  </si>
  <si>
    <t>BB&amp;T Corporation</t>
  </si>
  <si>
    <t>Becton Dickinson</t>
  </si>
  <si>
    <t>Berkshire Hathaway</t>
  </si>
  <si>
    <t>Best Buy Co. Inc.</t>
  </si>
  <si>
    <t>Biogen Inc.</t>
  </si>
  <si>
    <t>BlackRock</t>
  </si>
  <si>
    <t>Block H&amp;R</t>
  </si>
  <si>
    <t>Boeing Company</t>
  </si>
  <si>
    <t>BorgWarner</t>
  </si>
  <si>
    <t>Boston Properties</t>
  </si>
  <si>
    <t>Boston Scientific</t>
  </si>
  <si>
    <t>Brighthouse Financial Inc</t>
  </si>
  <si>
    <t>Bristol-Myers Squibb</t>
  </si>
  <si>
    <t>Broadcom</t>
  </si>
  <si>
    <t>Brown-Forman Corp.</t>
  </si>
  <si>
    <t>C. H. Robinson Worldwide</t>
  </si>
  <si>
    <t>CA, Inc.</t>
  </si>
  <si>
    <t>Cabot Oil &amp; Gas</t>
  </si>
  <si>
    <t>Cadence Design Systems</t>
  </si>
  <si>
    <t>Campbell Soup</t>
  </si>
  <si>
    <t>Capital One Financial</t>
  </si>
  <si>
    <t>Cardinal Health Inc.</t>
  </si>
  <si>
    <t>Carmax Inc</t>
  </si>
  <si>
    <t>Carnival Corp.</t>
  </si>
  <si>
    <t>Caterpillar Inc.</t>
  </si>
  <si>
    <t>CBOE Holdings</t>
  </si>
  <si>
    <t>CBRE Group</t>
  </si>
  <si>
    <t>CBS Corp.</t>
  </si>
  <si>
    <t>Celgene Corp.</t>
  </si>
  <si>
    <t>Centene Corporation</t>
  </si>
  <si>
    <t>CenterPoint Energy</t>
  </si>
  <si>
    <t>CenturyLink Inc</t>
  </si>
  <si>
    <t>Cerner</t>
  </si>
  <si>
    <t>CF Industries Holdings Inc</t>
  </si>
  <si>
    <t>Charles Schwab Corporation</t>
  </si>
  <si>
    <t>Charter Communications</t>
  </si>
  <si>
    <t>Chesapeake Energy</t>
  </si>
  <si>
    <t>Chevron Corp.</t>
  </si>
  <si>
    <t>Chipotle Mexican Grill</t>
  </si>
  <si>
    <t>Chubb Limited</t>
  </si>
  <si>
    <t>Church &amp; Dwight</t>
  </si>
  <si>
    <t>CIGNA Corp.</t>
  </si>
  <si>
    <t>Cimarex Energy</t>
  </si>
  <si>
    <t>Cincinnati Financial</t>
  </si>
  <si>
    <t>Cintas Corporation</t>
  </si>
  <si>
    <t>Cisco Systems</t>
  </si>
  <si>
    <t>Citigroup Inc.</t>
  </si>
  <si>
    <t>Citizens Financial Group</t>
  </si>
  <si>
    <t>Citrix Systems</t>
  </si>
  <si>
    <t>CME Group Inc.</t>
  </si>
  <si>
    <t>CMS Energy</t>
  </si>
  <si>
    <t>Coca-Cola Company (The)</t>
  </si>
  <si>
    <t>Cognizant Technology Solutions</t>
  </si>
  <si>
    <t>Colgate-Palmolive</t>
  </si>
  <si>
    <t>Comcast Corp.</t>
  </si>
  <si>
    <t>Comerica Inc.</t>
  </si>
  <si>
    <t>Conagra Brands</t>
  </si>
  <si>
    <t>Concho Resources</t>
  </si>
  <si>
    <t>ConocoPhillips</t>
  </si>
  <si>
    <t>Consolidated Edison</t>
  </si>
  <si>
    <t>Constellation Brands</t>
  </si>
  <si>
    <t>Corning Inc.</t>
  </si>
  <si>
    <t>Costco Wholesale Corp.</t>
  </si>
  <si>
    <t>Coty, Inc</t>
  </si>
  <si>
    <t>Crown Castle International Corp.</t>
  </si>
  <si>
    <t>CSRA Inc.</t>
  </si>
  <si>
    <t>CSX Corp.</t>
  </si>
  <si>
    <t>Cummins Inc.</t>
  </si>
  <si>
    <t>CVS Health</t>
  </si>
  <si>
    <t>D. R. Horton</t>
  </si>
  <si>
    <t>Danaher Corp.</t>
  </si>
  <si>
    <t>Darden Restaurants</t>
  </si>
  <si>
    <t>DaVita Inc.</t>
  </si>
  <si>
    <t>Deere &amp; Co.</t>
  </si>
  <si>
    <t>Delta Air Lines Inc.</t>
  </si>
  <si>
    <t>Dentsply Sirona</t>
  </si>
  <si>
    <t>Devon Energy Corp.</t>
  </si>
  <si>
    <t>Digital Realty Trust Inc</t>
  </si>
  <si>
    <t>Discover Financial Services</t>
  </si>
  <si>
    <t>Discovery Communications-A</t>
  </si>
  <si>
    <t>Discovery Communications-C</t>
  </si>
  <si>
    <t>Dish Network</t>
  </si>
  <si>
    <t>Dollar General</t>
  </si>
  <si>
    <t>Dollar Tree</t>
  </si>
  <si>
    <t>Dominion Energy</t>
  </si>
  <si>
    <t>Dover Corp.</t>
  </si>
  <si>
    <t>DowDuPont</t>
  </si>
  <si>
    <t>Dr Pepper Snapple Group</t>
  </si>
  <si>
    <t>DTE Energy Co.</t>
  </si>
  <si>
    <t>Duke Energy</t>
  </si>
  <si>
    <t>Duke Realty Corp</t>
  </si>
  <si>
    <t>DXC Technology</t>
  </si>
  <si>
    <t>E*Trade</t>
  </si>
  <si>
    <t>Eastman Chemical</t>
  </si>
  <si>
    <t>Eaton Corporation</t>
  </si>
  <si>
    <t>eBay Inc.</t>
  </si>
  <si>
    <t>Ecolab Inc.</t>
  </si>
  <si>
    <t>Edison Int'l</t>
  </si>
  <si>
    <t>Edwards Lifesciences</t>
  </si>
  <si>
    <t>Electronic Arts</t>
  </si>
  <si>
    <t>Emerson Electric Company</t>
  </si>
  <si>
    <t>Entergy Corp.</t>
  </si>
  <si>
    <t>Envision Healthcare</t>
  </si>
  <si>
    <t>EOG Resources</t>
  </si>
  <si>
    <t>EQT Corporation</t>
  </si>
  <si>
    <t>Equifax Inc.</t>
  </si>
  <si>
    <t>Equinix</t>
  </si>
  <si>
    <t>Equity Residential</t>
  </si>
  <si>
    <t>Essex Property Trust, Inc.</t>
  </si>
  <si>
    <t>Estee Lauder Cos.</t>
  </si>
  <si>
    <t>Everest Re Group Ltd.</t>
  </si>
  <si>
    <t>Eversource Energy</t>
  </si>
  <si>
    <t>Exelon Corp.</t>
  </si>
  <si>
    <t>Expedia Inc.</t>
  </si>
  <si>
    <t>Expeditors International</t>
  </si>
  <si>
    <t>Express Scripts</t>
  </si>
  <si>
    <t>Extra Space Storage</t>
  </si>
  <si>
    <t>Exxon Mobil Corp.</t>
  </si>
  <si>
    <t>F5 Networks</t>
  </si>
  <si>
    <t>Facebook, Inc.</t>
  </si>
  <si>
    <t>Fastenal Co</t>
  </si>
  <si>
    <t>Federal Realty Investment Trust</t>
  </si>
  <si>
    <t>FedEx Corporation</t>
  </si>
  <si>
    <t>Fidelity National Information Services</t>
  </si>
  <si>
    <t>Fifth Third Bancorp</t>
  </si>
  <si>
    <t>FirstEnergy Corp</t>
  </si>
  <si>
    <t>Fiserv Inc</t>
  </si>
  <si>
    <t>FLIR Systems</t>
  </si>
  <si>
    <t>Flowserve Corporation</t>
  </si>
  <si>
    <t>Fluor Corp.</t>
  </si>
  <si>
    <t>FMC Corporation</t>
  </si>
  <si>
    <t>Foot Locker Inc</t>
  </si>
  <si>
    <t>Ford Motor</t>
  </si>
  <si>
    <t>Fortive Corp</t>
  </si>
  <si>
    <t>Fortune Brands Home &amp; Security</t>
  </si>
  <si>
    <t>Franklin Resources</t>
  </si>
  <si>
    <t>Freeport-McMoRan Inc.</t>
  </si>
  <si>
    <t>Gap Inc.</t>
  </si>
  <si>
    <t>Garmin Ltd.</t>
  </si>
  <si>
    <t>Gartner Inc</t>
  </si>
  <si>
    <t>General Dynamics</t>
  </si>
  <si>
    <t>General Electric</t>
  </si>
  <si>
    <t>General Growth Properties Inc.</t>
  </si>
  <si>
    <t>General Mills</t>
  </si>
  <si>
    <t>General Motors</t>
  </si>
  <si>
    <t>Genuine Parts</t>
  </si>
  <si>
    <t>Gilead Sciences</t>
  </si>
  <si>
    <t>Global Payments Inc.</t>
  </si>
  <si>
    <t>Goldman Sachs Group</t>
  </si>
  <si>
    <t>Goodyear Tire &amp; Rubber</t>
  </si>
  <si>
    <t>Grainger (W.W.) Inc.</t>
  </si>
  <si>
    <t>Halliburton Co.</t>
  </si>
  <si>
    <t>Hanesbrands Inc</t>
  </si>
  <si>
    <t>Harley-Davidson</t>
  </si>
  <si>
    <t>Harris Corporation</t>
  </si>
  <si>
    <t>Hartford Financial Svc.Gp.</t>
  </si>
  <si>
    <t>Hasbro Inc.</t>
  </si>
  <si>
    <t>HCA Holdings</t>
  </si>
  <si>
    <t>HCP Inc.</t>
  </si>
  <si>
    <t>Helmerich &amp; Payne</t>
  </si>
  <si>
    <t>Henry Schein</t>
  </si>
  <si>
    <t>Hess Corporation</t>
  </si>
  <si>
    <t>Hewlett Packard Enterprise</t>
  </si>
  <si>
    <t>Hilton Worldwide Holdings Inc</t>
  </si>
  <si>
    <t>Hologic</t>
  </si>
  <si>
    <t>Home Depot</t>
  </si>
  <si>
    <t>Honeywell Int'l Inc.</t>
  </si>
  <si>
    <t>Hormel Foods Corp.</t>
  </si>
  <si>
    <t>Host Hotels &amp; Resorts</t>
  </si>
  <si>
    <t>HP Inc.</t>
  </si>
  <si>
    <t>Humana Inc.</t>
  </si>
  <si>
    <t>Huntington Bancshares</t>
  </si>
  <si>
    <t>Huntington Ingalls Industries</t>
  </si>
  <si>
    <t>IDEXX Laboratories</t>
  </si>
  <si>
    <t>IHS Markit Ltd.</t>
  </si>
  <si>
    <t>Illinois Tool Works</t>
  </si>
  <si>
    <t>Illumina Inc</t>
  </si>
  <si>
    <t>Incyte</t>
  </si>
  <si>
    <t>Ingersoll-Rand PLC</t>
  </si>
  <si>
    <t>Intel Corp.</t>
  </si>
  <si>
    <t>Intercontinental Exchange</t>
  </si>
  <si>
    <t>International Business Machines</t>
  </si>
  <si>
    <t>International Paper</t>
  </si>
  <si>
    <t>Interpublic Group</t>
  </si>
  <si>
    <t>Intl Flavors &amp; Fragrances</t>
  </si>
  <si>
    <t>Intuit Inc.</t>
  </si>
  <si>
    <t>Intuitive Surgical Inc.</t>
  </si>
  <si>
    <t>Invesco Ltd.</t>
  </si>
  <si>
    <t>IQVIA Holdings Inc.</t>
  </si>
  <si>
    <t>Iron Mountain Incorporated</t>
  </si>
  <si>
    <t>J. B. Hunt Transport Services</t>
  </si>
  <si>
    <t>Jacobs Engineering Group</t>
  </si>
  <si>
    <t>JM Smucker</t>
  </si>
  <si>
    <t>Johnson &amp; Johnson</t>
  </si>
  <si>
    <t>Johnson Controls International</t>
  </si>
  <si>
    <t>JPMorgan Chase &amp; Co.</t>
  </si>
  <si>
    <t>Juniper Networks</t>
  </si>
  <si>
    <t>Kansas City Southern</t>
  </si>
  <si>
    <t>Kellogg Co.</t>
  </si>
  <si>
    <t>KeyCorp</t>
  </si>
  <si>
    <t>Kimberly-Clark</t>
  </si>
  <si>
    <t>Kimco Realty</t>
  </si>
  <si>
    <t>Kinder Morgan</t>
  </si>
  <si>
    <t>KLA-Tencor Corp.</t>
  </si>
  <si>
    <t>Kohl's Corp.</t>
  </si>
  <si>
    <t>Kraft Heinz Co</t>
  </si>
  <si>
    <t>Kroger Co.</t>
  </si>
  <si>
    <t>L Brands Inc.</t>
  </si>
  <si>
    <t>L-3 Communications Holdings</t>
  </si>
  <si>
    <t>Laboratory Corp. of America Holding</t>
  </si>
  <si>
    <t>Lam Research</t>
  </si>
  <si>
    <t>Leggett &amp; Platt</t>
  </si>
  <si>
    <t>Lennar Corp.</t>
  </si>
  <si>
    <t>Leucadia National Corp.</t>
  </si>
  <si>
    <t>Lilly (Eli) &amp; Co.</t>
  </si>
  <si>
    <t>Lincoln National</t>
  </si>
  <si>
    <t>LKQ Corporation</t>
  </si>
  <si>
    <t>Lockheed Martin Corp.</t>
  </si>
  <si>
    <t>Loews Corp.</t>
  </si>
  <si>
    <t>Lowe's Cos.</t>
  </si>
  <si>
    <t>LyondellBasell</t>
  </si>
  <si>
    <t>M&amp;T Bank Corp.</t>
  </si>
  <si>
    <t>Macerich</t>
  </si>
  <si>
    <t>Macy's Inc.</t>
  </si>
  <si>
    <t>Marathon Oil Corp.</t>
  </si>
  <si>
    <t>Marathon Petroleum</t>
  </si>
  <si>
    <t>Marriott Int'l.</t>
  </si>
  <si>
    <t>Marsh &amp; McLennan</t>
  </si>
  <si>
    <t>Martin Marietta Materials</t>
  </si>
  <si>
    <t>Masco Corp.</t>
  </si>
  <si>
    <t>Mastercard Inc.</t>
  </si>
  <si>
    <t>Mattel Inc.</t>
  </si>
  <si>
    <t>McCormick &amp; Co.</t>
  </si>
  <si>
    <t>McDonald's Corp.</t>
  </si>
  <si>
    <t>McKesson Corp.</t>
  </si>
  <si>
    <t>Medtronic plc</t>
  </si>
  <si>
    <t>Merck &amp; Co.</t>
  </si>
  <si>
    <t>MetLife Inc.</t>
  </si>
  <si>
    <t>Mettler Toledo</t>
  </si>
  <si>
    <t>MGM Resorts International</t>
  </si>
  <si>
    <t>Michael Kors Holdings</t>
  </si>
  <si>
    <t>Microchip Technology</t>
  </si>
  <si>
    <t>Micron Technology</t>
  </si>
  <si>
    <t>Microsoft Corp.</t>
  </si>
  <si>
    <t>Mid-America Apartments</t>
  </si>
  <si>
    <t>Mohawk Industries</t>
  </si>
  <si>
    <t>Molson Coors Brewing Company</t>
  </si>
  <si>
    <t>Mondelez International</t>
  </si>
  <si>
    <t>Monsanto Co.</t>
  </si>
  <si>
    <t>Monster Beverage</t>
  </si>
  <si>
    <t>Moody's Corp</t>
  </si>
  <si>
    <t>Morgan Stanley</t>
  </si>
  <si>
    <t>Motorola Solutions Inc.</t>
  </si>
  <si>
    <t>Mylan N.V.</t>
  </si>
  <si>
    <t>Nasdaq, Inc.</t>
  </si>
  <si>
    <t>National Oilwell Varco Inc.</t>
  </si>
  <si>
    <t>Navient</t>
  </si>
  <si>
    <t>NetApp</t>
  </si>
  <si>
    <t>Netflix Inc.</t>
  </si>
  <si>
    <t>Newell Brands</t>
  </si>
  <si>
    <t>Newfield Exploration Co</t>
  </si>
  <si>
    <t>Newmont Mining Corporation</t>
  </si>
  <si>
    <t>News Corp. Class A</t>
  </si>
  <si>
    <t>News Corp. Class B</t>
  </si>
  <si>
    <t>NextEra Energy</t>
  </si>
  <si>
    <t>Nielsen Holdings</t>
  </si>
  <si>
    <t>Nike</t>
  </si>
  <si>
    <t>NiSource Inc.</t>
  </si>
  <si>
    <t>Noble Energy Inc</t>
  </si>
  <si>
    <t>Nordstrom</t>
  </si>
  <si>
    <t>Norfolk Southern Corp.</t>
  </si>
  <si>
    <t>Northern Trust Corp.</t>
  </si>
  <si>
    <t>Northrop Grumman Corp.</t>
  </si>
  <si>
    <t>Norwegian Cruise Line</t>
  </si>
  <si>
    <t>NRG Energy</t>
  </si>
  <si>
    <t>Nucor Corp.</t>
  </si>
  <si>
    <t>Nvidia Corporation</t>
  </si>
  <si>
    <t>O'Reilly Automotive</t>
  </si>
  <si>
    <t>Occidental Petroleum</t>
  </si>
  <si>
    <t>Omnicom Group</t>
  </si>
  <si>
    <t>ONEOK</t>
  </si>
  <si>
    <t>Oracle Corp.</t>
  </si>
  <si>
    <t>PACCAR Inc.</t>
  </si>
  <si>
    <t>Packaging Corporation of America</t>
  </si>
  <si>
    <t>Parker-Hannifin</t>
  </si>
  <si>
    <t>Patterson Companies</t>
  </si>
  <si>
    <t>Paychex Inc.</t>
  </si>
  <si>
    <t>PayPal</t>
  </si>
  <si>
    <t>Pentair Ltd.</t>
  </si>
  <si>
    <t>People's United Financial</t>
  </si>
  <si>
    <t>PepsiCo Inc.</t>
  </si>
  <si>
    <t>PerkinElmer</t>
  </si>
  <si>
    <t>Perrigo</t>
  </si>
  <si>
    <t>Pfizer Inc.</t>
  </si>
  <si>
    <t>PG&amp;E Corp.</t>
  </si>
  <si>
    <t>Philip Morris International</t>
  </si>
  <si>
    <t>Phillips 66</t>
  </si>
  <si>
    <t>Pinnacle West Capital</t>
  </si>
  <si>
    <t>Pioneer Natural Resources</t>
  </si>
  <si>
    <t>PNC Financial Services</t>
  </si>
  <si>
    <t>Polo Ralph Lauren Corp.</t>
  </si>
  <si>
    <t>PPG Industries</t>
  </si>
  <si>
    <t>PPL Corp.</t>
  </si>
  <si>
    <t>Praxair Inc.</t>
  </si>
  <si>
    <t>Priceline.com Inc</t>
  </si>
  <si>
    <t>Principal Financial Group</t>
  </si>
  <si>
    <t>Procter &amp; Gamble</t>
  </si>
  <si>
    <t>Progressive Corp.</t>
  </si>
  <si>
    <t>Prologis</t>
  </si>
  <si>
    <t>Prudential Financial</t>
  </si>
  <si>
    <t>Public Serv. Enterprise Inc.</t>
  </si>
  <si>
    <t>Public Storage</t>
  </si>
  <si>
    <t>Pulte Homes Inc.</t>
  </si>
  <si>
    <t>PVH Corp.</t>
  </si>
  <si>
    <t>Qorvo</t>
  </si>
  <si>
    <t>QUALCOMM Inc.</t>
  </si>
  <si>
    <t>Quanta Services Inc.</t>
  </si>
  <si>
    <t>Quest Diagnostics</t>
  </si>
  <si>
    <t>Range Resources Corp.</t>
  </si>
  <si>
    <t>Raymond James Financial Inc.</t>
  </si>
  <si>
    <t>Raytheon Co.</t>
  </si>
  <si>
    <t>Realty Income Corporation</t>
  </si>
  <si>
    <t>Red Hat Inc.</t>
  </si>
  <si>
    <t>Regency Centers Corporation</t>
  </si>
  <si>
    <t>Regeneron</t>
  </si>
  <si>
    <t>Regions Financial Corp.</t>
  </si>
  <si>
    <t>Republic Services Inc</t>
  </si>
  <si>
    <t>ResMed</t>
  </si>
  <si>
    <t>Robert Half International</t>
  </si>
  <si>
    <t>Rockwell Automation Inc.</t>
  </si>
  <si>
    <t>Rockwell Collins</t>
  </si>
  <si>
    <t>Roper Technologies</t>
  </si>
  <si>
    <t>Ross Stores</t>
  </si>
  <si>
    <t>Royal Caribbean Cruises Ltd</t>
  </si>
  <si>
    <t>S&amp;P Global, Inc.</t>
  </si>
  <si>
    <t>Salesforce.com</t>
  </si>
  <si>
    <t>SBA Communications</t>
  </si>
  <si>
    <t>SCANA Corp</t>
  </si>
  <si>
    <t>Schlumberger Ltd.</t>
  </si>
  <si>
    <t>Scripps Networks Interactive Inc.</t>
  </si>
  <si>
    <t>Seagate Technology</t>
  </si>
  <si>
    <t>Sealed Air</t>
  </si>
  <si>
    <t>Sempra Energy</t>
  </si>
  <si>
    <t>Sherwin-Williams</t>
  </si>
  <si>
    <t>Signet Jewelers</t>
  </si>
  <si>
    <t>Simon Property Group Inc</t>
  </si>
  <si>
    <t>Skyworks Solutions</t>
  </si>
  <si>
    <t>SL Green Realty</t>
  </si>
  <si>
    <t>Snap-On Inc.</t>
  </si>
  <si>
    <t>Southern Co.</t>
  </si>
  <si>
    <t>Southwest Airlines</t>
  </si>
  <si>
    <t>Stanley Black &amp; Decker</t>
  </si>
  <si>
    <t>Starbucks Corp.</t>
  </si>
  <si>
    <t>State Street Corp.</t>
  </si>
  <si>
    <t>Stericycle Inc</t>
  </si>
  <si>
    <t>Stryker Corp.</t>
  </si>
  <si>
    <t>SunTrust Banks</t>
  </si>
  <si>
    <t>Symantec Corp.</t>
  </si>
  <si>
    <t>Synchrony Financial</t>
  </si>
  <si>
    <t>Synopsys Inc.</t>
  </si>
  <si>
    <t>Sysco Corp.</t>
  </si>
  <si>
    <t>T. Rowe Price Group</t>
  </si>
  <si>
    <t>Tapestry, Inc.</t>
  </si>
  <si>
    <t>Target Corp.</t>
  </si>
  <si>
    <t>TE Connectivity Ltd.</t>
  </si>
  <si>
    <t>TechnipFMC</t>
  </si>
  <si>
    <t>Texas Instruments</t>
  </si>
  <si>
    <t>Textron Inc.</t>
  </si>
  <si>
    <t>The Bank of New York Mellon Corp.</t>
  </si>
  <si>
    <t>The Clorox Company</t>
  </si>
  <si>
    <t>The Cooper Companies</t>
  </si>
  <si>
    <t>The Hershey Company</t>
  </si>
  <si>
    <t>The Mosaic Company</t>
  </si>
  <si>
    <t>The Travelers Companies Inc.</t>
  </si>
  <si>
    <t>The Walt Disney Company</t>
  </si>
  <si>
    <t>Thermo Fisher Scientific</t>
  </si>
  <si>
    <t>Tiffany &amp; Co.</t>
  </si>
  <si>
    <t>Time Warner Inc.</t>
  </si>
  <si>
    <t>TJX Companies Inc.</t>
  </si>
  <si>
    <t>Torchmark Corp.</t>
  </si>
  <si>
    <t>Total System Services</t>
  </si>
  <si>
    <t>Tractor Supply Company</t>
  </si>
  <si>
    <t>TransDigm Group</t>
  </si>
  <si>
    <t>TripAdvisor</t>
  </si>
  <si>
    <t>Twenty-First Century Fox Class A</t>
  </si>
  <si>
    <t>Twenty-First Century Fox Class B</t>
  </si>
  <si>
    <t>Tyson Foods</t>
  </si>
  <si>
    <t>U.S. Bancorp</t>
  </si>
  <si>
    <t>UDR Inc</t>
  </si>
  <si>
    <t>Ulta Salon Cosmetics &amp; Fragrance Inc</t>
  </si>
  <si>
    <t>Under Armour Class A</t>
  </si>
  <si>
    <t>Under Armour Class C</t>
  </si>
  <si>
    <t>Union Pacific</t>
  </si>
  <si>
    <t>United Continental Holdings</t>
  </si>
  <si>
    <t>United Health Group Inc.</t>
  </si>
  <si>
    <t>United Parcel Service</t>
  </si>
  <si>
    <t>United Rentals, Inc.</t>
  </si>
  <si>
    <t>United Technologies</t>
  </si>
  <si>
    <t>Universal Health Services, Inc.</t>
  </si>
  <si>
    <t>Unum Group</t>
  </si>
  <si>
    <t>V.F. Corp.</t>
  </si>
  <si>
    <t>Valero Energy</t>
  </si>
  <si>
    <t>Varian Medical Systems</t>
  </si>
  <si>
    <t>Ventas Inc</t>
  </si>
  <si>
    <t>Verisign Inc.</t>
  </si>
  <si>
    <t>Verisk Analytics</t>
  </si>
  <si>
    <t>Verizon Communications</t>
  </si>
  <si>
    <t>Vertex Pharmaceuticals Inc</t>
  </si>
  <si>
    <t>Viacom Inc.</t>
  </si>
  <si>
    <t>Visa Inc.</t>
  </si>
  <si>
    <t>Vornado Realty Trust</t>
  </si>
  <si>
    <t>Vulcan Materials</t>
  </si>
  <si>
    <t>Wal-Mart Stores</t>
  </si>
  <si>
    <t>Walgreens Boots Alliance</t>
  </si>
  <si>
    <t>Waste Management Inc.</t>
  </si>
  <si>
    <t>Waters Corporation</t>
  </si>
  <si>
    <t>Wec Energy Group Inc</t>
  </si>
  <si>
    <t>Wells Fargo</t>
  </si>
  <si>
    <t>Welltower Inc.</t>
  </si>
  <si>
    <t>Western Digital</t>
  </si>
  <si>
    <t>Western Union Co</t>
  </si>
  <si>
    <t>WestRock Company</t>
  </si>
  <si>
    <t>Weyerhaeuser Corp.</t>
  </si>
  <si>
    <t>Whirlpool Corp.</t>
  </si>
  <si>
    <t>Williams Cos.</t>
  </si>
  <si>
    <t>Willis Towers Watson</t>
  </si>
  <si>
    <t>Wyndham Worldwide</t>
  </si>
  <si>
    <t>Wynn Resorts Ltd</t>
  </si>
  <si>
    <t>Xcel Energy Inc</t>
  </si>
  <si>
    <t>Xerox Corp.</t>
  </si>
  <si>
    <t>Xilinx Inc</t>
  </si>
  <si>
    <t>XL Capital</t>
  </si>
  <si>
    <t>Xylem Inc.</t>
  </si>
  <si>
    <t>Yum! Brands Inc</t>
  </si>
  <si>
    <t>Zimmer Biomet Holdings</t>
  </si>
  <si>
    <t>Zions Bancorp</t>
  </si>
  <si>
    <t>Zoetis</t>
  </si>
  <si>
    <t>Row Labels</t>
  </si>
  <si>
    <t>Grand Total</t>
  </si>
  <si>
    <t>Sum of Price</t>
  </si>
  <si>
    <t>Average of Price</t>
  </si>
  <si>
    <t>Average of Price/Earnings</t>
  </si>
  <si>
    <t>Average of Dividend Yield</t>
  </si>
  <si>
    <t>Sum of 52 Week High</t>
  </si>
  <si>
    <t>Sum of Price/Book</t>
  </si>
  <si>
    <t>Average of EBITDA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</si>
</sst>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5">
    <dxf>
      <numFmt numFmtId="165" formatCode="[$$-409]#,##0.00"/>
    </dxf>
    <dxf>
      <numFmt numFmtId="165" formatCode="[$$-409]#,##0.00"/>
    </dxf>
    <dxf>
      <numFmt numFmtId="0" formatCode="General"/>
    </dxf>
    <dxf>
      <numFmt numFmtId="0" formatCode="General"/>
    </dxf>
    <dxf>
      <numFmt numFmtId="165"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work!Piechart of EBITDA</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400" b="1"/>
              <a:t>Average EBITDA per</a:t>
            </a:r>
            <a:r>
              <a:rPr lang="en-US" sz="1400" b="1" baseline="0"/>
              <a:t> sector</a:t>
            </a:r>
            <a:endParaRPr lang="en-US" sz="1400" b="1"/>
          </a:p>
        </c:rich>
      </c:tx>
      <c:layout>
        <c:manualLayout>
          <c:xMode val="edge"/>
          <c:yMode val="edge"/>
          <c:x val="0.28284129240890971"/>
          <c:y val="3.454976781748435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8.2687869078758275E-2"/>
          <c:y val="0.17939531597011912"/>
          <c:w val="0.55483545058548789"/>
          <c:h val="0.89139309742342099"/>
        </c:manualLayout>
      </c:layout>
      <c:doughnutChart>
        <c:varyColors val="1"/>
        <c:ser>
          <c:idx val="0"/>
          <c:order val="0"/>
          <c:tx>
            <c:strRef>
              <c:f>'Dashboard work'!$B$45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13-4164-839D-FFF33116BF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13-4164-839D-FFF33116BF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13-4164-839D-FFF33116BF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13-4164-839D-FFF33116BF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13-4164-839D-FFF33116BF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13-4164-839D-FFF33116BF0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13-4164-839D-FFF33116BF0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E13-4164-839D-FFF33116BF0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E13-4164-839D-FFF33116BF0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E13-4164-839D-FFF33116BF0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E13-4164-839D-FFF33116BF03}"/>
              </c:ext>
            </c:extLst>
          </c:dPt>
          <c:cat>
            <c:strRef>
              <c:f>'Dashboard work'!$A$46:$A$57</c:f>
              <c:strCache>
                <c:ptCount val="11"/>
                <c:pt idx="0">
                  <c:v>Utilities</c:v>
                </c:pt>
                <c:pt idx="1">
                  <c:v>Telecommunication Services</c:v>
                </c:pt>
                <c:pt idx="2">
                  <c:v>Real Estate</c:v>
                </c:pt>
                <c:pt idx="3">
                  <c:v>Materials</c:v>
                </c:pt>
                <c:pt idx="4">
                  <c:v>Information Technology</c:v>
                </c:pt>
                <c:pt idx="5">
                  <c:v>Industrials</c:v>
                </c:pt>
                <c:pt idx="6">
                  <c:v>Health Care</c:v>
                </c:pt>
                <c:pt idx="7">
                  <c:v>Financials</c:v>
                </c:pt>
                <c:pt idx="8">
                  <c:v>Energy</c:v>
                </c:pt>
                <c:pt idx="9">
                  <c:v>Consumer Staples</c:v>
                </c:pt>
                <c:pt idx="10">
                  <c:v>Consumer Discretionary</c:v>
                </c:pt>
              </c:strCache>
            </c:strRef>
          </c:cat>
          <c:val>
            <c:numRef>
              <c:f>'Dashboard work'!$B$46:$B$57</c:f>
              <c:numCache>
                <c:formatCode>[$$-409]#,##0</c:formatCode>
                <c:ptCount val="11"/>
                <c:pt idx="0">
                  <c:v>3485105000</c:v>
                </c:pt>
                <c:pt idx="1">
                  <c:v>33658333333.333332</c:v>
                </c:pt>
                <c:pt idx="2">
                  <c:v>1384264666.6666667</c:v>
                </c:pt>
                <c:pt idx="3">
                  <c:v>2284347560</c:v>
                </c:pt>
                <c:pt idx="4">
                  <c:v>6161996057.1428576</c:v>
                </c:pt>
                <c:pt idx="5">
                  <c:v>3063029791.044776</c:v>
                </c:pt>
                <c:pt idx="6">
                  <c:v>3657468163.9344263</c:v>
                </c:pt>
                <c:pt idx="7">
                  <c:v>529067588.2352941</c:v>
                </c:pt>
                <c:pt idx="8">
                  <c:v>4438905307.2937498</c:v>
                </c:pt>
                <c:pt idx="9">
                  <c:v>5291986205.8823528</c:v>
                </c:pt>
                <c:pt idx="10">
                  <c:v>3501797238.0952382</c:v>
                </c:pt>
              </c:numCache>
            </c:numRef>
          </c:val>
          <c:extLst>
            <c:ext xmlns:c16="http://schemas.microsoft.com/office/drawing/2014/chart" uri="{C3380CC4-5D6E-409C-BE32-E72D297353CC}">
              <c16:uniqueId val="{00000000-936C-40D0-8587-BB98302D5AC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800" b="1"/>
              <a:t>Top 10 companies with 52 weeks high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5752462760336"/>
          <c:y val="6.8227359962692594E-2"/>
          <c:w val="0.72169004276846105"/>
          <c:h val="0.6978746947271941"/>
        </c:manualLayout>
      </c:layout>
      <c:barChart>
        <c:barDir val="col"/>
        <c:grouping val="clustered"/>
        <c:varyColors val="1"/>
        <c:ser>
          <c:idx val="0"/>
          <c:order val="0"/>
          <c:tx>
            <c:v>Total</c:v>
          </c:tx>
          <c:invertIfNegative val="0"/>
          <c:dPt>
            <c:idx val="0"/>
            <c:invertIfNegative val="0"/>
            <c:bubble3D val="0"/>
            <c:spPr>
              <a:solidFill>
                <a:schemeClr val="accent1">
                  <a:tint val="43000"/>
                </a:schemeClr>
              </a:solidFill>
              <a:ln>
                <a:noFill/>
              </a:ln>
              <a:effectLst/>
            </c:spPr>
            <c:extLst>
              <c:ext xmlns:c16="http://schemas.microsoft.com/office/drawing/2014/chart" uri="{C3380CC4-5D6E-409C-BE32-E72D297353CC}">
                <c16:uniqueId val="{00000001-2D0D-42D4-B9D7-357EB0A535A5}"/>
              </c:ext>
            </c:extLst>
          </c:dPt>
          <c:dPt>
            <c:idx val="1"/>
            <c:invertIfNegative val="0"/>
            <c:bubble3D val="0"/>
            <c:spPr>
              <a:solidFill>
                <a:schemeClr val="accent1">
                  <a:tint val="56000"/>
                </a:schemeClr>
              </a:solidFill>
              <a:ln>
                <a:noFill/>
              </a:ln>
              <a:effectLst/>
            </c:spPr>
            <c:extLst>
              <c:ext xmlns:c16="http://schemas.microsoft.com/office/drawing/2014/chart" uri="{C3380CC4-5D6E-409C-BE32-E72D297353CC}">
                <c16:uniqueId val="{00000003-2D0D-42D4-B9D7-357EB0A535A5}"/>
              </c:ext>
            </c:extLst>
          </c:dPt>
          <c:dPt>
            <c:idx val="2"/>
            <c:invertIfNegative val="0"/>
            <c:bubble3D val="0"/>
            <c:spPr>
              <a:solidFill>
                <a:schemeClr val="accent1">
                  <a:tint val="69000"/>
                </a:schemeClr>
              </a:solidFill>
              <a:ln>
                <a:noFill/>
              </a:ln>
              <a:effectLst/>
            </c:spPr>
            <c:extLst>
              <c:ext xmlns:c16="http://schemas.microsoft.com/office/drawing/2014/chart" uri="{C3380CC4-5D6E-409C-BE32-E72D297353CC}">
                <c16:uniqueId val="{00000005-2D0D-42D4-B9D7-357EB0A535A5}"/>
              </c:ext>
            </c:extLst>
          </c:dPt>
          <c:dPt>
            <c:idx val="3"/>
            <c:invertIfNegative val="0"/>
            <c:bubble3D val="0"/>
            <c:spPr>
              <a:solidFill>
                <a:schemeClr val="accent1">
                  <a:tint val="81000"/>
                </a:schemeClr>
              </a:solidFill>
              <a:ln>
                <a:noFill/>
              </a:ln>
              <a:effectLst/>
            </c:spPr>
            <c:extLst>
              <c:ext xmlns:c16="http://schemas.microsoft.com/office/drawing/2014/chart" uri="{C3380CC4-5D6E-409C-BE32-E72D297353CC}">
                <c16:uniqueId val="{00000007-2D0D-42D4-B9D7-357EB0A535A5}"/>
              </c:ext>
            </c:extLst>
          </c:dPt>
          <c:dPt>
            <c:idx val="4"/>
            <c:invertIfNegative val="0"/>
            <c:bubble3D val="0"/>
            <c:spPr>
              <a:solidFill>
                <a:schemeClr val="accent1">
                  <a:tint val="94000"/>
                </a:schemeClr>
              </a:solidFill>
              <a:ln>
                <a:noFill/>
              </a:ln>
              <a:effectLst/>
            </c:spPr>
            <c:extLst>
              <c:ext xmlns:c16="http://schemas.microsoft.com/office/drawing/2014/chart" uri="{C3380CC4-5D6E-409C-BE32-E72D297353CC}">
                <c16:uniqueId val="{00000009-2D0D-42D4-B9D7-357EB0A535A5}"/>
              </c:ext>
            </c:extLst>
          </c:dPt>
          <c:dPt>
            <c:idx val="5"/>
            <c:invertIfNegative val="0"/>
            <c:bubble3D val="0"/>
            <c:spPr>
              <a:solidFill>
                <a:schemeClr val="accent1">
                  <a:shade val="93000"/>
                </a:schemeClr>
              </a:solidFill>
              <a:ln>
                <a:noFill/>
              </a:ln>
              <a:effectLst/>
            </c:spPr>
            <c:extLst>
              <c:ext xmlns:c16="http://schemas.microsoft.com/office/drawing/2014/chart" uri="{C3380CC4-5D6E-409C-BE32-E72D297353CC}">
                <c16:uniqueId val="{0000000B-2D0D-42D4-B9D7-357EB0A535A5}"/>
              </c:ext>
            </c:extLst>
          </c:dPt>
          <c:dPt>
            <c:idx val="6"/>
            <c:invertIfNegative val="0"/>
            <c:bubble3D val="0"/>
            <c:spPr>
              <a:solidFill>
                <a:schemeClr val="accent1">
                  <a:shade val="80000"/>
                </a:schemeClr>
              </a:solidFill>
              <a:ln>
                <a:noFill/>
              </a:ln>
              <a:effectLst/>
            </c:spPr>
            <c:extLst>
              <c:ext xmlns:c16="http://schemas.microsoft.com/office/drawing/2014/chart" uri="{C3380CC4-5D6E-409C-BE32-E72D297353CC}">
                <c16:uniqueId val="{0000000D-2D0D-42D4-B9D7-357EB0A535A5}"/>
              </c:ext>
            </c:extLst>
          </c:dPt>
          <c:dPt>
            <c:idx val="7"/>
            <c:invertIfNegative val="0"/>
            <c:bubble3D val="0"/>
            <c:spPr>
              <a:solidFill>
                <a:schemeClr val="accent1">
                  <a:shade val="68000"/>
                </a:schemeClr>
              </a:solidFill>
              <a:ln>
                <a:noFill/>
              </a:ln>
              <a:effectLst/>
            </c:spPr>
            <c:extLst>
              <c:ext xmlns:c16="http://schemas.microsoft.com/office/drawing/2014/chart" uri="{C3380CC4-5D6E-409C-BE32-E72D297353CC}">
                <c16:uniqueId val="{0000000F-2D0D-42D4-B9D7-357EB0A535A5}"/>
              </c:ext>
            </c:extLst>
          </c:dPt>
          <c:dPt>
            <c:idx val="8"/>
            <c:invertIfNegative val="0"/>
            <c:bubble3D val="0"/>
            <c:spPr>
              <a:solidFill>
                <a:schemeClr val="accent1">
                  <a:shade val="55000"/>
                </a:schemeClr>
              </a:solidFill>
              <a:ln>
                <a:noFill/>
              </a:ln>
              <a:effectLst/>
            </c:spPr>
            <c:extLst>
              <c:ext xmlns:c16="http://schemas.microsoft.com/office/drawing/2014/chart" uri="{C3380CC4-5D6E-409C-BE32-E72D297353CC}">
                <c16:uniqueId val="{00000011-2D0D-42D4-B9D7-357EB0A535A5}"/>
              </c:ext>
            </c:extLst>
          </c:dPt>
          <c:dPt>
            <c:idx val="9"/>
            <c:invertIfNegative val="0"/>
            <c:bubble3D val="0"/>
            <c:spPr>
              <a:solidFill>
                <a:schemeClr val="accent1">
                  <a:shade val="42000"/>
                </a:schemeClr>
              </a:solidFill>
              <a:ln>
                <a:noFill/>
              </a:ln>
              <a:effectLst/>
            </c:spPr>
            <c:extLst>
              <c:ext xmlns:c16="http://schemas.microsoft.com/office/drawing/2014/chart" uri="{C3380CC4-5D6E-409C-BE32-E72D297353CC}">
                <c16:uniqueId val="{00000013-2D0D-42D4-B9D7-357EB0A535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olid"/>
              </a:ln>
              <a:effectLst/>
            </c:spPr>
            <c:trendlineType val="exp"/>
            <c:dispRSqr val="0"/>
            <c:dispEq val="0"/>
          </c:trendline>
          <c:cat>
            <c:strLit>
              <c:ptCount val="10"/>
              <c:pt idx="0">
                <c:v>Priceline.com Inc</c:v>
              </c:pt>
              <c:pt idx="1">
                <c:v>Alphabet Inc Class A</c:v>
              </c:pt>
              <c:pt idx="2">
                <c:v>Amazon.com Inc</c:v>
              </c:pt>
              <c:pt idx="3">
                <c:v>Alphabet Inc Class C</c:v>
              </c:pt>
              <c:pt idx="4">
                <c:v>AutoZone Inc</c:v>
              </c:pt>
              <c:pt idx="5">
                <c:v>Mettler Toledo</c:v>
              </c:pt>
              <c:pt idx="6">
                <c:v>BlackRock</c:v>
              </c:pt>
              <c:pt idx="7">
                <c:v>Equinix</c:v>
              </c:pt>
              <c:pt idx="8">
                <c:v>Regeneron</c:v>
              </c:pt>
              <c:pt idx="9">
                <c:v>Charter Communications</c:v>
              </c:pt>
            </c:strLit>
          </c:cat>
          <c:val>
            <c:numLit>
              <c:formatCode>General</c:formatCode>
              <c:ptCount val="10"/>
              <c:pt idx="0">
                <c:v>1589</c:v>
              </c:pt>
              <c:pt idx="1">
                <c:v>824.3</c:v>
              </c:pt>
              <c:pt idx="2">
                <c:v>812.5</c:v>
              </c:pt>
              <c:pt idx="3">
                <c:v>803.19029999999998</c:v>
              </c:pt>
              <c:pt idx="4">
                <c:v>491.13</c:v>
              </c:pt>
              <c:pt idx="5">
                <c:v>459.34</c:v>
              </c:pt>
              <c:pt idx="6">
                <c:v>368</c:v>
              </c:pt>
              <c:pt idx="7">
                <c:v>361.9</c:v>
              </c:pt>
              <c:pt idx="8">
                <c:v>319.5</c:v>
              </c:pt>
              <c:pt idx="9">
                <c:v>308.3</c:v>
              </c:pt>
            </c:numLit>
          </c:val>
          <c:extLst>
            <c:ext xmlns:c16="http://schemas.microsoft.com/office/drawing/2014/chart" uri="{C3380CC4-5D6E-409C-BE32-E72D297353CC}">
              <c16:uniqueId val="{00000000-7157-4216-8EBA-8312CA66AB51}"/>
            </c:ext>
          </c:extLst>
        </c:ser>
        <c:dLbls>
          <c:dLblPos val="outEnd"/>
          <c:showLegendKey val="0"/>
          <c:showVal val="1"/>
          <c:showCatName val="0"/>
          <c:showSerName val="0"/>
          <c:showPercent val="0"/>
          <c:showBubbleSize val="0"/>
        </c:dLbls>
        <c:gapWidth val="219"/>
        <c:overlap val="-27"/>
        <c:axId val="267701904"/>
        <c:axId val="267696912"/>
      </c:barChart>
      <c:catAx>
        <c:axId val="2677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67696912"/>
        <c:crosses val="autoZero"/>
        <c:auto val="1"/>
        <c:lblAlgn val="ctr"/>
        <c:lblOffset val="100"/>
        <c:noMultiLvlLbl val="0"/>
      </c:catAx>
      <c:valAx>
        <c:axId val="267696912"/>
        <c:scaling>
          <c:orientation val="minMax"/>
        </c:scaling>
        <c:delete val="0"/>
        <c:axPos val="l"/>
        <c:majorGridlines>
          <c:spPr>
            <a:ln w="9525" cap="flat" cmpd="sng" algn="ctr">
              <a:no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70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Sectors</a:t>
            </a:r>
            <a:r>
              <a:rPr lang="en-IN" sz="1800" b="1" baseline="0"/>
              <a:t> based on its Divident Distribution</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03102598600542"/>
          <c:y val="9.3448230569834756E-2"/>
          <c:w val="0.74597413384289435"/>
          <c:h val="0.6827300517419258"/>
        </c:manualLayout>
      </c:layout>
      <c:barChart>
        <c:barDir val="col"/>
        <c:grouping val="percentStacked"/>
        <c:varyColors val="0"/>
        <c:ser>
          <c:idx val="0"/>
          <c:order val="0"/>
          <c:tx>
            <c:v>Average of Price/Earnings</c:v>
          </c:tx>
          <c:spPr>
            <a:solidFill>
              <a:schemeClr val="accent1"/>
            </a:solidFill>
            <a:ln>
              <a:noFill/>
            </a:ln>
            <a:effectLst/>
          </c:spPr>
          <c:invertIfNegative val="0"/>
          <c:cat>
            <c:strLit>
              <c:ptCount val="11"/>
              <c:pt idx="0">
                <c:v>Consumer Discretionary</c:v>
              </c:pt>
              <c:pt idx="1">
                <c:v>Consumer Staples</c:v>
              </c:pt>
              <c:pt idx="2">
                <c:v>Energy</c:v>
              </c:pt>
              <c:pt idx="3">
                <c:v>Financials</c:v>
              </c:pt>
              <c:pt idx="4">
                <c:v>Health Care</c:v>
              </c:pt>
              <c:pt idx="5">
                <c:v>Industrials</c:v>
              </c:pt>
              <c:pt idx="6">
                <c:v>Information Technology</c:v>
              </c:pt>
              <c:pt idx="7">
                <c:v>Materials</c:v>
              </c:pt>
              <c:pt idx="8">
                <c:v>Real Estate</c:v>
              </c:pt>
              <c:pt idx="9">
                <c:v>Telecommunication Services</c:v>
              </c:pt>
              <c:pt idx="10">
                <c:v>Utilities</c:v>
              </c:pt>
            </c:strLit>
          </c:cat>
          <c:val>
            <c:numLit>
              <c:formatCode>General</c:formatCode>
              <c:ptCount val="11"/>
              <c:pt idx="0">
                <c:v>25.536024096385535</c:v>
              </c:pt>
              <c:pt idx="1">
                <c:v>21.963235294117652</c:v>
              </c:pt>
              <c:pt idx="2">
                <c:v>38.559062500000003</c:v>
              </c:pt>
              <c:pt idx="3">
                <c:v>17.198970588235291</c:v>
              </c:pt>
              <c:pt idx="4">
                <c:v>23.437833333333334</c:v>
              </c:pt>
              <c:pt idx="5">
                <c:v>21.494328358208953</c:v>
              </c:pt>
              <c:pt idx="6">
                <c:v>37.179857142857138</c:v>
              </c:pt>
              <c:pt idx="7">
                <c:v>20.542399999999997</c:v>
              </c:pt>
              <c:pt idx="8">
                <c:v>22.459090909090907</c:v>
              </c:pt>
              <c:pt idx="9">
                <c:v>11.19</c:v>
              </c:pt>
              <c:pt idx="10">
                <c:v>16.846428571428572</c:v>
              </c:pt>
            </c:numLit>
          </c:val>
          <c:extLst>
            <c:ext xmlns:c16="http://schemas.microsoft.com/office/drawing/2014/chart" uri="{C3380CC4-5D6E-409C-BE32-E72D297353CC}">
              <c16:uniqueId val="{00000000-C8EB-4E40-AD82-DE100CF4DE3A}"/>
            </c:ext>
          </c:extLst>
        </c:ser>
        <c:ser>
          <c:idx val="1"/>
          <c:order val="1"/>
          <c:tx>
            <c:v>Average of Dividend Yield</c:v>
          </c:tx>
          <c:spPr>
            <a:solidFill>
              <a:schemeClr val="accent2"/>
            </a:solidFill>
            <a:ln>
              <a:noFill/>
            </a:ln>
            <a:effectLst/>
          </c:spPr>
          <c:invertIfNegative val="0"/>
          <c:cat>
            <c:strLit>
              <c:ptCount val="11"/>
              <c:pt idx="0">
                <c:v>Consumer Discretionary</c:v>
              </c:pt>
              <c:pt idx="1">
                <c:v>Consumer Staples</c:v>
              </c:pt>
              <c:pt idx="2">
                <c:v>Energy</c:v>
              </c:pt>
              <c:pt idx="3">
                <c:v>Financials</c:v>
              </c:pt>
              <c:pt idx="4">
                <c:v>Health Care</c:v>
              </c:pt>
              <c:pt idx="5">
                <c:v>Industrials</c:v>
              </c:pt>
              <c:pt idx="6">
                <c:v>Information Technology</c:v>
              </c:pt>
              <c:pt idx="7">
                <c:v>Materials</c:v>
              </c:pt>
              <c:pt idx="8">
                <c:v>Real Estate</c:v>
              </c:pt>
              <c:pt idx="9">
                <c:v>Telecommunication Services</c:v>
              </c:pt>
              <c:pt idx="10">
                <c:v>Utilities</c:v>
              </c:pt>
            </c:strLit>
          </c:cat>
          <c:val>
            <c:numLit>
              <c:formatCode>General</c:formatCode>
              <c:ptCount val="11"/>
              <c:pt idx="0">
                <c:v>1.5724123550595246</c:v>
              </c:pt>
              <c:pt idx="1">
                <c:v>2.4333909676470591</c:v>
              </c:pt>
              <c:pt idx="2">
                <c:v>2.0144521346874997</c:v>
              </c:pt>
              <c:pt idx="3">
                <c:v>2.0172406950000004</c:v>
              </c:pt>
              <c:pt idx="4">
                <c:v>0.91724331140983606</c:v>
              </c:pt>
              <c:pt idx="5">
                <c:v>1.4793919437313434</c:v>
              </c:pt>
              <c:pt idx="6">
                <c:v>1.2284936224714285</c:v>
              </c:pt>
              <c:pt idx="7">
                <c:v>1.7379759480000001</c:v>
              </c:pt>
              <c:pt idx="8">
                <c:v>3.8947580909090909</c:v>
              </c:pt>
              <c:pt idx="9">
                <c:v>7.5677970999999999</c:v>
              </c:pt>
              <c:pt idx="10">
                <c:v>3.7592243428571424</c:v>
              </c:pt>
            </c:numLit>
          </c:val>
          <c:extLst>
            <c:ext xmlns:c16="http://schemas.microsoft.com/office/drawing/2014/chart" uri="{C3380CC4-5D6E-409C-BE32-E72D297353CC}">
              <c16:uniqueId val="{00000001-C8EB-4E40-AD82-DE100CF4DE3A}"/>
            </c:ext>
          </c:extLst>
        </c:ser>
        <c:dLbls>
          <c:showLegendKey val="0"/>
          <c:showVal val="0"/>
          <c:showCatName val="0"/>
          <c:showSerName val="0"/>
          <c:showPercent val="0"/>
          <c:showBubbleSize val="0"/>
        </c:dLbls>
        <c:gapWidth val="150"/>
        <c:overlap val="100"/>
        <c:axId val="2008017808"/>
        <c:axId val="2008004912"/>
      </c:barChart>
      <c:catAx>
        <c:axId val="200801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08004912"/>
        <c:crosses val="autoZero"/>
        <c:auto val="1"/>
        <c:lblAlgn val="ctr"/>
        <c:lblOffset val="100"/>
        <c:noMultiLvlLbl val="0"/>
      </c:catAx>
      <c:valAx>
        <c:axId val="2008004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1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Divident Paying Companies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v>Total</c:v>
          </c:tx>
          <c:invertIfNegative val="0"/>
          <c:dPt>
            <c:idx val="0"/>
            <c:invertIfNegative val="0"/>
            <c:bubble3D val="0"/>
            <c:spPr>
              <a:solidFill>
                <a:schemeClr val="accent5">
                  <a:shade val="53000"/>
                </a:schemeClr>
              </a:solidFill>
              <a:ln>
                <a:noFill/>
              </a:ln>
              <a:effectLst/>
            </c:spPr>
            <c:extLst>
              <c:ext xmlns:c16="http://schemas.microsoft.com/office/drawing/2014/chart" uri="{C3380CC4-5D6E-409C-BE32-E72D297353CC}">
                <c16:uniqueId val="{00000001-FEE0-4096-8169-832CA8E8A6BB}"/>
              </c:ext>
            </c:extLst>
          </c:dPt>
          <c:dPt>
            <c:idx val="1"/>
            <c:invertIfNegative val="0"/>
            <c:bubble3D val="0"/>
            <c:spPr>
              <a:solidFill>
                <a:schemeClr val="accent5">
                  <a:shade val="76000"/>
                </a:schemeClr>
              </a:solidFill>
              <a:ln>
                <a:noFill/>
              </a:ln>
              <a:effectLst/>
            </c:spPr>
            <c:extLst>
              <c:ext xmlns:c16="http://schemas.microsoft.com/office/drawing/2014/chart" uri="{C3380CC4-5D6E-409C-BE32-E72D297353CC}">
                <c16:uniqueId val="{00000003-FEE0-4096-8169-832CA8E8A6BB}"/>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FEE0-4096-8169-832CA8E8A6BB}"/>
              </c:ext>
            </c:extLst>
          </c:dPt>
          <c:dPt>
            <c:idx val="3"/>
            <c:invertIfNegative val="0"/>
            <c:bubble3D val="0"/>
            <c:spPr>
              <a:solidFill>
                <a:schemeClr val="accent5">
                  <a:tint val="77000"/>
                </a:schemeClr>
              </a:solidFill>
              <a:ln>
                <a:noFill/>
              </a:ln>
              <a:effectLst/>
            </c:spPr>
            <c:extLst>
              <c:ext xmlns:c16="http://schemas.microsoft.com/office/drawing/2014/chart" uri="{C3380CC4-5D6E-409C-BE32-E72D297353CC}">
                <c16:uniqueId val="{00000007-FEE0-4096-8169-832CA8E8A6BB}"/>
              </c:ext>
            </c:extLst>
          </c:dPt>
          <c:dPt>
            <c:idx val="4"/>
            <c:invertIfNegative val="0"/>
            <c:bubble3D val="0"/>
            <c:spPr>
              <a:solidFill>
                <a:schemeClr val="accent5">
                  <a:tint val="54000"/>
                </a:schemeClr>
              </a:solidFill>
              <a:ln>
                <a:noFill/>
              </a:ln>
              <a:effectLst/>
            </c:spPr>
            <c:extLst>
              <c:ext xmlns:c16="http://schemas.microsoft.com/office/drawing/2014/chart" uri="{C3380CC4-5D6E-409C-BE32-E72D297353CC}">
                <c16:uniqueId val="{00000009-FEE0-4096-8169-832CA8E8A6BB}"/>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CenturyLink Inc</c:v>
              </c:pt>
              <c:pt idx="1">
                <c:v>Kimco Realty</c:v>
              </c:pt>
              <c:pt idx="2">
                <c:v>Iron Mountain Incorporated</c:v>
              </c:pt>
              <c:pt idx="3">
                <c:v>Ford Motor</c:v>
              </c:pt>
              <c:pt idx="4">
                <c:v>SCANA Corp</c:v>
              </c:pt>
            </c:strLit>
          </c:cat>
          <c:val>
            <c:numLit>
              <c:formatCode>General</c:formatCode>
              <c:ptCount val="5"/>
              <c:pt idx="0">
                <c:v>12.661196</c:v>
              </c:pt>
              <c:pt idx="1">
                <c:v>7.7134986000000003</c:v>
              </c:pt>
              <c:pt idx="2">
                <c:v>7.0825800000000001</c:v>
              </c:pt>
              <c:pt idx="3">
                <c:v>6.7843866000000004</c:v>
              </c:pt>
              <c:pt idx="4">
                <c:v>6.6830334999999996</c:v>
              </c:pt>
            </c:numLit>
          </c:val>
          <c:extLst>
            <c:ext xmlns:c16="http://schemas.microsoft.com/office/drawing/2014/chart" uri="{C3380CC4-5D6E-409C-BE32-E72D297353CC}">
              <c16:uniqueId val="{00000000-9AD2-43F8-95DA-CD37AE8B64F9}"/>
            </c:ext>
          </c:extLst>
        </c:ser>
        <c:dLbls>
          <c:dLblPos val="outEnd"/>
          <c:showLegendKey val="0"/>
          <c:showVal val="1"/>
          <c:showCatName val="0"/>
          <c:showSerName val="0"/>
          <c:showPercent val="0"/>
          <c:showBubbleSize val="0"/>
        </c:dLbls>
        <c:gapWidth val="219"/>
        <c:overlap val="-27"/>
        <c:axId val="267701488"/>
        <c:axId val="267707728"/>
      </c:barChart>
      <c:catAx>
        <c:axId val="26770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67707728"/>
        <c:crosses val="autoZero"/>
        <c:auto val="1"/>
        <c:lblAlgn val="ctr"/>
        <c:lblOffset val="100"/>
        <c:noMultiLvlLbl val="0"/>
      </c:catAx>
      <c:valAx>
        <c:axId val="26770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work!PivotTable9</c:name>
    <c:fmtId val="1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N" sz="1400" b="1" i="0"/>
              <a:t>Top</a:t>
            </a:r>
            <a:r>
              <a:rPr lang="en-IN" sz="1400" b="1" i="0" baseline="0"/>
              <a:t> 10 companies with 52 weeks high</a:t>
            </a:r>
            <a:endParaRPr lang="en-IN" sz="1400" b="1" i="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25749153657461"/>
          <c:y val="7.430165291692957E-2"/>
          <c:w val="0.74557395473115751"/>
          <c:h val="0.70507589087735867"/>
        </c:manualLayout>
      </c:layout>
      <c:barChart>
        <c:barDir val="col"/>
        <c:grouping val="clustered"/>
        <c:varyColors val="0"/>
        <c:ser>
          <c:idx val="0"/>
          <c:order val="0"/>
          <c:tx>
            <c:strRef>
              <c:f>'Dashboard work'!$B$119</c:f>
              <c:strCache>
                <c:ptCount val="1"/>
                <c:pt idx="0">
                  <c:v>Total</c:v>
                </c:pt>
              </c:strCache>
            </c:strRef>
          </c:tx>
          <c:spPr>
            <a:solidFill>
              <a:schemeClr val="accent1"/>
            </a:solidFill>
            <a:ln>
              <a:noFill/>
            </a:ln>
            <a:effectLst/>
          </c:spPr>
          <c:invertIfNegative val="0"/>
          <c:cat>
            <c:strRef>
              <c:f>'Dashboard work'!$A$120:$A$130</c:f>
              <c:strCache>
                <c:ptCount val="10"/>
                <c:pt idx="0">
                  <c:v>Priceline.com Inc</c:v>
                </c:pt>
                <c:pt idx="1">
                  <c:v>Alphabet Inc Class A</c:v>
                </c:pt>
                <c:pt idx="2">
                  <c:v>Amazon.com Inc</c:v>
                </c:pt>
                <c:pt idx="3">
                  <c:v>Alphabet Inc Class C</c:v>
                </c:pt>
                <c:pt idx="4">
                  <c:v>AutoZone Inc</c:v>
                </c:pt>
                <c:pt idx="5">
                  <c:v>Mettler Toledo</c:v>
                </c:pt>
                <c:pt idx="6">
                  <c:v>BlackRock</c:v>
                </c:pt>
                <c:pt idx="7">
                  <c:v>Equinix</c:v>
                </c:pt>
                <c:pt idx="8">
                  <c:v>Regeneron</c:v>
                </c:pt>
                <c:pt idx="9">
                  <c:v>Charter Communications</c:v>
                </c:pt>
              </c:strCache>
            </c:strRef>
          </c:cat>
          <c:val>
            <c:numRef>
              <c:f>'Dashboard work'!$B$120:$B$130</c:f>
              <c:numCache>
                <c:formatCode>[$$-409]#,##0.00</c:formatCode>
                <c:ptCount val="10"/>
                <c:pt idx="0">
                  <c:v>1589</c:v>
                </c:pt>
                <c:pt idx="1">
                  <c:v>824.3</c:v>
                </c:pt>
                <c:pt idx="2">
                  <c:v>812.5</c:v>
                </c:pt>
                <c:pt idx="3">
                  <c:v>803.19029999999998</c:v>
                </c:pt>
                <c:pt idx="4">
                  <c:v>491.13</c:v>
                </c:pt>
                <c:pt idx="5">
                  <c:v>459.34</c:v>
                </c:pt>
                <c:pt idx="6">
                  <c:v>368</c:v>
                </c:pt>
                <c:pt idx="7">
                  <c:v>361.9</c:v>
                </c:pt>
                <c:pt idx="8">
                  <c:v>319.5</c:v>
                </c:pt>
                <c:pt idx="9">
                  <c:v>308.3</c:v>
                </c:pt>
              </c:numCache>
            </c:numRef>
          </c:val>
          <c:extLst>
            <c:ext xmlns:c16="http://schemas.microsoft.com/office/drawing/2014/chart" uri="{C3380CC4-5D6E-409C-BE32-E72D297353CC}">
              <c16:uniqueId val="{00000000-1033-4C29-9609-829AEDE5C30A}"/>
            </c:ext>
          </c:extLst>
        </c:ser>
        <c:dLbls>
          <c:showLegendKey val="0"/>
          <c:showVal val="0"/>
          <c:showCatName val="0"/>
          <c:showSerName val="0"/>
          <c:showPercent val="0"/>
          <c:showBubbleSize val="0"/>
        </c:dLbls>
        <c:gapWidth val="219"/>
        <c:overlap val="-27"/>
        <c:axId val="267701904"/>
        <c:axId val="267696912"/>
      </c:barChart>
      <c:catAx>
        <c:axId val="2677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67696912"/>
        <c:crosses val="autoZero"/>
        <c:auto val="1"/>
        <c:lblAlgn val="ctr"/>
        <c:lblOffset val="100"/>
        <c:noMultiLvlLbl val="0"/>
      </c:catAx>
      <c:valAx>
        <c:axId val="267696912"/>
        <c:scaling>
          <c:orientation val="minMax"/>
        </c:scaling>
        <c:delete val="0"/>
        <c:axPos val="l"/>
        <c:majorGridlines>
          <c:spPr>
            <a:ln w="9525" cap="flat" cmpd="sng" algn="ctr">
              <a:no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70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work!Top Average divident paying companies</c:name>
    <c:fmtId val="1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5 Divident Paying Companies</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0.11031936550663417"/>
          <c:y val="0.20575186900662956"/>
          <c:w val="0.64448350039221003"/>
          <c:h val="0.50794632241730331"/>
        </c:manualLayout>
      </c:layout>
      <c:barChart>
        <c:barDir val="col"/>
        <c:grouping val="clustered"/>
        <c:varyColors val="1"/>
        <c:ser>
          <c:idx val="0"/>
          <c:order val="0"/>
          <c:tx>
            <c:strRef>
              <c:f>'Dashboard work'!$B$170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FE0-4280-B1DA-5E282FEA39B4}"/>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9FE0-4280-B1DA-5E282FEA39B4}"/>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9FE0-4280-B1DA-5E282FEA39B4}"/>
              </c:ext>
            </c:extLst>
          </c:dPt>
          <c:dPt>
            <c:idx val="3"/>
            <c:invertIfNegative val="0"/>
            <c:bubble3D val="0"/>
            <c:spPr>
              <a:solidFill>
                <a:schemeClr val="accent1">
                  <a:lumMod val="60000"/>
                </a:schemeClr>
              </a:solidFill>
              <a:ln>
                <a:noFill/>
              </a:ln>
              <a:effectLst/>
            </c:spPr>
            <c:extLst>
              <c:ext xmlns:c16="http://schemas.microsoft.com/office/drawing/2014/chart" uri="{C3380CC4-5D6E-409C-BE32-E72D297353CC}">
                <c16:uniqueId val="{00000007-9FE0-4280-B1DA-5E282FEA39B4}"/>
              </c:ext>
            </c:extLst>
          </c:dPt>
          <c:dPt>
            <c:idx val="4"/>
            <c:invertIfNegative val="0"/>
            <c:bubble3D val="0"/>
            <c:spPr>
              <a:solidFill>
                <a:schemeClr val="accent3">
                  <a:lumMod val="60000"/>
                </a:schemeClr>
              </a:solidFill>
              <a:ln>
                <a:noFill/>
              </a:ln>
              <a:effectLst/>
            </c:spPr>
            <c:extLst>
              <c:ext xmlns:c16="http://schemas.microsoft.com/office/drawing/2014/chart" uri="{C3380CC4-5D6E-409C-BE32-E72D297353CC}">
                <c16:uniqueId val="{00000009-9FE0-4280-B1DA-5E282FEA39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work'!$A$171:$A$176</c:f>
              <c:strCache>
                <c:ptCount val="5"/>
                <c:pt idx="0">
                  <c:v>CenturyLink Inc</c:v>
                </c:pt>
                <c:pt idx="1">
                  <c:v>Kimco Realty</c:v>
                </c:pt>
                <c:pt idx="2">
                  <c:v>Iron Mountain Incorporated</c:v>
                </c:pt>
                <c:pt idx="3">
                  <c:v>Ford Motor</c:v>
                </c:pt>
                <c:pt idx="4">
                  <c:v>SCANA Corp</c:v>
                </c:pt>
              </c:strCache>
            </c:strRef>
          </c:cat>
          <c:val>
            <c:numRef>
              <c:f>'Dashboard work'!$B$171:$B$176</c:f>
              <c:numCache>
                <c:formatCode>[$$-409]#,##0.00</c:formatCode>
                <c:ptCount val="5"/>
                <c:pt idx="0">
                  <c:v>12.661196</c:v>
                </c:pt>
                <c:pt idx="1">
                  <c:v>7.7134986000000003</c:v>
                </c:pt>
                <c:pt idx="2">
                  <c:v>7.0825800000000001</c:v>
                </c:pt>
                <c:pt idx="3">
                  <c:v>6.7843866000000004</c:v>
                </c:pt>
                <c:pt idx="4">
                  <c:v>6.6830334999999996</c:v>
                </c:pt>
              </c:numCache>
            </c:numRef>
          </c:val>
          <c:extLst>
            <c:ext xmlns:c16="http://schemas.microsoft.com/office/drawing/2014/chart" uri="{C3380CC4-5D6E-409C-BE32-E72D297353CC}">
              <c16:uniqueId val="{00000000-057E-4CA1-B22B-D9273835DE0A}"/>
            </c:ext>
          </c:extLst>
        </c:ser>
        <c:dLbls>
          <c:dLblPos val="outEnd"/>
          <c:showLegendKey val="0"/>
          <c:showVal val="1"/>
          <c:showCatName val="0"/>
          <c:showSerName val="0"/>
          <c:showPercent val="0"/>
          <c:showBubbleSize val="0"/>
        </c:dLbls>
        <c:gapWidth val="219"/>
        <c:overlap val="-27"/>
        <c:axId val="267701488"/>
        <c:axId val="267707728"/>
      </c:barChart>
      <c:catAx>
        <c:axId val="26770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707728"/>
        <c:crosses val="autoZero"/>
        <c:auto val="1"/>
        <c:lblAlgn val="ctr"/>
        <c:lblOffset val="100"/>
        <c:noMultiLvlLbl val="0"/>
      </c:catAx>
      <c:valAx>
        <c:axId val="26770772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7701488"/>
        <c:crosses val="autoZero"/>
        <c:crossBetween val="between"/>
      </c:valAx>
      <c:spPr>
        <a:noFill/>
        <a:ln>
          <a:noFill/>
        </a:ln>
        <a:effectLst/>
      </c:spPr>
    </c:plotArea>
    <c:legend>
      <c:legendPos val="r"/>
      <c:layout>
        <c:manualLayout>
          <c:xMode val="edge"/>
          <c:yMode val="edge"/>
          <c:x val="0.75480286589884438"/>
          <c:y val="0.40751499281117332"/>
          <c:w val="0.22867161029952188"/>
          <c:h val="0.362582112503056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work!Columns chart for avg price of stock</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Average</a:t>
            </a:r>
            <a:r>
              <a:rPr lang="en-US" sz="1400" b="1" baseline="0"/>
              <a:t> stock price per sector</a:t>
            </a:r>
            <a:endParaRPr lang="en-US" sz="1400" b="1"/>
          </a:p>
        </c:rich>
      </c:tx>
      <c:layout>
        <c:manualLayout>
          <c:xMode val="edge"/>
          <c:yMode val="edge"/>
          <c:x val="0.26406460815280236"/>
          <c:y val="4.09693104747991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33490243067438E-2"/>
          <c:y val="7.6008918032975312E-2"/>
          <c:w val="0.87967210620411573"/>
          <c:h val="0.58338817006474808"/>
        </c:manualLayout>
      </c:layout>
      <c:barChart>
        <c:barDir val="col"/>
        <c:grouping val="clustered"/>
        <c:varyColors val="0"/>
        <c:ser>
          <c:idx val="0"/>
          <c:order val="0"/>
          <c:tx>
            <c:strRef>
              <c:f>'Dashboard work'!$B$3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olid"/>
              </a:ln>
              <a:effectLst/>
            </c:spPr>
            <c:trendlineType val="linear"/>
            <c:dispRSqr val="0"/>
            <c:dispEq val="0"/>
          </c:trendline>
          <c:cat>
            <c:strRef>
              <c:f>'Dashboard work'!$A$4:$A$15</c:f>
              <c:strCache>
                <c:ptCount val="11"/>
                <c:pt idx="0">
                  <c:v>Health Care</c:v>
                </c:pt>
                <c:pt idx="1">
                  <c:v>Consumer Discretionary</c:v>
                </c:pt>
                <c:pt idx="2">
                  <c:v>Information Technology</c:v>
                </c:pt>
                <c:pt idx="3">
                  <c:v>Industrials</c:v>
                </c:pt>
                <c:pt idx="4">
                  <c:v>Materials</c:v>
                </c:pt>
                <c:pt idx="5">
                  <c:v>Financials</c:v>
                </c:pt>
                <c:pt idx="6">
                  <c:v>Real Estate</c:v>
                </c:pt>
                <c:pt idx="7">
                  <c:v>Consumer Staples</c:v>
                </c:pt>
                <c:pt idx="8">
                  <c:v>Energy</c:v>
                </c:pt>
                <c:pt idx="9">
                  <c:v>Utilities</c:v>
                </c:pt>
                <c:pt idx="10">
                  <c:v>Telecommunication Services</c:v>
                </c:pt>
              </c:strCache>
            </c:strRef>
          </c:cat>
          <c:val>
            <c:numRef>
              <c:f>'Dashboard work'!$B$4:$B$15</c:f>
              <c:numCache>
                <c:formatCode>[$$-409]#,##0.00</c:formatCode>
                <c:ptCount val="11"/>
                <c:pt idx="0">
                  <c:v>132.515737704918</c:v>
                </c:pt>
                <c:pt idx="1">
                  <c:v>124.03452380952383</c:v>
                </c:pt>
                <c:pt idx="2">
                  <c:v>119.24285714285712</c:v>
                </c:pt>
                <c:pt idx="3">
                  <c:v>116.88761194029848</c:v>
                </c:pt>
                <c:pt idx="4">
                  <c:v>102.38679999999998</c:v>
                </c:pt>
                <c:pt idx="5">
                  <c:v>89.056029411764712</c:v>
                </c:pt>
                <c:pt idx="6">
                  <c:v>88.712727272727264</c:v>
                </c:pt>
                <c:pt idx="7">
                  <c:v>79.764117647058825</c:v>
                </c:pt>
                <c:pt idx="8">
                  <c:v>57.88750000000001</c:v>
                </c:pt>
                <c:pt idx="9">
                  <c:v>55.19464285714286</c:v>
                </c:pt>
                <c:pt idx="10">
                  <c:v>33.603333333333332</c:v>
                </c:pt>
              </c:numCache>
            </c:numRef>
          </c:val>
          <c:extLst>
            <c:ext xmlns:c16="http://schemas.microsoft.com/office/drawing/2014/chart" uri="{C3380CC4-5D6E-409C-BE32-E72D297353CC}">
              <c16:uniqueId val="{00000000-B39A-4CD2-831D-D7BE24236EF7}"/>
            </c:ext>
          </c:extLst>
        </c:ser>
        <c:dLbls>
          <c:showLegendKey val="0"/>
          <c:showVal val="1"/>
          <c:showCatName val="0"/>
          <c:showSerName val="0"/>
          <c:showPercent val="0"/>
          <c:showBubbleSize val="0"/>
        </c:dLbls>
        <c:gapWidth val="75"/>
        <c:axId val="2012553584"/>
        <c:axId val="2012546096"/>
      </c:barChart>
      <c:catAx>
        <c:axId val="20125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2546096"/>
        <c:crosses val="autoZero"/>
        <c:auto val="1"/>
        <c:lblAlgn val="ctr"/>
        <c:lblOffset val="100"/>
        <c:noMultiLvlLbl val="0"/>
      </c:catAx>
      <c:valAx>
        <c:axId val="2012546096"/>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255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work!Price comparison stock</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baseline="0"/>
              <a:t> Top 10 Stock Prices As per sector </a:t>
            </a:r>
            <a:endParaRPr lang="en-IN" sz="1400" b="1"/>
          </a:p>
        </c:rich>
      </c:tx>
      <c:layout>
        <c:manualLayout>
          <c:xMode val="edge"/>
          <c:yMode val="edge"/>
          <c:x val="0.34045763044024785"/>
          <c:y val="4.4000588862435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411574407441"/>
          <c:y val="9.2288824257328192E-2"/>
          <c:w val="0.58416808516727048"/>
          <c:h val="0.54799901889315661"/>
        </c:manualLayout>
      </c:layout>
      <c:barChart>
        <c:barDir val="col"/>
        <c:grouping val="clustered"/>
        <c:varyColors val="0"/>
        <c:ser>
          <c:idx val="0"/>
          <c:order val="0"/>
          <c:tx>
            <c:strRef>
              <c:f>'Dashboard work'!$B$89:$B$90</c:f>
              <c:strCache>
                <c:ptCount val="1"/>
                <c:pt idx="0">
                  <c:v>Utilities</c:v>
                </c:pt>
              </c:strCache>
            </c:strRef>
          </c:tx>
          <c:spPr>
            <a:solidFill>
              <a:schemeClr val="accent1"/>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work'!$B$91:$B$101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286-4766-A922-5E5C4076A59D}"/>
            </c:ext>
          </c:extLst>
        </c:ser>
        <c:ser>
          <c:idx val="1"/>
          <c:order val="1"/>
          <c:tx>
            <c:strRef>
              <c:f>'Dashboard work'!$C$89:$C$90</c:f>
              <c:strCache>
                <c:ptCount val="1"/>
                <c:pt idx="0">
                  <c:v>Telecommunication Services</c:v>
                </c:pt>
              </c:strCache>
            </c:strRef>
          </c:tx>
          <c:spPr>
            <a:solidFill>
              <a:schemeClr val="accent2"/>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work'!$C$91:$C$101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236D-4C12-BA7E-22D7A50DD2A4}"/>
            </c:ext>
          </c:extLst>
        </c:ser>
        <c:ser>
          <c:idx val="2"/>
          <c:order val="2"/>
          <c:tx>
            <c:strRef>
              <c:f>'Dashboard work'!$D$89:$D$90</c:f>
              <c:strCache>
                <c:ptCount val="1"/>
                <c:pt idx="0">
                  <c:v>Real Estate</c:v>
                </c:pt>
              </c:strCache>
            </c:strRef>
          </c:tx>
          <c:spPr>
            <a:solidFill>
              <a:schemeClr val="accent3"/>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work'!$D$91:$D$101</c:f>
              <c:numCache>
                <c:formatCode>[$$-409]#,##0.00</c:formatCode>
                <c:ptCount val="10"/>
                <c:pt idx="0">
                  <c:v>0</c:v>
                </c:pt>
                <c:pt idx="1">
                  <c:v>0</c:v>
                </c:pt>
                <c:pt idx="2">
                  <c:v>0</c:v>
                </c:pt>
                <c:pt idx="3">
                  <c:v>0</c:v>
                </c:pt>
                <c:pt idx="4">
                  <c:v>0</c:v>
                </c:pt>
                <c:pt idx="5">
                  <c:v>0</c:v>
                </c:pt>
                <c:pt idx="6">
                  <c:v>0</c:v>
                </c:pt>
                <c:pt idx="7">
                  <c:v>409.98</c:v>
                </c:pt>
                <c:pt idx="8">
                  <c:v>0</c:v>
                </c:pt>
                <c:pt idx="9">
                  <c:v>0</c:v>
                </c:pt>
              </c:numCache>
            </c:numRef>
          </c:val>
          <c:extLst>
            <c:ext xmlns:c16="http://schemas.microsoft.com/office/drawing/2014/chart" uri="{C3380CC4-5D6E-409C-BE32-E72D297353CC}">
              <c16:uniqueId val="{00000002-236D-4C12-BA7E-22D7A50DD2A4}"/>
            </c:ext>
          </c:extLst>
        </c:ser>
        <c:ser>
          <c:idx val="3"/>
          <c:order val="3"/>
          <c:tx>
            <c:strRef>
              <c:f>'Dashboard work'!$E$89:$E$90</c:f>
              <c:strCache>
                <c:ptCount val="1"/>
                <c:pt idx="0">
                  <c:v>Materials</c:v>
                </c:pt>
              </c:strCache>
            </c:strRef>
          </c:tx>
          <c:spPr>
            <a:solidFill>
              <a:schemeClr val="accent4"/>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work'!$E$91:$E$101</c:f>
              <c:numCache>
                <c:formatCode>[$$-409]#,##0.00</c:formatCode>
                <c:ptCount val="10"/>
                <c:pt idx="0">
                  <c:v>0</c:v>
                </c:pt>
                <c:pt idx="1">
                  <c:v>0</c:v>
                </c:pt>
                <c:pt idx="2">
                  <c:v>0</c:v>
                </c:pt>
                <c:pt idx="3">
                  <c:v>0</c:v>
                </c:pt>
                <c:pt idx="4">
                  <c:v>0</c:v>
                </c:pt>
                <c:pt idx="5">
                  <c:v>0</c:v>
                </c:pt>
                <c:pt idx="6">
                  <c:v>0</c:v>
                </c:pt>
                <c:pt idx="7">
                  <c:v>0</c:v>
                </c:pt>
                <c:pt idx="8">
                  <c:v>387.65</c:v>
                </c:pt>
                <c:pt idx="9">
                  <c:v>0</c:v>
                </c:pt>
              </c:numCache>
            </c:numRef>
          </c:val>
          <c:extLst>
            <c:ext xmlns:c16="http://schemas.microsoft.com/office/drawing/2014/chart" uri="{C3380CC4-5D6E-409C-BE32-E72D297353CC}">
              <c16:uniqueId val="{00000003-236D-4C12-BA7E-22D7A50DD2A4}"/>
            </c:ext>
          </c:extLst>
        </c:ser>
        <c:ser>
          <c:idx val="4"/>
          <c:order val="4"/>
          <c:tx>
            <c:strRef>
              <c:f>'Dashboard work'!$F$89:$F$90</c:f>
              <c:strCache>
                <c:ptCount val="1"/>
                <c:pt idx="0">
                  <c:v>Information Technology</c:v>
                </c:pt>
              </c:strCache>
            </c:strRef>
          </c:tx>
          <c:spPr>
            <a:solidFill>
              <a:schemeClr val="accent2"/>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work'!$F$91:$F$101</c:f>
              <c:numCache>
                <c:formatCode>[$$-409]#,##0.00</c:formatCode>
                <c:ptCount val="10"/>
                <c:pt idx="0">
                  <c:v>0</c:v>
                </c:pt>
                <c:pt idx="1">
                  <c:v>0</c:v>
                </c:pt>
                <c:pt idx="2">
                  <c:v>1007.71</c:v>
                </c:pt>
                <c:pt idx="3">
                  <c:v>1001.52</c:v>
                </c:pt>
                <c:pt idx="4">
                  <c:v>0</c:v>
                </c:pt>
                <c:pt idx="5">
                  <c:v>0</c:v>
                </c:pt>
                <c:pt idx="6">
                  <c:v>0</c:v>
                </c:pt>
                <c:pt idx="7">
                  <c:v>0</c:v>
                </c:pt>
                <c:pt idx="8">
                  <c:v>0</c:v>
                </c:pt>
                <c:pt idx="9">
                  <c:v>0</c:v>
                </c:pt>
              </c:numCache>
            </c:numRef>
          </c:val>
          <c:extLst>
            <c:ext xmlns:c16="http://schemas.microsoft.com/office/drawing/2014/chart" uri="{C3380CC4-5D6E-409C-BE32-E72D297353CC}">
              <c16:uniqueId val="{00000004-236D-4C12-BA7E-22D7A50DD2A4}"/>
            </c:ext>
          </c:extLst>
        </c:ser>
        <c:ser>
          <c:idx val="5"/>
          <c:order val="5"/>
          <c:tx>
            <c:strRef>
              <c:f>'Dashboard work'!$G$89:$G$90</c:f>
              <c:strCache>
                <c:ptCount val="1"/>
                <c:pt idx="0">
                  <c:v>Industrials</c:v>
                </c:pt>
              </c:strCache>
            </c:strRef>
          </c:tx>
          <c:spPr>
            <a:solidFill>
              <a:schemeClr val="accent6"/>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work'!$G$91:$G$101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236D-4C12-BA7E-22D7A50DD2A4}"/>
            </c:ext>
          </c:extLst>
        </c:ser>
        <c:ser>
          <c:idx val="6"/>
          <c:order val="6"/>
          <c:tx>
            <c:strRef>
              <c:f>'Dashboard work'!$H$89:$H$90</c:f>
              <c:strCache>
                <c:ptCount val="1"/>
                <c:pt idx="0">
                  <c:v>Health Care</c:v>
                </c:pt>
              </c:strCache>
            </c:strRef>
          </c:tx>
          <c:spPr>
            <a:solidFill>
              <a:schemeClr val="accent1">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work'!$H$91:$H$101</c:f>
              <c:numCache>
                <c:formatCode>[$$-409]#,##0.00</c:formatCode>
                <c:ptCount val="10"/>
                <c:pt idx="0">
                  <c:v>0</c:v>
                </c:pt>
                <c:pt idx="1">
                  <c:v>0</c:v>
                </c:pt>
                <c:pt idx="2">
                  <c:v>0</c:v>
                </c:pt>
                <c:pt idx="3">
                  <c:v>0</c:v>
                </c:pt>
                <c:pt idx="4">
                  <c:v>0</c:v>
                </c:pt>
                <c:pt idx="5">
                  <c:v>601</c:v>
                </c:pt>
                <c:pt idx="6">
                  <c:v>0</c:v>
                </c:pt>
                <c:pt idx="7">
                  <c:v>0</c:v>
                </c:pt>
                <c:pt idx="8">
                  <c:v>0</c:v>
                </c:pt>
                <c:pt idx="9">
                  <c:v>381.87</c:v>
                </c:pt>
              </c:numCache>
            </c:numRef>
          </c:val>
          <c:extLst>
            <c:ext xmlns:c16="http://schemas.microsoft.com/office/drawing/2014/chart" uri="{C3380CC4-5D6E-409C-BE32-E72D297353CC}">
              <c16:uniqueId val="{00000006-236D-4C12-BA7E-22D7A50DD2A4}"/>
            </c:ext>
          </c:extLst>
        </c:ser>
        <c:ser>
          <c:idx val="7"/>
          <c:order val="7"/>
          <c:tx>
            <c:strRef>
              <c:f>'Dashboard work'!$I$89:$I$90</c:f>
              <c:strCache>
                <c:ptCount val="1"/>
                <c:pt idx="0">
                  <c:v>Financials</c:v>
                </c:pt>
              </c:strCache>
            </c:strRef>
          </c:tx>
          <c:spPr>
            <a:solidFill>
              <a:schemeClr val="accent2">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work'!$I$91:$I$101</c:f>
              <c:numCache>
                <c:formatCode>[$$-409]#,##0.00</c:formatCode>
                <c:ptCount val="10"/>
                <c:pt idx="0">
                  <c:v>0</c:v>
                </c:pt>
                <c:pt idx="1">
                  <c:v>0</c:v>
                </c:pt>
                <c:pt idx="2">
                  <c:v>0</c:v>
                </c:pt>
                <c:pt idx="3">
                  <c:v>0</c:v>
                </c:pt>
                <c:pt idx="4">
                  <c:v>0</c:v>
                </c:pt>
                <c:pt idx="5">
                  <c:v>0</c:v>
                </c:pt>
                <c:pt idx="6">
                  <c:v>509.38</c:v>
                </c:pt>
                <c:pt idx="7">
                  <c:v>0</c:v>
                </c:pt>
                <c:pt idx="8">
                  <c:v>0</c:v>
                </c:pt>
                <c:pt idx="9">
                  <c:v>0</c:v>
                </c:pt>
              </c:numCache>
            </c:numRef>
          </c:val>
          <c:extLst>
            <c:ext xmlns:c16="http://schemas.microsoft.com/office/drawing/2014/chart" uri="{C3380CC4-5D6E-409C-BE32-E72D297353CC}">
              <c16:uniqueId val="{00000007-236D-4C12-BA7E-22D7A50DD2A4}"/>
            </c:ext>
          </c:extLst>
        </c:ser>
        <c:ser>
          <c:idx val="8"/>
          <c:order val="8"/>
          <c:tx>
            <c:strRef>
              <c:f>'Dashboard work'!$J$89:$J$90</c:f>
              <c:strCache>
                <c:ptCount val="1"/>
                <c:pt idx="0">
                  <c:v>Energy</c:v>
                </c:pt>
              </c:strCache>
            </c:strRef>
          </c:tx>
          <c:spPr>
            <a:solidFill>
              <a:schemeClr val="accent3">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work'!$J$91:$J$101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8-236D-4C12-BA7E-22D7A50DD2A4}"/>
            </c:ext>
          </c:extLst>
        </c:ser>
        <c:ser>
          <c:idx val="9"/>
          <c:order val="9"/>
          <c:tx>
            <c:strRef>
              <c:f>'Dashboard work'!$K$89:$K$90</c:f>
              <c:strCache>
                <c:ptCount val="1"/>
                <c:pt idx="0">
                  <c:v>Consumer Staples</c:v>
                </c:pt>
              </c:strCache>
            </c:strRef>
          </c:tx>
          <c:spPr>
            <a:solidFill>
              <a:schemeClr val="accent4">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work'!$K$91:$K$101</c:f>
              <c:numCache>
                <c:formatCode>[$$-409]#,##0.00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9-236D-4C12-BA7E-22D7A50DD2A4}"/>
            </c:ext>
          </c:extLst>
        </c:ser>
        <c:ser>
          <c:idx val="10"/>
          <c:order val="10"/>
          <c:tx>
            <c:strRef>
              <c:f>'Dashboard work'!$L$89:$L$90</c:f>
              <c:strCache>
                <c:ptCount val="1"/>
                <c:pt idx="0">
                  <c:v>Consumer Discretionary</c:v>
                </c:pt>
              </c:strCache>
            </c:strRef>
          </c:tx>
          <c:spPr>
            <a:solidFill>
              <a:schemeClr val="accent5">
                <a:lumMod val="60000"/>
              </a:schemeClr>
            </a:solidFill>
            <a:ln>
              <a:noFill/>
            </a:ln>
            <a:effectLst/>
          </c:spPr>
          <c:invertIfNegative val="0"/>
          <c:cat>
            <c:strRef>
              <c:f>'Dashboard work'!$A$91:$A$101</c:f>
              <c:strCache>
                <c:ptCount val="10"/>
                <c:pt idx="0">
                  <c:v>Priceline.com Inc</c:v>
                </c:pt>
                <c:pt idx="1">
                  <c:v>Amazon.com Inc</c:v>
                </c:pt>
                <c:pt idx="2">
                  <c:v>Alphabet Inc Class A</c:v>
                </c:pt>
                <c:pt idx="3">
                  <c:v>Alphabet Inc Class C</c:v>
                </c:pt>
                <c:pt idx="4">
                  <c:v>AutoZone Inc</c:v>
                </c:pt>
                <c:pt idx="5">
                  <c:v>Mettler Toledo</c:v>
                </c:pt>
                <c:pt idx="6">
                  <c:v>BlackRock</c:v>
                </c:pt>
                <c:pt idx="7">
                  <c:v>Equinix</c:v>
                </c:pt>
                <c:pt idx="8">
                  <c:v>Sherwin-Williams</c:v>
                </c:pt>
                <c:pt idx="9">
                  <c:v>Intuitive Surgical Inc.</c:v>
                </c:pt>
              </c:strCache>
            </c:strRef>
          </c:cat>
          <c:val>
            <c:numRef>
              <c:f>'Dashboard work'!$L$91:$L$101</c:f>
              <c:numCache>
                <c:formatCode>[$$-409]#,##0.00</c:formatCode>
                <c:ptCount val="10"/>
                <c:pt idx="0">
                  <c:v>1806.06</c:v>
                </c:pt>
                <c:pt idx="1">
                  <c:v>1350.5</c:v>
                </c:pt>
                <c:pt idx="2">
                  <c:v>0</c:v>
                </c:pt>
                <c:pt idx="3">
                  <c:v>0</c:v>
                </c:pt>
                <c:pt idx="4">
                  <c:v>718.57</c:v>
                </c:pt>
                <c:pt idx="5">
                  <c:v>0</c:v>
                </c:pt>
                <c:pt idx="6">
                  <c:v>0</c:v>
                </c:pt>
                <c:pt idx="7">
                  <c:v>0</c:v>
                </c:pt>
                <c:pt idx="8">
                  <c:v>0</c:v>
                </c:pt>
                <c:pt idx="9">
                  <c:v>0</c:v>
                </c:pt>
              </c:numCache>
            </c:numRef>
          </c:val>
          <c:extLst>
            <c:ext xmlns:c16="http://schemas.microsoft.com/office/drawing/2014/chart" uri="{C3380CC4-5D6E-409C-BE32-E72D297353CC}">
              <c16:uniqueId val="{0000000A-236D-4C12-BA7E-22D7A50DD2A4}"/>
            </c:ext>
          </c:extLst>
        </c:ser>
        <c:dLbls>
          <c:showLegendKey val="0"/>
          <c:showVal val="0"/>
          <c:showCatName val="0"/>
          <c:showSerName val="0"/>
          <c:showPercent val="0"/>
          <c:showBubbleSize val="0"/>
        </c:dLbls>
        <c:gapWidth val="0"/>
        <c:overlap val="81"/>
        <c:axId val="242528560"/>
        <c:axId val="242533968"/>
      </c:barChart>
      <c:catAx>
        <c:axId val="24252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33968"/>
        <c:crosses val="autoZero"/>
        <c:auto val="1"/>
        <c:lblAlgn val="ctr"/>
        <c:lblOffset val="100"/>
        <c:noMultiLvlLbl val="0"/>
      </c:catAx>
      <c:valAx>
        <c:axId val="242533968"/>
        <c:scaling>
          <c:orientation val="minMax"/>
        </c:scaling>
        <c:delete val="0"/>
        <c:axPos val="l"/>
        <c:majorGridlines>
          <c:spPr>
            <a:ln w="9525" cap="flat" cmpd="sng" algn="ctr">
              <a:no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28560"/>
        <c:crosses val="autoZero"/>
        <c:crossBetween val="between"/>
      </c:valAx>
      <c:spPr>
        <a:solidFill>
          <a:schemeClr val="bg1"/>
        </a:solidFill>
        <a:ln>
          <a:noFill/>
        </a:ln>
        <a:effectLst/>
      </c:spPr>
    </c:plotArea>
    <c:legend>
      <c:legendPos val="r"/>
      <c:layout>
        <c:manualLayout>
          <c:xMode val="edge"/>
          <c:yMode val="edge"/>
          <c:x val="0.78335531012627002"/>
          <c:y val="0.25821507888437017"/>
          <c:w val="0.21664475050585996"/>
          <c:h val="0.558392966035719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dashboard.xlsx]Dashboard work!Undervalued Compnaies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baseline="0"/>
              <a:t>Top 3 undervalued Companies</a:t>
            </a:r>
          </a:p>
          <a:p>
            <a:pPr>
              <a:defRPr/>
            </a:pPr>
            <a:endParaRPr lang="en-IN" sz="1400" b="1" i="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work'!$B$143</c:f>
              <c:strCache>
                <c:ptCount val="1"/>
                <c:pt idx="0">
                  <c:v>Sum of Price/Book</c:v>
                </c:pt>
              </c:strCache>
            </c:strRef>
          </c:tx>
          <c:spPr>
            <a:solidFill>
              <a:schemeClr val="accent1"/>
            </a:solidFill>
            <a:ln>
              <a:noFill/>
            </a:ln>
            <a:effectLst/>
          </c:spPr>
          <c:invertIfNegative val="0"/>
          <c:cat>
            <c:strRef>
              <c:f>'Dashboard work'!$A$144:$A$146</c:f>
              <c:strCache>
                <c:ptCount val="3"/>
                <c:pt idx="0">
                  <c:v>Colgate-Palmolive</c:v>
                </c:pt>
                <c:pt idx="1">
                  <c:v>L Brands Inc.</c:v>
                </c:pt>
                <c:pt idx="2">
                  <c:v>Philip Morris International</c:v>
                </c:pt>
              </c:strCache>
            </c:strRef>
          </c:cat>
          <c:val>
            <c:numRef>
              <c:f>'Dashboard work'!$B$144:$B$146</c:f>
              <c:numCache>
                <c:formatCode>[$$-409]#,##0.00</c:formatCode>
                <c:ptCount val="3"/>
                <c:pt idx="0">
                  <c:v>236.42</c:v>
                </c:pt>
                <c:pt idx="1">
                  <c:v>1403.38</c:v>
                </c:pt>
                <c:pt idx="2">
                  <c:v>1318.7</c:v>
                </c:pt>
              </c:numCache>
            </c:numRef>
          </c:val>
          <c:extLst>
            <c:ext xmlns:c16="http://schemas.microsoft.com/office/drawing/2014/chart" uri="{C3380CC4-5D6E-409C-BE32-E72D297353CC}">
              <c16:uniqueId val="{00000000-DC9F-46DB-B9F2-74E0C4C26F40}"/>
            </c:ext>
          </c:extLst>
        </c:ser>
        <c:ser>
          <c:idx val="1"/>
          <c:order val="1"/>
          <c:tx>
            <c:strRef>
              <c:f>'Dashboard work'!$C$143</c:f>
              <c:strCache>
                <c:ptCount val="1"/>
                <c:pt idx="0">
                  <c:v>Average of Price</c:v>
                </c:pt>
              </c:strCache>
            </c:strRef>
          </c:tx>
          <c:spPr>
            <a:solidFill>
              <a:schemeClr val="accent2"/>
            </a:solidFill>
            <a:ln>
              <a:noFill/>
            </a:ln>
            <a:effectLst/>
          </c:spPr>
          <c:invertIfNegative val="0"/>
          <c:cat>
            <c:strRef>
              <c:f>'Dashboard work'!$A$144:$A$146</c:f>
              <c:strCache>
                <c:ptCount val="3"/>
                <c:pt idx="0">
                  <c:v>Colgate-Palmolive</c:v>
                </c:pt>
                <c:pt idx="1">
                  <c:v>L Brands Inc.</c:v>
                </c:pt>
                <c:pt idx="2">
                  <c:v>Philip Morris International</c:v>
                </c:pt>
              </c:strCache>
            </c:strRef>
          </c:cat>
          <c:val>
            <c:numRef>
              <c:f>'Dashboard work'!$C$144:$C$146</c:f>
              <c:numCache>
                <c:formatCode>[$$-409]#,##0.00</c:formatCode>
                <c:ptCount val="3"/>
                <c:pt idx="0">
                  <c:v>68.95</c:v>
                </c:pt>
                <c:pt idx="1">
                  <c:v>47.77</c:v>
                </c:pt>
                <c:pt idx="2">
                  <c:v>100.39</c:v>
                </c:pt>
              </c:numCache>
            </c:numRef>
          </c:val>
          <c:extLst>
            <c:ext xmlns:c16="http://schemas.microsoft.com/office/drawing/2014/chart" uri="{C3380CC4-5D6E-409C-BE32-E72D297353CC}">
              <c16:uniqueId val="{00000001-DC9F-46DB-B9F2-74E0C4C26F40}"/>
            </c:ext>
          </c:extLst>
        </c:ser>
        <c:dLbls>
          <c:showLegendKey val="0"/>
          <c:showVal val="0"/>
          <c:showCatName val="0"/>
          <c:showSerName val="0"/>
          <c:showPercent val="0"/>
          <c:showBubbleSize val="0"/>
        </c:dLbls>
        <c:gapWidth val="219"/>
        <c:overlap val="-27"/>
        <c:axId val="242522320"/>
        <c:axId val="242517744"/>
      </c:barChart>
      <c:catAx>
        <c:axId val="24252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17744"/>
        <c:crosses val="autoZero"/>
        <c:auto val="1"/>
        <c:lblAlgn val="ctr"/>
        <c:lblOffset val="100"/>
        <c:noMultiLvlLbl val="0"/>
      </c:catAx>
      <c:valAx>
        <c:axId val="24251774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2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Average</a:t>
            </a:r>
            <a:r>
              <a:rPr lang="en-IN" sz="1800" b="1" baseline="0"/>
              <a:t> price of Stocks in each sector</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v>Series1</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A3C-407A-BAB5-D5D81115951D}"/>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0A3C-407A-BAB5-D5D81115951D}"/>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0A3C-407A-BAB5-D5D81115951D}"/>
              </c:ext>
            </c:extLst>
          </c:dPt>
          <c:dPt>
            <c:idx val="3"/>
            <c:invertIfNegative val="0"/>
            <c:bubble3D val="0"/>
            <c:spPr>
              <a:solidFill>
                <a:schemeClr val="accent1">
                  <a:lumMod val="60000"/>
                </a:schemeClr>
              </a:solidFill>
              <a:ln>
                <a:noFill/>
              </a:ln>
              <a:effectLst/>
            </c:spPr>
            <c:extLst>
              <c:ext xmlns:c16="http://schemas.microsoft.com/office/drawing/2014/chart" uri="{C3380CC4-5D6E-409C-BE32-E72D297353CC}">
                <c16:uniqueId val="{00000007-0A3C-407A-BAB5-D5D81115951D}"/>
              </c:ext>
            </c:extLst>
          </c:dPt>
          <c:dPt>
            <c:idx val="4"/>
            <c:invertIfNegative val="0"/>
            <c:bubble3D val="0"/>
            <c:spPr>
              <a:solidFill>
                <a:schemeClr val="accent3">
                  <a:lumMod val="60000"/>
                </a:schemeClr>
              </a:solidFill>
              <a:ln>
                <a:noFill/>
              </a:ln>
              <a:effectLst/>
            </c:spPr>
            <c:extLst>
              <c:ext xmlns:c16="http://schemas.microsoft.com/office/drawing/2014/chart" uri="{C3380CC4-5D6E-409C-BE32-E72D297353CC}">
                <c16:uniqueId val="{00000009-0A3C-407A-BAB5-D5D81115951D}"/>
              </c:ext>
            </c:extLst>
          </c:dPt>
          <c:dPt>
            <c:idx val="5"/>
            <c:invertIfNegative val="0"/>
            <c:bubble3D val="0"/>
            <c:spPr>
              <a:solidFill>
                <a:schemeClr val="accent5">
                  <a:lumMod val="60000"/>
                </a:schemeClr>
              </a:solidFill>
              <a:ln>
                <a:noFill/>
              </a:ln>
              <a:effectLst/>
            </c:spPr>
            <c:extLst>
              <c:ext xmlns:c16="http://schemas.microsoft.com/office/drawing/2014/chart" uri="{C3380CC4-5D6E-409C-BE32-E72D297353CC}">
                <c16:uniqueId val="{0000000B-0A3C-407A-BAB5-D5D81115951D}"/>
              </c:ext>
            </c:extLst>
          </c:dPt>
          <c:dPt>
            <c:idx val="6"/>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0D-0A3C-407A-BAB5-D5D81115951D}"/>
              </c:ext>
            </c:extLst>
          </c:dPt>
          <c:dPt>
            <c:idx val="7"/>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0F-0A3C-407A-BAB5-D5D81115951D}"/>
              </c:ext>
            </c:extLst>
          </c:dPt>
          <c:dPt>
            <c:idx val="8"/>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11-0A3C-407A-BAB5-D5D81115951D}"/>
              </c:ext>
            </c:extLst>
          </c:dPt>
          <c:dPt>
            <c:idx val="9"/>
            <c:invertIfNegative val="0"/>
            <c:bubble3D val="0"/>
            <c:spPr>
              <a:solidFill>
                <a:schemeClr val="accent1">
                  <a:lumMod val="80000"/>
                </a:schemeClr>
              </a:solidFill>
              <a:ln>
                <a:noFill/>
              </a:ln>
              <a:effectLst/>
            </c:spPr>
            <c:extLst>
              <c:ext xmlns:c16="http://schemas.microsoft.com/office/drawing/2014/chart" uri="{C3380CC4-5D6E-409C-BE32-E72D297353CC}">
                <c16:uniqueId val="{00000013-0A3C-407A-BAB5-D5D81115951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olid"/>
              </a:ln>
              <a:effectLst/>
            </c:spPr>
            <c:trendlineType val="exp"/>
            <c:dispRSqr val="0"/>
            <c:dispEq val="0"/>
          </c:trendline>
          <c:cat>
            <c:strLit>
              <c:ptCount val="10"/>
              <c:pt idx="0">
                <c:v>Health Care</c:v>
              </c:pt>
              <c:pt idx="1">
                <c:v>Consumer Discretionary</c:v>
              </c:pt>
              <c:pt idx="2">
                <c:v>Information Technology</c:v>
              </c:pt>
              <c:pt idx="3">
                <c:v>Industrials</c:v>
              </c:pt>
              <c:pt idx="4">
                <c:v>Materials</c:v>
              </c:pt>
              <c:pt idx="5">
                <c:v>Financials</c:v>
              </c:pt>
              <c:pt idx="6">
                <c:v>Real Estate</c:v>
              </c:pt>
              <c:pt idx="7">
                <c:v>Consumer Staples</c:v>
              </c:pt>
              <c:pt idx="8">
                <c:v>Energy</c:v>
              </c:pt>
              <c:pt idx="9">
                <c:v>Utilities</c:v>
              </c:pt>
            </c:strLit>
          </c:cat>
          <c:val>
            <c:numLit>
              <c:formatCode>General</c:formatCode>
              <c:ptCount val="10"/>
              <c:pt idx="0">
                <c:v>132.515737704918</c:v>
              </c:pt>
              <c:pt idx="1">
                <c:v>124.03452380952383</c:v>
              </c:pt>
              <c:pt idx="2">
                <c:v>119.24285714285712</c:v>
              </c:pt>
              <c:pt idx="3">
                <c:v>116.88761194029848</c:v>
              </c:pt>
              <c:pt idx="4">
                <c:v>102.38679999999998</c:v>
              </c:pt>
              <c:pt idx="5">
                <c:v>89.056029411764712</c:v>
              </c:pt>
              <c:pt idx="6">
                <c:v>88.712727272727264</c:v>
              </c:pt>
              <c:pt idx="7">
                <c:v>79.764117647058825</c:v>
              </c:pt>
              <c:pt idx="8">
                <c:v>57.88750000000001</c:v>
              </c:pt>
              <c:pt idx="9">
                <c:v>55.19464285714286</c:v>
              </c:pt>
            </c:numLit>
          </c:val>
          <c:extLst>
            <c:ext xmlns:c16="http://schemas.microsoft.com/office/drawing/2014/chart" uri="{C3380CC4-5D6E-409C-BE32-E72D297353CC}">
              <c16:uniqueId val="{00000000-A8E5-425A-B1A3-DE77C06C72FA}"/>
            </c:ext>
          </c:extLst>
        </c:ser>
        <c:dLbls>
          <c:showLegendKey val="0"/>
          <c:showVal val="1"/>
          <c:showCatName val="0"/>
          <c:showSerName val="0"/>
          <c:showPercent val="0"/>
          <c:showBubbleSize val="0"/>
        </c:dLbls>
        <c:gapWidth val="75"/>
        <c:axId val="2012553584"/>
        <c:axId val="2012546096"/>
      </c:barChart>
      <c:catAx>
        <c:axId val="20125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12546096"/>
        <c:crosses val="autoZero"/>
        <c:auto val="1"/>
        <c:lblAlgn val="ctr"/>
        <c:lblOffset val="100"/>
        <c:noMultiLvlLbl val="0"/>
      </c:catAx>
      <c:valAx>
        <c:axId val="201254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5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4411498654297"/>
          <c:y val="9.6292843691148794E-2"/>
          <c:w val="0.58416808516727048"/>
          <c:h val="0.662233286252354"/>
        </c:manualLayout>
      </c:layout>
      <c:barChart>
        <c:barDir val="col"/>
        <c:grouping val="clustered"/>
        <c:varyColors val="0"/>
        <c:ser>
          <c:idx val="0"/>
          <c:order val="0"/>
          <c:tx>
            <c:v>Utilities</c:v>
          </c:tx>
          <c:spPr>
            <a:solidFill>
              <a:schemeClr val="accent1"/>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extLst>
            <c:ext xmlns:c16="http://schemas.microsoft.com/office/drawing/2014/chart" uri="{C3380CC4-5D6E-409C-BE32-E72D297353CC}">
              <c16:uniqueId val="{00000000-E932-451B-83C0-5719619BDA6B}"/>
            </c:ext>
          </c:extLst>
        </c:ser>
        <c:ser>
          <c:idx val="1"/>
          <c:order val="1"/>
          <c:tx>
            <c:v>Telecommunication Services</c:v>
          </c:tx>
          <c:spPr>
            <a:solidFill>
              <a:schemeClr val="accent2"/>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extLst>
            <c:ext xmlns:c16="http://schemas.microsoft.com/office/drawing/2014/chart" uri="{C3380CC4-5D6E-409C-BE32-E72D297353CC}">
              <c16:uniqueId val="{00000001-E932-451B-83C0-5719619BDA6B}"/>
            </c:ext>
          </c:extLst>
        </c:ser>
        <c:ser>
          <c:idx val="2"/>
          <c:order val="2"/>
          <c:tx>
            <c:v>Real Estate</c:v>
          </c:tx>
          <c:spPr>
            <a:solidFill>
              <a:schemeClr val="accent3"/>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409.98</c:v>
              </c:pt>
              <c:pt idx="6">
                <c:v>0</c:v>
              </c:pt>
              <c:pt idx="7">
                <c:v>0</c:v>
              </c:pt>
              <c:pt idx="8">
                <c:v>0</c:v>
              </c:pt>
              <c:pt idx="9">
                <c:v>0</c:v>
              </c:pt>
            </c:numLit>
          </c:val>
          <c:extLst>
            <c:ext xmlns:c16="http://schemas.microsoft.com/office/drawing/2014/chart" uri="{C3380CC4-5D6E-409C-BE32-E72D297353CC}">
              <c16:uniqueId val="{00000002-E932-451B-83C0-5719619BDA6B}"/>
            </c:ext>
          </c:extLst>
        </c:ser>
        <c:ser>
          <c:idx val="3"/>
          <c:order val="3"/>
          <c:tx>
            <c:v>Materials</c:v>
          </c:tx>
          <c:spPr>
            <a:solidFill>
              <a:schemeClr val="accent4"/>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0</c:v>
              </c:pt>
              <c:pt idx="6">
                <c:v>387.65</c:v>
              </c:pt>
              <c:pt idx="7">
                <c:v>0</c:v>
              </c:pt>
              <c:pt idx="8">
                <c:v>0</c:v>
              </c:pt>
              <c:pt idx="9">
                <c:v>0</c:v>
              </c:pt>
            </c:numLit>
          </c:val>
          <c:extLst>
            <c:ext xmlns:c16="http://schemas.microsoft.com/office/drawing/2014/chart" uri="{C3380CC4-5D6E-409C-BE32-E72D297353CC}">
              <c16:uniqueId val="{00000003-E932-451B-83C0-5719619BDA6B}"/>
            </c:ext>
          </c:extLst>
        </c:ser>
        <c:ser>
          <c:idx val="4"/>
          <c:order val="4"/>
          <c:tx>
            <c:v>Information Technology</c:v>
          </c:tx>
          <c:spPr>
            <a:solidFill>
              <a:schemeClr val="accent2"/>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1007.71</c:v>
              </c:pt>
              <c:pt idx="3">
                <c:v>1001.52</c:v>
              </c:pt>
              <c:pt idx="4">
                <c:v>0</c:v>
              </c:pt>
              <c:pt idx="5">
                <c:v>0</c:v>
              </c:pt>
              <c:pt idx="6">
                <c:v>0</c:v>
              </c:pt>
              <c:pt idx="7">
                <c:v>0</c:v>
              </c:pt>
              <c:pt idx="8">
                <c:v>0</c:v>
              </c:pt>
              <c:pt idx="9">
                <c:v>0</c:v>
              </c:pt>
            </c:numLit>
          </c:val>
          <c:extLst>
            <c:ext xmlns:c16="http://schemas.microsoft.com/office/drawing/2014/chart" uri="{C3380CC4-5D6E-409C-BE32-E72D297353CC}">
              <c16:uniqueId val="{00000004-E932-451B-83C0-5719619BDA6B}"/>
            </c:ext>
          </c:extLst>
        </c:ser>
        <c:ser>
          <c:idx val="5"/>
          <c:order val="5"/>
          <c:tx>
            <c:v>Consumer Staples</c:v>
          </c:tx>
          <c:spPr>
            <a:solidFill>
              <a:schemeClr val="accent6"/>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extLst>
            <c:ext xmlns:c16="http://schemas.microsoft.com/office/drawing/2014/chart" uri="{C3380CC4-5D6E-409C-BE32-E72D297353CC}">
              <c16:uniqueId val="{00000005-E932-451B-83C0-5719619BDA6B}"/>
            </c:ext>
          </c:extLst>
        </c:ser>
        <c:ser>
          <c:idx val="6"/>
          <c:order val="6"/>
          <c:tx>
            <c:v>Consumer Discretionary</c:v>
          </c:tx>
          <c:spPr>
            <a:solidFill>
              <a:schemeClr val="accent1">
                <a:lumMod val="60000"/>
              </a:schemeClr>
            </a:solidFill>
            <a:ln>
              <a:noFill/>
            </a:ln>
            <a:effectLst/>
          </c:spPr>
          <c:invertIfNegative val="0"/>
          <c:cat>
            <c:strLit>
              <c:ptCount val="10"/>
              <c:pt idx="0">
                <c:v>Priceline.com Inc</c:v>
              </c:pt>
              <c:pt idx="1">
                <c:v>Amazon.com Inc</c:v>
              </c:pt>
              <c:pt idx="2">
                <c:v>Alphabet Inc Class A</c:v>
              </c:pt>
              <c:pt idx="3">
                <c:v>Alphabet Inc Class C</c:v>
              </c:pt>
              <c:pt idx="4">
                <c:v>AutoZone Inc</c:v>
              </c:pt>
              <c:pt idx="5">
                <c:v>Equinix</c:v>
              </c:pt>
              <c:pt idx="6">
                <c:v>Sherwin-Williams</c:v>
              </c:pt>
              <c:pt idx="7">
                <c:v>Charter Communications</c:v>
              </c:pt>
              <c:pt idx="8">
                <c:v>Chipotle Mexican Grill</c:v>
              </c:pt>
              <c:pt idx="9">
                <c:v>Mohawk Industries</c:v>
              </c:pt>
            </c:strLit>
          </c:cat>
          <c:val>
            <c:numLit>
              <c:formatCode>General</c:formatCode>
              <c:ptCount val="10"/>
              <c:pt idx="0">
                <c:v>1806.06</c:v>
              </c:pt>
              <c:pt idx="1">
                <c:v>1350.5</c:v>
              </c:pt>
              <c:pt idx="2">
                <c:v>0</c:v>
              </c:pt>
              <c:pt idx="3">
                <c:v>0</c:v>
              </c:pt>
              <c:pt idx="4">
                <c:v>718.57</c:v>
              </c:pt>
              <c:pt idx="5">
                <c:v>0</c:v>
              </c:pt>
              <c:pt idx="6">
                <c:v>0</c:v>
              </c:pt>
              <c:pt idx="7">
                <c:v>348.65</c:v>
              </c:pt>
              <c:pt idx="8">
                <c:v>266.01</c:v>
              </c:pt>
              <c:pt idx="9">
                <c:v>256.57</c:v>
              </c:pt>
            </c:numLit>
          </c:val>
          <c:extLst>
            <c:ext xmlns:c16="http://schemas.microsoft.com/office/drawing/2014/chart" uri="{C3380CC4-5D6E-409C-BE32-E72D297353CC}">
              <c16:uniqueId val="{00000006-E932-451B-83C0-5719619BDA6B}"/>
            </c:ext>
          </c:extLst>
        </c:ser>
        <c:dLbls>
          <c:showLegendKey val="0"/>
          <c:showVal val="0"/>
          <c:showCatName val="0"/>
          <c:showSerName val="0"/>
          <c:showPercent val="0"/>
          <c:showBubbleSize val="0"/>
        </c:dLbls>
        <c:gapWidth val="0"/>
        <c:overlap val="81"/>
        <c:axId val="242528560"/>
        <c:axId val="242533968"/>
      </c:barChart>
      <c:catAx>
        <c:axId val="24252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33968"/>
        <c:crosses val="autoZero"/>
        <c:auto val="1"/>
        <c:lblAlgn val="ctr"/>
        <c:lblOffset val="100"/>
        <c:noMultiLvlLbl val="0"/>
      </c:catAx>
      <c:valAx>
        <c:axId val="242533968"/>
        <c:scaling>
          <c:orientation val="minMax"/>
        </c:scaling>
        <c:delete val="0"/>
        <c:axPos val="l"/>
        <c:majorGridlines>
          <c:spPr>
            <a:ln w="9525" cap="flat" cmpd="sng" algn="ctr">
              <a:no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252856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Contribution</a:t>
            </a:r>
            <a:r>
              <a:rPr lang="en-US" sz="1800" b="1" baseline="0"/>
              <a:t> based on Share Prices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7F-41BD-BAC5-82ACA14777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7F-41BD-BAC5-82ACA14777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7F-41BD-BAC5-82ACA14777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7F-41BD-BAC5-82ACA14777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7F-41BD-BAC5-82ACA14777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7F-41BD-BAC5-82ACA14777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7F-41BD-BAC5-82ACA14777E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87F-41BD-BAC5-82ACA14777E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87F-41BD-BAC5-82ACA14777E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87F-41BD-BAC5-82ACA14777E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87F-41BD-BAC5-82ACA14777EE}"/>
              </c:ext>
            </c:extLst>
          </c:dPt>
          <c:cat>
            <c:strLit>
              <c:ptCount val="11"/>
              <c:pt idx="0">
                <c:v>Utilities</c:v>
              </c:pt>
              <c:pt idx="1">
                <c:v>Telecommunication Services</c:v>
              </c:pt>
              <c:pt idx="2">
                <c:v>Real Estate</c:v>
              </c:pt>
              <c:pt idx="3">
                <c:v>Materials</c:v>
              </c:pt>
              <c:pt idx="4">
                <c:v>Information Technology</c:v>
              </c:pt>
              <c:pt idx="5">
                <c:v>Industrials</c:v>
              </c:pt>
              <c:pt idx="6">
                <c:v>Health Care</c:v>
              </c:pt>
              <c:pt idx="7">
                <c:v>Financials</c:v>
              </c:pt>
              <c:pt idx="8">
                <c:v>Energy</c:v>
              </c:pt>
              <c:pt idx="9">
                <c:v>Consumer Staples</c:v>
              </c:pt>
              <c:pt idx="10">
                <c:v>Consumer Discretionary</c:v>
              </c:pt>
            </c:strLit>
          </c:cat>
          <c:val>
            <c:numLit>
              <c:formatCode>General</c:formatCode>
              <c:ptCount val="11"/>
              <c:pt idx="0">
                <c:v>3485105000</c:v>
              </c:pt>
              <c:pt idx="1">
                <c:v>33658333333.333332</c:v>
              </c:pt>
              <c:pt idx="2">
                <c:v>1384264666.6666667</c:v>
              </c:pt>
              <c:pt idx="3">
                <c:v>2284347560</c:v>
              </c:pt>
              <c:pt idx="4">
                <c:v>6161996057.1428576</c:v>
              </c:pt>
              <c:pt idx="5">
                <c:v>3063029791.044776</c:v>
              </c:pt>
              <c:pt idx="6">
                <c:v>3657468163.9344263</c:v>
              </c:pt>
              <c:pt idx="7">
                <c:v>529067588.2352941</c:v>
              </c:pt>
              <c:pt idx="8">
                <c:v>4438905307.2937498</c:v>
              </c:pt>
              <c:pt idx="9">
                <c:v>5291986205.8823528</c:v>
              </c:pt>
              <c:pt idx="10">
                <c:v>3501797238.0952382</c:v>
              </c:pt>
            </c:numLit>
          </c:val>
          <c:extLst>
            <c:ext xmlns:c16="http://schemas.microsoft.com/office/drawing/2014/chart" uri="{C3380CC4-5D6E-409C-BE32-E72D297353CC}">
              <c16:uniqueId val="{00000016-E87F-41BD-BAC5-82ACA14777E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1280312</xdr:colOff>
      <xdr:row>0</xdr:row>
      <xdr:rowOff>3308</xdr:rowOff>
    </xdr:from>
    <xdr:to>
      <xdr:col>18</xdr:col>
      <xdr:colOff>406106</xdr:colOff>
      <xdr:row>5</xdr:row>
      <xdr:rowOff>1</xdr:rowOff>
    </xdr:to>
    <xdr:sp macro="" textlink="">
      <xdr:nvSpPr>
        <xdr:cNvPr id="16" name="Rectangle 15">
          <a:extLst>
            <a:ext uri="{FF2B5EF4-FFF2-40B4-BE49-F238E27FC236}">
              <a16:creationId xmlns:a16="http://schemas.microsoft.com/office/drawing/2014/main" id="{157BF031-4A26-4BF5-8EC5-EF45BF2A5263}"/>
            </a:ext>
          </a:extLst>
        </xdr:cNvPr>
        <xdr:cNvSpPr/>
      </xdr:nvSpPr>
      <xdr:spPr>
        <a:xfrm>
          <a:off x="5795162" y="3308"/>
          <a:ext cx="8241219" cy="901568"/>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3600">
              <a:solidFill>
                <a:schemeClr val="bg1"/>
              </a:solidFill>
            </a:rPr>
            <a:t>DASHBOARD ON</a:t>
          </a:r>
          <a:r>
            <a:rPr lang="en-IN" sz="3600" baseline="0">
              <a:solidFill>
                <a:schemeClr val="bg1"/>
              </a:solidFill>
            </a:rPr>
            <a:t> STOCK MARKET ANALYSIS</a:t>
          </a:r>
          <a:endParaRPr lang="en-IN" sz="3600">
            <a:solidFill>
              <a:schemeClr val="bg1"/>
            </a:solidFill>
          </a:endParaRPr>
        </a:p>
      </xdr:txBody>
    </xdr:sp>
    <xdr:clientData/>
  </xdr:twoCellAnchor>
  <xdr:twoCellAnchor editAs="oneCell">
    <xdr:from>
      <xdr:col>8</xdr:col>
      <xdr:colOff>503600</xdr:colOff>
      <xdr:row>3</xdr:row>
      <xdr:rowOff>0</xdr:rowOff>
    </xdr:from>
    <xdr:to>
      <xdr:col>9</xdr:col>
      <xdr:colOff>634598</xdr:colOff>
      <xdr:row>32</xdr:row>
      <xdr:rowOff>0</xdr:rowOff>
    </xdr:to>
    <mc:AlternateContent xmlns:mc="http://schemas.openxmlformats.org/markup-compatibility/2006" xmlns:a14="http://schemas.microsoft.com/office/drawing/2010/main">
      <mc:Choice Requires="a14">
        <xdr:graphicFrame macro="">
          <xdr:nvGraphicFramePr>
            <xdr:cNvPr id="17" name="Sector">
              <a:extLst>
                <a:ext uri="{FF2B5EF4-FFF2-40B4-BE49-F238E27FC236}">
                  <a16:creationId xmlns:a16="http://schemas.microsoft.com/office/drawing/2014/main" id="{8AEFD1B4-D11A-4336-AAB3-AE41933B60CE}"/>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503600" y="555171"/>
              <a:ext cx="1654998" cy="5399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1084994</xdr:colOff>
      <xdr:row>30</xdr:row>
      <xdr:rowOff>20506</xdr:rowOff>
    </xdr:from>
    <xdr:to>
      <xdr:col>21</xdr:col>
      <xdr:colOff>204799</xdr:colOff>
      <xdr:row>52</xdr:row>
      <xdr:rowOff>20506</xdr:rowOff>
    </xdr:to>
    <xdr:grpSp>
      <xdr:nvGrpSpPr>
        <xdr:cNvPr id="29" name="Group 28">
          <a:extLst>
            <a:ext uri="{FF2B5EF4-FFF2-40B4-BE49-F238E27FC236}">
              <a16:creationId xmlns:a16="http://schemas.microsoft.com/office/drawing/2014/main" id="{C3F92065-AB9B-458E-B026-67DA09C9D0CA}"/>
            </a:ext>
          </a:extLst>
        </xdr:cNvPr>
        <xdr:cNvGrpSpPr/>
      </xdr:nvGrpSpPr>
      <xdr:grpSpPr>
        <a:xfrm>
          <a:off x="2608994" y="5604877"/>
          <a:ext cx="15426605" cy="4071258"/>
          <a:chOff x="2211243" y="7371744"/>
          <a:chExt cx="23087689" cy="5796070"/>
        </a:xfrm>
      </xdr:grpSpPr>
      <xdr:graphicFrame macro="">
        <xdr:nvGraphicFramePr>
          <xdr:cNvPr id="8" name="Chart 7">
            <a:extLst>
              <a:ext uri="{FF2B5EF4-FFF2-40B4-BE49-F238E27FC236}">
                <a16:creationId xmlns:a16="http://schemas.microsoft.com/office/drawing/2014/main" id="{74A51700-49EA-4225-800D-371E82885A5C}"/>
              </a:ext>
            </a:extLst>
          </xdr:cNvPr>
          <xdr:cNvGraphicFramePr/>
        </xdr:nvGraphicFramePr>
        <xdr:xfrm>
          <a:off x="10203871" y="7399476"/>
          <a:ext cx="7991132" cy="576833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8" name="Chart 17">
            <a:extLst>
              <a:ext uri="{FF2B5EF4-FFF2-40B4-BE49-F238E27FC236}">
                <a16:creationId xmlns:a16="http://schemas.microsoft.com/office/drawing/2014/main" id="{05DDC30D-4870-4D47-9970-96C88BD75F21}"/>
              </a:ext>
            </a:extLst>
          </xdr:cNvPr>
          <xdr:cNvGraphicFramePr>
            <a:graphicFrameLocks/>
          </xdr:cNvGraphicFramePr>
        </xdr:nvGraphicFramePr>
        <xdr:xfrm>
          <a:off x="2211243" y="7371744"/>
          <a:ext cx="7992627" cy="579607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Chart 18">
            <a:extLst>
              <a:ext uri="{FF2B5EF4-FFF2-40B4-BE49-F238E27FC236}">
                <a16:creationId xmlns:a16="http://schemas.microsoft.com/office/drawing/2014/main" id="{16B459B0-027D-4A1B-969A-35A8936A3DDE}"/>
              </a:ext>
            </a:extLst>
          </xdr:cNvPr>
          <xdr:cNvGraphicFramePr>
            <a:graphicFrameLocks/>
          </xdr:cNvGraphicFramePr>
        </xdr:nvGraphicFramePr>
        <xdr:xfrm>
          <a:off x="18195004" y="7399478"/>
          <a:ext cx="7103928" cy="576833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9</xdr:col>
      <xdr:colOff>1084994</xdr:colOff>
      <xdr:row>5</xdr:row>
      <xdr:rowOff>106123</xdr:rowOff>
    </xdr:from>
    <xdr:to>
      <xdr:col>21</xdr:col>
      <xdr:colOff>17723</xdr:colOff>
      <xdr:row>30</xdr:row>
      <xdr:rowOff>27385</xdr:rowOff>
    </xdr:to>
    <xdr:grpSp>
      <xdr:nvGrpSpPr>
        <xdr:cNvPr id="28" name="Group 27">
          <a:extLst>
            <a:ext uri="{FF2B5EF4-FFF2-40B4-BE49-F238E27FC236}">
              <a16:creationId xmlns:a16="http://schemas.microsoft.com/office/drawing/2014/main" id="{0EDDCDD8-AF4E-445A-BC29-C15A74F253E9}"/>
            </a:ext>
          </a:extLst>
        </xdr:cNvPr>
        <xdr:cNvGrpSpPr/>
      </xdr:nvGrpSpPr>
      <xdr:grpSpPr>
        <a:xfrm>
          <a:off x="2608994" y="1031409"/>
          <a:ext cx="15239529" cy="4580347"/>
          <a:chOff x="3268980" y="1501140"/>
          <a:chExt cx="23169343" cy="4988029"/>
        </a:xfrm>
      </xdr:grpSpPr>
      <xdr:graphicFrame macro="">
        <xdr:nvGraphicFramePr>
          <xdr:cNvPr id="2" name="Chart 1">
            <a:extLst>
              <a:ext uri="{FF2B5EF4-FFF2-40B4-BE49-F238E27FC236}">
                <a16:creationId xmlns:a16="http://schemas.microsoft.com/office/drawing/2014/main" id="{2CFDC331-C5D7-45A6-8F2E-9136CB709A53}"/>
              </a:ext>
            </a:extLst>
          </xdr:cNvPr>
          <xdr:cNvGraphicFramePr/>
        </xdr:nvGraphicFramePr>
        <xdr:xfrm>
          <a:off x="10977249" y="1501140"/>
          <a:ext cx="7414351" cy="498802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0A638F32-D4FB-490E-929B-DAC5A17944B0}"/>
              </a:ext>
            </a:extLst>
          </xdr:cNvPr>
          <xdr:cNvGraphicFramePr/>
        </xdr:nvGraphicFramePr>
        <xdr:xfrm>
          <a:off x="3268980" y="1531670"/>
          <a:ext cx="7708270" cy="495749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1" name="Chart 20">
            <a:extLst>
              <a:ext uri="{FF2B5EF4-FFF2-40B4-BE49-F238E27FC236}">
                <a16:creationId xmlns:a16="http://schemas.microsoft.com/office/drawing/2014/main" id="{D6FAFC84-1A82-4F93-B24E-A1DD9F8366C8}"/>
              </a:ext>
            </a:extLst>
          </xdr:cNvPr>
          <xdr:cNvGraphicFramePr>
            <a:graphicFrameLocks/>
          </xdr:cNvGraphicFramePr>
        </xdr:nvGraphicFramePr>
        <xdr:xfrm>
          <a:off x="18391601" y="1507724"/>
          <a:ext cx="8046722" cy="498144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100012</xdr:colOff>
      <xdr:row>6</xdr:row>
      <xdr:rowOff>133350</xdr:rowOff>
    </xdr:from>
    <xdr:to>
      <xdr:col>12</xdr:col>
      <xdr:colOff>561975</xdr:colOff>
      <xdr:row>30</xdr:row>
      <xdr:rowOff>47475</xdr:rowOff>
    </xdr:to>
    <xdr:grpSp>
      <xdr:nvGrpSpPr>
        <xdr:cNvPr id="11" name="Group 10">
          <a:extLst>
            <a:ext uri="{FF2B5EF4-FFF2-40B4-BE49-F238E27FC236}">
              <a16:creationId xmlns:a16="http://schemas.microsoft.com/office/drawing/2014/main" id="{FBC4CC7F-F370-479C-B439-A9265D1F2EC9}"/>
            </a:ext>
          </a:extLst>
        </xdr:cNvPr>
        <xdr:cNvGrpSpPr/>
      </xdr:nvGrpSpPr>
      <xdr:grpSpPr>
        <a:xfrm>
          <a:off x="2843212" y="1276350"/>
          <a:ext cx="14177963" cy="4486125"/>
          <a:chOff x="2495550" y="1171575"/>
          <a:chExt cx="12290909" cy="4257525"/>
        </a:xfrm>
      </xdr:grpSpPr>
      <xdr:graphicFrame macro="">
        <xdr:nvGraphicFramePr>
          <xdr:cNvPr id="2" name="Chart 1">
            <a:extLst>
              <a:ext uri="{FF2B5EF4-FFF2-40B4-BE49-F238E27FC236}">
                <a16:creationId xmlns:a16="http://schemas.microsoft.com/office/drawing/2014/main" id="{09C4D88A-F4B0-44E9-A0FF-BDFBD8DDB08D}"/>
              </a:ext>
            </a:extLst>
          </xdr:cNvPr>
          <xdr:cNvGraphicFramePr>
            <a:graphicFrameLocks/>
          </xdr:cNvGraphicFramePr>
        </xdr:nvGraphicFramePr>
        <xdr:xfrm>
          <a:off x="2495550" y="1171575"/>
          <a:ext cx="6076950" cy="4248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C7E8CEB7-C0B1-45AF-81F9-4D1B90104F5F}"/>
              </a:ext>
            </a:extLst>
          </xdr:cNvPr>
          <xdr:cNvGraphicFramePr>
            <a:graphicFrameLocks/>
          </xdr:cNvGraphicFramePr>
        </xdr:nvGraphicFramePr>
        <xdr:xfrm>
          <a:off x="8572500" y="1181100"/>
          <a:ext cx="6213959" cy="4248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1214438</xdr:colOff>
      <xdr:row>0</xdr:row>
      <xdr:rowOff>1</xdr:rowOff>
    </xdr:from>
    <xdr:to>
      <xdr:col>10</xdr:col>
      <xdr:colOff>1185863</xdr:colOff>
      <xdr:row>5</xdr:row>
      <xdr:rowOff>66676</xdr:rowOff>
    </xdr:to>
    <xdr:sp macro="" textlink="">
      <xdr:nvSpPr>
        <xdr:cNvPr id="7" name="Rectangle 6">
          <a:extLst>
            <a:ext uri="{FF2B5EF4-FFF2-40B4-BE49-F238E27FC236}">
              <a16:creationId xmlns:a16="http://schemas.microsoft.com/office/drawing/2014/main" id="{450DEBCF-0E33-4F11-948D-48DD7F555397}"/>
            </a:ext>
          </a:extLst>
        </xdr:cNvPr>
        <xdr:cNvSpPr/>
      </xdr:nvSpPr>
      <xdr:spPr>
        <a:xfrm>
          <a:off x="3957638" y="1"/>
          <a:ext cx="10944225" cy="9715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5400">
              <a:solidFill>
                <a:schemeClr val="bg1"/>
              </a:solidFill>
            </a:rPr>
            <a:t>DASHBOARD ON</a:t>
          </a:r>
          <a:r>
            <a:rPr lang="en-IN" sz="5400" baseline="0">
              <a:solidFill>
                <a:schemeClr val="bg1"/>
              </a:solidFill>
            </a:rPr>
            <a:t> STOCK MARKET ANALYSIS</a:t>
          </a:r>
          <a:endParaRPr lang="en-IN" sz="5400">
            <a:solidFill>
              <a:schemeClr val="bg1"/>
            </a:solidFill>
          </a:endParaRPr>
        </a:p>
      </xdr:txBody>
    </xdr:sp>
    <xdr:clientData/>
  </xdr:twoCellAnchor>
  <xdr:twoCellAnchor editAs="oneCell">
    <xdr:from>
      <xdr:col>0</xdr:col>
      <xdr:colOff>914400</xdr:colOff>
      <xdr:row>6</xdr:row>
      <xdr:rowOff>123825</xdr:rowOff>
    </xdr:from>
    <xdr:to>
      <xdr:col>2</xdr:col>
      <xdr:colOff>0</xdr:colOff>
      <xdr:row>36</xdr:row>
      <xdr:rowOff>95250</xdr:rowOff>
    </xdr:to>
    <mc:AlternateContent xmlns:mc="http://schemas.openxmlformats.org/markup-compatibility/2006" xmlns:a14="http://schemas.microsoft.com/office/drawing/2010/main">
      <mc:Choice Requires="a14">
        <xdr:graphicFrame macro="">
          <xdr:nvGraphicFramePr>
            <xdr:cNvPr id="8" name="Sector 1">
              <a:extLst>
                <a:ext uri="{FF2B5EF4-FFF2-40B4-BE49-F238E27FC236}">
                  <a16:creationId xmlns:a16="http://schemas.microsoft.com/office/drawing/2014/main" id="{75E7F1A2-A190-49BF-BC22-4339D5A0282F}"/>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914400" y="1266825"/>
              <a:ext cx="1828800" cy="568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100012</xdr:colOff>
      <xdr:row>30</xdr:row>
      <xdr:rowOff>28575</xdr:rowOff>
    </xdr:from>
    <xdr:to>
      <xdr:col>12</xdr:col>
      <xdr:colOff>581024</xdr:colOff>
      <xdr:row>53</xdr:row>
      <xdr:rowOff>76200</xdr:rowOff>
    </xdr:to>
    <xdr:grpSp>
      <xdr:nvGrpSpPr>
        <xdr:cNvPr id="12" name="Group 11">
          <a:extLst>
            <a:ext uri="{FF2B5EF4-FFF2-40B4-BE49-F238E27FC236}">
              <a16:creationId xmlns:a16="http://schemas.microsoft.com/office/drawing/2014/main" id="{438AFBCE-B06E-4A13-A881-7FF17CF0F93B}"/>
            </a:ext>
          </a:extLst>
        </xdr:cNvPr>
        <xdr:cNvGrpSpPr/>
      </xdr:nvGrpSpPr>
      <xdr:grpSpPr>
        <a:xfrm>
          <a:off x="2843212" y="5743575"/>
          <a:ext cx="14197012" cy="4429125"/>
          <a:chOff x="2824214" y="5610225"/>
          <a:chExt cx="14235061" cy="4210050"/>
        </a:xfrm>
      </xdr:grpSpPr>
      <xdr:graphicFrame macro="">
        <xdr:nvGraphicFramePr>
          <xdr:cNvPr id="4" name="Chart 3">
            <a:extLst>
              <a:ext uri="{FF2B5EF4-FFF2-40B4-BE49-F238E27FC236}">
                <a16:creationId xmlns:a16="http://schemas.microsoft.com/office/drawing/2014/main" id="{35B6CBD4-8E38-495A-BE27-476D78E5B2C6}"/>
              </a:ext>
            </a:extLst>
          </xdr:cNvPr>
          <xdr:cNvGraphicFramePr>
            <a:graphicFrameLocks/>
          </xdr:cNvGraphicFramePr>
        </xdr:nvGraphicFramePr>
        <xdr:xfrm>
          <a:off x="9348788" y="5610225"/>
          <a:ext cx="7710487" cy="421004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 name="Chart 8">
            <a:extLst>
              <a:ext uri="{FF2B5EF4-FFF2-40B4-BE49-F238E27FC236}">
                <a16:creationId xmlns:a16="http://schemas.microsoft.com/office/drawing/2014/main" id="{7F1AB8FB-A791-4C32-B74F-66A273AA30A8}"/>
              </a:ext>
            </a:extLst>
          </xdr:cNvPr>
          <xdr:cNvGraphicFramePr>
            <a:graphicFrameLocks/>
          </xdr:cNvGraphicFramePr>
        </xdr:nvGraphicFramePr>
        <xdr:xfrm>
          <a:off x="2824214" y="5638800"/>
          <a:ext cx="6543676" cy="418147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100012</xdr:colOff>
      <xdr:row>53</xdr:row>
      <xdr:rowOff>76200</xdr:rowOff>
    </xdr:from>
    <xdr:to>
      <xdr:col>12</xdr:col>
      <xdr:colOff>517554</xdr:colOff>
      <xdr:row>78</xdr:row>
      <xdr:rowOff>15186</xdr:rowOff>
    </xdr:to>
    <xdr:grpSp>
      <xdr:nvGrpSpPr>
        <xdr:cNvPr id="13" name="Group 12">
          <a:extLst>
            <a:ext uri="{FF2B5EF4-FFF2-40B4-BE49-F238E27FC236}">
              <a16:creationId xmlns:a16="http://schemas.microsoft.com/office/drawing/2014/main" id="{8723E356-74BE-4604-B316-5816657588D0}"/>
            </a:ext>
          </a:extLst>
        </xdr:cNvPr>
        <xdr:cNvGrpSpPr/>
      </xdr:nvGrpSpPr>
      <xdr:grpSpPr>
        <a:xfrm>
          <a:off x="2843212" y="10172700"/>
          <a:ext cx="14133542" cy="4701486"/>
          <a:chOff x="2843212" y="9848849"/>
          <a:chExt cx="14133542" cy="4463361"/>
        </a:xfrm>
      </xdr:grpSpPr>
      <xdr:graphicFrame macro="">
        <xdr:nvGraphicFramePr>
          <xdr:cNvPr id="3" name="Chart 2">
            <a:extLst>
              <a:ext uri="{FF2B5EF4-FFF2-40B4-BE49-F238E27FC236}">
                <a16:creationId xmlns:a16="http://schemas.microsoft.com/office/drawing/2014/main" id="{77B21ADE-F443-483A-A227-3D5DDB727A2C}"/>
              </a:ext>
            </a:extLst>
          </xdr:cNvPr>
          <xdr:cNvGraphicFramePr>
            <a:graphicFrameLocks/>
          </xdr:cNvGraphicFramePr>
        </xdr:nvGraphicFramePr>
        <xdr:xfrm>
          <a:off x="2843212" y="9848849"/>
          <a:ext cx="6443664" cy="446336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20F391C2-7B57-48F6-8D18-FF778ADD1F78}"/>
              </a:ext>
            </a:extLst>
          </xdr:cNvPr>
          <xdr:cNvGraphicFramePr>
            <a:graphicFrameLocks/>
          </xdr:cNvGraphicFramePr>
        </xdr:nvGraphicFramePr>
        <xdr:xfrm>
          <a:off x="9286876" y="9858375"/>
          <a:ext cx="7689878" cy="445383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refreshedDate="44617.489203935183" createdVersion="7" refreshedVersion="7" minRefreshableVersion="3" recordCount="505" xr:uid="{E03F8308-EA11-49B6-90DC-4F3C7A0BF991}">
  <cacheSource type="worksheet">
    <worksheetSource name="constituents_financials"/>
  </cacheSource>
  <cacheFields count="12">
    <cacheField name="Name" numFmtId="0">
      <sharedItems count="505">
        <s v="3M Company"/>
        <s v="A.O. Smith Corp"/>
        <s v="Abbott Laboratories"/>
        <s v="AbbVie Inc."/>
        <s v="Accenture plc"/>
        <s v="Activision Blizzard"/>
        <s v="Acuity Brands Inc"/>
        <s v="Adobe Systems Inc"/>
        <s v="Advance Auto Parts"/>
        <s v="Advanced Micro Devices Inc"/>
        <s v="AES Corp"/>
        <s v="Aetna Inc"/>
        <s v="Affiliated Managers Group Inc"/>
        <s v="AFLAC Inc"/>
        <s v="Agilent Technologies Inc"/>
        <s v="Air Products &amp; Chemicals Inc"/>
        <s v="Akamai Technologies Inc"/>
        <s v="Alaska Air Group Inc"/>
        <s v="Albemarle Corp"/>
        <s v="Alexandria Real Estate Equities Inc"/>
        <s v="Alexion Pharmaceuticals"/>
        <s v="Align Technology"/>
        <s v="Allegion"/>
        <s v="Allergan, Plc"/>
        <s v="Alliance Data Systems"/>
        <s v="Alliant Energy Corp"/>
        <s v="Allstate Corp"/>
        <s v="Alphabet Inc Class A"/>
        <s v="Alphabet Inc Class C"/>
        <s v="Altria Group Inc"/>
        <s v="Amazon.com Inc"/>
        <s v="Ameren Corp"/>
        <s v="American Airlines Group"/>
        <s v="American Electric Power"/>
        <s v="American Express Co"/>
        <s v="American International Group, Inc."/>
        <s v="American Tower Corp A"/>
        <s v="American Water Works Company Inc"/>
        <s v="Ameriprise Financial"/>
        <s v="AmerisourceBergen Corp"/>
        <s v="AMETEK Inc"/>
        <s v="Amgen Inc"/>
        <s v="Amphenol Corp"/>
        <s v="Anadarko Petroleum Corp"/>
        <s v="Analog Devices, Inc."/>
        <s v="Andeavor"/>
        <s v="ANSYS"/>
        <s v="Anthem Inc."/>
        <s v="Aon plc"/>
        <s v="Apache Corporation"/>
        <s v="Apartment Investment &amp; Management"/>
        <s v="Apple Inc."/>
        <s v="Applied Materials Inc"/>
        <s v="Aptiv Plc"/>
        <s v="Archer-Daniels-Midland Co"/>
        <s v="Arconic Inc"/>
        <s v="Arthur J. Gallagher &amp; Co."/>
        <s v="Assurant Inc"/>
        <s v="AT&amp;T Inc"/>
        <s v="Autodesk Inc"/>
        <s v="Automatic Data Processing"/>
        <s v="AutoZone Inc"/>
        <s v="AvalonBay Communities, Inc."/>
        <s v="Avery Dennison Corp"/>
        <s v="Baker Hughes, a GE Company"/>
        <s v="Ball Corp"/>
        <s v="Bank of America Corp"/>
        <s v="Baxter International Inc."/>
        <s v="BB&amp;T Corporation"/>
        <s v="Becton Dickinson"/>
        <s v="Berkshire Hathaway"/>
        <s v="Best Buy Co. Inc."/>
        <s v="Biogen Inc."/>
        <s v="BlackRock"/>
        <s v="Block H&amp;R"/>
        <s v="Boeing Company"/>
        <s v="BorgWarner"/>
        <s v="Boston Properties"/>
        <s v="Boston Scientific"/>
        <s v="Brighthouse Financial Inc"/>
        <s v="Bristol-Myers Squibb"/>
        <s v="Broadcom"/>
        <s v="Brown-Forman Corp."/>
        <s v="C. H. Robinson Worldwide"/>
        <s v="CA, Inc."/>
        <s v="Cabot Oil &amp; Gas"/>
        <s v="Cadence Design Systems"/>
        <s v="Campbell Soup"/>
        <s v="Capital One Financial"/>
        <s v="Cardinal Health Inc."/>
        <s v="Carmax Inc"/>
        <s v="Carnival Corp."/>
        <s v="Caterpillar Inc."/>
        <s v="CBOE Holdings"/>
        <s v="CBRE Group"/>
        <s v="CBS Corp."/>
        <s v="Celgene Corp."/>
        <s v="Centene Corporation"/>
        <s v="CenterPoint Energy"/>
        <s v="CenturyLink Inc"/>
        <s v="Cerner"/>
        <s v="CF Industries Holdings Inc"/>
        <s v="Charles Schwab Corporation"/>
        <s v="Charter Communications"/>
        <s v="Chesapeake Energy"/>
        <s v="Chevron Corp."/>
        <s v="Chipotle Mexican Grill"/>
        <s v="Chubb Limited"/>
        <s v="Church &amp; Dwight"/>
        <s v="CIGNA Corp."/>
        <s v="Cimarex Energy"/>
        <s v="Cincinnati Financial"/>
        <s v="Cintas Corporation"/>
        <s v="Cisco Systems"/>
        <s v="Citigroup Inc."/>
        <s v="Citizens Financial Group"/>
        <s v="Citrix Systems"/>
        <s v="CME Group Inc."/>
        <s v="CMS Energy"/>
        <s v="Coca-Cola Company (The)"/>
        <s v="Cognizant Technology Solutions"/>
        <s v="Colgate-Palmolive"/>
        <s v="Comcast Corp."/>
        <s v="Comerica Inc."/>
        <s v="Conagra Brands"/>
        <s v="Concho Resources"/>
        <s v="ConocoPhillips"/>
        <s v="Consolidated Edison"/>
        <s v="Constellation Brands"/>
        <s v="Corning Inc."/>
        <s v="Costco Wholesale Corp."/>
        <s v="Coty, Inc"/>
        <s v="Crown Castle International Corp."/>
        <s v="CSRA Inc."/>
        <s v="CSX Corp."/>
        <s v="Cummins Inc."/>
        <s v="CVS Health"/>
        <s v="D. R. Horton"/>
        <s v="Danaher Corp."/>
        <s v="Darden Restaurants"/>
        <s v="DaVita Inc."/>
        <s v="Deere &amp; Co."/>
        <s v="Delta Air Lines Inc."/>
        <s v="Dentsply Sirona"/>
        <s v="Devon Energy Corp."/>
        <s v="Digital Realty Trust Inc"/>
        <s v="Discover Financial Services"/>
        <s v="Discovery Communications-A"/>
        <s v="Discovery Communications-C"/>
        <s v="Dish Network"/>
        <s v="Dollar General"/>
        <s v="Dollar Tree"/>
        <s v="Dominion Energy"/>
        <s v="Dover Corp."/>
        <s v="DowDuPont"/>
        <s v="Dr Pepper Snapple Group"/>
        <s v="DTE Energy Co."/>
        <s v="Duke Energy"/>
        <s v="Duke Realty Corp"/>
        <s v="DXC Technology"/>
        <s v="E*Trade"/>
        <s v="Eastman Chemical"/>
        <s v="Eaton Corporation"/>
        <s v="eBay Inc."/>
        <s v="Ecolab Inc."/>
        <s v="Edison Int'l"/>
        <s v="Edwards Lifesciences"/>
        <s v="Electronic Arts"/>
        <s v="Emerson Electric Company"/>
        <s v="Entergy Corp."/>
        <s v="Envision Healthcare"/>
        <s v="EOG Resources"/>
        <s v="EQT Corporation"/>
        <s v="Equifax Inc."/>
        <s v="Equinix"/>
        <s v="Equity Residential"/>
        <s v="Essex Property Trust, Inc."/>
        <s v="Estee Lauder Cos."/>
        <s v="Everest Re Group Ltd."/>
        <s v="Eversource Energy"/>
        <s v="Exelon Corp."/>
        <s v="Expedia Inc."/>
        <s v="Expeditors International"/>
        <s v="Express Scripts"/>
        <s v="Extra Space Storage"/>
        <s v="Exxon Mobil Corp."/>
        <s v="F5 Networks"/>
        <s v="Facebook, Inc."/>
        <s v="Fastenal Co"/>
        <s v="Federal Realty Investment Trust"/>
        <s v="FedEx Corporation"/>
        <s v="Fidelity National Information Services"/>
        <s v="Fifth Third Bancorp"/>
        <s v="FirstEnergy Corp"/>
        <s v="Fiserv Inc"/>
        <s v="FLIR Systems"/>
        <s v="Flowserve Corporation"/>
        <s v="Fluor Corp."/>
        <s v="FMC Corporation"/>
        <s v="Foot Locker Inc"/>
        <s v="Ford Motor"/>
        <s v="Fortive Corp"/>
        <s v="Fortune Brands Home &amp; Security"/>
        <s v="Franklin Resources"/>
        <s v="Freeport-McMoRan Inc."/>
        <s v="Gap Inc."/>
        <s v="Garmin Ltd."/>
        <s v="Gartner Inc"/>
        <s v="General Dynamics"/>
        <s v="General Electric"/>
        <s v="General Growth Properties Inc."/>
        <s v="General Mills"/>
        <s v="General Motors"/>
        <s v="Genuine Parts"/>
        <s v="Gilead Sciences"/>
        <s v="Global Payments Inc."/>
        <s v="Goldman Sachs Group"/>
        <s v="Goodyear Tire &amp; Rubber"/>
        <s v="Grainger (W.W.) Inc."/>
        <s v="Halliburton Co."/>
        <s v="Hanesbrands Inc"/>
        <s v="Harley-Davidson"/>
        <s v="Harris Corporation"/>
        <s v="Hartford Financial Svc.Gp."/>
        <s v="Hasbro Inc."/>
        <s v="HCA Holdings"/>
        <s v="HCP Inc."/>
        <s v="Helmerich &amp; Payne"/>
        <s v="Henry Schein"/>
        <s v="Hess Corporation"/>
        <s v="Hewlett Packard Enterprise"/>
        <s v="Hilton Worldwide Holdings Inc"/>
        <s v="Hologic"/>
        <s v="Home Depot"/>
        <s v="Honeywell Int'l Inc."/>
        <s v="Hormel Foods Corp."/>
        <s v="Host Hotels &amp; Resorts"/>
        <s v="HP Inc."/>
        <s v="Humana Inc."/>
        <s v="Huntington Bancshares"/>
        <s v="Huntington Ingalls Industries"/>
        <s v="IDEXX Laboratories"/>
        <s v="IHS Markit Ltd."/>
        <s v="Illinois Tool Works"/>
        <s v="Illumina Inc"/>
        <s v="Incyte"/>
        <s v="Ingersoll-Rand PLC"/>
        <s v="Intel Corp."/>
        <s v="Intercontinental Exchange"/>
        <s v="International Business Machines"/>
        <s v="International Paper"/>
        <s v="Interpublic Group"/>
        <s v="Intl Flavors &amp; Fragrances"/>
        <s v="Intuit Inc."/>
        <s v="Intuitive Surgical Inc."/>
        <s v="Invesco Ltd."/>
        <s v="IQVIA Holdings Inc."/>
        <s v="Iron Mountain Incorporated"/>
        <s v="J. B. Hunt Transport Services"/>
        <s v="Jacobs Engineering Group"/>
        <s v="JM Smucker"/>
        <s v="Johnson &amp; Johnson"/>
        <s v="Johnson Controls International"/>
        <s v="JPMorgan Chase &amp; Co."/>
        <s v="Juniper Networks"/>
        <s v="Kansas City Southern"/>
        <s v="Kellogg Co."/>
        <s v="KeyCorp"/>
        <s v="Kimberly-Clark"/>
        <s v="Kimco Realty"/>
        <s v="Kinder Morgan"/>
        <s v="KLA-Tencor Corp."/>
        <s v="Kohl's Corp."/>
        <s v="Kraft Heinz Co"/>
        <s v="Kroger Co."/>
        <s v="L Brands Inc."/>
        <s v="L-3 Communications Holdings"/>
        <s v="Laboratory Corp. of America Holding"/>
        <s v="Lam Research"/>
        <s v="Leggett &amp; Platt"/>
        <s v="Lennar Corp."/>
        <s v="Leucadia National Corp."/>
        <s v="Lilly (Eli) &amp; Co."/>
        <s v="Lincoln National"/>
        <s v="LKQ Corporation"/>
        <s v="Lockheed Martin Corp."/>
        <s v="Loews Corp."/>
        <s v="Lowe's Cos."/>
        <s v="LyondellBasell"/>
        <s v="M&amp;T Bank Corp."/>
        <s v="Macerich"/>
        <s v="Macy's Inc."/>
        <s v="Marathon Oil Corp."/>
        <s v="Marathon Petroleum"/>
        <s v="Marriott Int'l."/>
        <s v="Marsh &amp; McLennan"/>
        <s v="Martin Marietta Materials"/>
        <s v="Masco Corp."/>
        <s v="Mastercard Inc."/>
        <s v="Mattel Inc."/>
        <s v="McCormick &amp; Co."/>
        <s v="McDonald's Corp."/>
        <s v="McKesson Corp."/>
        <s v="Medtronic plc"/>
        <s v="Merck &amp; Co."/>
        <s v="MetLife Inc."/>
        <s v="Mettler Toledo"/>
        <s v="MGM Resorts International"/>
        <s v="Michael Kors Holdings"/>
        <s v="Microchip Technology"/>
        <s v="Micron Technology"/>
        <s v="Microsoft Corp."/>
        <s v="Mid-America Apartments"/>
        <s v="Mohawk Industries"/>
        <s v="Molson Coors Brewing Company"/>
        <s v="Mondelez International"/>
        <s v="Monsanto Co."/>
        <s v="Monster Beverage"/>
        <s v="Moody's Corp"/>
        <s v="Morgan Stanley"/>
        <s v="Motorola Solutions Inc."/>
        <s v="Mylan N.V."/>
        <s v="Nasdaq, Inc."/>
        <s v="National Oilwell Varco Inc."/>
        <s v="Navient"/>
        <s v="NetApp"/>
        <s v="Netflix Inc."/>
        <s v="Newell Brands"/>
        <s v="Newfield Exploration Co"/>
        <s v="Newmont Mining Corporation"/>
        <s v="News Corp. Class A"/>
        <s v="News Corp. Class B"/>
        <s v="NextEra Energy"/>
        <s v="Nielsen Holdings"/>
        <s v="Nike"/>
        <s v="NiSource Inc."/>
        <s v="Noble Energy Inc"/>
        <s v="Nordstrom"/>
        <s v="Norfolk Southern Corp."/>
        <s v="Northern Trust Corp."/>
        <s v="Northrop Grumman Corp."/>
        <s v="Norwegian Cruise Line"/>
        <s v="NRG Energy"/>
        <s v="Nucor Corp."/>
        <s v="Nvidia Corporation"/>
        <s v="O'Reilly Automotive"/>
        <s v="Occidental Petroleum"/>
        <s v="Omnicom Group"/>
        <s v="ONEOK"/>
        <s v="Oracle Corp."/>
        <s v="PACCAR Inc."/>
        <s v="Packaging Corporation of America"/>
        <s v="Parker-Hannifin"/>
        <s v="Patterson Companies"/>
        <s v="Paychex Inc."/>
        <s v="PayPal"/>
        <s v="Pentair Ltd."/>
        <s v="People's United Financial"/>
        <s v="PepsiCo Inc."/>
        <s v="PerkinElmer"/>
        <s v="Perrigo"/>
        <s v="Pfizer Inc."/>
        <s v="PG&amp;E Corp."/>
        <s v="Philip Morris International"/>
        <s v="Phillips 66"/>
        <s v="Pinnacle West Capital"/>
        <s v="Pioneer Natural Resources"/>
        <s v="PNC Financial Services"/>
        <s v="Polo Ralph Lauren Corp."/>
        <s v="PPG Industries"/>
        <s v="PPL Corp."/>
        <s v="Praxair Inc."/>
        <s v="Priceline.com Inc"/>
        <s v="Principal Financial Group"/>
        <s v="Procter &amp; Gamble"/>
        <s v="Progressive Corp."/>
        <s v="Prologis"/>
        <s v="Prudential Financial"/>
        <s v="Public Serv. Enterprise Inc."/>
        <s v="Public Storage"/>
        <s v="Pulte Homes Inc."/>
        <s v="PVH Corp."/>
        <s v="Qorvo"/>
        <s v="QUALCOMM Inc."/>
        <s v="Quanta Services Inc."/>
        <s v="Quest Diagnostics"/>
        <s v="Range Resources Corp."/>
        <s v="Raymond James Financial Inc."/>
        <s v="Raytheon Co."/>
        <s v="Realty Income Corporation"/>
        <s v="Red Hat Inc."/>
        <s v="Regency Centers Corporation"/>
        <s v="Regeneron"/>
        <s v="Regions Financial Corp."/>
        <s v="Republic Services Inc"/>
        <s v="ResMed"/>
        <s v="Robert Half International"/>
        <s v="Rockwell Automation Inc."/>
        <s v="Rockwell Collins"/>
        <s v="Roper Technologies"/>
        <s v="Ross Stores"/>
        <s v="Royal Caribbean Cruises Ltd"/>
        <s v="S&amp;P Global, Inc."/>
        <s v="Salesforce.com"/>
        <s v="SBA Communications"/>
        <s v="SCANA Corp"/>
        <s v="Schlumberger Ltd."/>
        <s v="Scripps Networks Interactive Inc."/>
        <s v="Seagate Technology"/>
        <s v="Sealed Air"/>
        <s v="Sempra Energy"/>
        <s v="Sherwin-Williams"/>
        <s v="Signet Jewelers"/>
        <s v="Simon Property Group Inc"/>
        <s v="Skyworks Solutions"/>
        <s v="SL Green Realty"/>
        <s v="Snap-On Inc."/>
        <s v="Southern Co."/>
        <s v="Southwest Airlines"/>
        <s v="Stanley Black &amp; Decker"/>
        <s v="Starbucks Corp."/>
        <s v="State Street Corp."/>
        <s v="Stericycle Inc"/>
        <s v="Stryker Corp."/>
        <s v="SunTrust Banks"/>
        <s v="Symantec Corp."/>
        <s v="Synchrony Financial"/>
        <s v="Synopsys Inc."/>
        <s v="Sysco Corp."/>
        <s v="T. Rowe Price Group"/>
        <s v="Tapestry, Inc."/>
        <s v="Target Corp."/>
        <s v="TE Connectivity Ltd."/>
        <s v="TechnipFMC"/>
        <s v="Texas Instruments"/>
        <s v="Textron Inc."/>
        <s v="The Bank of New York Mellon Corp."/>
        <s v="The Clorox Company"/>
        <s v="The Cooper Companies"/>
        <s v="The Hershey Company"/>
        <s v="The Mosaic Company"/>
        <s v="The Travelers Companies Inc."/>
        <s v="The Walt Disney Company"/>
        <s v="Thermo Fisher Scientific"/>
        <s v="Tiffany &amp; Co."/>
        <s v="Time Warner Inc."/>
        <s v="TJX Companies Inc."/>
        <s v="Torchmark Corp."/>
        <s v="Total System Services"/>
        <s v="Tractor Supply Company"/>
        <s v="TransDigm Group"/>
        <s v="TripAdvisor"/>
        <s v="Twenty-First Century Fox Class A"/>
        <s v="Twenty-First Century Fox Class B"/>
        <s v="Tyson Foods"/>
        <s v="U.S. Bancorp"/>
        <s v="UDR Inc"/>
        <s v="Ulta Salon Cosmetics &amp; Fragrance Inc"/>
        <s v="Under Armour Class A"/>
        <s v="Under Armour Class C"/>
        <s v="Union Pacific"/>
        <s v="United Continental Holdings"/>
        <s v="United Health Group Inc."/>
        <s v="United Parcel Service"/>
        <s v="United Rentals, Inc."/>
        <s v="United Technologies"/>
        <s v="Universal Health Services, Inc."/>
        <s v="Unum Group"/>
        <s v="V.F. Corp."/>
        <s v="Valero Energy"/>
        <s v="Varian Medical Systems"/>
        <s v="Ventas Inc"/>
        <s v="Verisign Inc."/>
        <s v="Verisk Analytics"/>
        <s v="Verizon Communications"/>
        <s v="Vertex Pharmaceuticals Inc"/>
        <s v="Viacom Inc."/>
        <s v="Visa Inc."/>
        <s v="Vornado Realty Trust"/>
        <s v="Vulcan Materials"/>
        <s v="Wal-Mart Stores"/>
        <s v="Walgreens Boots Alliance"/>
        <s v="Waste Management Inc."/>
        <s v="Waters Corporation"/>
        <s v="Wec Energy Group Inc"/>
        <s v="Wells Fargo"/>
        <s v="Welltower Inc."/>
        <s v="Western Digital"/>
        <s v="Western Union Co"/>
        <s v="WestRock Company"/>
        <s v="Weyerhaeuser Corp."/>
        <s v="Whirlpool Corp."/>
        <s v="Williams Cos."/>
        <s v="Willis Towers Watson"/>
        <s v="Wyndham Worldwide"/>
        <s v="Wynn Resorts Ltd"/>
        <s v="Xcel Energy Inc"/>
        <s v="Xerox Corp."/>
        <s v="Xilinx Inc"/>
        <s v="XL Capital"/>
        <s v="Xylem Inc."/>
        <s v="Yum! Brands Inc"/>
        <s v="Zimmer Biomet Holdings"/>
        <s v="Zions Bancorp"/>
        <s v="Zoetis"/>
      </sharedItems>
    </cacheField>
    <cacheField name="Sector" numFmtId="0">
      <sharedItems count="11">
        <s v="Industrials"/>
        <s v="Health Care"/>
        <s v="Information Technology"/>
        <s v="Consumer Discretionary"/>
        <s v="Utilities"/>
        <s v="Financials"/>
        <s v="Materials"/>
        <s v="Real Estate"/>
        <s v="Consumer Staples"/>
        <s v="Energy"/>
        <s v="Telecommunication Services"/>
      </sharedItems>
    </cacheField>
    <cacheField name="Price" numFmtId="0">
      <sharedItems containsSemiMixedTypes="0" containsString="0" containsNumber="1" minValue="2.82" maxValue="1806.06"/>
    </cacheField>
    <cacheField name="Price/Earnings" numFmtId="0">
      <sharedItems containsString="0" containsBlank="1" containsNumber="1" minValue="-251.53" maxValue="520.15" count="458">
        <n v="24.31"/>
        <n v="27.76"/>
        <n v="22.51"/>
        <n v="19.41"/>
        <n v="25.47"/>
        <n v="31.8"/>
        <n v="18.22"/>
        <n v="52.31"/>
        <n v="19.54"/>
        <n v="187"/>
        <n v="9.9600000000000009"/>
        <n v="18.11"/>
        <n v="12.24"/>
        <n v="27.45"/>
        <n v="24.22"/>
        <n v="32.549999999999997"/>
        <n v="9.66"/>
        <n v="26.03"/>
        <n v="19.03"/>
        <n v="22.18"/>
        <n v="56.59"/>
        <n v="21.07"/>
        <n v="10.65"/>
        <n v="13.02"/>
        <n v="19.86"/>
        <n v="13.26"/>
        <n v="31.48"/>
        <n v="40.29"/>
        <n v="18.89"/>
        <n v="296.16000000000003"/>
        <n v="20.38"/>
        <n v="9.92"/>
        <n v="17.32"/>
        <n v="15"/>
        <n v="23.22"/>
        <n v="20.68"/>
        <n v="26.23"/>
        <n v="12.41"/>
        <n v="15.54"/>
        <n v="27.61"/>
        <n v="13.76"/>
        <n v="25.9"/>
        <n v="-21.29"/>
        <n v="17.670000000000002"/>
        <n v="18.78"/>
        <n v="42.53"/>
        <n v="19.23"/>
        <n v="20.8"/>
        <n v="-251.53"/>
        <n v="15.6"/>
        <n v="16.86"/>
        <n v="14.08"/>
        <n v="69.739999999999995"/>
        <n v="17.45"/>
        <n v="20.21"/>
        <n v="21.05"/>
        <n v="33.270000000000003"/>
        <n v="12.14"/>
        <n v="-77.069999999999993"/>
        <n v="29.34"/>
        <n v="16.309999999999999"/>
        <n v="17.97"/>
        <n v="22.11"/>
        <n v="305.56"/>
        <n v="20.56"/>
        <n v="16.34"/>
        <n v="25.12"/>
        <n v="16.260000000000002"/>
        <n v="22.28"/>
        <n v="30.43"/>
        <n v="19.22"/>
        <n v="14.3"/>
        <n v="22.49"/>
        <n v="12.29"/>
        <n v="27.29"/>
        <n v="14.15"/>
        <n v="18.05"/>
        <n v="20"/>
        <n v="22.63"/>
        <n v="20.83"/>
        <n v="15.94"/>
        <n v="37.04"/>
        <n v="26"/>
        <n v="14.32"/>
        <n v="60.55"/>
        <n v="34.090000000000003"/>
        <n v="14.84"/>
        <n v="11.85"/>
        <n v="19.440000000000001"/>
        <n v="17.48"/>
        <n v="21.22"/>
        <n v="35.06"/>
        <n v="15.82"/>
        <n v="12.05"/>
        <n v="13.27"/>
        <n v="19.12"/>
        <n v="19.73"/>
        <n v="8.35"/>
        <n v="27.09"/>
        <n v="-59.46"/>
        <n v="29.82"/>
        <n v="162.91999999999999"/>
        <n v="4.7"/>
        <n v="27.52"/>
        <n v="45.86"/>
        <n v="17.5"/>
        <n v="24.42"/>
        <n v="26.37"/>
        <n v="27.48"/>
        <n v="32.75"/>
        <n v="17.87"/>
        <n v="13.48"/>
        <n v="16.04"/>
        <n v="20.37"/>
        <n v="32.15"/>
        <n v="21.42"/>
        <n v="22.8"/>
        <n v="22.44"/>
        <n v="24.02"/>
        <n v="18.54"/>
        <n v="18.2"/>
        <n v="84.39"/>
        <n v="72.930000000000007"/>
        <n v="18.64"/>
        <n v="30.92"/>
        <n v="16.45"/>
        <n v="30.69"/>
        <n v="24.64"/>
        <n v="21.45"/>
        <n v="15.12"/>
        <n v="21.94"/>
        <n v="16.829999999999998"/>
        <n v="12.36"/>
        <n v="16.32"/>
        <n v="22.87"/>
        <n v="22.72"/>
        <n v="20.55"/>
        <n v="23.14"/>
        <n v="10.37"/>
        <n v="22.65"/>
        <n v="23.93"/>
        <n v="16.55"/>
        <n v="12.13"/>
        <n v="11"/>
        <n v="16.09"/>
        <n v="21.18"/>
        <n v="26.66"/>
        <n v="20.420000000000002"/>
        <n v="23.87"/>
        <n v="49.43"/>
        <n v="26.57"/>
        <n v="16.7"/>
        <n v="19.77"/>
        <n v="79.930000000000007"/>
        <n v="22.14"/>
        <n v="12.28"/>
        <n v="17.079999999999998"/>
        <n v="24.86"/>
        <n v="28.08"/>
        <n v="13.23"/>
        <n v="32.57"/>
        <n v="34.479999999999997"/>
        <n v="25.74"/>
        <n v="10.91"/>
        <n v="246.44"/>
        <n v="53.16"/>
        <n v="23.06"/>
        <n v="17.600000000000001"/>
        <n v="18.66"/>
        <n v="37.78"/>
        <n v="27.24"/>
        <n v="14.51"/>
        <n v="30.99"/>
        <n v="25.26"/>
        <n v="10.72"/>
        <n v="18.12"/>
        <n v="21.37"/>
        <n v="21.21"/>
        <n v="27.9"/>
        <n v="27.02"/>
        <n v="18.350000000000001"/>
        <n v="19.45"/>
        <n v="22.08"/>
        <n v="16.899999999999999"/>
        <n v="11.18"/>
        <n v="27.32"/>
        <n v="25.53"/>
        <n v="26.17"/>
        <n v="19.899999999999999"/>
        <n v="32.479999999999997"/>
        <n v="9.5"/>
        <n v="5.89"/>
        <n v="25.05"/>
        <n v="20.27"/>
        <n v="12.67"/>
        <n v="14.67"/>
        <n v="15.35"/>
        <n v="21.23"/>
        <n v="36.86"/>
        <n v="20.71"/>
        <n v="13.86"/>
        <n v="17.53"/>
        <n v="6.58"/>
        <n v="21.17"/>
        <n v="8.16"/>
        <n v="27.86"/>
        <n v="12.44"/>
        <n v="22.57"/>
        <n v="38.86"/>
        <n v="10.039999999999999"/>
        <n v="13.7"/>
        <n v="26.38"/>
        <n v="14.34"/>
        <n v="20.57"/>
        <n v="14.07"/>
        <n v="10.99"/>
        <n v="-54.51"/>
        <n v="19.850000000000001"/>
        <n v="-9.33"/>
        <n v="11.57"/>
        <n v="36.42"/>
        <n v="19.21"/>
        <n v="28.1"/>
        <n v="20.39"/>
        <n v="11.23"/>
        <n v="12.07"/>
        <n v="22.39"/>
        <n v="15.41"/>
        <n v="18.75"/>
        <n v="53.57"/>
        <n v="26.19"/>
        <n v="23.62"/>
        <n v="52.25"/>
        <n v="-119.89"/>
        <n v="19.38"/>
        <n v="12.32"/>
        <n v="22.95"/>
        <n v="10.67"/>
        <n v="15.57"/>
        <n v="15.46"/>
        <n v="24.17"/>
        <n v="40.520000000000003"/>
        <n v="48.58"/>
        <n v="11.87"/>
        <n v="21.74"/>
        <n v="15.42"/>
        <n v="30.62"/>
        <n v="17.309999999999999"/>
        <n v="14"/>
        <n v="15.43"/>
        <n v="14.09"/>
        <n v="19.8"/>
        <n v="16.5"/>
        <n v="14.66"/>
        <n v="17.93"/>
        <n v="9.2799999999999994"/>
        <n v="25.07"/>
        <n v="16.59"/>
        <n v="16.010000000000002"/>
        <n v="20.11"/>
        <n v="13.07"/>
        <n v="12.77"/>
        <n v="17.79"/>
        <n v="16.29"/>
        <n v="17.88"/>
        <n v="15.39"/>
        <n v="17.34"/>
        <n v="9.49"/>
        <n v="21.35"/>
        <n v="24.28"/>
        <n v="15.99"/>
        <n v="10.35"/>
        <n v="18.91"/>
        <n v="14.81"/>
        <n v="7.67"/>
        <n v="-32"/>
        <n v="16.059999999999999"/>
        <n v="32.729999999999997"/>
        <n v="20.23"/>
        <n v="30.38"/>
        <n v="22.12"/>
        <n v="34.99"/>
        <n v="-14.68"/>
        <n v="23.91"/>
        <n v="23.83"/>
        <n v="11.68"/>
        <n v="17.04"/>
        <n v="13.75"/>
        <n v="8.52"/>
        <n v="35.56"/>
        <n v="29.65"/>
        <n v="14.29"/>
        <n v="21.77"/>
        <n v="9.01"/>
        <n v="25.76"/>
        <n v="14.38"/>
        <n v="19.079999999999998"/>
        <n v="17.66"/>
        <n v="21.53"/>
        <n v="42.17"/>
        <n v="26.55"/>
        <n v="14.23"/>
        <n v="17.78"/>
        <n v="-77.709999999999994"/>
        <n v="7.56"/>
        <n v="26.1"/>
        <n v="200.08"/>
        <n v="9.7200000000000006"/>
        <n v="13.12"/>
        <n v="26.34"/>
        <n v="43.47"/>
        <n v="44.03"/>
        <n v="21.65"/>
        <n v="18.73"/>
        <n v="24.9"/>
        <n v="19.57"/>
        <n v="105.96"/>
        <n v="15.04"/>
        <n v="20.65"/>
        <n v="19.96"/>
        <n v="24.4"/>
        <n v="17.010000000000002"/>
        <n v="82.08"/>
        <n v="21.91"/>
        <n v="195.63"/>
        <n v="15.27"/>
        <n v="34"/>
        <n v="18.809999999999999"/>
        <n v="15.72"/>
        <n v="18.57"/>
        <n v="21.6"/>
        <n v="14.05"/>
        <n v="27.49"/>
        <n v="49.53"/>
        <n v="18.02"/>
        <n v="21.51"/>
        <n v="24.68"/>
        <m/>
        <n v="12.69"/>
        <n v="8.75"/>
        <n v="22.36"/>
        <n v="21.11"/>
        <n v="118.29"/>
        <n v="17.55"/>
        <n v="17.739999999999998"/>
        <n v="12.83"/>
        <n v="24.63"/>
        <n v="24.26"/>
        <n v="11.96"/>
        <n v="20.46"/>
        <n v="20.76"/>
        <n v="9.99"/>
        <n v="16.11"/>
        <n v="18.21"/>
        <n v="12.86"/>
        <n v="20.98"/>
        <n v="19.71"/>
        <n v="16.510000000000002"/>
        <n v="17.54"/>
        <n v="17.07"/>
        <n v="35.61"/>
        <n v="16.940000000000001"/>
        <n v="25.78"/>
        <n v="79.900000000000006"/>
        <n v="27.93"/>
        <n v="17.899999999999999"/>
        <n v="26.13"/>
        <n v="31.54"/>
        <n v="20.18"/>
        <n v="26.48"/>
        <n v="22.29"/>
        <n v="27.57"/>
        <n v="26.52"/>
        <n v="27.38"/>
        <n v="520.15"/>
        <n v="199.81"/>
        <n v="44.93"/>
        <n v="11.51"/>
        <n v="21.31"/>
        <n v="19.14"/>
        <n v="26.75"/>
        <n v="6.65"/>
        <n v="13.56"/>
        <n v="15.81"/>
        <n v="15.78"/>
        <n v="15.89"/>
        <n v="25.98"/>
        <n v="23.46"/>
        <n v="16.25"/>
        <n v="39.369999999999997"/>
        <n v="13.35"/>
        <n v="67.72"/>
        <n v="22.98"/>
        <n v="19.920000000000002"/>
        <n v="14.19"/>
        <n v="19.72"/>
        <n v="18.77"/>
        <n v="24.05"/>
        <n v="22.13"/>
        <n v="14.76"/>
        <n v="23.44"/>
        <n v="22.96"/>
        <n v="20.51"/>
        <n v="23.66"/>
        <n v="16.48"/>
        <n v="21.84"/>
        <n v="27"/>
        <n v="21.01"/>
        <n v="17.02"/>
        <n v="25.85"/>
        <n v="23.76"/>
        <n v="58.04"/>
        <n v="17.809999999999999"/>
        <n v="17.57"/>
        <n v="13.92"/>
        <n v="32.07"/>
        <n v="32.049999999999997"/>
        <n v="29.15"/>
        <n v="22.06"/>
        <n v="8.85"/>
        <n v="21.47"/>
        <n v="18.27"/>
        <n v="16.329999999999998"/>
        <n v="19.260000000000002"/>
        <n v="15.36"/>
        <n v="18.739999999999998"/>
        <n v="29.93"/>
        <n v="12.21"/>
        <n v="29.5"/>
        <n v="28.84"/>
        <n v="13.08"/>
        <n v="252.67"/>
        <n v="8.68"/>
        <n v="32.72"/>
        <n v="16.22"/>
        <n v="40.9"/>
        <n v="23.1"/>
        <n v="13.38"/>
        <n v="25.36"/>
        <n v="26.64"/>
        <n v="13.58"/>
        <n v="12.74"/>
        <n v="10.19"/>
        <n v="10.17"/>
        <n v="23.26"/>
        <n v="34.29"/>
        <n v="11.77"/>
        <n v="48.41"/>
        <n v="18.670000000000002"/>
        <n v="31.7"/>
        <n v="18.14"/>
        <n v="8.8699999999999992"/>
        <n v="27.19"/>
        <n v="-19.93"/>
        <n v="30.94"/>
        <n v="27.25"/>
        <n v="17.73"/>
        <n v="32.799999999999997"/>
      </sharedItems>
    </cacheField>
    <cacheField name="Dividend Yield" numFmtId="0">
      <sharedItems containsSemiMixedTypes="0" containsString="0" containsNumber="1" minValue="0" maxValue="12.661196"/>
    </cacheField>
    <cacheField name="Earnings/Share" numFmtId="0">
      <sharedItems containsSemiMixedTypes="0" containsString="0" containsNumber="1" minValue="-28.01" maxValue="44.09" count="402">
        <n v="7.92"/>
        <n v="1.7"/>
        <n v="0.26"/>
        <n v="3.29"/>
        <n v="5.44"/>
        <n v="1.28"/>
        <n v="7.43"/>
        <n v="3.39"/>
        <n v="6.19"/>
        <n v="0.03"/>
        <n v="-1.72"/>
        <n v="5.75"/>
        <n v="12.07"/>
        <n v="11.01"/>
        <n v="2.1"/>
        <n v="13.66"/>
        <n v="1.79"/>
        <n v="8.2799999999999994"/>
        <n v="5.66"/>
        <n v="1.57"/>
        <n v="1.77"/>
        <n v="2.84"/>
        <n v="2.37"/>
        <n v="38.35"/>
        <n v="14.13"/>
        <n v="1.65"/>
        <n v="4.68"/>
        <n v="22.27"/>
        <n v="5.31"/>
        <n v="6.16"/>
        <n v="2.68"/>
        <n v="3.91"/>
        <n v="1.24"/>
        <n v="2.9"/>
        <n v="-0.76"/>
        <n v="1.97"/>
        <n v="2.63"/>
        <n v="9.44"/>
        <n v="1.64"/>
        <n v="2.94"/>
        <n v="2.57"/>
        <n v="2.0499999999999998"/>
        <n v="-5.9"/>
        <n v="2.11"/>
        <n v="6.13"/>
        <n v="2.99"/>
        <n v="14.36"/>
        <n v="4.66"/>
        <n v="-3.72"/>
        <n v="1.95"/>
        <n v="9.1999999999999993"/>
        <n v="3.17"/>
        <n v="5.05"/>
        <n v="2.17"/>
        <n v="-0.21"/>
        <n v="2.54"/>
        <n v="9.08"/>
        <n v="4.76"/>
        <n v="-2.61"/>
        <n v="3.85"/>
        <n v="44.09"/>
        <n v="6.36"/>
        <n v="3.11"/>
        <n v="-0.31"/>
        <n v="0.85"/>
        <n v="1.55"/>
        <n v="1.29"/>
        <n v="2.74"/>
        <n v="4.6500000000000004"/>
        <n v="9.76"/>
        <n v="3.81"/>
        <n v="11.94"/>
        <n v="30.3"/>
        <n v="1.92"/>
        <n v="13.47"/>
        <n v="0.55000000000000004"/>
        <n v="2.93"/>
        <n v="7.0000000000000007E-2"/>
        <n v="-24.62"/>
        <n v="2.65"/>
        <n v="4.01"/>
        <n v="3.57"/>
        <n v="1.85"/>
        <n v="-0.92"/>
        <n v="0.74"/>
        <n v="2.89"/>
        <n v="3.45"/>
        <n v="4.04"/>
        <n v="3.97"/>
        <n v="3.58"/>
        <n v="1.26"/>
        <n v="2.27"/>
        <n v="1.69"/>
        <n v="2.81"/>
        <n v="3.23"/>
        <n v="1"/>
        <n v="1.1599999999999999"/>
        <n v="1.84"/>
        <n v="-1.2"/>
        <n v="1.61"/>
        <n v="34.08"/>
        <n v="-6.44"/>
        <n v="4.8499999999999996"/>
        <n v="0.8"/>
        <n v="8.1999999999999993"/>
        <n v="2.92"/>
        <n v="7.2"/>
        <n v="-4.6399999999999997"/>
        <n v="3.55"/>
        <n v="4.38"/>
        <n v="1.91"/>
        <n v="-3.1"/>
        <n v="3.27"/>
        <n v="-0.24"/>
        <n v="1.99"/>
        <n v="1.49"/>
        <n v="2.2799999999999998"/>
        <n v="4.74"/>
        <n v="4.13"/>
        <n v="1.46"/>
        <n v="-11.04"/>
        <n v="-0.65"/>
        <n v="4.0999999999999996"/>
        <n v="8.7100000000000009"/>
        <n v="-0.78"/>
        <n v="6.09"/>
        <n v="-0.63"/>
        <n v="1.02"/>
        <n v="1.83"/>
        <n v="6.07"/>
        <n v="8.23"/>
        <n v="4.91"/>
        <n v="2.73"/>
        <n v="3.53"/>
        <n v="4.3"/>
        <n v="6.64"/>
        <n v="4.9400000000000004"/>
        <n v="-6.89"/>
        <n v="2.19"/>
        <n v="5.41"/>
        <n v="1.96"/>
        <n v="3.06"/>
        <n v="4.43"/>
        <n v="3.77"/>
        <n v="5.15"/>
        <n v="1.59"/>
        <n v="4.54"/>
        <n v="4.82"/>
        <n v="3.12"/>
        <n v="0.88"/>
        <n v="-0.89"/>
        <n v="2.15"/>
        <n v="10.119999999999999"/>
        <n v="6.68"/>
        <n v="-1.07"/>
        <n v="4.1399999999999997"/>
        <n v="3.96"/>
        <n v="2.88"/>
        <n v="3.07"/>
        <n v="2.35"/>
        <n v="-3.26"/>
        <n v="-0.48"/>
        <n v="-1.98"/>
        <n v="-2.69"/>
        <n v="1.63"/>
        <n v="6.27"/>
        <n v="3.35"/>
        <n v="23.71"/>
        <n v="2.96"/>
        <n v="1.23"/>
        <n v="1.81"/>
        <n v="2.36"/>
        <n v="5.39"/>
        <n v="1.88"/>
        <n v="6.51"/>
        <n v="2.0099999999999998"/>
        <n v="3.5"/>
        <n v="11.07"/>
        <n v="1.72"/>
        <n v="2.85"/>
        <n v="-14.49"/>
        <n v="1.21"/>
        <n v="1.1200000000000001"/>
        <n v="1.56"/>
        <n v="1.9"/>
        <n v="2.46"/>
        <n v="3.04"/>
        <n v="3"/>
        <n v="2.69"/>
        <n v="2.31"/>
        <n v="9.5500000000000007"/>
        <n v="-0.72"/>
        <n v="1.34"/>
        <n v="2.77"/>
        <n v="6"/>
        <n v="4.5999999999999996"/>
        <n v="9.9499999999999993"/>
        <n v="1.58"/>
        <n v="8.61"/>
        <n v="10.02"/>
        <n v="-0.53"/>
        <n v="1.41"/>
        <n v="2.98"/>
        <n v="4.34"/>
        <n v="5.94"/>
        <n v="1.33"/>
        <n v="3.1"/>
        <n v="-19.940000000000001"/>
        <n v="0.21"/>
        <n v="1.05"/>
        <n v="2.64"/>
        <n v="6.46"/>
        <n v="2.08"/>
        <n v="4.0599999999999996"/>
        <n v="12.15"/>
        <n v="4.8600000000000003"/>
        <n v="4.92"/>
        <n v="0.54"/>
        <n v="5.07"/>
        <n v="1.98"/>
        <n v="6.11"/>
        <n v="5.14"/>
        <n v="3.72"/>
        <n v="5.67"/>
        <n v="0.76"/>
        <n v="0.46"/>
        <n v="2.4300000000000002"/>
        <n v="5.0999999999999996"/>
        <n v="0.39"/>
        <n v="1.71"/>
        <n v="6.3"/>
        <n v="0.78"/>
        <n v="9.16"/>
        <n v="6.41"/>
        <n v="0.01"/>
        <n v="5.88"/>
        <n v="3.98"/>
        <n v="8.51"/>
        <n v="7.02"/>
        <n v="9.2200000000000006"/>
        <n v="2.76"/>
        <n v="3.38"/>
        <n v="0.33"/>
        <n v="-0.2"/>
        <n v="9.24"/>
        <n v="1.5"/>
        <n v="6.83"/>
        <n v="1.93"/>
        <n v="3.46"/>
        <n v="12.25"/>
        <n v="8.69"/>
        <n v="3.43"/>
        <n v="-2.65"/>
        <n v="6.85"/>
        <n v="2.67"/>
        <n v="2.87"/>
        <n v="6.63"/>
        <n v="1.47"/>
        <n v="3.65"/>
        <n v="-3.06"/>
        <n v="3.73"/>
        <n v="22.74"/>
        <n v="1.4"/>
        <n v="0.63"/>
        <n v="14.24"/>
        <n v="3.31"/>
        <n v="0.66"/>
        <n v="4.3600000000000003"/>
        <n v="2.97"/>
        <n v="2.86"/>
        <n v="12.48"/>
        <n v="9.27"/>
        <n v="5.09"/>
        <n v="1.19"/>
        <n v="1.35"/>
        <n v="3.09"/>
        <n v="-1.08"/>
        <n v="0.93"/>
        <n v="4.32"/>
        <n v="-6.4"/>
        <n v="1.01"/>
        <n v="1.25"/>
        <n v="1.17"/>
        <n v="-6.5"/>
        <n v="-1.18"/>
        <n v="-1.28"/>
        <n v="11.39"/>
        <n v="1.39"/>
        <n v="2.5099999999999998"/>
        <n v="-2.3199999999999998"/>
        <n v="2.02"/>
        <n v="18.73"/>
        <n v="11.47"/>
        <n v="2.78"/>
        <n v="-2.23"/>
        <n v="10.73"/>
        <n v="-0.75"/>
        <n v="4.79"/>
        <n v="1.66"/>
        <n v="2.2000000000000002"/>
        <n v="4.75"/>
        <n v="7.07"/>
        <n v="7.24"/>
        <n v="2.2599999999999998"/>
        <n v="3.63"/>
        <n v="0.97"/>
        <n v="-28.01"/>
        <n v="3.51"/>
        <n v="4.4800000000000004"/>
        <n v="9.93"/>
        <n v="3.95"/>
        <n v="-3.39"/>
        <n v="10.4"/>
        <n v="-1.19"/>
        <n v="6.31"/>
        <n v="2.79"/>
        <n v="42.66"/>
        <n v="4.5"/>
        <n v="5.6"/>
        <n v="9.73"/>
        <n v="1.75"/>
        <n v="6.81"/>
        <n v="1.44"/>
        <n v="6.77"/>
        <n v="-0.13"/>
        <n v="5.5"/>
        <n v="-2.79"/>
        <n v="4.12"/>
        <n v="6.95"/>
        <n v="1.68"/>
        <n v="1.43"/>
        <n v="7.74"/>
        <n v="2.41"/>
        <n v="2.3199999999999998"/>
        <n v="6.35"/>
        <n v="4.8"/>
        <n v="9.3800000000000008"/>
        <n v="2.83"/>
        <n v="7.53"/>
        <n v="7.95"/>
        <n v="0.27"/>
        <n v="0.62"/>
        <n v="4.16"/>
        <n v="5.18"/>
        <n v="2.58"/>
        <n v="5.45"/>
        <n v="18.61"/>
        <n v="7.03"/>
        <n v="6.25"/>
        <n v="2.5299999999999998"/>
        <n v="5.82"/>
        <n v="8.0500000000000007"/>
        <n v="5.23"/>
        <n v="-0.17"/>
        <n v="0.87"/>
        <n v="2.09"/>
        <n v="4.71"/>
        <n v="0"/>
        <n v="3.6"/>
        <n v="1.1399999999999999"/>
        <n v="5.33"/>
        <n v="7.52"/>
        <n v="3.66"/>
        <n v="7.31"/>
        <n v="5.7"/>
        <n v="6.62"/>
        <n v="3.16"/>
        <n v="3.3"/>
        <n v="0.81"/>
        <n v="3.52"/>
        <n v="1.08"/>
        <n v="6.52"/>
        <n v="0.45"/>
        <n v="13.52"/>
        <n v="7.05"/>
        <n v="10.71"/>
        <n v="5.62"/>
        <n v="15.72"/>
        <n v="7.14"/>
        <n v="2.5499999999999998"/>
        <n v="1.86"/>
        <n v="7.36"/>
        <n v="1.04"/>
        <n v="2.8"/>
        <n v="4.33"/>
        <n v="4.3899999999999997"/>
        <n v="3.78"/>
        <n v="2.66"/>
        <n v="0.19"/>
        <n v="3.79"/>
        <n v="4.07"/>
        <n v="0.51"/>
        <n v="0.77"/>
        <n v="4.51"/>
        <n v="-0.56999999999999995"/>
        <n v="5.53"/>
        <n v="7.27"/>
        <n v="2.21"/>
        <n v="0.59"/>
        <n v="-2.2400000000000002"/>
        <n v="9.01"/>
        <n v="2.6"/>
      </sharedItems>
    </cacheField>
    <cacheField name="52 Week Low" numFmtId="0">
      <sharedItems containsSemiMixedTypes="0" containsString="0" containsNumber="1" minValue="6.59" maxValue="2067.9899999999998" count="501">
        <n v="259.77"/>
        <n v="68.39"/>
        <n v="64.599999999999994"/>
        <n v="125.86"/>
        <n v="162.6"/>
        <n v="74.944999999999993"/>
        <n v="225.36"/>
        <n v="204.45"/>
        <n v="169.55"/>
        <n v="15.65"/>
        <n v="12.05"/>
        <n v="194.4"/>
        <n v="216.995"/>
        <n v="91.73"/>
        <n v="75"/>
        <n v="175.17"/>
        <n v="69.56"/>
        <n v="101.43"/>
        <n v="144.99"/>
        <n v="134.37"/>
        <n v="149.34"/>
        <n v="287.32"/>
        <n v="89.81"/>
        <n v="256.8"/>
        <n v="278.33"/>
        <n v="45.55"/>
        <n v="105.36"/>
        <n v="1198"/>
        <n v="1186.8900000000001"/>
        <n v="77.790000000000006"/>
        <n v="1498"/>
        <n v="64.89"/>
        <n v="59.08"/>
        <n v="78.069999999999993"/>
        <n v="102.38500000000001"/>
        <n v="67.3"/>
        <n v="155.28"/>
        <n v="92.37"/>
        <n v="183.9"/>
        <n v="106.27"/>
        <n v="78.510000000000005"/>
        <n v="201.23"/>
        <n v="93.62"/>
        <n v="70"/>
        <n v="98.38"/>
        <n v="121.71"/>
        <n v="164.9"/>
        <n v="267.95"/>
        <n v="152.78"/>
        <n v="57.9"/>
        <n v="46.854999999999997"/>
        <n v="180.1"/>
        <n v="60.89"/>
        <n v="96.91"/>
        <n v="47.44"/>
        <n v="31.17"/>
        <n v="70.55"/>
        <n v="106.985"/>
        <n v="42.7"/>
        <n v="131.1"/>
        <n v="125.24"/>
        <n v="797.89"/>
        <n v="199.52"/>
        <n v="123.67"/>
        <n v="57.73"/>
        <n v="43.24"/>
        <n v="32.67"/>
        <n v="72.58"/>
        <n v="55.99"/>
        <n v="248.3888"/>
        <n v="217.62"/>
        <n v="78.59"/>
        <n v="370.57"/>
        <n v="594.52"/>
        <n v="31.8"/>
        <n v="361.45"/>
        <n v="58.22"/>
        <n v="140.13"/>
        <n v="29.93"/>
        <n v="66.099999999999994"/>
        <n v="285.68"/>
        <n v="69.902799999999999"/>
        <n v="100.18"/>
        <n v="36.56"/>
        <n v="29.57"/>
        <n v="46"/>
        <n v="64.23"/>
        <n v="106.5"/>
        <n v="84.88"/>
        <n v="77.64"/>
        <n v="72.7"/>
        <n v="173.24"/>
        <n v="138.54"/>
        <n v="46.6"/>
        <n v="70.094999999999999"/>
        <n v="147.16999999999999"/>
        <n v="112.42"/>
        <n v="30.45"/>
        <n v="27.61"/>
        <n v="73.86"/>
        <n v="43.98"/>
        <n v="56.25"/>
        <n v="408.83"/>
        <n v="6.59"/>
        <n v="133.88"/>
        <n v="499"/>
        <n v="157.5"/>
        <n v="54.179900000000004"/>
        <n v="227.13"/>
        <n v="136.31"/>
        <n v="81.98"/>
        <n v="169.96"/>
        <n v="42.98"/>
        <n v="80.7"/>
        <n v="48.23"/>
        <n v="95"/>
        <n v="163"/>
        <n v="50.85"/>
        <n v="48.615000000000002"/>
        <n v="79.28"/>
        <n v="77.91"/>
        <n v="44"/>
        <n v="98.18"/>
        <n v="41.68"/>
        <n v="162.91"/>
        <n v="61.314999999999998"/>
        <n v="89.7"/>
        <n v="229.5"/>
        <n v="35.1"/>
        <n v="199.88"/>
        <n v="21.175000000000001"/>
        <n v="114.97"/>
        <n v="33.79"/>
        <n v="60.04"/>
        <n v="194.18"/>
        <n v="84"/>
        <n v="53.32"/>
        <n v="104.82"/>
        <n v="100.11"/>
        <n v="80.709999999999994"/>
        <n v="171.96"/>
        <n v="60.79"/>
        <n v="68.98"/>
        <n v="47.25"/>
        <n v="127.23"/>
        <n v="81.93"/>
        <n v="30.25"/>
        <n v="29.18"/>
        <n v="66.5"/>
        <n v="105.82"/>
        <n v="116.65"/>
        <n v="85.3"/>
        <n v="109.06"/>
        <n v="77.08"/>
        <n v="126.65"/>
        <n v="116.74"/>
        <n v="91.8"/>
        <n v="30.14"/>
        <n v="102.95"/>
        <n v="56"/>
        <n v="104.08"/>
        <n v="89.85"/>
        <n v="46.99"/>
        <n v="140.5"/>
        <n v="83.38"/>
        <n v="138.47999999999999"/>
        <n v="131.01"/>
        <n v="74.45"/>
        <n v="87.95"/>
        <n v="73"/>
        <n v="119"/>
        <n v="67.84"/>
        <n v="147.02000000000001"/>
        <n v="495.34500000000003"/>
        <n v="70.454999999999998"/>
        <n v="270.04000000000002"/>
        <n v="138.74"/>
        <n v="277.17"/>
        <n v="66.150000000000006"/>
        <n v="42.67"/>
        <n v="161"/>
        <n v="67.540000000000006"/>
        <n v="83.484999999999999"/>
        <n v="88.56"/>
        <n v="89.3"/>
        <n v="149.5"/>
        <n v="195.32"/>
        <n v="57.814999999999998"/>
        <n v="143.79"/>
        <n v="274.66000000000003"/>
        <n v="103.65"/>
        <n v="33.909999999999997"/>
        <n v="35.22"/>
        <n v="144.19999999999999"/>
        <n v="52.88"/>
        <n v="51.92"/>
        <n v="62.09"/>
        <n v="98.7"/>
        <n v="77.86"/>
        <n v="13.48"/>
        <n v="76.680000000000007"/>
        <n v="73.62"/>
        <n v="47.65"/>
        <n v="20.25"/>
        <n v="35.68"/>
        <n v="64.959999999999994"/>
        <n v="142.16"/>
        <n v="229.54"/>
        <n v="30.59"/>
        <n v="25.72"/>
        <n v="63.73"/>
        <n v="46.76"/>
        <n v="107.75"/>
        <n v="89.54"/>
        <n v="113.26"/>
        <n v="273.79000000000002"/>
        <n v="37.200000000000003"/>
        <n v="298.14499999999998"/>
        <n v="57.86"/>
        <n v="25.73"/>
        <n v="63.4"/>
        <n v="160.66999999999999"/>
        <n v="59.2"/>
        <n v="116.2"/>
        <n v="106.84"/>
        <n v="33.67"/>
        <n v="75.02"/>
        <n v="93.495000000000005"/>
        <n v="55.48"/>
        <n v="24.88"/>
        <n v="88.11"/>
        <n v="46.8"/>
        <n v="207.60499999999999"/>
        <n v="165.13"/>
        <n v="38"/>
        <n v="21.53"/>
        <n v="24.1"/>
        <n v="293.35000000000002"/>
        <n v="16.53"/>
        <n v="253.44"/>
        <n v="198.73"/>
        <n v="49.19"/>
        <n v="179.07"/>
        <n v="248.97"/>
        <n v="153.15"/>
        <n v="97.67"/>
        <n v="76.137799999999999"/>
        <n v="182.79"/>
        <n v="66.94"/>
        <n v="25.71"/>
        <n v="157.4"/>
        <n v="170.59"/>
        <n v="452"/>
        <n v="38.43"/>
        <n v="110.67"/>
        <n v="41.53"/>
        <n v="126.49"/>
        <n v="72.180000000000007"/>
        <n v="143.68"/>
        <n v="148.32"/>
        <n v="44.37"/>
        <n v="117.35290000000001"/>
        <n v="30.96"/>
        <n v="114.85"/>
        <n v="76.69"/>
        <n v="22.22"/>
        <n v="136.21"/>
        <n v="25.15"/>
        <n v="22.75"/>
        <n v="121.65"/>
        <n v="69.14"/>
        <n v="97.77"/>
        <n v="34.75"/>
        <n v="63.1"/>
        <n v="218.70500000000001"/>
        <n v="181.715"/>
        <n v="219.7"/>
        <n v="54.97"/>
        <n v="72.17"/>
        <n v="28.3"/>
        <n v="89.09"/>
        <n v="86.68"/>
        <n v="43.859900000000003"/>
        <n v="361.79"/>
        <n v="53.59"/>
        <n v="108.98"/>
        <n v="121.95"/>
        <n v="193.85"/>
        <n v="69.73"/>
        <n v="33.729999999999997"/>
        <n v="19.52"/>
        <n v="73.53"/>
        <n v="149.21"/>
        <n v="86.54"/>
        <n v="244.32"/>
        <n v="46.445"/>
        <n v="177.11"/>
        <n v="26.3"/>
        <n v="109.67"/>
        <n v="178.7"/>
        <n v="178.86"/>
        <n v="89.72"/>
        <n v="66.8"/>
        <n v="56.58"/>
        <n v="697.26"/>
        <n v="38.409999999999997"/>
        <n v="69.95"/>
        <n v="99.17"/>
        <n v="49.89"/>
        <n v="96.07"/>
        <n v="110.95"/>
        <n v="286.85000000000002"/>
        <n v="102.14"/>
        <n v="47.23"/>
        <n v="123.15"/>
        <n v="70.215000000000003"/>
        <n v="167.23"/>
        <n v="58.05"/>
        <n v="107.78"/>
        <n v="47.82"/>
        <n v="83.29"/>
        <n v="41.895000000000003"/>
        <n v="16.97"/>
        <n v="64.059899999999999"/>
        <n v="286.81"/>
        <n v="55.08"/>
        <n v="43.74"/>
        <n v="42.04"/>
        <n v="17.29"/>
        <n v="17.7"/>
        <n v="159.63999999999999"/>
        <n v="45.73"/>
        <n v="68.83"/>
        <n v="27.76"/>
        <n v="39.6"/>
        <n v="53"/>
        <n v="157.1499"/>
        <n v="108.91"/>
        <n v="349.18"/>
        <n v="61.48"/>
        <n v="29.78"/>
        <n v="70.48"/>
        <n v="249.27"/>
        <n v="279.23"/>
        <n v="78.09"/>
        <n v="86.71"/>
        <n v="61.36"/>
        <n v="53.14"/>
        <n v="79.69"/>
        <n v="131.13159999999999"/>
        <n v="212.8"/>
        <n v="48.295000000000002"/>
        <n v="73.099999999999994"/>
        <n v="86.32"/>
        <n v="74.84"/>
        <n v="20.14"/>
        <n v="122.51"/>
        <n v="84.49"/>
        <n v="95.93"/>
        <n v="39.43"/>
        <n v="71.569999999999993"/>
        <n v="123.55"/>
        <n v="107.47"/>
        <n v="92.48"/>
        <n v="199.83"/>
        <n v="160.07"/>
        <n v="119.33"/>
        <n v="122.0697"/>
        <n v="40.200000000000003"/>
        <n v="166.95"/>
        <n v="2067.9899999999998"/>
        <n v="75.584999999999994"/>
        <n v="94.67"/>
        <n v="58.25"/>
        <n v="67.53"/>
        <n v="127.14"/>
        <n v="53.28"/>
        <n v="232.21"/>
        <n v="35.21"/>
        <n v="157.96"/>
        <n v="85.24"/>
        <n v="69.28"/>
        <n v="40.104999999999997"/>
        <n v="112.965"/>
        <n v="34.090000000000003"/>
        <n v="99.1"/>
        <n v="213.45"/>
        <n v="63.6"/>
        <n v="135.77000000000001"/>
        <n v="72.05"/>
        <n v="543.55179999999996"/>
        <n v="19.899999999999999"/>
        <n v="69.400000000000006"/>
        <n v="104.78"/>
        <n v="60.59"/>
        <n v="210.72"/>
        <n v="139.63"/>
        <n v="290.41500000000002"/>
        <n v="85.66"/>
        <n v="135.65"/>
        <n v="185.38"/>
        <n v="114.52"/>
        <n v="177.67"/>
        <n v="71.28"/>
        <n v="82.71"/>
        <n v="88.87"/>
        <n v="56.45"/>
        <n v="50.62"/>
        <n v="122.97499999999999"/>
        <n v="435.15"/>
        <n v="77.94"/>
        <n v="187.35"/>
        <n v="117.65"/>
        <n v="115.34"/>
        <n v="185.47"/>
        <n v="53.51"/>
        <n v="66.984999999999999"/>
        <n v="176.62"/>
        <n v="64.87"/>
        <n v="114.27"/>
        <n v="88"/>
        <n v="170"/>
        <n v="72.06"/>
        <n v="34.200000000000003"/>
        <n v="40.590000000000003"/>
        <n v="94.8"/>
        <n v="64.27"/>
        <n v="120.07"/>
        <n v="50.71"/>
        <n v="78.7"/>
        <n v="108.23"/>
        <n v="35"/>
        <n v="120.75"/>
        <n v="62.19"/>
        <n v="58.99"/>
        <n v="150.4"/>
        <n v="256.39"/>
        <n v="116.49"/>
        <n v="34.36"/>
        <n v="150.55000000000001"/>
        <n v="116.1"/>
        <n v="226.44"/>
        <n v="111.44"/>
        <n v="103.9"/>
        <n v="81.459999999999994"/>
        <n v="93.594999999999999"/>
        <n v="89.92"/>
        <n v="82.68"/>
        <n v="321.38"/>
        <n v="53.29"/>
        <n v="39.134999999999998"/>
        <n v="38.56"/>
        <n v="84.65"/>
        <n v="58.5"/>
        <n v="40.71"/>
        <n v="314.86"/>
        <n v="23.46"/>
        <n v="21.805"/>
        <n v="143.05000000000001"/>
        <n v="83.04"/>
        <n v="250.79"/>
        <n v="135.53"/>
        <n v="189"/>
        <n v="139.24"/>
        <n v="129.74"/>
        <n v="58.73"/>
        <n v="82.95"/>
        <n v="99.95"/>
        <n v="130.29"/>
        <n v="72.36"/>
        <n v="118.28"/>
        <n v="100.54"/>
        <n v="54.77"/>
        <n v="174.95500000000001"/>
        <n v="46.72"/>
        <n v="126.88"/>
        <n v="111.72"/>
        <n v="141.19999999999999"/>
        <n v="109.98"/>
        <n v="89.73"/>
        <n v="220.2"/>
        <n v="70.09"/>
        <n v="66.31"/>
        <n v="78.17"/>
        <n v="95.77"/>
        <n v="22.21"/>
        <n v="71.55"/>
        <n v="37.89"/>
        <n v="202.99"/>
        <n v="165"/>
        <n v="127.96"/>
        <n v="203.63"/>
        <n v="52.22"/>
        <n v="37.42"/>
        <n v="77.260000000000005"/>
        <n v="47.27"/>
        <n v="76.81"/>
        <n v="86.93"/>
        <n v="133.49"/>
        <n v="55.61"/>
        <n v="80.13"/>
      </sharedItems>
    </cacheField>
    <cacheField name="52 Week High" numFmtId="0">
      <sharedItems containsSemiMixedTypes="0" containsString="0" containsNumber="1" minValue="2.8" maxValue="1589"/>
    </cacheField>
    <cacheField name="Market Cap" numFmtId="0">
      <sharedItems containsSemiMixedTypes="0" containsString="0" containsNumber="1" containsInteger="1" minValue="2626102121" maxValue="810000000000"/>
    </cacheField>
    <cacheField name="EBITDA" numFmtId="0">
      <sharedItems containsSemiMixedTypes="0" containsString="0" containsNumber="1" minValue="-5067000000" maxValue="79386000000"/>
    </cacheField>
    <cacheField name="Price/Sales" numFmtId="0">
      <sharedItems containsSemiMixedTypes="0" containsString="0" containsNumber="1" minValue="0.15318617000000001" maxValue="20.094294000000001"/>
    </cacheField>
    <cacheField name="Price/Book" numFmtId="0">
      <sharedItems containsString="0" containsBlank="1" containsNumber="1" minValue="0.51" maxValue="1403.38"/>
    </cacheField>
  </cacheFields>
  <extLst>
    <ext xmlns:x14="http://schemas.microsoft.com/office/spreadsheetml/2009/9/main" uri="{725AE2AE-9491-48be-B2B4-4EB974FC3084}">
      <x14:pivotCacheDefinition pivotCacheId="1557625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x v="0"/>
    <x v="0"/>
    <n v="222.89"/>
    <x v="0"/>
    <n v="2.3328617"/>
    <x v="0"/>
    <x v="0"/>
    <n v="175.49"/>
    <n v="139000000000"/>
    <n v="9048000000"/>
    <n v="4.3902707000000003"/>
    <n v="11.34"/>
  </r>
  <r>
    <x v="1"/>
    <x v="0"/>
    <n v="60.24"/>
    <x v="1"/>
    <n v="1.1479592000000001"/>
    <x v="1"/>
    <x v="1"/>
    <n v="48.924999999999997"/>
    <n v="10783419933"/>
    <n v="601000000"/>
    <n v="3.5754826"/>
    <n v="6.35"/>
  </r>
  <r>
    <x v="2"/>
    <x v="1"/>
    <n v="56.27"/>
    <x v="2"/>
    <n v="1.9089824"/>
    <x v="2"/>
    <x v="2"/>
    <n v="42.28"/>
    <n v="102000000000"/>
    <n v="5744000000"/>
    <n v="3.7404804"/>
    <n v="3.19"/>
  </r>
  <r>
    <x v="3"/>
    <x v="1"/>
    <n v="108.48"/>
    <x v="3"/>
    <n v="2.4995598999999999"/>
    <x v="3"/>
    <x v="3"/>
    <n v="60.05"/>
    <n v="181000000000"/>
    <n v="10310000000"/>
    <n v="6.2915710000000002"/>
    <n v="26.14"/>
  </r>
  <r>
    <x v="4"/>
    <x v="2"/>
    <n v="150.51"/>
    <x v="4"/>
    <n v="1.7144699000000001"/>
    <x v="4"/>
    <x v="4"/>
    <n v="114.82"/>
    <n v="98765855553"/>
    <n v="5643228000"/>
    <n v="2.604117"/>
    <n v="10.62"/>
  </r>
  <r>
    <x v="5"/>
    <x v="2"/>
    <n v="65.83"/>
    <x v="5"/>
    <n v="0.43190324000000002"/>
    <x v="5"/>
    <x v="5"/>
    <n v="38.93"/>
    <n v="52518668144"/>
    <n v="2704000000"/>
    <n v="10.59512"/>
    <n v="5.16"/>
  </r>
  <r>
    <x v="6"/>
    <x v="0"/>
    <n v="145.41"/>
    <x v="6"/>
    <n v="0.35118526"/>
    <x v="6"/>
    <x v="6"/>
    <n v="142"/>
    <n v="6242377704"/>
    <n v="587800000"/>
    <n v="1.7953473"/>
    <n v="3.55"/>
  </r>
  <r>
    <x v="7"/>
    <x v="2"/>
    <n v="185.16"/>
    <x v="7"/>
    <n v="0"/>
    <x v="7"/>
    <x v="7"/>
    <n v="114.45099999999999"/>
    <n v="94550214268"/>
    <n v="2538040000"/>
    <n v="13.092817999999999"/>
    <n v="11.06"/>
  </r>
  <r>
    <x v="8"/>
    <x v="3"/>
    <n v="109.63"/>
    <x v="8"/>
    <n v="0.21832074000000001"/>
    <x v="8"/>
    <x v="8"/>
    <n v="78.81"/>
    <n v="8123611867"/>
    <n v="853941000"/>
    <n v="1.1301060999999999"/>
    <n v="2.5099999999999998"/>
  </r>
  <r>
    <x v="9"/>
    <x v="2"/>
    <n v="11.22"/>
    <x v="9"/>
    <n v="0"/>
    <x v="9"/>
    <x v="9"/>
    <n v="9.6999999999999993"/>
    <n v="11191663795"/>
    <n v="339000000"/>
    <n v="2.1091954999999998"/>
    <n v="21.47"/>
  </r>
  <r>
    <x v="10"/>
    <x v="4"/>
    <n v="10.06"/>
    <x v="10"/>
    <n v="4.9618320000000002"/>
    <x v="10"/>
    <x v="10"/>
    <n v="10"/>
    <n v="6920851212"/>
    <n v="3001000000"/>
    <n v="0.65951382999999997"/>
    <n v="2.2000000000000002"/>
  </r>
  <r>
    <x v="11"/>
    <x v="1"/>
    <n v="178"/>
    <x v="11"/>
    <n v="1.1019890000000001"/>
    <x v="11"/>
    <x v="11"/>
    <n v="119.51"/>
    <n v="59197016353"/>
    <n v="4139000000"/>
    <n v="0.99235459999999998"/>
    <n v="3.79"/>
  </r>
  <r>
    <x v="12"/>
    <x v="5"/>
    <n v="179.11"/>
    <x v="12"/>
    <n v="0.63873950000000002"/>
    <x v="12"/>
    <x v="12"/>
    <n v="148.81"/>
    <n v="10442174371"/>
    <n v="1261400000"/>
    <n v="4.5912350000000002"/>
    <n v="2.89"/>
  </r>
  <r>
    <x v="13"/>
    <x v="5"/>
    <n v="83.25"/>
    <x v="12"/>
    <n v="2.4299065999999998"/>
    <x v="13"/>
    <x v="13"/>
    <n v="68.8"/>
    <n v="33422948000"/>
    <n v="0"/>
    <n v="1.5429344"/>
    <n v="1.53"/>
  </r>
  <r>
    <x v="14"/>
    <x v="1"/>
    <n v="65.05"/>
    <x v="13"/>
    <n v="0.87569790000000003"/>
    <x v="14"/>
    <x v="14"/>
    <n v="49.23"/>
    <n v="21984606918"/>
    <n v="1094000000"/>
    <n v="6.493563"/>
    <n v="4.5599999999999996"/>
  </r>
  <r>
    <x v="15"/>
    <x v="6"/>
    <n v="152.80000000000001"/>
    <x v="14"/>
    <n v="2.7811135999999999"/>
    <x v="15"/>
    <x v="15"/>
    <n v="133.6301"/>
    <n v="34638387128"/>
    <n v="2542500000"/>
    <n v="4.1163683000000004"/>
    <n v="3.35"/>
  </r>
  <r>
    <x v="16"/>
    <x v="2"/>
    <n v="62.49"/>
    <x v="15"/>
    <n v="0"/>
    <x v="16"/>
    <x v="16"/>
    <n v="44.65"/>
    <n v="10906904066"/>
    <n v="789517000"/>
    <n v="5.8546524"/>
    <n v="3.25"/>
  </r>
  <r>
    <x v="17"/>
    <x v="0"/>
    <n v="64.040000000000006"/>
    <x v="16"/>
    <n v="1.9928383000000001"/>
    <x v="17"/>
    <x v="17"/>
    <n v="59.25"/>
    <n v="7903173734"/>
    <n v="1665000000"/>
    <n v="0.98010920000000001"/>
    <n v="2.21"/>
  </r>
  <r>
    <x v="18"/>
    <x v="6"/>
    <n v="105.18"/>
    <x v="17"/>
    <n v="1.2004125999999999"/>
    <x v="18"/>
    <x v="18"/>
    <n v="90.35"/>
    <n v="11782151266"/>
    <n v="686030000"/>
    <n v="5.3666204999999998"/>
    <n v="2.98"/>
  </r>
  <r>
    <x v="19"/>
    <x v="7"/>
    <n v="114.58"/>
    <x v="18"/>
    <n v="3.0262272000000001"/>
    <x v="19"/>
    <x v="19"/>
    <n v="106.89"/>
    <n v="12043374429"/>
    <n v="0"/>
    <n v="10.492155"/>
    <n v="2.0699999999999998"/>
  </r>
  <r>
    <x v="20"/>
    <x v="1"/>
    <n v="108.47"/>
    <x v="19"/>
    <n v="0"/>
    <x v="20"/>
    <x v="20"/>
    <n v="96.18"/>
    <n v="26172439795"/>
    <n v="1072000000"/>
    <n v="9.7205619999999993"/>
    <n v="2.82"/>
  </r>
  <r>
    <x v="21"/>
    <x v="1"/>
    <n v="220.71"/>
    <x v="20"/>
    <n v="0"/>
    <x v="21"/>
    <x v="21"/>
    <n v="92.61"/>
    <n v="18788041378"/>
    <n v="380326000"/>
    <n v="13.138819"/>
    <n v="16.440000000000001"/>
  </r>
  <r>
    <x v="22"/>
    <x v="0"/>
    <n v="77.319999999999993"/>
    <x v="21"/>
    <n v="0.80040020000000001"/>
    <x v="22"/>
    <x v="22"/>
    <n v="66.72"/>
    <n v="7599609494"/>
    <n v="531800000"/>
    <n v="4.2652320000000001"/>
    <n v="20.48"/>
  </r>
  <r>
    <x v="23"/>
    <x v="1"/>
    <n v="164.2"/>
    <x v="22"/>
    <n v="1.643289"/>
    <x v="23"/>
    <x v="23"/>
    <n v="160.07"/>
    <n v="56668833898"/>
    <n v="-2888100000"/>
    <n v="4.8201150000000004"/>
    <n v="0.83"/>
  </r>
  <r>
    <x v="24"/>
    <x v="2"/>
    <n v="240.6"/>
    <x v="23"/>
    <n v="0.92401219999999995"/>
    <x v="24"/>
    <x v="24"/>
    <n v="209"/>
    <n v="13632608582"/>
    <n v="2143200000"/>
    <n v="1.7282298"/>
    <n v="8.2799999999999994"/>
  </r>
  <r>
    <x v="25"/>
    <x v="4"/>
    <n v="37.14"/>
    <x v="24"/>
    <n v="3.5733332999999998"/>
    <x v="25"/>
    <x v="25"/>
    <n v="36.840000000000003"/>
    <n v="8670163500"/>
    <n v="1168400000"/>
    <n v="3.4331480999999999"/>
    <n v="2.13"/>
  </r>
  <r>
    <x v="26"/>
    <x v="5"/>
    <n v="90.06"/>
    <x v="25"/>
    <n v="1.5278208"/>
    <x v="26"/>
    <x v="26"/>
    <n v="77.73"/>
    <n v="34759468905"/>
    <n v="0"/>
    <n v="1.2085556"/>
    <n v="1.67"/>
  </r>
  <r>
    <x v="27"/>
    <x v="2"/>
    <n v="1007.71"/>
    <x v="26"/>
    <n v="0"/>
    <x v="27"/>
    <x v="27"/>
    <n v="824.3"/>
    <n v="734000000000"/>
    <n v="34217000000"/>
    <n v="6.8016920000000001"/>
    <n v="4.7"/>
  </r>
  <r>
    <x v="28"/>
    <x v="2"/>
    <n v="1001.52"/>
    <x v="27"/>
    <n v="0"/>
    <x v="27"/>
    <x v="28"/>
    <n v="803.19029999999998"/>
    <n v="729000000000"/>
    <n v="32714000000"/>
    <n v="6.772653"/>
    <n v="4.67"/>
  </r>
  <r>
    <x v="29"/>
    <x v="8"/>
    <n v="64.05"/>
    <x v="28"/>
    <n v="3.9526875000000001"/>
    <x v="28"/>
    <x v="29"/>
    <n v="60.01"/>
    <n v="127000000000"/>
    <n v="10773000000"/>
    <n v="4.9456819999999997"/>
    <n v="10.32"/>
  </r>
  <r>
    <x v="30"/>
    <x v="3"/>
    <n v="1350.5"/>
    <x v="29"/>
    <n v="0"/>
    <x v="29"/>
    <x v="30"/>
    <n v="812.5"/>
    <n v="686000000000"/>
    <n v="16132000000"/>
    <n v="3.9270529999999999"/>
    <n v="24.28"/>
  </r>
  <r>
    <x v="31"/>
    <x v="4"/>
    <n v="52.59"/>
    <x v="30"/>
    <n v="3.4404963999999998"/>
    <x v="30"/>
    <x v="31"/>
    <n v="51.81"/>
    <n v="12905744906"/>
    <n v="2298000000"/>
    <n v="2.6931189999999998"/>
    <n v="1.79"/>
  </r>
  <r>
    <x v="32"/>
    <x v="0"/>
    <n v="48.6"/>
    <x v="31"/>
    <n v="0.77821010000000002"/>
    <x v="31"/>
    <x v="32"/>
    <n v="39.21"/>
    <n v="24594852352"/>
    <n v="5761000000"/>
    <n v="0.58022565000000004"/>
    <n v="6.03"/>
  </r>
  <r>
    <x v="33"/>
    <x v="4"/>
    <n v="63.38"/>
    <x v="32"/>
    <n v="3.8479443"/>
    <x v="32"/>
    <x v="33"/>
    <n v="62.69"/>
    <n v="31701916517"/>
    <n v="4450800000"/>
    <n v="2.7489933999999998"/>
    <n v="1.81"/>
  </r>
  <r>
    <x v="34"/>
    <x v="5"/>
    <n v="88.34"/>
    <x v="33"/>
    <n v="1.4955666999999999"/>
    <x v="33"/>
    <x v="34"/>
    <n v="75.510000000000005"/>
    <n v="80410990000"/>
    <n v="0"/>
    <n v="2.2735750000000001"/>
    <n v="3.75"/>
  </r>
  <r>
    <x v="35"/>
    <x v="5"/>
    <n v="58.28"/>
    <x v="34"/>
    <n v="2.1167520999999998"/>
    <x v="34"/>
    <x v="35"/>
    <n v="57.85"/>
    <n v="54360073164"/>
    <n v="0"/>
    <n v="1.4686535999999999"/>
    <n v="0.75"/>
  </r>
  <r>
    <x v="36"/>
    <x v="7"/>
    <n v="133.57"/>
    <x v="35"/>
    <n v="2"/>
    <x v="35"/>
    <x v="36"/>
    <n v="103.36"/>
    <n v="59213892640"/>
    <n v="3792383000"/>
    <n v="11.954136999999999"/>
    <n v="9.2200000000000006"/>
  </r>
  <r>
    <x v="37"/>
    <x v="4"/>
    <n v="76.06"/>
    <x v="36"/>
    <n v="2.1292970000000002"/>
    <x v="36"/>
    <x v="37"/>
    <n v="71.89"/>
    <n v="13906146184"/>
    <n v="1711000000"/>
    <n v="5.553833"/>
    <n v="2.5499999999999998"/>
  </r>
  <r>
    <x v="38"/>
    <x v="5"/>
    <n v="152.5"/>
    <x v="37"/>
    <n v="2.0735743000000002"/>
    <x v="37"/>
    <x v="38"/>
    <n v="118.84"/>
    <n v="23472126000"/>
    <n v="0"/>
    <n v="1.9493247"/>
    <n v="3.73"/>
  </r>
  <r>
    <x v="39"/>
    <x v="1"/>
    <n v="91.55"/>
    <x v="38"/>
    <n v="1.6132455999999999"/>
    <x v="38"/>
    <x v="39"/>
    <n v="71.900000000000006"/>
    <n v="20587704101"/>
    <n v="991884000"/>
    <n v="0.17396983999999999"/>
    <n v="9.73"/>
  </r>
  <r>
    <x v="40"/>
    <x v="0"/>
    <n v="72.05"/>
    <x v="39"/>
    <n v="0.75512402999999995"/>
    <x v="39"/>
    <x v="40"/>
    <n v="51.31"/>
    <n v="17139651923"/>
    <n v="1025763000"/>
    <n v="4.0153679999999996"/>
    <n v="4.54"/>
  </r>
  <r>
    <x v="41"/>
    <x v="1"/>
    <n v="173.12"/>
    <x v="40"/>
    <n v="2.9751508000000002"/>
    <x v="40"/>
    <x v="41"/>
    <n v="152.16"/>
    <n v="128000000000"/>
    <n v="11945000000"/>
    <n v="5.5819200000000002"/>
    <n v="3.91"/>
  </r>
  <r>
    <x v="42"/>
    <x v="2"/>
    <n v="84.44"/>
    <x v="41"/>
    <n v="0.86089709999999997"/>
    <x v="41"/>
    <x v="42"/>
    <n v="67.260000000000005"/>
    <n v="26955335395"/>
    <n v="1671700000"/>
    <n v="3.8567499999999999"/>
    <n v="6.64"/>
  </r>
  <r>
    <x v="43"/>
    <x v="9"/>
    <n v="56.2"/>
    <x v="42"/>
    <n v="1.7029973"/>
    <x v="42"/>
    <x v="43"/>
    <n v="39.96"/>
    <n v="32129091747"/>
    <n v="3115000000"/>
    <n v="3.9682211999999999"/>
    <n v="2.88"/>
  </r>
  <r>
    <x v="44"/>
    <x v="2"/>
    <n v="82.68"/>
    <x v="43"/>
    <n v="2.1089630000000001"/>
    <x v="43"/>
    <x v="44"/>
    <n v="74.650000000000006"/>
    <n v="31811578855"/>
    <n v="1663384000"/>
    <n v="8.0039099999999994"/>
    <n v="3.13"/>
  </r>
  <r>
    <x v="45"/>
    <x v="9"/>
    <n v="96.9"/>
    <x v="44"/>
    <n v="2.3454583000000002"/>
    <x v="44"/>
    <x v="45"/>
    <n v="75.11"/>
    <n v="15696449735"/>
    <n v="2548000000"/>
    <n v="0.66181650000000003"/>
    <n v="1.7"/>
  </r>
  <r>
    <x v="46"/>
    <x v="2"/>
    <n v="148.84"/>
    <x v="45"/>
    <n v="0"/>
    <x v="45"/>
    <x v="46"/>
    <n v="94.52"/>
    <n v="13155919129"/>
    <n v="458515000"/>
    <n v="16.813400000000001"/>
    <n v="5.79"/>
  </r>
  <r>
    <x v="47"/>
    <x v="1"/>
    <n v="230.57"/>
    <x v="46"/>
    <n v="1.2581781000000001"/>
    <x v="46"/>
    <x v="47"/>
    <n v="156.81"/>
    <n v="61221978627"/>
    <n v="0"/>
    <n v="0.66965209999999997"/>
    <n v="2.2799999999999998"/>
  </r>
  <r>
    <x v="48"/>
    <x v="5"/>
    <n v="136.05000000000001"/>
    <x v="47"/>
    <n v="1.0245464"/>
    <x v="47"/>
    <x v="48"/>
    <n v="113.2201"/>
    <n v="35123123422"/>
    <n v="1858000000"/>
    <n v="3.4972682000000002"/>
    <n v="6.78"/>
  </r>
  <r>
    <x v="49"/>
    <x v="9"/>
    <n v="37.729999999999997"/>
    <x v="48"/>
    <n v="2.5284450000000001"/>
    <x v="48"/>
    <x v="49"/>
    <n v="38.14"/>
    <n v="15066280977"/>
    <n v="3265000000"/>
    <n v="3.6513659999999999"/>
    <n v="2.2200000000000002"/>
  </r>
  <r>
    <x v="50"/>
    <x v="7"/>
    <n v="38.21"/>
    <x v="49"/>
    <n v="3.8765619999999998"/>
    <x v="49"/>
    <x v="50"/>
    <n v="38.85"/>
    <n v="6156884142"/>
    <n v="874871000"/>
    <n v="6.187621"/>
    <n v="4.6900000000000004"/>
  </r>
  <r>
    <x v="51"/>
    <x v="2"/>
    <n v="155.15"/>
    <x v="50"/>
    <n v="1.5795412"/>
    <x v="50"/>
    <x v="51"/>
    <n v="131.12"/>
    <n v="810000000000"/>
    <n v="79386000000"/>
    <n v="3.4586093"/>
    <n v="5.66"/>
  </r>
  <r>
    <x v="52"/>
    <x v="2"/>
    <n v="45.75"/>
    <x v="51"/>
    <n v="0.82152389999999997"/>
    <x v="51"/>
    <x v="52"/>
    <n v="34.58"/>
    <n v="51296481503"/>
    <n v="4336000000"/>
    <n v="4.7020153999999996"/>
    <n v="5.44"/>
  </r>
  <r>
    <x v="53"/>
    <x v="3"/>
    <n v="89.27"/>
    <x v="52"/>
    <n v="0.93926779999999999"/>
    <x v="52"/>
    <x v="53"/>
    <n v="82.97"/>
    <n v="24906530300"/>
    <n v="2370000000"/>
    <n v="1.5025797999999999"/>
    <n v="7.56"/>
  </r>
  <r>
    <x v="54"/>
    <x v="8"/>
    <n v="41.35"/>
    <x v="53"/>
    <n v="3.1761081"/>
    <x v="53"/>
    <x v="54"/>
    <n v="38.590000000000003"/>
    <n v="23594770663"/>
    <n v="2927000000"/>
    <n v="0.52478915000000004"/>
    <n v="1.29"/>
  </r>
  <r>
    <x v="55"/>
    <x v="0"/>
    <n v="24.45"/>
    <x v="54"/>
    <n v="0.95617529999999995"/>
    <x v="54"/>
    <x v="55"/>
    <n v="21.754999999999999"/>
    <n v="12123300000"/>
    <n v="1517000000"/>
    <n v="0.94214814999999996"/>
    <m/>
  </r>
  <r>
    <x v="56"/>
    <x v="5"/>
    <n v="64.400000000000006"/>
    <x v="55"/>
    <n v="2.4807138000000002"/>
    <x v="55"/>
    <x v="56"/>
    <n v="53.63"/>
    <n v="11968488290"/>
    <n v="888000000"/>
    <n v="1.9400215000000001"/>
    <n v="2.92"/>
  </r>
  <r>
    <x v="57"/>
    <x v="5"/>
    <n v="85.16"/>
    <x v="56"/>
    <n v="2.5313593999999999"/>
    <x v="56"/>
    <x v="57"/>
    <n v="85.91"/>
    <n v="4653993594"/>
    <n v="0"/>
    <n v="0.98218660000000002"/>
    <n v="1.1200000000000001"/>
  </r>
  <r>
    <x v="58"/>
    <x v="10"/>
    <n v="35.57"/>
    <x v="57"/>
    <n v="5.4156513000000004"/>
    <x v="57"/>
    <x v="58"/>
    <n v="32.549999999999997"/>
    <n v="227000000000"/>
    <n v="49653000000"/>
    <n v="1.4083152000000001"/>
    <n v="1.8"/>
  </r>
  <r>
    <x v="59"/>
    <x v="2"/>
    <n v="104.81"/>
    <x v="58"/>
    <n v="0"/>
    <x v="58"/>
    <x v="59"/>
    <n v="81.75"/>
    <n v="24348294504"/>
    <n v="-378100000"/>
    <n v="16.506820000000001"/>
    <n v="224.13"/>
  </r>
  <r>
    <x v="60"/>
    <x v="2"/>
    <n v="108.25"/>
    <x v="59"/>
    <n v="2.2190911999999998"/>
    <x v="59"/>
    <x v="60"/>
    <n v="95.5"/>
    <n v="50337702249"/>
    <n v="2767400000"/>
    <n v="4.0483294000000001"/>
    <n v="12.86"/>
  </r>
  <r>
    <x v="61"/>
    <x v="3"/>
    <n v="718.57"/>
    <x v="60"/>
    <n v="0"/>
    <x v="60"/>
    <x v="61"/>
    <n v="491.13"/>
    <n v="19922021415"/>
    <n v="2347304000"/>
    <n v="1.8510428999999999"/>
    <n v="136.22999999999999"/>
  </r>
  <r>
    <x v="62"/>
    <x v="7"/>
    <n v="154.94"/>
    <x v="61"/>
    <n v="3.7149355000000002"/>
    <x v="61"/>
    <x v="62"/>
    <n v="156.01"/>
    <n v="21856547430"/>
    <n v="1331579000"/>
    <n v="10.251215999999999"/>
    <n v="2.12"/>
  </r>
  <r>
    <x v="63"/>
    <x v="6"/>
    <n v="110.77"/>
    <x v="62"/>
    <n v="1.5682175"/>
    <x v="62"/>
    <x v="63"/>
    <n v="78.471000000000004"/>
    <n v="10104814319"/>
    <n v="831200000"/>
    <n v="1.5206499"/>
    <n v="8.83"/>
  </r>
  <r>
    <x v="64"/>
    <x v="9"/>
    <n v="27.5"/>
    <x v="63"/>
    <n v="2.4991322"/>
    <x v="63"/>
    <x v="64"/>
    <n v="28.03"/>
    <n v="32995712852"/>
    <n v="285000000"/>
    <n v="1.9390045"/>
    <n v="2.25"/>
  </r>
  <r>
    <x v="65"/>
    <x v="6"/>
    <n v="38.44"/>
    <x v="64"/>
    <n v="1.0170353999999999"/>
    <x v="64"/>
    <x v="65"/>
    <n v="35.6"/>
    <n v="13767688518"/>
    <n v="1317000000"/>
    <n v="1.5696399000000001"/>
    <n v="3.62"/>
  </r>
  <r>
    <x v="66"/>
    <x v="5"/>
    <n v="29.74"/>
    <x v="65"/>
    <n v="1.536"/>
    <x v="65"/>
    <x v="66"/>
    <n v="22.07"/>
    <n v="321000000000"/>
    <n v="0"/>
    <n v="3.2011873999999998"/>
    <n v="1.24"/>
  </r>
  <r>
    <x v="67"/>
    <x v="1"/>
    <n v="62.56"/>
    <x v="66"/>
    <n v="0.97635393999999998"/>
    <x v="66"/>
    <x v="67"/>
    <n v="48.15"/>
    <n v="35713732553"/>
    <n v="1832000000"/>
    <n v="3.4394414000000002"/>
    <n v="3.77"/>
  </r>
  <r>
    <x v="68"/>
    <x v="5"/>
    <n v="51.07"/>
    <x v="67"/>
    <n v="2.4526197999999999"/>
    <x v="67"/>
    <x v="68"/>
    <n v="41.17"/>
    <n v="42087562920"/>
    <n v="0"/>
    <n v="3.4552106999999999"/>
    <n v="1.55"/>
  </r>
  <r>
    <x v="69"/>
    <x v="1"/>
    <n v="211.44"/>
    <x v="68"/>
    <n v="1.3518384999999999"/>
    <x v="68"/>
    <x v="69"/>
    <n v="175.66"/>
    <n v="50910180308"/>
    <n v="1537000000"/>
    <n v="5.6912947000000003"/>
    <n v="3.98"/>
  </r>
  <r>
    <x v="70"/>
    <x v="5"/>
    <n v="191.42"/>
    <x v="69"/>
    <n v="0"/>
    <x v="69"/>
    <x v="70"/>
    <n v="160.93"/>
    <n v="261000000000"/>
    <n v="0"/>
    <n v="1.4328232000000001"/>
    <n v="1.58"/>
  </r>
  <r>
    <x v="71"/>
    <x v="3"/>
    <n v="68.790000000000006"/>
    <x v="70"/>
    <n v="1.9085041"/>
    <x v="70"/>
    <x v="71"/>
    <n v="41.67"/>
    <n v="20831186176"/>
    <n v="2555000000"/>
    <n v="0.76715522999999997"/>
    <n v="4.79"/>
  </r>
  <r>
    <x v="72"/>
    <x v="1"/>
    <n v="311.79000000000002"/>
    <x v="71"/>
    <n v="0"/>
    <x v="71"/>
    <x v="72"/>
    <n v="244.28"/>
    <n v="69157726427"/>
    <n v="6511400000"/>
    <n v="5.7374390000000002"/>
    <n v="5.51"/>
  </r>
  <r>
    <x v="73"/>
    <x v="5"/>
    <n v="509.38"/>
    <x v="72"/>
    <n v="2.1643558000000001"/>
    <x v="72"/>
    <x v="73"/>
    <n v="368"/>
    <n v="85907759858"/>
    <n v="5684000000"/>
    <n v="6.9158195999999998"/>
    <n v="2.95"/>
  </r>
  <r>
    <x v="74"/>
    <x v="5"/>
    <n v="25.19"/>
    <x v="73"/>
    <n v="3.7296038"/>
    <x v="73"/>
    <x v="74"/>
    <n v="19.850000000000001"/>
    <n v="5381433872"/>
    <n v="894754000"/>
    <n v="2.0188456000000001"/>
    <n v="205.41"/>
  </r>
  <r>
    <x v="75"/>
    <x v="0"/>
    <n v="329.66"/>
    <x v="74"/>
    <n v="1.9648397"/>
    <x v="74"/>
    <x v="75"/>
    <n v="163.69"/>
    <n v="206000000000"/>
    <n v="12476000000"/>
    <n v="2.1560605000000002"/>
    <n v="182.86"/>
  </r>
  <r>
    <x v="76"/>
    <x v="3"/>
    <n v="51.94"/>
    <x v="75"/>
    <n v="1.2363636"/>
    <x v="75"/>
    <x v="76"/>
    <n v="37.54"/>
    <n v="11596117445"/>
    <n v="867900000"/>
    <n v="1.5831375999999999"/>
    <n v="2.89"/>
  </r>
  <r>
    <x v="77"/>
    <x v="7"/>
    <n v="112.09"/>
    <x v="76"/>
    <n v="2.7744062"/>
    <x v="76"/>
    <x v="77"/>
    <n v="111.87"/>
    <n v="17799878487"/>
    <n v="1546846000"/>
    <n v="6.8394589999999997"/>
    <n v="3.15"/>
  </r>
  <r>
    <x v="78"/>
    <x v="1"/>
    <n v="25.2"/>
    <x v="77"/>
    <n v="0"/>
    <x v="77"/>
    <x v="78"/>
    <n v="23.29"/>
    <n v="36142506007"/>
    <n v="1726000000"/>
    <n v="4.0556850000000004"/>
    <n v="4.78"/>
  </r>
  <r>
    <x v="79"/>
    <x v="5"/>
    <n v="55.44"/>
    <x v="78"/>
    <n v="0"/>
    <x v="78"/>
    <x v="14"/>
    <n v="52.750999999999998"/>
    <n v="7066613254"/>
    <n v="0"/>
    <n v="1.4188358000000001"/>
    <n v="0.51"/>
  </r>
  <r>
    <x v="80"/>
    <x v="1"/>
    <n v="62.69"/>
    <x v="79"/>
    <n v="2.5546863000000002"/>
    <x v="79"/>
    <x v="79"/>
    <n v="51.12"/>
    <n v="103000000000"/>
    <n v="5170000000"/>
    <n v="6.5032310000000004"/>
    <n v="6.75"/>
  </r>
  <r>
    <x v="81"/>
    <x v="2"/>
    <n v="229.57"/>
    <x v="80"/>
    <n v="2.9488582999999999"/>
    <x v="80"/>
    <x v="80"/>
    <n v="202.61"/>
    <n v="92791974933"/>
    <n v="7016000000"/>
    <n v="6.9618929999999999"/>
    <n v="4.4000000000000004"/>
  </r>
  <r>
    <x v="82"/>
    <x v="8"/>
    <n v="63.33"/>
    <x v="81"/>
    <n v="1.1216964"/>
    <x v="1"/>
    <x v="81"/>
    <n v="45.414999999999999"/>
    <n v="5498033502"/>
    <n v="1139000000"/>
    <n v="1.8411398000000001"/>
    <n v="12.36"/>
  </r>
  <r>
    <x v="83"/>
    <x v="0"/>
    <n v="90.47"/>
    <x v="82"/>
    <n v="1.9876849999999999"/>
    <x v="81"/>
    <x v="82"/>
    <n v="63.41"/>
    <n v="12932483889"/>
    <n v="868096000"/>
    <n v="0.85282736999999997"/>
    <n v="9.31"/>
  </r>
  <r>
    <x v="84"/>
    <x v="2"/>
    <n v="32.659999999999997"/>
    <x v="83"/>
    <n v="3"/>
    <x v="82"/>
    <x v="83"/>
    <n v="30.45"/>
    <n v="14175422936"/>
    <n v="1613000000"/>
    <n v="3.3742424999999998"/>
    <n v="2.44"/>
  </r>
  <r>
    <x v="85"/>
    <x v="9"/>
    <n v="23.01"/>
    <x v="84"/>
    <n v="1.0269576"/>
    <x v="83"/>
    <x v="84"/>
    <n v="21.4"/>
    <n v="10808821635"/>
    <n v="404951000"/>
    <n v="8.6367290000000008"/>
    <n v="4.21"/>
  </r>
  <r>
    <x v="86"/>
    <x v="2"/>
    <n v="36.82"/>
    <x v="85"/>
    <n v="0"/>
    <x v="84"/>
    <x v="85"/>
    <n v="29.01"/>
    <n v="10890625200"/>
    <n v="455607000"/>
    <n v="5.7517370000000003"/>
    <n v="10.98"/>
  </r>
  <r>
    <x v="87"/>
    <x v="8"/>
    <n v="44.83"/>
    <x v="86"/>
    <n v="3.125"/>
    <x v="85"/>
    <x v="86"/>
    <n v="43.5"/>
    <n v="13467193376"/>
    <n v="1683000000"/>
    <n v="2.3898202999999998"/>
    <n v="7.91"/>
  </r>
  <r>
    <x v="88"/>
    <x v="5"/>
    <n v="91.8"/>
    <x v="87"/>
    <n v="1.6306563999999999"/>
    <x v="86"/>
    <x v="87"/>
    <n v="76.05"/>
    <n v="47637260000"/>
    <n v="0"/>
    <n v="1.5931405000000001"/>
    <n v="0.94"/>
  </r>
  <r>
    <x v="89"/>
    <x v="1"/>
    <n v="66.63"/>
    <x v="73"/>
    <n v="2.8394227000000001"/>
    <x v="87"/>
    <x v="88"/>
    <n v="54.66"/>
    <n v="20493281175"/>
    <n v="1913000000"/>
    <n v="0.21131156000000001"/>
    <n v="3.03"/>
  </r>
  <r>
    <x v="90"/>
    <x v="3"/>
    <n v="64.34"/>
    <x v="88"/>
    <n v="0"/>
    <x v="88"/>
    <x v="89"/>
    <n v="54.29"/>
    <n v="11827453706"/>
    <n v="1339628000"/>
    <n v="0.6913859"/>
    <n v="3.55"/>
  </r>
  <r>
    <x v="91"/>
    <x v="3"/>
    <n v="66.760000000000005"/>
    <x v="89"/>
    <n v="2.6041666999999999"/>
    <x v="89"/>
    <x v="90"/>
    <n v="54.75"/>
    <n v="49180044050"/>
    <n v="4711000000"/>
    <n v="2.8147783"/>
    <n v="2"/>
  </r>
  <r>
    <x v="92"/>
    <x v="0"/>
    <n v="145.99"/>
    <x v="90"/>
    <n v="2.0215108000000002"/>
    <x v="90"/>
    <x v="91"/>
    <n v="90.34"/>
    <n v="91822049046"/>
    <n v="8136000000"/>
    <n v="2.0468427999999999"/>
    <n v="5.75"/>
  </r>
  <r>
    <x v="93"/>
    <x v="5"/>
    <n v="111.15"/>
    <x v="91"/>
    <n v="0.94269630000000004"/>
    <x v="91"/>
    <x v="92"/>
    <n v="76.75"/>
    <n v="12998295607"/>
    <n v="488406000"/>
    <n v="8.2490419999999993"/>
    <n v="5.15"/>
  </r>
  <r>
    <x v="94"/>
    <x v="7"/>
    <n v="41.92"/>
    <x v="92"/>
    <n v="0"/>
    <x v="92"/>
    <x v="93"/>
    <n v="30.43"/>
    <n v="14440591731"/>
    <n v="1652961000"/>
    <n v="1.4622321"/>
    <n v="3.74"/>
  </r>
  <r>
    <x v="95"/>
    <x v="3"/>
    <n v="51.8"/>
    <x v="93"/>
    <n v="1.3473054"/>
    <x v="93"/>
    <x v="94"/>
    <n v="52.75"/>
    <n v="20431395736"/>
    <n v="2841000000"/>
    <n v="2.1055017"/>
    <n v="6.91"/>
  </r>
  <r>
    <x v="96"/>
    <x v="1"/>
    <n v="91.02"/>
    <x v="94"/>
    <n v="0"/>
    <x v="89"/>
    <x v="95"/>
    <n v="92.85"/>
    <n v="74921079154"/>
    <n v="5233000000"/>
    <n v="5.8300710000000002"/>
    <n v="7.49"/>
  </r>
  <r>
    <x v="97"/>
    <x v="1"/>
    <n v="100.36"/>
    <x v="95"/>
    <n v="0"/>
    <x v="94"/>
    <x v="96"/>
    <n v="65.03"/>
    <n v="18012494506"/>
    <n v="2063000000"/>
    <n v="0.50286629999999999"/>
    <n v="2.58"/>
  </r>
  <r>
    <x v="98"/>
    <x v="4"/>
    <n v="25.85"/>
    <x v="96"/>
    <n v="4.2109256000000004"/>
    <x v="95"/>
    <x v="97"/>
    <n v="25.51"/>
    <n v="11362043297"/>
    <n v="2337000000"/>
    <n v="1.6262616999999999"/>
    <n v="3.21"/>
  </r>
  <r>
    <x v="99"/>
    <x v="10"/>
    <n v="16.2"/>
    <x v="97"/>
    <n v="12.661196"/>
    <x v="96"/>
    <x v="98"/>
    <n v="13.161"/>
    <n v="18237196861"/>
    <n v="5577000000"/>
    <n v="1.4795984"/>
    <n v="1.39"/>
  </r>
  <r>
    <x v="100"/>
    <x v="1"/>
    <n v="61.22"/>
    <x v="98"/>
    <n v="0"/>
    <x v="97"/>
    <x v="99"/>
    <n v="51.261699999999998"/>
    <n v="21101697598"/>
    <n v="1523440000"/>
    <n v="5.5560412000000001"/>
    <n v="4.62"/>
  </r>
  <r>
    <x v="101"/>
    <x v="6"/>
    <n v="37.46"/>
    <x v="99"/>
    <n v="3.0395135999999998"/>
    <x v="98"/>
    <x v="100"/>
    <n v="25.04"/>
    <n v="9209106695"/>
    <n v="711000000"/>
    <n v="3.0044447999999999"/>
    <n v="2.81"/>
  </r>
  <r>
    <x v="102"/>
    <x v="5"/>
    <n v="48.9"/>
    <x v="100"/>
    <n v="0.76878725999999997"/>
    <x v="99"/>
    <x v="101"/>
    <n v="37.159999999999997"/>
    <n v="69750188843"/>
    <n v="0"/>
    <n v="7.9496149999999997"/>
    <n v="4.51"/>
  </r>
  <r>
    <x v="103"/>
    <x v="3"/>
    <n v="348.65"/>
    <x v="101"/>
    <n v="0"/>
    <x v="100"/>
    <x v="102"/>
    <n v="308.3"/>
    <n v="86708878113"/>
    <n v="14694000000"/>
    <n v="2.1208634000000002"/>
    <n v="2.27"/>
  </r>
  <r>
    <x v="104"/>
    <x v="9"/>
    <n v="2.82"/>
    <x v="102"/>
    <n v="0"/>
    <x v="101"/>
    <x v="103"/>
    <n v="2.8"/>
    <n v="2626102121"/>
    <n v="1470000000"/>
    <n v="0.40765183999999999"/>
    <n v="1.84"/>
  </r>
  <r>
    <x v="105"/>
    <x v="9"/>
    <n v="112.3"/>
    <x v="103"/>
    <n v="3.885853"/>
    <x v="102"/>
    <x v="104"/>
    <n v="102.55"/>
    <n v="219000000000"/>
    <n v="28877000000"/>
    <n v="1.6489863"/>
    <n v="1.71"/>
  </r>
  <r>
    <x v="106"/>
    <x v="3"/>
    <n v="266.01"/>
    <x v="104"/>
    <n v="0"/>
    <x v="103"/>
    <x v="105"/>
    <n v="263"/>
    <n v="7685283970"/>
    <n v="401293000"/>
    <n v="2.5523853000000001"/>
    <n v="6.11"/>
  </r>
  <r>
    <x v="107"/>
    <x v="5"/>
    <n v="140.38999999999999"/>
    <x v="105"/>
    <n v="1.9251627"/>
    <x v="104"/>
    <x v="106"/>
    <n v="130.16999999999999"/>
    <n v="68424670566"/>
    <n v="0"/>
    <n v="2.0985637000000001"/>
    <n v="1.35"/>
  </r>
  <r>
    <x v="108"/>
    <x v="8"/>
    <n v="47.38"/>
    <x v="106"/>
    <n v="1.8366054000000001"/>
    <x v="105"/>
    <x v="107"/>
    <n v="43.21"/>
    <n v="11838963451"/>
    <n v="868000000"/>
    <n v="3.1682448000000001"/>
    <n v="6.28"/>
  </r>
  <r>
    <x v="109"/>
    <x v="1"/>
    <n v="189.27"/>
    <x v="11"/>
    <n v="2.0466638999999998E-2"/>
    <x v="106"/>
    <x v="108"/>
    <n v="141.93"/>
    <n v="47680910480"/>
    <n v="0"/>
    <n v="1.550762"/>
    <n v="3.39"/>
  </r>
  <r>
    <x v="110"/>
    <x v="9"/>
    <n v="100.19"/>
    <x v="107"/>
    <n v="0.30214333999999998"/>
    <x v="107"/>
    <x v="109"/>
    <n v="89.49"/>
    <n v="10089082025"/>
    <n v="1061056000"/>
    <n v="7.5564460000000002"/>
    <n v="4.28"/>
  </r>
  <r>
    <x v="111"/>
    <x v="5"/>
    <n v="70.34"/>
    <x v="108"/>
    <n v="2.9189039999999999"/>
    <x v="108"/>
    <x v="110"/>
    <n v="68.239999999999995"/>
    <n v="11916533018"/>
    <n v="0"/>
    <n v="2.7566790000000001"/>
    <n v="1.6"/>
  </r>
  <r>
    <x v="112"/>
    <x v="0"/>
    <n v="149.32"/>
    <x v="109"/>
    <n v="1.0344827000000001"/>
    <x v="109"/>
    <x v="111"/>
    <n v="113.79"/>
    <n v="16676145923"/>
    <n v="1097295000"/>
    <n v="2.7614057000000001"/>
    <n v="6.53"/>
  </r>
  <r>
    <x v="113"/>
    <x v="2"/>
    <n v="38.770000000000003"/>
    <x v="110"/>
    <n v="2.8755576999999999"/>
    <x v="110"/>
    <x v="112"/>
    <n v="30.36"/>
    <n v="199000000000"/>
    <n v="15447000000"/>
    <n v="5.4844179999999998"/>
    <n v="3.07"/>
  </r>
  <r>
    <x v="114"/>
    <x v="5"/>
    <n v="71.87"/>
    <x v="111"/>
    <n v="1.7068943000000001"/>
    <x v="111"/>
    <x v="113"/>
    <n v="56.14"/>
    <n v="193000000000"/>
    <n v="0"/>
    <n v="2.1857586000000002"/>
    <n v="0.9"/>
  </r>
  <r>
    <x v="115"/>
    <x v="5"/>
    <n v="42.19"/>
    <x v="112"/>
    <n v="1.9625334999999999"/>
    <x v="112"/>
    <x v="114"/>
    <n v="31.51"/>
    <n v="22008050974"/>
    <n v="0"/>
    <n v="3.3917345999999999"/>
    <n v="1.08"/>
  </r>
  <r>
    <x v="116"/>
    <x v="2"/>
    <n v="84.53"/>
    <x v="113"/>
    <n v="0"/>
    <x v="113"/>
    <x v="115"/>
    <n v="73.334599999999995"/>
    <n v="13199167493"/>
    <n v="810268000"/>
    <n v="4.7538714000000004"/>
    <n v="6.73"/>
  </r>
  <r>
    <x v="117"/>
    <x v="5"/>
    <n v="153.04"/>
    <x v="114"/>
    <n v="3.6828612999999999"/>
    <x v="71"/>
    <x v="116"/>
    <n v="114.8176"/>
    <n v="54423298745"/>
    <n v="2851800000"/>
    <n v="14.881805999999999"/>
    <n v="2.5099999999999998"/>
  </r>
  <r>
    <x v="118"/>
    <x v="4"/>
    <n v="41.77"/>
    <x v="115"/>
    <n v="3.3918406999999999"/>
    <x v="114"/>
    <x v="117"/>
    <n v="41.07"/>
    <n v="11873960824"/>
    <n v="2099000000"/>
    <n v="2.4711675999999998"/>
    <n v="2.65"/>
  </r>
  <r>
    <x v="119"/>
    <x v="8"/>
    <n v="43.1"/>
    <x v="116"/>
    <n v="3.3213644000000002"/>
    <x v="115"/>
    <x v="118"/>
    <n v="40.22"/>
    <n v="190000000000"/>
    <n v="8589000000"/>
    <n v="6.8221379999999998"/>
    <n v="8.65"/>
  </r>
  <r>
    <x v="120"/>
    <x v="2"/>
    <n v="75.16"/>
    <x v="117"/>
    <n v="1.0454783000000001"/>
    <x v="55"/>
    <x v="119"/>
    <n v="54.76"/>
    <n v="45119684067"/>
    <n v="2946000000"/>
    <n v="3.9678396999999999"/>
    <n v="3.94"/>
  </r>
  <r>
    <x v="121"/>
    <x v="8"/>
    <n v="68.95"/>
    <x v="118"/>
    <n v="2.2801765999999999"/>
    <x v="116"/>
    <x v="120"/>
    <n v="66.260000000000005"/>
    <n v="61616643498"/>
    <n v="4064000000"/>
    <n v="4.000737"/>
    <n v="236.42"/>
  </r>
  <r>
    <x v="122"/>
    <x v="3"/>
    <n v="38.19"/>
    <x v="119"/>
    <n v="1.8929016999999999"/>
    <x v="117"/>
    <x v="121"/>
    <n v="34.78"/>
    <n v="186000000000"/>
    <n v="28675000000"/>
    <n v="2.1797748000000001"/>
    <n v="2.65"/>
  </r>
  <r>
    <x v="123"/>
    <x v="5"/>
    <n v="89.18"/>
    <x v="28"/>
    <n v="1.2823252999999999"/>
    <x v="118"/>
    <x v="122"/>
    <n v="64.040000000000006"/>
    <n v="16274969256"/>
    <n v="0"/>
    <n v="4.9054719999999996"/>
    <n v="1.96"/>
  </r>
  <r>
    <x v="124"/>
    <x v="8"/>
    <n v="35.49"/>
    <x v="120"/>
    <n v="2.3683475999999999"/>
    <x v="119"/>
    <x v="123"/>
    <n v="32.159999999999997"/>
    <n v="14379717835"/>
    <n v="1281200000"/>
    <n v="1.8294994"/>
    <n v="3.86"/>
  </r>
  <r>
    <x v="125"/>
    <x v="9"/>
    <n v="140.09"/>
    <x v="121"/>
    <n v="0"/>
    <x v="120"/>
    <x v="124"/>
    <n v="106.73"/>
    <n v="22021882339"/>
    <n v="2151190000"/>
    <n v="12.271951"/>
    <n v="2.61"/>
  </r>
  <r>
    <x v="126"/>
    <x v="9"/>
    <n v="53.24"/>
    <x v="122"/>
    <n v="2.0492539999999999"/>
    <x v="121"/>
    <x v="125"/>
    <n v="42.265000000000001"/>
    <n v="65482462410"/>
    <n v="5328000000"/>
    <n v="2.0764176999999999"/>
    <n v="2.16"/>
  </r>
  <r>
    <x v="127"/>
    <x v="4"/>
    <n v="74.73"/>
    <x v="123"/>
    <n v="3.8001594999999999"/>
    <x v="122"/>
    <x v="126"/>
    <n v="72.63"/>
    <n v="23335777662"/>
    <n v="4288000000"/>
    <n v="2.9602439999999999"/>
    <n v="1.58"/>
  </r>
  <r>
    <x v="128"/>
    <x v="8"/>
    <n v="208.73"/>
    <x v="124"/>
    <n v="0.97128179999999997"/>
    <x v="123"/>
    <x v="127"/>
    <n v="152.01"/>
    <n v="41697453163"/>
    <n v="3033300000"/>
    <n v="5.1455960000000003"/>
    <n v="5.14"/>
  </r>
  <r>
    <x v="129"/>
    <x v="2"/>
    <n v="28.45"/>
    <x v="125"/>
    <n v="2.0791415999999998"/>
    <x v="124"/>
    <x v="128"/>
    <n v="26.31"/>
    <n v="25759280346"/>
    <n v="2970000000"/>
    <n v="2.5446819999999999"/>
    <n v="1.71"/>
  </r>
  <r>
    <x v="130"/>
    <x v="8"/>
    <n v="178.61"/>
    <x v="126"/>
    <n v="1.0917627000000001"/>
    <x v="125"/>
    <x v="129"/>
    <n v="150"/>
    <n v="80439804508"/>
    <n v="5679000000"/>
    <n v="0.61203885000000002"/>
    <n v="7.24"/>
  </r>
  <r>
    <x v="131"/>
    <x v="8"/>
    <n v="19.96"/>
    <x v="127"/>
    <n v="2.8604120000000002"/>
    <x v="126"/>
    <x v="130"/>
    <n v="14.24"/>
    <n v="13101112504"/>
    <n v="211400000"/>
    <n v="2.0061795999999998"/>
    <n v="1.37"/>
  </r>
  <r>
    <x v="132"/>
    <x v="7"/>
    <n v="103.81"/>
    <x v="128"/>
    <n v="3.862069"/>
    <x v="127"/>
    <x v="131"/>
    <n v="86.93"/>
    <n v="44183023189"/>
    <n v="2292600000"/>
    <n v="10.125291000000001"/>
    <n v="3.54"/>
  </r>
  <r>
    <x v="133"/>
    <x v="2"/>
    <n v="30.85"/>
    <x v="129"/>
    <n v="1.275917"/>
    <x v="128"/>
    <x v="132"/>
    <n v="27.38"/>
    <n v="5134501276"/>
    <n v="543000000"/>
    <n v="1.3324838999999999"/>
    <n v="11.37"/>
  </r>
  <r>
    <x v="134"/>
    <x v="0"/>
    <n v="50.47"/>
    <x v="130"/>
    <n v="1.5102888000000001"/>
    <x v="129"/>
    <x v="133"/>
    <n v="45.41"/>
    <n v="47340511707"/>
    <n v="5003000000"/>
    <n v="4.2163550000000001"/>
    <n v="4.2699999999999996"/>
  </r>
  <r>
    <x v="135"/>
    <x v="0"/>
    <n v="165.73"/>
    <x v="131"/>
    <n v="2.5008683"/>
    <x v="130"/>
    <x v="134"/>
    <n v="143.83009999999999"/>
    <n v="28669230787"/>
    <n v="2924000000"/>
    <n v="1.9406167999999999"/>
    <n v="3.89"/>
  </r>
  <r>
    <x v="136"/>
    <x v="8"/>
    <n v="70.55"/>
    <x v="132"/>
    <n v="2.6899798000000001"/>
    <x v="131"/>
    <x v="135"/>
    <n v="66.45"/>
    <n v="75323141722"/>
    <n v="11704000000"/>
    <n v="0.54985200000000001"/>
    <n v="2.13"/>
  </r>
  <r>
    <x v="137"/>
    <x v="3"/>
    <n v="44.55"/>
    <x v="133"/>
    <n v="1.0801468999999999"/>
    <x v="132"/>
    <x v="136"/>
    <n v="29.371600000000001"/>
    <n v="17390873686"/>
    <n v="1691000000"/>
    <n v="1.1931022"/>
    <n v="2.17"/>
  </r>
  <r>
    <x v="138"/>
    <x v="1"/>
    <n v="92.16"/>
    <x v="134"/>
    <n v="0.58792650000000002"/>
    <x v="133"/>
    <x v="137"/>
    <n v="78.97"/>
    <n v="66351150000"/>
    <n v="4339800000"/>
    <n v="3.6882779999999999"/>
    <n v="2.65"/>
  </r>
  <r>
    <x v="139"/>
    <x v="3"/>
    <n v="91.33"/>
    <x v="135"/>
    <n v="2.6503996999999999"/>
    <x v="70"/>
    <x v="138"/>
    <n v="71.7"/>
    <n v="11745595320"/>
    <n v="997600000"/>
    <n v="1.5278828"/>
    <n v="5.89"/>
  </r>
  <r>
    <x v="140"/>
    <x v="1"/>
    <n v="71.91"/>
    <x v="136"/>
    <n v="0"/>
    <x v="134"/>
    <x v="139"/>
    <n v="52.51"/>
    <n v="13685178000"/>
    <n v="2252294000"/>
    <n v="1.1451397000000001"/>
    <n v="2.79"/>
  </r>
  <r>
    <x v="141"/>
    <x v="0"/>
    <n v="153.66"/>
    <x v="137"/>
    <n v="1.4866204000000001"/>
    <x v="135"/>
    <x v="140"/>
    <n v="106.72"/>
    <n v="52186628646"/>
    <n v="4053300000"/>
    <n v="2.3746448"/>
    <n v="5.31"/>
  </r>
  <r>
    <x v="142"/>
    <x v="0"/>
    <n v="51.23"/>
    <x v="138"/>
    <n v="2.2655525000000001"/>
    <x v="136"/>
    <x v="141"/>
    <n v="43.81"/>
    <n v="38393603535"/>
    <n v="8348000000"/>
    <n v="0.91792434000000001"/>
    <n v="2.67"/>
  </r>
  <r>
    <x v="143"/>
    <x v="1"/>
    <n v="56.85"/>
    <x v="139"/>
    <n v="0.60034304999999999"/>
    <x v="114"/>
    <x v="142"/>
    <n v="52.534999999999997"/>
    <n v="13390513478"/>
    <n v="-411100000"/>
    <n v="4.6262619999999997"/>
    <n v="1.8"/>
  </r>
  <r>
    <x v="144"/>
    <x v="9"/>
    <n v="34.94"/>
    <x v="140"/>
    <n v="0.65288360000000001"/>
    <x v="137"/>
    <x v="143"/>
    <n v="28.794699999999999"/>
    <n v="19317380000"/>
    <n v="3723000000"/>
    <n v="2.0660408000000001"/>
    <n v="2.85"/>
  </r>
  <r>
    <x v="145"/>
    <x v="7"/>
    <n v="98.96"/>
    <x v="141"/>
    <n v="3.5710856999999998"/>
    <x v="138"/>
    <x v="144"/>
    <n v="101.101"/>
    <n v="21400952517"/>
    <n v="1260662000"/>
    <n v="12.434960999999999"/>
    <n v="2.3199999999999998"/>
  </r>
  <r>
    <x v="146"/>
    <x v="5"/>
    <n v="72.400000000000006"/>
    <x v="142"/>
    <n v="1.8269607000000001"/>
    <x v="139"/>
    <x v="145"/>
    <n v="57.5"/>
    <n v="27433540000"/>
    <n v="0"/>
    <n v="2.3610324999999999"/>
    <n v="2.52"/>
  </r>
  <r>
    <x v="147"/>
    <x v="3"/>
    <n v="22.87"/>
    <x v="143"/>
    <n v="0"/>
    <x v="140"/>
    <x v="146"/>
    <n v="15.99"/>
    <n v="8763756733"/>
    <n v="2100000000"/>
    <n v="1.8040879999999999"/>
    <n v="1.5"/>
  </r>
  <r>
    <x v="148"/>
    <x v="3"/>
    <n v="21.58"/>
    <x v="138"/>
    <n v="0"/>
    <x v="140"/>
    <x v="147"/>
    <n v="14.99"/>
    <n v="8320262123"/>
    <n v="2100000000"/>
    <n v="1.7147918"/>
    <n v="1.43"/>
  </r>
  <r>
    <x v="149"/>
    <x v="3"/>
    <n v="43.77"/>
    <x v="144"/>
    <n v="0"/>
    <x v="141"/>
    <x v="148"/>
    <n v="42.48"/>
    <n v="21032719056"/>
    <n v="2754331000"/>
    <n v="1.8521843"/>
    <n v="3.76"/>
  </r>
  <r>
    <x v="150"/>
    <x v="3"/>
    <n v="95.1"/>
    <x v="145"/>
    <n v="1.0625255"/>
    <x v="142"/>
    <x v="149"/>
    <n v="65.97"/>
    <n v="26580644874"/>
    <n v="2457604000"/>
    <n v="1.5283886"/>
    <n v="4.53"/>
  </r>
  <r>
    <x v="151"/>
    <x v="3"/>
    <n v="101.58"/>
    <x v="146"/>
    <n v="0"/>
    <x v="143"/>
    <x v="150"/>
    <n v="65.63"/>
    <n v="25151198417"/>
    <n v="2430300000"/>
    <n v="1.6097589000000001"/>
    <n v="4.08"/>
  </r>
  <r>
    <x v="152"/>
    <x v="4"/>
    <n v="73.31"/>
    <x v="147"/>
    <n v="4.5281997"/>
    <x v="131"/>
    <x v="151"/>
    <n v="71.59"/>
    <n v="47543571860"/>
    <n v="6428000000"/>
    <n v="3.7954213999999999"/>
    <n v="2.96"/>
  </r>
  <r>
    <x v="153"/>
    <x v="0"/>
    <n v="96.2"/>
    <x v="148"/>
    <n v="1.8815052999999999"/>
    <x v="144"/>
    <x v="152"/>
    <n v="75.510000000000005"/>
    <n v="15566645713"/>
    <n v="1513291000"/>
    <n v="1.9861759999999999"/>
    <n v="3.59"/>
  </r>
  <r>
    <x v="154"/>
    <x v="6"/>
    <n v="68.209999999999994"/>
    <x v="149"/>
    <n v="2.1529745999999998"/>
    <x v="145"/>
    <x v="153"/>
    <n v="64.010000000000005"/>
    <n v="165000000000"/>
    <n v="5250000000"/>
    <n v="2.6922394999999999"/>
    <n v="1.54"/>
  </r>
  <r>
    <x v="155"/>
    <x v="8"/>
    <n v="116.93"/>
    <x v="150"/>
    <n v="1.9661016"/>
    <x v="146"/>
    <x v="154"/>
    <n v="83.23"/>
    <n v="21209783858"/>
    <n v="1507000000"/>
    <n v="4.2149185999999998"/>
    <n v="9.99"/>
  </r>
  <r>
    <x v="156"/>
    <x v="4"/>
    <n v="98.49"/>
    <x v="95"/>
    <n v="3.5559585"/>
    <x v="147"/>
    <x v="155"/>
    <n v="96.56"/>
    <n v="17808073691"/>
    <n v="2790000000"/>
    <n v="1.9091921999999999"/>
    <n v="1.95"/>
  </r>
  <r>
    <x v="157"/>
    <x v="4"/>
    <n v="74.319999999999993"/>
    <x v="151"/>
    <n v="4.7849463999999999"/>
    <x v="148"/>
    <x v="156"/>
    <n v="72.930000000000007"/>
    <n v="52078185682"/>
    <n v="9895000000"/>
    <n v="2.9348857000000002"/>
    <n v="1.27"/>
  </r>
  <r>
    <x v="158"/>
    <x v="7"/>
    <n v="24.52"/>
    <x v="152"/>
    <n v="3.1533308"/>
    <x v="149"/>
    <x v="157"/>
    <n v="24.73"/>
    <n v="9035293365"/>
    <n v="529483000"/>
    <n v="16.077256999999999"/>
    <n v="1.94"/>
  </r>
  <r>
    <x v="159"/>
    <x v="2"/>
    <n v="91.92"/>
    <x v="153"/>
    <n v="0.74937549999999997"/>
    <x v="150"/>
    <x v="158"/>
    <n v="67.760000000000005"/>
    <n v="27408621020"/>
    <n v="1628000000"/>
    <n v="1.9598055000000001"/>
    <n v="2.2599999999999998"/>
  </r>
  <r>
    <x v="160"/>
    <x v="5"/>
    <n v="48.48"/>
    <x v="154"/>
    <n v="0"/>
    <x v="151"/>
    <x v="159"/>
    <n v="32.25"/>
    <n v="13754977266"/>
    <n v="0"/>
    <n v="5.6891360000000004"/>
    <n v="2.15"/>
  </r>
  <r>
    <x v="161"/>
    <x v="6"/>
    <n v="93.57"/>
    <x v="155"/>
    <n v="2.2630835"/>
    <x v="152"/>
    <x v="160"/>
    <n v="76.02"/>
    <n v="14226830813"/>
    <n v="2152000000"/>
    <n v="1.4904785"/>
    <n v="2.78"/>
  </r>
  <r>
    <x v="162"/>
    <x v="0"/>
    <n v="79.41"/>
    <x v="156"/>
    <n v="2.9404556999999998"/>
    <x v="153"/>
    <x v="161"/>
    <n v="69.45"/>
    <n v="35961772000"/>
    <n v="4253000000"/>
    <n v="1.8161735999999999"/>
    <n v="2.17"/>
  </r>
  <r>
    <x v="163"/>
    <x v="2"/>
    <n v="41.02"/>
    <x v="157"/>
    <n v="0"/>
    <x v="154"/>
    <x v="162"/>
    <n v="31.89"/>
    <n v="44216696399"/>
    <n v="2941000000"/>
    <n v="4.6720185000000001"/>
    <n v="3.8"/>
  </r>
  <r>
    <x v="164"/>
    <x v="6"/>
    <n v="127.76"/>
    <x v="158"/>
    <n v="1.2319711"/>
    <x v="155"/>
    <x v="163"/>
    <n v="119.61"/>
    <n v="38460272282"/>
    <n v="2848600000"/>
    <n v="3.7360687000000001"/>
    <n v="5.28"/>
  </r>
  <r>
    <x v="165"/>
    <x v="4"/>
    <n v="58.07"/>
    <x v="159"/>
    <n v="4.0542803000000003"/>
    <x v="156"/>
    <x v="164"/>
    <n v="58.76"/>
    <n v="19447670886"/>
    <n v="4284000000"/>
    <n v="2.161095"/>
    <n v="1.59"/>
  </r>
  <r>
    <x v="166"/>
    <x v="1"/>
    <n v="123.78"/>
    <x v="160"/>
    <n v="0"/>
    <x v="157"/>
    <x v="165"/>
    <n v="89.2"/>
    <n v="27447099863"/>
    <n v="1156700000"/>
    <n v="7.8283277"/>
    <n v="8.48"/>
  </r>
  <r>
    <x v="167"/>
    <x v="2"/>
    <n v="116.54"/>
    <x v="161"/>
    <n v="0"/>
    <x v="158"/>
    <x v="166"/>
    <n v="81.27"/>
    <n v="37890226992"/>
    <n v="1560000000"/>
    <n v="7.4415817000000004"/>
    <n v="8.5399999999999991"/>
  </r>
  <r>
    <x v="168"/>
    <x v="0"/>
    <n v="66.400000000000006"/>
    <x v="162"/>
    <n v="2.8132250000000001"/>
    <x v="159"/>
    <x v="167"/>
    <n v="56.77"/>
    <n v="44040298425"/>
    <n v="2542000000"/>
    <n v="3.6707752"/>
    <n v="5.01"/>
  </r>
  <r>
    <x v="169"/>
    <x v="4"/>
    <n v="72.02"/>
    <x v="22"/>
    <n v="4.8921260000000002"/>
    <x v="160"/>
    <x v="168"/>
    <n v="69.63"/>
    <n v="13116894887"/>
    <n v="880700000"/>
    <n v="1.5543115000000001"/>
    <n v="1.54"/>
  </r>
  <r>
    <x v="170"/>
    <x v="1"/>
    <n v="35.340000000000003"/>
    <x v="163"/>
    <n v="0"/>
    <x v="161"/>
    <x v="169"/>
    <n v="23.77"/>
    <n v="4212729247"/>
    <n v="827200000"/>
    <n v="1.2270989999999999"/>
    <n v="0.64"/>
  </r>
  <r>
    <x v="171"/>
    <x v="9"/>
    <n v="101.04"/>
    <x v="164"/>
    <n v="0.63339007000000003"/>
    <x v="162"/>
    <x v="170"/>
    <n v="81.99"/>
    <n v="61164030149"/>
    <n v="3692749000"/>
    <n v="8.0230200000000007"/>
    <n v="4.55"/>
  </r>
  <r>
    <x v="172"/>
    <x v="9"/>
    <n v="46.25"/>
    <x v="165"/>
    <n v="0.25183630000000001"/>
    <x v="163"/>
    <x v="171"/>
    <n v="47.13"/>
    <n v="12638828950"/>
    <n v="1518305000"/>
    <n v="6.4987307000000003"/>
    <n v="2.15"/>
  </r>
  <r>
    <x v="173"/>
    <x v="0"/>
    <n v="114"/>
    <x v="18"/>
    <n v="1.3265305999999999"/>
    <x v="87"/>
    <x v="172"/>
    <n v="90.72"/>
    <n v="14121334618"/>
    <n v="1141200000"/>
    <n v="5.6338058000000002"/>
    <n v="4.59"/>
  </r>
  <r>
    <x v="174"/>
    <x v="7"/>
    <n v="409.98"/>
    <x v="166"/>
    <n v="1.8775816999999999"/>
    <x v="20"/>
    <x v="173"/>
    <n v="361.9"/>
    <n v="33333813618"/>
    <n v="1687152000"/>
    <n v="10.639136000000001"/>
    <n v="5.14"/>
  </r>
  <r>
    <x v="175"/>
    <x v="7"/>
    <n v="55.26"/>
    <x v="167"/>
    <n v="3.5437918000000002"/>
    <x v="164"/>
    <x v="174"/>
    <n v="56.07"/>
    <n v="20925508143"/>
    <n v="1710686000"/>
    <n v="8.5936190000000003"/>
    <n v="2.09"/>
  </r>
  <r>
    <x v="176"/>
    <x v="7"/>
    <n v="218.28"/>
    <x v="168"/>
    <n v="3.2138102000000002"/>
    <x v="165"/>
    <x v="175"/>
    <n v="214.03"/>
    <n v="14383525286"/>
    <n v="1237886000"/>
    <n v="14.1830845"/>
    <n v="2.2999999999999998"/>
  </r>
  <r>
    <x v="177"/>
    <x v="8"/>
    <n v="131.46"/>
    <x v="169"/>
    <n v="1.1283498000000001"/>
    <x v="166"/>
    <x v="176"/>
    <n v="81.69"/>
    <n v="49543264457"/>
    <n v="2478000000"/>
    <n v="3.9522583"/>
    <n v="10.82"/>
  </r>
  <r>
    <x v="178"/>
    <x v="5"/>
    <n v="241.06"/>
    <x v="170"/>
    <n v="2.1078234"/>
    <x v="167"/>
    <x v="177"/>
    <n v="208.81"/>
    <n v="10131892523"/>
    <n v="0"/>
    <n v="2.0991987999999999"/>
    <n v="1.1599999999999999"/>
  </r>
  <r>
    <x v="179"/>
    <x v="4"/>
    <n v="56.11"/>
    <x v="6"/>
    <n v="3.3397784000000001"/>
    <x v="168"/>
    <x v="178"/>
    <n v="55.2"/>
    <n v="18027633617"/>
    <n v="2738713000"/>
    <n v="3.1134192999999999"/>
    <n v="1.68"/>
  </r>
  <r>
    <x v="180"/>
    <x v="4"/>
    <n v="35.979999999999997"/>
    <x v="171"/>
    <n v="3.8174274000000001"/>
    <x v="169"/>
    <x v="179"/>
    <n v="33.299999999999997"/>
    <n v="34734816899"/>
    <n v="8548000000"/>
    <n v="1.3933871"/>
    <n v="1.26"/>
  </r>
  <r>
    <x v="181"/>
    <x v="3"/>
    <n v="123.03"/>
    <x v="172"/>
    <n v="0.92785894999999996"/>
    <x v="170"/>
    <x v="180"/>
    <n v="115.55"/>
    <n v="19722178609"/>
    <n v="1481458000"/>
    <n v="2.5074896999999998"/>
    <n v="4.1399999999999997"/>
  </r>
  <r>
    <x v="182"/>
    <x v="0"/>
    <n v="60.36"/>
    <x v="173"/>
    <n v="1.3520038000000001"/>
    <x v="171"/>
    <x v="181"/>
    <n v="51.96"/>
    <n v="11040678071"/>
    <n v="721643000"/>
    <n v="2.1903190000000001"/>
    <n v="5.55"/>
  </r>
  <r>
    <x v="183"/>
    <x v="1"/>
    <n v="73.349999999999994"/>
    <x v="174"/>
    <n v="0"/>
    <x v="172"/>
    <x v="182"/>
    <n v="55.8"/>
    <n v="42449656350"/>
    <n v="7309300000"/>
    <n v="0.57588415999999998"/>
    <n v="2.65"/>
  </r>
  <r>
    <x v="184"/>
    <x v="7"/>
    <n v="77.56"/>
    <x v="175"/>
    <n v="3.879632"/>
    <x v="105"/>
    <x v="183"/>
    <n v="71.34"/>
    <n v="10133547517"/>
    <n v="717468000"/>
    <n v="12.204818"/>
    <n v="4.54"/>
  </r>
  <r>
    <x v="185"/>
    <x v="9"/>
    <n v="76.069999999999993"/>
    <x v="176"/>
    <n v="4.0031195000000004"/>
    <x v="173"/>
    <x v="184"/>
    <n v="76.05"/>
    <n v="326000000000"/>
    <n v="39052000000"/>
    <n v="1.7701944000000001"/>
    <n v="1.85"/>
  </r>
  <r>
    <x v="186"/>
    <x v="2"/>
    <n v="137.25"/>
    <x v="177"/>
    <n v="0"/>
    <x v="174"/>
    <x v="185"/>
    <n v="114.63"/>
    <n v="8744185796"/>
    <n v="629940000"/>
    <n v="4.1203604"/>
    <n v="6.86"/>
  </r>
  <r>
    <x v="187"/>
    <x v="2"/>
    <n v="171.58"/>
    <x v="178"/>
    <n v="0"/>
    <x v="172"/>
    <x v="186"/>
    <n v="132.44"/>
    <n v="523000000000"/>
    <n v="23624000000"/>
    <n v="13.241967000000001"/>
    <n v="7.08"/>
  </r>
  <r>
    <x v="188"/>
    <x v="0"/>
    <n v="52.15"/>
    <x v="179"/>
    <n v="2.7798647999999999"/>
    <x v="175"/>
    <x v="187"/>
    <n v="39.79"/>
    <n v="15311373377"/>
    <n v="1009600000"/>
    <n v="3.4729770000000002"/>
    <n v="7.39"/>
  </r>
  <r>
    <x v="189"/>
    <x v="7"/>
    <n v="108.11"/>
    <x v="180"/>
    <n v="3.5925992"/>
    <x v="176"/>
    <x v="188"/>
    <n v="109.74"/>
    <n v="8077368506"/>
    <n v="540767000"/>
    <n v="12.898600999999999"/>
    <n v="3.98"/>
  </r>
  <r>
    <x v="190"/>
    <x v="0"/>
    <n v="239.27"/>
    <x v="181"/>
    <n v="0.79633679999999996"/>
    <x v="177"/>
    <x v="189"/>
    <n v="182.89"/>
    <n v="67280478816"/>
    <n v="8062000000"/>
    <n v="1.0751683999999999"/>
    <n v="3.9"/>
  </r>
  <r>
    <x v="191"/>
    <x v="2"/>
    <n v="92.74"/>
    <x v="182"/>
    <n v="1.322724"/>
    <x v="178"/>
    <x v="190"/>
    <n v="77.63"/>
    <n v="32308459680"/>
    <n v="2782000000"/>
    <n v="4.7038416999999999"/>
    <n v="3.25"/>
  </r>
  <r>
    <x v="192"/>
    <x v="5"/>
    <n v="31.1"/>
    <x v="183"/>
    <n v="1.9789734000000001"/>
    <x v="179"/>
    <x v="191"/>
    <n v="23.2"/>
    <n v="22437653700"/>
    <n v="0"/>
    <n v="2.8802848000000001"/>
    <n v="1.46"/>
  </r>
  <r>
    <x v="193"/>
    <x v="4"/>
    <n v="30.64"/>
    <x v="184"/>
    <n v="4.673807"/>
    <x v="180"/>
    <x v="192"/>
    <n v="27.93"/>
    <n v="13706075072"/>
    <n v="-5067000000"/>
    <n v="1.2994481"/>
    <n v="2.19"/>
  </r>
  <r>
    <x v="194"/>
    <x v="2"/>
    <n v="133.05000000000001"/>
    <x v="185"/>
    <n v="0"/>
    <x v="155"/>
    <x v="193"/>
    <n v="106.2"/>
    <n v="26918949723"/>
    <n v="1911000000"/>
    <n v="6.518713"/>
    <n v="11.54"/>
  </r>
  <r>
    <x v="195"/>
    <x v="2"/>
    <n v="46.46"/>
    <x v="186"/>
    <n v="1.2396693999999999"/>
    <x v="181"/>
    <x v="194"/>
    <n v="33.75"/>
    <n v="6706992926"/>
    <n v="375267000"/>
    <n v="5.1379609999999998"/>
    <n v="3.52"/>
  </r>
  <r>
    <x v="196"/>
    <x v="0"/>
    <n v="40.82"/>
    <x v="187"/>
    <n v="1.8291215999999999"/>
    <x v="182"/>
    <x v="195"/>
    <n v="37.51"/>
    <n v="5427884956"/>
    <n v="463066000"/>
    <n v="2.0803037"/>
    <n v="3.15"/>
  </r>
  <r>
    <x v="197"/>
    <x v="0"/>
    <n v="55.31"/>
    <x v="188"/>
    <n v="1.4726508"/>
    <x v="114"/>
    <x v="196"/>
    <n v="37.0351"/>
    <n v="7978485059"/>
    <n v="709756000"/>
    <n v="0.55164020000000002"/>
    <n v="2.4"/>
  </r>
  <r>
    <x v="198"/>
    <x v="6"/>
    <n v="80.87"/>
    <x v="189"/>
    <n v="0.785995"/>
    <x v="183"/>
    <x v="197"/>
    <n v="56.53"/>
    <n v="11273961835"/>
    <n v="557800000"/>
    <n v="6.0089034999999997"/>
    <n v="5.26"/>
  </r>
  <r>
    <x v="199"/>
    <x v="3"/>
    <n v="45.88"/>
    <x v="190"/>
    <n v="2.5827950999999998"/>
    <x v="131"/>
    <x v="198"/>
    <n v="28.42"/>
    <n v="5819080328"/>
    <n v="957000000"/>
    <n v="1.0362948000000001"/>
    <m/>
  </r>
  <r>
    <x v="200"/>
    <x v="3"/>
    <n v="10.43"/>
    <x v="191"/>
    <n v="6.7843866000000004"/>
    <x v="184"/>
    <x v="199"/>
    <n v="10.19"/>
    <n v="42414328338"/>
    <n v="9281000000"/>
    <n v="0.27054095"/>
    <n v="1.26"/>
  </r>
  <r>
    <x v="201"/>
    <x v="0"/>
    <n v="69.14"/>
    <x v="192"/>
    <n v="0.39057051999999998"/>
    <x v="185"/>
    <x v="200"/>
    <n v="54.884399999999999"/>
    <n v="24916503061"/>
    <n v="1508300000"/>
    <n v="5.1682673000000001"/>
    <n v="7.17"/>
  </r>
  <r>
    <x v="202"/>
    <x v="0"/>
    <n v="62.44"/>
    <x v="193"/>
    <n v="1.2618296"/>
    <x v="186"/>
    <x v="201"/>
    <n v="55.25"/>
    <n v="9624169008"/>
    <n v="814500000"/>
    <n v="1.8434572"/>
    <n v="3.76"/>
  </r>
  <r>
    <x v="203"/>
    <x v="5"/>
    <n v="38"/>
    <x v="194"/>
    <n v="2.3326570000000002"/>
    <x v="187"/>
    <x v="202"/>
    <n v="37.01"/>
    <n v="21759187973"/>
    <n v="2711300000"/>
    <n v="3.3991009999999999"/>
    <n v="1.83"/>
  </r>
  <r>
    <x v="204"/>
    <x v="6"/>
    <n v="17.16"/>
    <x v="195"/>
    <n v="1.1198208000000001"/>
    <x v="32"/>
    <x v="203"/>
    <n v="11.05"/>
    <n v="25853969330"/>
    <n v="5347000000"/>
    <n v="1.6538345000000001"/>
    <n v="3.66"/>
  </r>
  <r>
    <x v="205"/>
    <x v="3"/>
    <n v="31.17"/>
    <x v="196"/>
    <n v="2.8203556999999999"/>
    <x v="92"/>
    <x v="204"/>
    <n v="21.02"/>
    <n v="12684517721"/>
    <n v="1959000000"/>
    <n v="1.1289738"/>
    <n v="3.93"/>
  </r>
  <r>
    <x v="206"/>
    <x v="3"/>
    <n v="61.13"/>
    <x v="197"/>
    <n v="3.2339885000000002"/>
    <x v="188"/>
    <x v="205"/>
    <n v="48.5"/>
    <n v="11840331607"/>
    <n v="736798000"/>
    <n v="5.3198809999999996"/>
    <n v="3.14"/>
  </r>
  <r>
    <x v="207"/>
    <x v="2"/>
    <n v="114.26"/>
    <x v="198"/>
    <n v="0"/>
    <x v="189"/>
    <x v="206"/>
    <n v="97.96"/>
    <n v="10828314389"/>
    <n v="234935000"/>
    <n v="4.8944989999999997"/>
    <n v="13.47"/>
  </r>
  <r>
    <x v="208"/>
    <x v="0"/>
    <n v="206.05"/>
    <x v="199"/>
    <n v="1.5631542"/>
    <x v="190"/>
    <x v="207"/>
    <n v="181.94"/>
    <n v="64180390701"/>
    <n v="4618000000"/>
    <n v="2.0481362000000001"/>
    <n v="5.45"/>
  </r>
  <r>
    <x v="209"/>
    <x v="0"/>
    <n v="14.45"/>
    <x v="40"/>
    <n v="3.1475409999999999"/>
    <x v="191"/>
    <x v="208"/>
    <n v="14.71"/>
    <n v="132000000000"/>
    <n v="-206000000"/>
    <n v="1.0887610999999999"/>
    <n v="1.7"/>
  </r>
  <r>
    <x v="210"/>
    <x v="7"/>
    <n v="21.62"/>
    <x v="200"/>
    <n v="4.0054619999999996"/>
    <x v="192"/>
    <x v="209"/>
    <n v="18.829999999999998"/>
    <n v="21018887283"/>
    <n v="1740540000"/>
    <n v="17.003776999999999"/>
    <n v="2.57"/>
  </r>
  <r>
    <x v="211"/>
    <x v="8"/>
    <n v="53.99"/>
    <x v="201"/>
    <n v="3.5864593999999999"/>
    <x v="193"/>
    <x v="210"/>
    <n v="49.65"/>
    <n v="31098243069"/>
    <n v="3107600000"/>
    <n v="2.0389178000000001"/>
    <n v="7.26"/>
  </r>
  <r>
    <x v="212"/>
    <x v="3"/>
    <n v="40.75"/>
    <x v="202"/>
    <n v="3.5857513000000001"/>
    <x v="194"/>
    <x v="211"/>
    <n v="31.92"/>
    <n v="61536606173"/>
    <n v="23541000000"/>
    <n v="0.56332179999999998"/>
    <n v="1.33"/>
  </r>
  <r>
    <x v="213"/>
    <x v="3"/>
    <n v="96.31"/>
    <x v="203"/>
    <n v="2.7198547999999998"/>
    <x v="195"/>
    <x v="212"/>
    <n v="79.86"/>
    <n v="14554321748"/>
    <n v="1201517000"/>
    <n v="1.2122360000000001"/>
    <n v="4.33"/>
  </r>
  <r>
    <x v="214"/>
    <x v="1"/>
    <n v="78.22"/>
    <x v="204"/>
    <n v="2.7549540000000001"/>
    <x v="196"/>
    <x v="213"/>
    <n v="63.759"/>
    <n v="108000000000"/>
    <n v="17590000000"/>
    <n v="5.2087463999999999"/>
    <n v="4.12"/>
  </r>
  <r>
    <x v="215"/>
    <x v="2"/>
    <n v="100.59"/>
    <x v="205"/>
    <n v="3.7622272999999998E-2"/>
    <x v="197"/>
    <x v="214"/>
    <n v="76.47"/>
    <n v="16920023264"/>
    <n v="960345000"/>
    <n v="5.7758330000000004"/>
    <n v="4.7300000000000004"/>
  </r>
  <r>
    <x v="216"/>
    <x v="5"/>
    <n v="246.35"/>
    <x v="206"/>
    <n v="1.1668612"/>
    <x v="198"/>
    <x v="215"/>
    <n v="209.62"/>
    <n v="96978500251"/>
    <n v="0"/>
    <n v="2.309415"/>
    <n v="1.25"/>
  </r>
  <r>
    <x v="217"/>
    <x v="3"/>
    <n v="30.75"/>
    <x v="31"/>
    <n v="1.6731402"/>
    <x v="117"/>
    <x v="216"/>
    <n v="28.81"/>
    <n v="8244568238"/>
    <n v="2044000000"/>
    <n v="0.72725976000000003"/>
    <n v="1.65"/>
  </r>
  <r>
    <x v="218"/>
    <x v="0"/>
    <n v="258.60000000000002"/>
    <x v="207"/>
    <n v="1.9700643"/>
    <x v="199"/>
    <x v="217"/>
    <n v="155"/>
    <n v="14639308205"/>
    <n v="1279846000"/>
    <n v="1.3995146000000001"/>
    <n v="8.1"/>
  </r>
  <r>
    <x v="219"/>
    <x v="9"/>
    <n v="47.41"/>
    <x v="208"/>
    <n v="1.4489837000000001"/>
    <x v="200"/>
    <x v="218"/>
    <n v="38.180999999999997"/>
    <n v="43356557470"/>
    <n v="2910000000"/>
    <n v="2.1424224000000001"/>
    <n v="4.74"/>
  </r>
  <r>
    <x v="220"/>
    <x v="3"/>
    <n v="19.57"/>
    <x v="209"/>
    <n v="2.7322403999999998"/>
    <x v="201"/>
    <x v="219"/>
    <n v="18.899999999999999"/>
    <n v="8006268615"/>
    <n v="926153000"/>
    <n v="1.6339767999999999"/>
    <n v="6.17"/>
  </r>
  <r>
    <x v="221"/>
    <x v="3"/>
    <n v="47.54"/>
    <x v="210"/>
    <n v="3.0218647000000001"/>
    <x v="202"/>
    <x v="220"/>
    <n v="44.52"/>
    <n v="8158949890"/>
    <n v="1058817000"/>
    <n v="1.66195"/>
    <n v="4.3099999999999996"/>
  </r>
  <r>
    <x v="222"/>
    <x v="2"/>
    <n v="149.84"/>
    <x v="211"/>
    <n v="1.4922442"/>
    <x v="142"/>
    <x v="221"/>
    <n v="104.16"/>
    <n v="18140726600"/>
    <n v="1368000000"/>
    <n v="2.9516637000000001"/>
    <n v="5.88"/>
  </r>
  <r>
    <x v="223"/>
    <x v="5"/>
    <n v="53.34"/>
    <x v="212"/>
    <n v="1.7901897"/>
    <x v="91"/>
    <x v="222"/>
    <n v="46.35"/>
    <n v="19926305632"/>
    <n v="0"/>
    <n v="1.3939538"/>
    <n v="1.1499999999999999"/>
  </r>
  <r>
    <x v="224"/>
    <x v="3"/>
    <n v="96.48"/>
    <x v="213"/>
    <n v="2.2304832999999999"/>
    <x v="203"/>
    <x v="223"/>
    <n v="87.92"/>
    <n v="12732072001"/>
    <n v="1028425000"/>
    <n v="3.2375680999999998"/>
    <n v="5.82"/>
  </r>
  <r>
    <x v="225"/>
    <x v="1"/>
    <n v="95.97"/>
    <x v="214"/>
    <n v="1.4227642"/>
    <x v="204"/>
    <x v="224"/>
    <n v="71.180000000000007"/>
    <n v="34449052800"/>
    <n v="8202000000"/>
    <n v="0.72519210000000001"/>
    <m/>
  </r>
  <r>
    <x v="226"/>
    <x v="7"/>
    <n v="22.64"/>
    <x v="215"/>
    <n v="6.3301970000000001"/>
    <x v="205"/>
    <x v="225"/>
    <n v="22.8"/>
    <n v="10967755538"/>
    <n v="1412684000"/>
    <n v="8.1271090000000008"/>
    <n v="1.97"/>
  </r>
  <r>
    <x v="227"/>
    <x v="9"/>
    <n v="64.87"/>
    <x v="216"/>
    <n v="4.1499924999999998"/>
    <x v="98"/>
    <x v="226"/>
    <n v="42.16"/>
    <n v="7345243806"/>
    <n v="483673000"/>
    <n v="3.7385861999999999"/>
    <n v="1.62"/>
  </r>
  <r>
    <x v="228"/>
    <x v="1"/>
    <n v="70.849999999999994"/>
    <x v="217"/>
    <n v="0"/>
    <x v="206"/>
    <x v="227"/>
    <n v="65.28"/>
    <n v="11452961984"/>
    <n v="1033985000"/>
    <n v="1.262194"/>
    <n v="3.74"/>
  </r>
  <r>
    <x v="229"/>
    <x v="9"/>
    <n v="43"/>
    <x v="218"/>
    <n v="2.2670596000000001"/>
    <x v="207"/>
    <x v="228"/>
    <n v="37.25"/>
    <n v="14016129999"/>
    <n v="-819000000"/>
    <n v="3.780475"/>
    <n v="1.08"/>
  </r>
  <r>
    <x v="230"/>
    <x v="2"/>
    <n v="15.04"/>
    <x v="219"/>
    <n v="1.9280206"/>
    <x v="208"/>
    <x v="229"/>
    <n v="12.815"/>
    <n v="24800859640"/>
    <n v="3683000000"/>
    <n v="1.4609766"/>
    <n v="1.06"/>
  </r>
  <r>
    <x v="231"/>
    <x v="3"/>
    <n v="78.66"/>
    <x v="220"/>
    <n v="0.73152890000000004"/>
    <x v="209"/>
    <x v="230"/>
    <n v="55.79"/>
    <n v="26242415796"/>
    <n v="2815000000"/>
    <n v="3.7628452999999999"/>
    <n v="17.670000000000002"/>
  </r>
  <r>
    <x v="232"/>
    <x v="1"/>
    <n v="38.799999999999997"/>
    <x v="221"/>
    <n v="0"/>
    <x v="210"/>
    <x v="231"/>
    <n v="35.76"/>
    <n v="11181493750"/>
    <n v="1561000000"/>
    <n v="4.80335"/>
    <n v="4"/>
  </r>
  <r>
    <x v="233"/>
    <x v="3"/>
    <n v="181.22"/>
    <x v="222"/>
    <n v="1.8610487"/>
    <x v="211"/>
    <x v="232"/>
    <n v="136.82"/>
    <n v="223000000000"/>
    <n v="16513000000"/>
    <n v="2.8964398"/>
    <n v="84.08"/>
  </r>
  <r>
    <x v="234"/>
    <x v="0"/>
    <n v="146.02000000000001"/>
    <x v="35"/>
    <n v="1.9710299"/>
    <x v="212"/>
    <x v="233"/>
    <n v="119.31"/>
    <n v="114000000000"/>
    <n v="8333000000"/>
    <n v="2.8267899000000001"/>
    <n v="5.71"/>
  </r>
  <r>
    <x v="235"/>
    <x v="8"/>
    <n v="32.21"/>
    <x v="223"/>
    <n v="2.2907758"/>
    <x v="19"/>
    <x v="234"/>
    <n v="29.75"/>
    <n v="17338613096"/>
    <n v="1422305000"/>
    <n v="2.5174791999999999"/>
    <n v="3.49"/>
  </r>
  <r>
    <x v="236"/>
    <x v="7"/>
    <n v="18.75"/>
    <x v="224"/>
    <n v="4.1131105000000003"/>
    <x v="127"/>
    <x v="235"/>
    <n v="17.260000000000002"/>
    <n v="14394715334"/>
    <n v="1547000000"/>
    <n v="3.5549127999999999"/>
    <n v="2.02"/>
  </r>
  <r>
    <x v="237"/>
    <x v="2"/>
    <n v="19.920000000000002"/>
    <x v="225"/>
    <n v="2.6270628"/>
    <x v="115"/>
    <x v="236"/>
    <n v="15.39"/>
    <n v="34895294088"/>
    <n v="3700000000"/>
    <n v="0.89549029999999996"/>
    <n v="0.66"/>
  </r>
  <r>
    <x v="238"/>
    <x v="1"/>
    <n v="262.37"/>
    <x v="226"/>
    <n v="0.60400149999999997"/>
    <x v="213"/>
    <x v="237"/>
    <n v="189.01"/>
    <n v="36973617235"/>
    <n v="0"/>
    <n v="0.92568950000000005"/>
    <n v="3.33"/>
  </r>
  <r>
    <x v="239"/>
    <x v="5"/>
    <n v="15.1"/>
    <x v="227"/>
    <n v="2.8132991999999999"/>
    <x v="95"/>
    <x v="238"/>
    <n v="12.14"/>
    <n v="16766497291"/>
    <n v="0"/>
    <n v="3.5112101999999998"/>
    <n v="1.72"/>
  </r>
  <r>
    <x v="240"/>
    <x v="0"/>
    <n v="225.37"/>
    <x v="228"/>
    <n v="1.2264713"/>
    <x v="214"/>
    <x v="239"/>
    <n v="183.42"/>
    <n v="10628247899"/>
    <n v="1107000000"/>
    <n v="1.8924941"/>
    <n v="6.04"/>
  </r>
  <r>
    <x v="241"/>
    <x v="1"/>
    <n v="169.28"/>
    <x v="229"/>
    <n v="0"/>
    <x v="39"/>
    <x v="240"/>
    <n v="140.63"/>
    <n v="15422885020"/>
    <n v="478307000"/>
    <n v="7.97525"/>
    <n v="196.21"/>
  </r>
  <r>
    <x v="242"/>
    <x v="0"/>
    <n v="43.73"/>
    <x v="230"/>
    <n v="0"/>
    <x v="95"/>
    <x v="241"/>
    <n v="37.82"/>
    <n v="17969275816"/>
    <n v="1018900000"/>
    <n v="5.0603999999999996"/>
    <n v="2.2400000000000002"/>
  </r>
  <r>
    <x v="243"/>
    <x v="0"/>
    <n v="156.15"/>
    <x v="231"/>
    <n v="1.9089574"/>
    <x v="215"/>
    <x v="242"/>
    <n v="126.52"/>
    <n v="55994378108"/>
    <n v="3924000000"/>
    <n v="3.9286148999999999"/>
    <n v="10.99"/>
  </r>
  <r>
    <x v="244"/>
    <x v="1"/>
    <n v="209.54"/>
    <x v="232"/>
    <n v="0"/>
    <x v="216"/>
    <x v="243"/>
    <n v="158.02029999999999"/>
    <n v="32295200000"/>
    <n v="1192000000"/>
    <n v="11.713953"/>
    <n v="10.89"/>
  </r>
  <r>
    <x v="245"/>
    <x v="1"/>
    <n v="83.92"/>
    <x v="233"/>
    <n v="0"/>
    <x v="217"/>
    <x v="244"/>
    <n v="84.21"/>
    <n v="18220961259"/>
    <n v="-81686000"/>
    <n v="17.026990000000001"/>
    <n v="10.25"/>
  </r>
  <r>
    <x v="246"/>
    <x v="0"/>
    <n v="87.6"/>
    <x v="234"/>
    <n v="1.9739007"/>
    <x v="218"/>
    <x v="245"/>
    <n v="77.260000000000005"/>
    <n v="22785450609"/>
    <n v="1987100000"/>
    <n v="1.6147361"/>
    <n v="3.34"/>
  </r>
  <r>
    <x v="247"/>
    <x v="2"/>
    <n v="42.75"/>
    <x v="235"/>
    <n v="2.6548672"/>
    <x v="219"/>
    <x v="117"/>
    <n v="33.229999999999997"/>
    <n v="212000000000"/>
    <n v="26247000000"/>
    <n v="3.3488760000000002"/>
    <n v="3.34"/>
  </r>
  <r>
    <x v="248"/>
    <x v="5"/>
    <n v="67"/>
    <x v="236"/>
    <n v="5.4298643999999996"/>
    <x v="22"/>
    <x v="246"/>
    <n v="56.8"/>
    <n v="41373051167"/>
    <n v="3103000000"/>
    <n v="9.6199870000000001"/>
    <n v="2.62"/>
  </r>
  <r>
    <x v="249"/>
    <x v="2"/>
    <n v="147.59"/>
    <x v="237"/>
    <n v="3.8999025999999999"/>
    <x v="220"/>
    <x v="247"/>
    <n v="139.13"/>
    <n v="142000000000"/>
    <n v="16557000000"/>
    <n v="1.817167"/>
    <n v="7.7"/>
  </r>
  <r>
    <x v="250"/>
    <x v="6"/>
    <n v="56.05"/>
    <x v="238"/>
    <n v="3.2067510000000001"/>
    <x v="221"/>
    <x v="248"/>
    <n v="49.6"/>
    <n v="24465996443"/>
    <n v="3004000000"/>
    <n v="1.0738261"/>
    <n v="4.99"/>
  </r>
  <r>
    <x v="251"/>
    <x v="3"/>
    <n v="21.34"/>
    <x v="239"/>
    <n v="3.3802816999999998"/>
    <x v="115"/>
    <x v="249"/>
    <n v="18.3"/>
    <n v="8277363031"/>
    <n v="1074900000"/>
    <n v="1.4712902999999999"/>
    <n v="4.01"/>
  </r>
  <r>
    <x v="252"/>
    <x v="6"/>
    <n v="138"/>
    <x v="240"/>
    <n v="1.9341276000000001"/>
    <x v="52"/>
    <x v="250"/>
    <n v="116.3"/>
    <n v="11270040447"/>
    <n v="699963000"/>
    <n v="4.4208812999999996"/>
    <n v="6.34"/>
  </r>
  <r>
    <x v="253"/>
    <x v="2"/>
    <n v="152.75"/>
    <x v="241"/>
    <n v="0.96720194999999998"/>
    <x v="222"/>
    <x v="251"/>
    <n v="111.9"/>
    <n v="41233771565"/>
    <n v="1654000000"/>
    <n v="9.6337309999999992"/>
    <n v="33.5"/>
  </r>
  <r>
    <x v="254"/>
    <x v="1"/>
    <n v="381.87"/>
    <x v="242"/>
    <n v="0"/>
    <x v="223"/>
    <x v="252"/>
    <n v="233.10642999999999"/>
    <n v="44866621303"/>
    <n v="1153700000"/>
    <n v="14.655260999999999"/>
    <n v="9.48"/>
  </r>
  <r>
    <x v="255"/>
    <x v="5"/>
    <n v="31.92"/>
    <x v="243"/>
    <n v="3.4668260000000002"/>
    <x v="67"/>
    <x v="253"/>
    <n v="29.36"/>
    <n v="13620847614"/>
    <n v="1606200000"/>
    <n v="2.6513786000000001"/>
    <n v="1.62"/>
  </r>
  <r>
    <x v="256"/>
    <x v="1"/>
    <n v="95.23"/>
    <x v="244"/>
    <n v="0"/>
    <x v="224"/>
    <x v="254"/>
    <n v="75.94"/>
    <n v="20426488713"/>
    <n v="1542000000"/>
    <n v="2.8477087000000001"/>
    <n v="2.77"/>
  </r>
  <r>
    <x v="257"/>
    <x v="7"/>
    <n v="32.07"/>
    <x v="245"/>
    <n v="7.0825800000000001"/>
    <x v="225"/>
    <x v="255"/>
    <n v="32.049999999999997"/>
    <n v="9410249279"/>
    <n v="1116140000"/>
    <n v="3.2898626000000002"/>
    <n v="4.97"/>
  </r>
  <r>
    <x v="258"/>
    <x v="0"/>
    <n v="114.81"/>
    <x v="246"/>
    <n v="0.81390419999999997"/>
    <x v="8"/>
    <x v="256"/>
    <n v="83.35"/>
    <n v="12945366350"/>
    <n v="1007309000"/>
    <n v="1.7697402"/>
    <n v="8.5500000000000007"/>
  </r>
  <r>
    <x v="259"/>
    <x v="0"/>
    <n v="62.82"/>
    <x v="181"/>
    <n v="0.90895320000000002"/>
    <x v="226"/>
    <x v="257"/>
    <n v="49.31"/>
    <n v="9326484316"/>
    <n v="409832000"/>
    <n v="1.2129635999999999"/>
    <n v="2.0099999999999998"/>
  </r>
  <r>
    <x v="260"/>
    <x v="8"/>
    <n v="118.37"/>
    <x v="196"/>
    <n v="2.6036885000000001"/>
    <x v="227"/>
    <x v="258"/>
    <n v="99.564999999999998"/>
    <n v="13612394896"/>
    <n v="1411300000"/>
    <n v="2.496677"/>
    <n v="1.88"/>
  </r>
  <r>
    <x v="261"/>
    <x v="1"/>
    <n v="126.36"/>
    <x v="247"/>
    <n v="2.5566884999999999"/>
    <x v="228"/>
    <x v="259"/>
    <n v="113.15"/>
    <n v="353000000000"/>
    <n v="22430000000"/>
    <n v="4.6326222000000001"/>
    <n v="4.74"/>
  </r>
  <r>
    <x v="262"/>
    <x v="0"/>
    <n v="36.549999999999997"/>
    <x v="248"/>
    <n v="2.7659574"/>
    <x v="229"/>
    <x v="260"/>
    <n v="34.51"/>
    <n v="34822224800"/>
    <n v="4295000000"/>
    <n v="1.1415336"/>
    <n v="1.69"/>
  </r>
  <r>
    <x v="263"/>
    <x v="5"/>
    <n v="107.88"/>
    <x v="249"/>
    <n v="1.9845841"/>
    <x v="230"/>
    <x v="261"/>
    <n v="81.635000000000005"/>
    <n v="387000000000"/>
    <n v="0"/>
    <n v="3.3714993"/>
    <n v="1.6"/>
  </r>
  <r>
    <x v="264"/>
    <x v="2"/>
    <n v="24.66"/>
    <x v="250"/>
    <n v="1.5754234"/>
    <x v="231"/>
    <x v="262"/>
    <n v="23.87"/>
    <n v="9267350000"/>
    <n v="1115500000"/>
    <n v="1.8543326"/>
    <n v="1.78"/>
  </r>
  <r>
    <x v="265"/>
    <x v="0"/>
    <n v="103.53"/>
    <x v="251"/>
    <n v="1.3445379"/>
    <x v="232"/>
    <x v="263"/>
    <n v="81.540000000000006"/>
    <n v="11037040988"/>
    <n v="1295400000"/>
    <n v="4.2818969999999998"/>
    <n v="2.39"/>
  </r>
  <r>
    <x v="266"/>
    <x v="8"/>
    <n v="65.98"/>
    <x v="252"/>
    <n v="3.3639619999999999"/>
    <x v="49"/>
    <x v="264"/>
    <n v="58.76"/>
    <n v="22182794875"/>
    <n v="1827000000"/>
    <n v="2.3173764000000001"/>
    <n v="11.5"/>
  </r>
  <r>
    <x v="267"/>
    <x v="5"/>
    <n v="20.079999999999998"/>
    <x v="253"/>
    <n v="1.9876952000000001"/>
    <x v="182"/>
    <x v="265"/>
    <n v="16.28"/>
    <n v="22589744920"/>
    <n v="0"/>
    <n v="3.270451"/>
    <n v="1.55"/>
  </r>
  <r>
    <x v="268"/>
    <x v="8"/>
    <n v="111.69"/>
    <x v="254"/>
    <n v="3.5599859"/>
    <x v="233"/>
    <x v="266"/>
    <n v="109.67"/>
    <n v="39449596000"/>
    <n v="4033000000"/>
    <n v="2.1947836999999999"/>
    <n v="151.66"/>
  </r>
  <r>
    <x v="269"/>
    <x v="7"/>
    <n v="14.01"/>
    <x v="255"/>
    <n v="7.7134986000000003"/>
    <x v="103"/>
    <x v="267"/>
    <n v="14.33"/>
    <n v="6180487499"/>
    <n v="701190000"/>
    <n v="7.0508943000000004"/>
    <n v="1.2"/>
  </r>
  <r>
    <x v="270"/>
    <x v="9"/>
    <n v="16.8"/>
    <x v="256"/>
    <n v="2.891845"/>
    <x v="234"/>
    <x v="268"/>
    <n v="16.559999999999999"/>
    <n v="38612712234"/>
    <n v="5981000000"/>
    <n v="2.8239359999999998"/>
    <n v="1.07"/>
  </r>
  <r>
    <x v="271"/>
    <x v="2"/>
    <n v="98.54"/>
    <x v="257"/>
    <n v="2.2988504999999999"/>
    <x v="235"/>
    <x v="269"/>
    <n v="86.33"/>
    <n v="16078622033"/>
    <n v="1506642000"/>
    <n v="4.3395862999999997"/>
    <n v="12.93"/>
  </r>
  <r>
    <x v="272"/>
    <x v="3"/>
    <n v="60.34"/>
    <x v="258"/>
    <n v="3.4965036"/>
    <x v="148"/>
    <x v="270"/>
    <n v="35.159999999999997"/>
    <n v="10570861198"/>
    <n v="2286000000"/>
    <n v="0.85577570000000003"/>
    <n v="2.04"/>
  </r>
  <r>
    <x v="273"/>
    <x v="8"/>
    <n v="71.58"/>
    <x v="259"/>
    <n v="3.3990483"/>
    <x v="93"/>
    <x v="271"/>
    <n v="72.05"/>
    <n v="89618309338"/>
    <n v="7832000000"/>
    <n v="4.6780853000000002"/>
    <n v="1.54"/>
  </r>
  <r>
    <x v="274"/>
    <x v="8"/>
    <n v="27.57"/>
    <x v="260"/>
    <n v="1.7301039"/>
    <x v="41"/>
    <x v="272"/>
    <n v="19.690000000000001"/>
    <n v="25471355847"/>
    <n v="5342000000"/>
    <n v="0.27961262999999997"/>
    <n v="4.0199999999999996"/>
  </r>
  <r>
    <x v="275"/>
    <x v="3"/>
    <n v="47.77"/>
    <x v="261"/>
    <n v="4.8869879999999997"/>
    <x v="236"/>
    <x v="273"/>
    <n v="35"/>
    <n v="13862042842"/>
    <n v="2329000000"/>
    <n v="1.7060976999999999"/>
    <n v="1403.38"/>
  </r>
  <r>
    <x v="276"/>
    <x v="0"/>
    <n v="198.79"/>
    <x v="137"/>
    <n v="1.4444604999999999"/>
    <x v="237"/>
    <x v="274"/>
    <n v="159.43"/>
    <n v="16229343134"/>
    <n v="1137000000"/>
    <n v="1.4884603999999999"/>
    <n v="3.12"/>
  </r>
  <r>
    <x v="277"/>
    <x v="1"/>
    <n v="165.46"/>
    <x v="262"/>
    <n v="0"/>
    <x v="238"/>
    <x v="275"/>
    <n v="130.292"/>
    <n v="17271388000"/>
    <n v="1861200000"/>
    <n v="2.2459623999999998"/>
    <n v="2.71"/>
  </r>
  <r>
    <x v="278"/>
    <x v="2"/>
    <n v="162.22999999999999"/>
    <x v="263"/>
    <n v="1.1652974"/>
    <x v="239"/>
    <x v="276"/>
    <n v="113.1982"/>
    <n v="27967534829"/>
    <n v="2967218000"/>
    <n v="3.0405293000000002"/>
    <n v="4.5199999999999996"/>
  </r>
  <r>
    <x v="279"/>
    <x v="3"/>
    <n v="43.99"/>
    <x v="264"/>
    <n v="3.1454784999999998"/>
    <x v="240"/>
    <x v="277"/>
    <n v="42"/>
    <n v="6034600480"/>
    <n v="447000000"/>
    <n v="2.0302901000000002"/>
    <n v="4.8899999999999997"/>
  </r>
  <r>
    <x v="280"/>
    <x v="3"/>
    <n v="59.11"/>
    <x v="196"/>
    <n v="0.26268265000000002"/>
    <x v="241"/>
    <x v="278"/>
    <n v="43.647053"/>
    <n v="14615967194"/>
    <n v="1405319000"/>
    <n v="1.1468263999999999"/>
    <n v="1.76"/>
  </r>
  <r>
    <x v="281"/>
    <x v="5"/>
    <n v="23.86"/>
    <x v="265"/>
    <n v="1.5993602"/>
    <x v="242"/>
    <x v="279"/>
    <n v="22.23"/>
    <n v="8910389431"/>
    <n v="2201336000"/>
    <n v="1.0410155999999999"/>
    <n v="0.84"/>
  </r>
  <r>
    <x v="282"/>
    <x v="1"/>
    <n v="74.209999999999994"/>
    <x v="266"/>
    <n v="2.9327424"/>
    <x v="243"/>
    <x v="280"/>
    <n v="75.709999999999994"/>
    <n v="84475986228"/>
    <n v="3459800000"/>
    <n v="3.7546780000000002"/>
    <n v="5.73"/>
  </r>
  <r>
    <x v="283"/>
    <x v="5"/>
    <n v="73.86"/>
    <x v="267"/>
    <n v="1.6813145"/>
    <x v="244"/>
    <x v="281"/>
    <n v="61.45"/>
    <n v="17123031000"/>
    <n v="0"/>
    <n v="1.2019439999999999"/>
    <n v="1.04"/>
  </r>
  <r>
    <x v="284"/>
    <x v="3"/>
    <n v="38.86"/>
    <x v="268"/>
    <n v="0"/>
    <x v="245"/>
    <x v="282"/>
    <n v="27.85"/>
    <n v="12469931896"/>
    <n v="1065614000"/>
    <n v="1.7236089999999999"/>
    <n v="3.02"/>
  </r>
  <r>
    <x v="285"/>
    <x v="0"/>
    <n v="334.3"/>
    <x v="269"/>
    <n v="2.3159540000000001"/>
    <x v="246"/>
    <x v="283"/>
    <n v="256.39999999999998"/>
    <n v="98102120000"/>
    <n v="7115000000"/>
    <n v="1.8781451"/>
    <n v="45.55"/>
  </r>
  <r>
    <x v="286"/>
    <x v="5"/>
    <n v="46.05"/>
    <x v="270"/>
    <n v="4.5131636000000004"/>
    <x v="247"/>
    <x v="284"/>
    <n v="45.01"/>
    <n v="16111166935"/>
    <n v="0"/>
    <n v="1.5809761"/>
    <n v="0.85"/>
  </r>
  <r>
    <x v="287"/>
    <x v="3"/>
    <n v="95.01"/>
    <x v="148"/>
    <n v="1.6413131000000001"/>
    <x v="248"/>
    <x v="285"/>
    <n v="70.760000000000005"/>
    <n v="82909678852"/>
    <n v="7858000000"/>
    <n v="1.5653383999999999"/>
    <n v="14.1"/>
  </r>
  <r>
    <x v="288"/>
    <x v="6"/>
    <n v="105.79"/>
    <x v="271"/>
    <n v="3.2647140000000001"/>
    <x v="249"/>
    <x v="286"/>
    <n v="78.010000000000005"/>
    <n v="43556650000"/>
    <n v="6851000000"/>
    <n v="1.3037612000000001"/>
    <n v="5.86"/>
  </r>
  <r>
    <x v="289"/>
    <x v="5"/>
    <n v="178.35"/>
    <x v="272"/>
    <n v="1.6218846"/>
    <x v="250"/>
    <x v="287"/>
    <n v="141.12"/>
    <n v="27840827434"/>
    <n v="0"/>
    <n v="4.6277885000000003"/>
    <n v="1.79"/>
  </r>
  <r>
    <x v="290"/>
    <x v="7"/>
    <n v="58.36"/>
    <x v="273"/>
    <n v="4.9177603999999997"/>
    <x v="251"/>
    <x v="288"/>
    <n v="52.12"/>
    <n v="8473119166"/>
    <n v="503183000"/>
    <n v="11.394876999999999"/>
    <n v="2.2400000000000002"/>
  </r>
  <r>
    <x v="291"/>
    <x v="3"/>
    <n v="24"/>
    <x v="274"/>
    <n v="6.0985459999999998"/>
    <x v="219"/>
    <x v="289"/>
    <n v="17.405000000000001"/>
    <n v="7541063495"/>
    <n v="2446000000"/>
    <n v="0.45503208000000001"/>
    <n v="1.69"/>
  </r>
  <r>
    <x v="292"/>
    <x v="9"/>
    <n v="15.68"/>
    <x v="275"/>
    <n v="1.2247398"/>
    <x v="252"/>
    <x v="290"/>
    <n v="10.55"/>
    <n v="13875005314"/>
    <n v="2266000000"/>
    <n v="4.6578755000000003"/>
    <m/>
  </r>
  <r>
    <x v="293"/>
    <x v="9"/>
    <n v="62.79"/>
    <x v="276"/>
    <n v="2.8268551999999998"/>
    <x v="253"/>
    <x v="291"/>
    <n v="47.39"/>
    <n v="31633740000"/>
    <n v="5978000000"/>
    <n v="0.42713487"/>
    <n v="2.4300000000000002"/>
  </r>
  <r>
    <x v="294"/>
    <x v="3"/>
    <n v="133.88"/>
    <x v="277"/>
    <n v="0.94528789999999996"/>
    <x v="254"/>
    <x v="292"/>
    <n v="85.372500000000002"/>
    <n v="50910130358"/>
    <n v="2620000000"/>
    <n v="2.9997248999999999"/>
    <n v="11.02"/>
  </r>
  <r>
    <x v="295"/>
    <x v="5"/>
    <n v="79.31"/>
    <x v="278"/>
    <n v="1.8257059"/>
    <x v="255"/>
    <x v="293"/>
    <n v="69.33"/>
    <n v="41819440000"/>
    <n v="3236000000"/>
    <n v="2.9848944999999998"/>
    <n v="5.85"/>
  </r>
  <r>
    <x v="296"/>
    <x v="6"/>
    <n v="208.42"/>
    <x v="279"/>
    <n v="0.80420380000000002"/>
    <x v="256"/>
    <x v="294"/>
    <n v="191.09"/>
    <n v="13756812736"/>
    <n v="975223000"/>
    <n v="4.4169980000000004"/>
    <n v="3.03"/>
  </r>
  <r>
    <x v="297"/>
    <x v="0"/>
    <n v="40.700000000000003"/>
    <x v="280"/>
    <n v="0.98383695000000004"/>
    <x v="257"/>
    <x v="295"/>
    <n v="31.29"/>
    <n v="13428792315"/>
    <n v="1179000000"/>
    <n v="2.3082660000000002"/>
    <n v="11.93"/>
  </r>
  <r>
    <x v="298"/>
    <x v="2"/>
    <n v="160.62"/>
    <x v="281"/>
    <n v="0.59266280000000005"/>
    <x v="258"/>
    <x v="296"/>
    <n v="105.8"/>
    <n v="187000000000"/>
    <n v="7113000000"/>
    <n v="15.020555999999999"/>
    <n v="26.93"/>
  </r>
  <r>
    <x v="299"/>
    <x v="3"/>
    <n v="16"/>
    <x v="282"/>
    <n v="0"/>
    <x v="259"/>
    <x v="297"/>
    <n v="12.71"/>
    <n v="5843402350"/>
    <n v="-203599000"/>
    <n v="1.1863722000000001"/>
    <n v="3.87"/>
  </r>
  <r>
    <x v="300"/>
    <x v="8"/>
    <n v="101.36"/>
    <x v="283"/>
    <n v="2.0261056000000002"/>
    <x v="260"/>
    <x v="298"/>
    <n v="90.25"/>
    <n v="13459353253"/>
    <n v="815700000"/>
    <n v="2.7788276999999999"/>
    <n v="5.2"/>
  </r>
  <r>
    <x v="301"/>
    <x v="3"/>
    <n v="158.97"/>
    <x v="284"/>
    <n v="2.4379940000000002"/>
    <x v="61"/>
    <x v="299"/>
    <n v="124.36"/>
    <n v="132000000000"/>
    <n v="10515400000"/>
    <n v="5.7702369999999998"/>
    <n v="146.07"/>
  </r>
  <r>
    <x v="302"/>
    <x v="1"/>
    <n v="150.22999999999999"/>
    <x v="285"/>
    <n v="0.88987760000000005"/>
    <x v="261"/>
    <x v="300"/>
    <n v="133.82"/>
    <n v="31534840262"/>
    <n v="7232000000"/>
    <n v="0.15318617000000001"/>
    <n v="2.68"/>
  </r>
  <r>
    <x v="303"/>
    <x v="1"/>
    <n v="78.38"/>
    <x v="286"/>
    <n v="2.2618315"/>
    <x v="85"/>
    <x v="301"/>
    <n v="75.44"/>
    <n v="110000000000"/>
    <n v="9204000000"/>
    <n v="4.9445420000000002"/>
    <n v="2.14"/>
  </r>
  <r>
    <x v="304"/>
    <x v="1"/>
    <n v="54.73"/>
    <x v="287"/>
    <n v="3.435934"/>
    <x v="262"/>
    <x v="302"/>
    <n v="53.63"/>
    <n v="152000000000"/>
    <n v="8715000000"/>
    <n v="5.0893344999999997"/>
    <n v="4.0199999999999996"/>
  </r>
  <r>
    <x v="305"/>
    <x v="5"/>
    <n v="44.28"/>
    <x v="288"/>
    <n v="3.4587116"/>
    <x v="263"/>
    <x v="303"/>
    <n v="44.58"/>
    <n v="48679364276"/>
    <n v="0"/>
    <n v="1.0496863999999999"/>
    <n v="0.85"/>
  </r>
  <r>
    <x v="306"/>
    <x v="1"/>
    <n v="601"/>
    <x v="289"/>
    <n v="0"/>
    <x v="264"/>
    <x v="304"/>
    <n v="459.34"/>
    <n v="16420774443"/>
    <n v="666706000"/>
    <n v="8.3723069999999993"/>
    <n v="31.69"/>
  </r>
  <r>
    <x v="307"/>
    <x v="3"/>
    <n v="33.5"/>
    <x v="290"/>
    <n v="1.2687428000000001"/>
    <x v="73"/>
    <x v="305"/>
    <n v="25.15"/>
    <n v="19633674337"/>
    <n v="2680385000"/>
    <n v="2.2276718999999998"/>
    <n v="3.09"/>
  </r>
  <r>
    <x v="308"/>
    <x v="3"/>
    <n v="60.03"/>
    <x v="291"/>
    <n v="0"/>
    <x v="265"/>
    <x v="306"/>
    <n v="32.380000000000003"/>
    <n v="10053919023"/>
    <n v="456600000"/>
    <n v="3.1455926999999999"/>
    <n v="5.4"/>
  </r>
  <r>
    <x v="309"/>
    <x v="2"/>
    <n v="79.900000000000006"/>
    <x v="292"/>
    <n v="1.7512966000000001"/>
    <x v="266"/>
    <x v="307"/>
    <n v="69.760000000000005"/>
    <n v="19393095636"/>
    <n v="997492000"/>
    <n v="7.4475182999999996"/>
    <n v="5.9"/>
  </r>
  <r>
    <x v="310"/>
    <x v="2"/>
    <n v="40"/>
    <x v="293"/>
    <n v="0"/>
    <x v="267"/>
    <x v="308"/>
    <n v="22.64"/>
    <n v="48576791974"/>
    <n v="12541000000"/>
    <n v="2.1912805999999998"/>
    <n v="2.02"/>
  </r>
  <r>
    <x v="311"/>
    <x v="2"/>
    <n v="85.01"/>
    <x v="294"/>
    <n v="1.8747908"/>
    <x v="268"/>
    <x v="309"/>
    <n v="63.22"/>
    <n v="690000000000"/>
    <n v="41079000000"/>
    <n v="7.1130966999999998"/>
    <n v="9.49"/>
  </r>
  <r>
    <x v="312"/>
    <x v="7"/>
    <n v="85.39"/>
    <x v="295"/>
    <n v="4.1965199999999996"/>
    <x v="269"/>
    <x v="310"/>
    <n v="86.95"/>
    <n v="9992628990"/>
    <n v="871483000"/>
    <n v="6.6291074999999999"/>
    <n v="1.6"/>
  </r>
  <r>
    <x v="313"/>
    <x v="3"/>
    <n v="256.57"/>
    <x v="296"/>
    <n v="0"/>
    <x v="270"/>
    <x v="311"/>
    <n v="209.9"/>
    <n v="19897356456"/>
    <n v="1750393000"/>
    <n v="2.7977824"/>
    <n v="2.88"/>
  </r>
  <r>
    <x v="314"/>
    <x v="8"/>
    <n v="74.510000000000005"/>
    <x v="297"/>
    <n v="2.1533612999999998"/>
    <x v="271"/>
    <x v="312"/>
    <n v="75.790000000000006"/>
    <n v="12396862128"/>
    <n v="4708400000"/>
    <n v="1.2371694"/>
    <n v="1.34"/>
  </r>
  <r>
    <x v="315"/>
    <x v="8"/>
    <n v="42.68"/>
    <x v="217"/>
    <n v="1.9977298999999999"/>
    <x v="110"/>
    <x v="313"/>
    <n v="39.19"/>
    <n v="65827817742"/>
    <n v="4355000000"/>
    <n v="2.5708609"/>
    <n v="2.52"/>
  </r>
  <r>
    <x v="316"/>
    <x v="6"/>
    <n v="119.08"/>
    <x v="298"/>
    <n v="1.7938708999999999"/>
    <x v="272"/>
    <x v="314"/>
    <n v="106.97"/>
    <n v="53076824328"/>
    <n v="4217000000"/>
    <n v="3.589782"/>
    <n v="7.96"/>
  </r>
  <r>
    <x v="317"/>
    <x v="8"/>
    <n v="61.99"/>
    <x v="299"/>
    <n v="0"/>
    <x v="273"/>
    <x v="315"/>
    <n v="41.02"/>
    <n v="36403831015"/>
    <n v="1229478000"/>
    <n v="14.152587"/>
    <n v="9.56"/>
  </r>
  <r>
    <x v="318"/>
    <x v="5"/>
    <n v="152.13999999999999"/>
    <x v="300"/>
    <n v="1.1140650000000001"/>
    <x v="274"/>
    <x v="316"/>
    <n v="106.48"/>
    <n v="30189978000"/>
    <n v="1238000000"/>
    <n v="9.9329739999999997"/>
    <n v="73.84"/>
  </r>
  <r>
    <x v="319"/>
    <x v="5"/>
    <n v="51.79"/>
    <x v="301"/>
    <n v="1.8331805000000001"/>
    <x v="275"/>
    <x v="317"/>
    <n v="40.06"/>
    <n v="97535400000"/>
    <n v="0"/>
    <n v="2.2258841999999999"/>
    <n v="1.33"/>
  </r>
  <r>
    <x v="320"/>
    <x v="2"/>
    <n v="98.74"/>
    <x v="18"/>
    <n v="2.0266978999999998"/>
    <x v="276"/>
    <x v="318"/>
    <n v="77.23"/>
    <n v="16626039679"/>
    <n v="1629000000"/>
    <n v="2.6092634000000001"/>
    <n v="6.81"/>
  </r>
  <r>
    <x v="321"/>
    <x v="1"/>
    <n v="39.25"/>
    <x v="97"/>
    <n v="0"/>
    <x v="277"/>
    <x v="319"/>
    <n v="29.39"/>
    <n v="21698849265"/>
    <n v="3113300000"/>
    <n v="2.5358944000000001"/>
    <n v="1.63"/>
  </r>
  <r>
    <x v="322"/>
    <x v="5"/>
    <n v="75.209999999999994"/>
    <x v="302"/>
    <n v="1.9671282999999999"/>
    <x v="278"/>
    <x v="320"/>
    <n v="65.98"/>
    <n v="12844304115"/>
    <n v="1212000000"/>
    <n v="3.2591082999999998"/>
    <n v="2.25"/>
  </r>
  <r>
    <x v="323"/>
    <x v="9"/>
    <n v="32.64"/>
    <x v="303"/>
    <n v="0.58737150000000005"/>
    <x v="279"/>
    <x v="321"/>
    <n v="29.9"/>
    <n v="12940096785"/>
    <n v="353000000"/>
    <n v="2.5209633999999999"/>
    <n v="0.91"/>
  </r>
  <r>
    <x v="324"/>
    <x v="5"/>
    <n v="13.38"/>
    <x v="304"/>
    <n v="4.5584043999999997"/>
    <x v="280"/>
    <x v="322"/>
    <n v="11.481"/>
    <n v="3692691330"/>
    <n v="0"/>
    <n v="0.69865790000000005"/>
    <n v="1.02"/>
  </r>
  <r>
    <x v="325"/>
    <x v="2"/>
    <n v="55.85"/>
    <x v="305"/>
    <n v="1.3881657999999999"/>
    <x v="170"/>
    <x v="323"/>
    <n v="37.43"/>
    <n v="15375210915"/>
    <n v="1075000000"/>
    <n v="3.6687026"/>
    <n v="5.46"/>
  </r>
  <r>
    <x v="326"/>
    <x v="2"/>
    <n v="250.1"/>
    <x v="306"/>
    <n v="0"/>
    <x v="281"/>
    <x v="324"/>
    <n v="138.26"/>
    <n v="115000000000"/>
    <n v="809028000"/>
    <n v="9.8615940000000002"/>
    <n v="30.8"/>
  </r>
  <r>
    <x v="327"/>
    <x v="3"/>
    <n v="27.91"/>
    <x v="307"/>
    <n v="3.1228785999999999"/>
    <x v="282"/>
    <x v="325"/>
    <n v="23.85"/>
    <n v="14438346000"/>
    <n v="2021400000"/>
    <n v="1.2810478999999999"/>
    <n v="1.01"/>
  </r>
  <r>
    <x v="328"/>
    <x v="9"/>
    <n v="26.38"/>
    <x v="308"/>
    <n v="0"/>
    <x v="283"/>
    <x v="326"/>
    <n v="24.41"/>
    <n v="5695123080"/>
    <n v="896000000"/>
    <n v="4.7032590000000001"/>
    <n v="4.51"/>
  </r>
  <r>
    <x v="329"/>
    <x v="6"/>
    <n v="36.61"/>
    <x v="309"/>
    <n v="0.81015389999999998"/>
    <x v="284"/>
    <x v="327"/>
    <n v="31.42"/>
    <n v="19749449484"/>
    <n v="1509000000"/>
    <n v="3.7076392"/>
    <n v="1.81"/>
  </r>
  <r>
    <x v="330"/>
    <x v="3"/>
    <n v="15.65"/>
    <x v="310"/>
    <n v="1.24533"/>
    <x v="285"/>
    <x v="328"/>
    <n v="12"/>
    <n v="9356906461"/>
    <n v="679000000"/>
    <n v="1.5518167"/>
    <n v="0.85"/>
  </r>
  <r>
    <x v="331"/>
    <x v="3"/>
    <n v="15.85"/>
    <x v="311"/>
    <n v="1.2269939000000001"/>
    <x v="285"/>
    <x v="329"/>
    <n v="12.35"/>
    <n v="9496735699"/>
    <n v="679000000"/>
    <n v="1.5718216"/>
    <n v="0.86"/>
  </r>
  <r>
    <x v="332"/>
    <x v="4"/>
    <n v="145.29"/>
    <x v="312"/>
    <n v="2.6537917000000002"/>
    <x v="286"/>
    <x v="330"/>
    <n v="124.18"/>
    <n v="69661177770"/>
    <n v="9018000000"/>
    <n v="4.0916980000000001"/>
    <n v="2.75"/>
  </r>
  <r>
    <x v="333"/>
    <x v="0"/>
    <n v="33.9"/>
    <x v="313"/>
    <n v="3.6208732000000001"/>
    <x v="287"/>
    <x v="331"/>
    <n v="34.22"/>
    <n v="13377670080"/>
    <n v="1836000000"/>
    <n v="2.7288198000000001"/>
    <n v="3.02"/>
  </r>
  <r>
    <x v="334"/>
    <x v="3"/>
    <n v="62.49"/>
    <x v="314"/>
    <n v="1.2189547999999999"/>
    <x v="288"/>
    <x v="332"/>
    <n v="50.35"/>
    <n v="107000000000"/>
    <n v="5162000000"/>
    <n v="3.0549932000000002"/>
    <n v="8.91"/>
  </r>
  <r>
    <x v="335"/>
    <x v="4"/>
    <n v="22.51"/>
    <x v="315"/>
    <n v="3.3780858999999999"/>
    <x v="127"/>
    <x v="333"/>
    <n v="21.93"/>
    <n v="7776566371"/>
    <n v="1448600000"/>
    <n v="2.2361342999999998"/>
    <n v="1.82"/>
  </r>
  <r>
    <x v="336"/>
    <x v="9"/>
    <n v="25.43"/>
    <x v="316"/>
    <n v="1.4771049000000001"/>
    <x v="289"/>
    <x v="334"/>
    <n v="22.984999999999999"/>
    <n v="13177325251"/>
    <n v="-518000000"/>
    <n v="4.6976446999999997"/>
    <n v="1.44"/>
  </r>
  <r>
    <x v="337"/>
    <x v="3"/>
    <n v="47.23"/>
    <x v="317"/>
    <n v="3.0020285000000002"/>
    <x v="290"/>
    <x v="335"/>
    <n v="37.792400000000001"/>
    <n v="8212509855"/>
    <n v="1448000000"/>
    <n v="0.74603414999999995"/>
    <n v="9.1"/>
  </r>
  <r>
    <x v="338"/>
    <x v="0"/>
    <n v="136.88999999999999"/>
    <x v="318"/>
    <n v="2.0185029999999999"/>
    <x v="291"/>
    <x v="336"/>
    <n v="109.27"/>
    <n v="40543547441"/>
    <n v="4737000000"/>
    <n v="3.8525908000000002"/>
    <n v="3.09"/>
  </r>
  <r>
    <x v="339"/>
    <x v="5"/>
    <n v="96.2"/>
    <x v="319"/>
    <n v="1.6678249000000001"/>
    <x v="216"/>
    <x v="337"/>
    <n v="83.17"/>
    <n v="22908130223"/>
    <n v="0"/>
    <n v="4.0317280000000002"/>
    <n v="2.44"/>
  </r>
  <r>
    <x v="340"/>
    <x v="0"/>
    <n v="324.01"/>
    <x v="320"/>
    <n v="1.3030858999999999"/>
    <x v="292"/>
    <x v="338"/>
    <n v="231.98"/>
    <n v="58782413951"/>
    <n v="3884000000"/>
    <n v="2.2095760000000002"/>
    <n v="7.96"/>
  </r>
  <r>
    <x v="341"/>
    <x v="3"/>
    <n v="56.01"/>
    <x v="196"/>
    <n v="0"/>
    <x v="293"/>
    <x v="339"/>
    <n v="46.96"/>
    <n v="13191507318"/>
    <n v="1529401000"/>
    <n v="3.2066104000000002"/>
    <n v="2.35"/>
  </r>
  <r>
    <x v="342"/>
    <x v="4"/>
    <n v="24"/>
    <x v="302"/>
    <n v="1.4195584000000001"/>
    <x v="294"/>
    <x v="340"/>
    <n v="14.52"/>
    <n v="8030036023"/>
    <n v="1774000000"/>
    <n v="0.99330209999999997"/>
    <n v="6.73"/>
  </r>
  <r>
    <x v="343"/>
    <x v="6"/>
    <n v="60.38"/>
    <x v="321"/>
    <n v="2.4157660000000001"/>
    <x v="122"/>
    <x v="341"/>
    <n v="51.67"/>
    <n v="20003317128"/>
    <n v="2648729000"/>
    <n v="0.99837582999999996"/>
    <n v="2.34"/>
  </r>
  <r>
    <x v="344"/>
    <x v="2"/>
    <n v="217.52"/>
    <x v="322"/>
    <n v="0.26223775999999999"/>
    <x v="40"/>
    <x v="342"/>
    <n v="95.17"/>
    <n v="139000000000"/>
    <n v="3098000000"/>
    <n v="20.094294000000001"/>
    <n v="20.39"/>
  </r>
  <r>
    <x v="345"/>
    <x v="3"/>
    <n v="252.22"/>
    <x v="323"/>
    <n v="0"/>
    <x v="295"/>
    <x v="343"/>
    <n v="169.43"/>
    <n v="21433781860"/>
    <n v="1965187000"/>
    <n v="3.1934319000000002"/>
    <n v="34.119999999999997"/>
  </r>
  <r>
    <x v="346"/>
    <x v="9"/>
    <n v="68.47"/>
    <x v="324"/>
    <n v="4.4081863999999999"/>
    <x v="296"/>
    <x v="344"/>
    <n v="57.2"/>
    <n v="53467692395"/>
    <n v="5205000000"/>
    <n v="6.0448950000000004"/>
    <m/>
  </r>
  <r>
    <x v="347"/>
    <x v="3"/>
    <n v="75.91"/>
    <x v="325"/>
    <n v="3.1838684000000002"/>
    <x v="297"/>
    <x v="345"/>
    <n v="65.319999999999993"/>
    <n v="17377551986"/>
    <n v="2366000000"/>
    <n v="1.5327156"/>
    <n v="6.66"/>
  </r>
  <r>
    <x v="348"/>
    <x v="9"/>
    <n v="54.4"/>
    <x v="326"/>
    <n v="5.4436197000000002"/>
    <x v="298"/>
    <x v="346"/>
    <n v="47.14"/>
    <n v="21988472489"/>
    <n v="1851783000"/>
    <n v="2.6159564999999998"/>
    <n v="4.03"/>
  </r>
  <r>
    <x v="349"/>
    <x v="2"/>
    <n v="46.84"/>
    <x v="327"/>
    <n v="1.5551463000000001"/>
    <x v="299"/>
    <x v="347"/>
    <n v="40.01"/>
    <n v="202000000000"/>
    <n v="16545000000"/>
    <n v="5.2561646"/>
    <n v="3.56"/>
  </r>
  <r>
    <x v="350"/>
    <x v="0"/>
    <n v="66.98"/>
    <x v="328"/>
    <n v="1.455816"/>
    <x v="300"/>
    <x v="348"/>
    <n v="61.93"/>
    <n v="24152102921"/>
    <n v="3619200000"/>
    <n v="1.2869299999999999"/>
    <n v="3.07"/>
  </r>
  <r>
    <x v="351"/>
    <x v="6"/>
    <n v="111.95"/>
    <x v="329"/>
    <n v="2.1514555999999998"/>
    <x v="301"/>
    <x v="349"/>
    <n v="88.47"/>
    <n v="11051273948"/>
    <n v="1214900000"/>
    <n v="1.741522"/>
    <n v="5.54"/>
  </r>
  <r>
    <x v="352"/>
    <x v="0"/>
    <n v="174.51"/>
    <x v="330"/>
    <n v="1.4401832999999999"/>
    <x v="302"/>
    <x v="350"/>
    <n v="145.38"/>
    <n v="24421668509"/>
    <n v="2092089000"/>
    <n v="1.8652664000000001"/>
    <n v="4.3899999999999997"/>
  </r>
  <r>
    <x v="353"/>
    <x v="1"/>
    <n v="32.880000000000003"/>
    <x v="331"/>
    <n v="3.0723782000000002"/>
    <x v="16"/>
    <x v="351"/>
    <n v="32.07"/>
    <n v="3209792400"/>
    <n v="359644000"/>
    <n v="0.78727919999999996"/>
    <n v="2.34"/>
  </r>
  <r>
    <x v="354"/>
    <x v="2"/>
    <n v="61.86"/>
    <x v="332"/>
    <n v="3.0892800999999999"/>
    <x v="303"/>
    <x v="352"/>
    <n v="54.2"/>
    <n v="23253666810"/>
    <n v="1414900000"/>
    <n v="7.2484869999999999"/>
    <n v="11.77"/>
  </r>
  <r>
    <x v="355"/>
    <x v="2"/>
    <n v="72.319999999999993"/>
    <x v="333"/>
    <n v="0"/>
    <x v="257"/>
    <x v="353"/>
    <n v="39.92"/>
    <n v="90708000000"/>
    <n v="2932000000"/>
    <n v="6.9356960000000001"/>
    <n v="5.81"/>
  </r>
  <r>
    <x v="356"/>
    <x v="0"/>
    <n v="66.67"/>
    <x v="28"/>
    <n v="2.0393300000000001"/>
    <x v="304"/>
    <x v="354"/>
    <n v="57.63"/>
    <n v="12466660892"/>
    <n v="863700000"/>
    <n v="2.5191512"/>
    <n v="2.48"/>
  </r>
  <r>
    <x v="357"/>
    <x v="5"/>
    <n v="18.559999999999999"/>
    <x v="334"/>
    <n v="3.59375"/>
    <x v="305"/>
    <x v="355"/>
    <n v="15.965"/>
    <n v="6527616000"/>
    <n v="0"/>
    <n v="3.9272703999999998"/>
    <n v="1.17"/>
  </r>
  <r>
    <x v="358"/>
    <x v="8"/>
    <n v="110.15"/>
    <x v="335"/>
    <n v="2.8370044000000001"/>
    <x v="267"/>
    <x v="356"/>
    <n v="104.77"/>
    <n v="161000000000"/>
    <n v="12843000000"/>
    <n v="3.6705062000000002"/>
    <m/>
  </r>
  <r>
    <x v="359"/>
    <x v="1"/>
    <n v="72.06"/>
    <x v="336"/>
    <n v="0.36953940000000002"/>
    <x v="210"/>
    <x v="357"/>
    <n v="52.63"/>
    <n v="8351767268"/>
    <n v="445658000"/>
    <n v="3.7116463"/>
    <n v="3.25"/>
  </r>
  <r>
    <x v="360"/>
    <x v="1"/>
    <n v="84.44"/>
    <x v="337"/>
    <n v="0.73126142999999999"/>
    <x v="306"/>
    <x v="358"/>
    <n v="63.68"/>
    <n v="12326379902"/>
    <n v="0"/>
    <n v="3.3850066999999999"/>
    <n v="2.0299999999999998"/>
  </r>
  <r>
    <x v="361"/>
    <x v="1"/>
    <n v="33.630000000000003"/>
    <x v="338"/>
    <n v="3.8879359"/>
    <x v="307"/>
    <x v="359"/>
    <n v="31.67"/>
    <n v="209000000000"/>
    <n v="20569000000"/>
    <n v="4.0020885000000002"/>
    <n v="3.4"/>
  </r>
  <r>
    <x v="362"/>
    <x v="4"/>
    <n v="38.24"/>
    <x v="339"/>
    <n v="0"/>
    <x v="293"/>
    <x v="360"/>
    <n v="38.450000000000003"/>
    <n v="20309412381"/>
    <n v="6471000000"/>
    <n v="1.5730644"/>
    <n v="1.0900000000000001"/>
  </r>
  <r>
    <x v="363"/>
    <x v="8"/>
    <n v="100.39"/>
    <x v="340"/>
    <n v="4.3284789999999997"/>
    <x v="308"/>
    <x v="361"/>
    <n v="96.66"/>
    <n v="154000000000"/>
    <n v="11802000000"/>
    <n v="2.7574684999999999"/>
    <n v="1318.7"/>
  </r>
  <r>
    <x v="364"/>
    <x v="9"/>
    <n v="92.44"/>
    <x v="341"/>
    <n v="2.9285640000000002"/>
    <x v="309"/>
    <x v="362"/>
    <n v="75.135000000000005"/>
    <n v="47996220000"/>
    <n v="5311000000"/>
    <n v="0.47499471999999998"/>
    <n v="2.12"/>
  </r>
  <r>
    <x v="365"/>
    <x v="4"/>
    <n v="74.34"/>
    <x v="276"/>
    <n v="3.6987760000000001"/>
    <x v="310"/>
    <x v="363"/>
    <n v="73.81"/>
    <n v="8397609889"/>
    <n v="1614399000"/>
    <n v="2.9931207"/>
    <n v="1.65"/>
  </r>
  <r>
    <x v="366"/>
    <x v="9"/>
    <n v="169.16"/>
    <x v="342"/>
    <n v="0.18161179999999999"/>
    <x v="311"/>
    <x v="364"/>
    <n v="125.46"/>
    <n v="29983119693"/>
    <n v="1717000000"/>
    <n v="6.7890477000000002"/>
    <n v="2.76"/>
  </r>
  <r>
    <x v="367"/>
    <x v="5"/>
    <n v="149.38"/>
    <x v="343"/>
    <n v="1.9354838000000001"/>
    <x v="312"/>
    <x v="365"/>
    <n v="115.25"/>
    <n v="73315000000"/>
    <n v="0"/>
    <n v="4.0465299999999997"/>
    <n v="1.53"/>
  </r>
  <r>
    <x v="368"/>
    <x v="3"/>
    <n v="101.32"/>
    <x v="344"/>
    <n v="1.8570101999999999"/>
    <x v="313"/>
    <x v="366"/>
    <n v="66.06"/>
    <n v="8753430477"/>
    <n v="506100000"/>
    <n v="1.3948758000000001"/>
    <n v="2.44"/>
  </r>
  <r>
    <x v="369"/>
    <x v="6"/>
    <n v="110.3"/>
    <x v="313"/>
    <n v="1.5771489000000001"/>
    <x v="314"/>
    <x v="367"/>
    <n v="99.57"/>
    <n v="29043337549"/>
    <n v="2585000000"/>
    <n v="1.9551050999999999"/>
    <n v="4.83"/>
  </r>
  <r>
    <x v="370"/>
    <x v="4"/>
    <n v="29.52"/>
    <x v="345"/>
    <n v="5.2196894"/>
    <x v="315"/>
    <x v="368"/>
    <n v="29.204999999999998"/>
    <n v="20839814845"/>
    <n v="3937000000"/>
    <n v="3.7497053"/>
    <n v="1.95"/>
  </r>
  <r>
    <x v="371"/>
    <x v="6"/>
    <n v="144.07"/>
    <x v="346"/>
    <n v="2.1998533999999998"/>
    <x v="278"/>
    <x v="369"/>
    <n v="115.53"/>
    <n v="42948664203"/>
    <n v="3632000000"/>
    <n v="3.887915"/>
    <n v="6.88"/>
  </r>
  <r>
    <x v="372"/>
    <x v="3"/>
    <n v="1806.06"/>
    <x v="347"/>
    <n v="0"/>
    <x v="316"/>
    <x v="370"/>
    <n v="1589"/>
    <n v="91817448863"/>
    <n v="4803487000"/>
    <n v="9.1765640000000008"/>
    <n v="6.92"/>
  </r>
  <r>
    <x v="373"/>
    <x v="5"/>
    <n v="60.38"/>
    <x v="348"/>
    <n v="3.1914894999999999"/>
    <x v="317"/>
    <x v="371"/>
    <n v="58.940100000000001"/>
    <n v="18457199721"/>
    <n v="0"/>
    <n v="1.7167546"/>
    <n v="1.53"/>
  </r>
  <r>
    <x v="374"/>
    <x v="8"/>
    <n v="80.22"/>
    <x v="349"/>
    <n v="3.3704789000000002"/>
    <x v="318"/>
    <x v="372"/>
    <n v="80.099999999999994"/>
    <n v="206000000000"/>
    <n v="17249000000"/>
    <n v="3.1595004000000002"/>
    <n v="3.85"/>
  </r>
  <r>
    <x v="375"/>
    <x v="5"/>
    <n v="51.07"/>
    <x v="350"/>
    <n v="2.1061797000000002"/>
    <x v="132"/>
    <x v="373"/>
    <n v="36.840000000000003"/>
    <n v="31062780000"/>
    <n v="0"/>
    <n v="1.1458876"/>
    <n v="3.25"/>
  </r>
  <r>
    <x v="376"/>
    <x v="7"/>
    <n v="58.33"/>
    <x v="350"/>
    <n v="2.9313790000000002"/>
    <x v="141"/>
    <x v="374"/>
    <n v="48.69"/>
    <n v="31953288000"/>
    <n v="2969194000"/>
    <n v="14.380373000000001"/>
    <n v="2.11"/>
  </r>
  <r>
    <x v="377"/>
    <x v="5"/>
    <n v="103.38"/>
    <x v="351"/>
    <n v="2.6985698"/>
    <x v="319"/>
    <x v="375"/>
    <n v="97.88"/>
    <n v="47136080000"/>
    <n v="0"/>
    <n v="1.0837270000000001"/>
    <n v="0.93"/>
  </r>
  <r>
    <x v="378"/>
    <x v="4"/>
    <n v="46.73"/>
    <x v="352"/>
    <n v="3.6058699999999999"/>
    <x v="320"/>
    <x v="376"/>
    <n v="41.67"/>
    <n v="24138050331"/>
    <n v="3613000000"/>
    <n v="3.4491453000000001"/>
    <n v="1.88"/>
  </r>
  <r>
    <x v="379"/>
    <x v="7"/>
    <n v="180.49"/>
    <x v="353"/>
    <n v="4.3161589999999999"/>
    <x v="321"/>
    <x v="377"/>
    <n v="180.9254"/>
    <n v="32258539942"/>
    <n v="1924803000"/>
    <n v="16.164169999999999"/>
    <n v="6.56"/>
  </r>
  <r>
    <x v="380"/>
    <x v="3"/>
    <n v="28.67"/>
    <x v="354"/>
    <n v="1.2036108000000001"/>
    <x v="322"/>
    <x v="378"/>
    <n v="21.06"/>
    <n v="8792572352"/>
    <n v="992811000"/>
    <n v="1.0341544"/>
    <n v="1.99"/>
  </r>
  <r>
    <x v="381"/>
    <x v="3"/>
    <n v="142.68"/>
    <x v="355"/>
    <n v="0.100529455"/>
    <x v="323"/>
    <x v="379"/>
    <n v="84.53"/>
    <n v="11478625926"/>
    <n v="1057500000"/>
    <n v="1.7617522000000001"/>
    <n v="2.14"/>
  </r>
  <r>
    <x v="382"/>
    <x v="2"/>
    <n v="76.849999999999994"/>
    <x v="356"/>
    <n v="0"/>
    <x v="324"/>
    <x v="380"/>
    <n v="62.68"/>
    <n v="9877885146"/>
    <n v="806875000"/>
    <n v="3.3891420000000001"/>
    <n v="1.98"/>
  </r>
  <r>
    <x v="383"/>
    <x v="2"/>
    <n v="62.42"/>
    <x v="357"/>
    <n v="3.5055350999999999"/>
    <x v="25"/>
    <x v="381"/>
    <n v="48.92"/>
    <n v="96282828902"/>
    <n v="4191000000"/>
    <n v="4.2636580000000004"/>
    <n v="3.82"/>
  </r>
  <r>
    <x v="384"/>
    <x v="0"/>
    <n v="33.51"/>
    <x v="358"/>
    <n v="0"/>
    <x v="5"/>
    <x v="382"/>
    <n v="30.23"/>
    <n v="5330131216"/>
    <n v="649404000"/>
    <n v="0.77893436000000005"/>
    <n v="1.43"/>
  </r>
  <r>
    <x v="385"/>
    <x v="1"/>
    <n v="96.42"/>
    <x v="359"/>
    <n v="1.9884668999999999"/>
    <x v="325"/>
    <x v="383"/>
    <n v="90.1"/>
    <n v="13578300000"/>
    <n v="1453000000"/>
    <n v="1.7709883"/>
    <n v="2.82"/>
  </r>
  <r>
    <x v="386"/>
    <x v="9"/>
    <n v="12.82"/>
    <x v="360"/>
    <n v="0.60975610000000002"/>
    <x v="326"/>
    <x v="384"/>
    <n v="12.7"/>
    <n v="3255587970"/>
    <n v="820095000"/>
    <n v="1.9624339"/>
    <n v="0.59"/>
  </r>
  <r>
    <x v="387"/>
    <x v="5"/>
    <n v="86.06"/>
    <x v="361"/>
    <n v="1.0982976"/>
    <x v="327"/>
    <x v="385"/>
    <n v="71.349999999999994"/>
    <n v="13216271700"/>
    <n v="0"/>
    <n v="1.9734555"/>
    <n v="2.34"/>
  </r>
  <r>
    <x v="388"/>
    <x v="0"/>
    <n v="198.74"/>
    <x v="362"/>
    <n v="1.5612763999999999"/>
    <x v="328"/>
    <x v="386"/>
    <n v="147.86000000000001"/>
    <n v="59066255840"/>
    <n v="3868000000"/>
    <n v="2.2938328000000001"/>
    <n v="5.28"/>
  </r>
  <r>
    <x v="389"/>
    <x v="7"/>
    <n v="47.56"/>
    <x v="38"/>
    <n v="5.3720359999999996"/>
    <x v="182"/>
    <x v="387"/>
    <n v="48.89"/>
    <n v="13784942453"/>
    <n v="1075568000"/>
    <n v="15.588069000000001"/>
    <n v="1.92"/>
  </r>
  <r>
    <x v="390"/>
    <x v="2"/>
    <n v="124.65"/>
    <x v="363"/>
    <n v="0"/>
    <x v="329"/>
    <x v="388"/>
    <n v="78.48"/>
    <n v="22799923883"/>
    <n v="541809000"/>
    <n v="8.2020769999999992"/>
    <n v="15.69"/>
  </r>
  <r>
    <x v="391"/>
    <x v="7"/>
    <n v="55.58"/>
    <x v="325"/>
    <n v="3.6850337999999998"/>
    <x v="330"/>
    <x v="389"/>
    <n v="56.66"/>
    <n v="9858367494"/>
    <n v="487636000"/>
    <n v="13.762162"/>
    <n v="1.51"/>
  </r>
  <r>
    <x v="392"/>
    <x v="1"/>
    <n v="322.62"/>
    <x v="364"/>
    <n v="0"/>
    <x v="331"/>
    <x v="390"/>
    <n v="319.5"/>
    <n v="35950369241"/>
    <n v="2043160000"/>
    <n v="8.4854099999999999"/>
    <n v="5.89"/>
  </r>
  <r>
    <x v="393"/>
    <x v="5"/>
    <n v="17.899999999999999"/>
    <x v="365"/>
    <n v="1.8987342"/>
    <x v="95"/>
    <x v="391"/>
    <n v="13"/>
    <n v="21500640000"/>
    <n v="0"/>
    <n v="3.4747710000000001"/>
    <n v="1.32"/>
  </r>
  <r>
    <x v="394"/>
    <x v="0"/>
    <n v="62.72"/>
    <x v="366"/>
    <n v="2.1362228000000001"/>
    <x v="20"/>
    <x v="392"/>
    <n v="57.53"/>
    <n v="21590903863"/>
    <n v="2734000000"/>
    <n v="2.8841185999999999"/>
    <n v="2.83"/>
  </r>
  <r>
    <x v="395"/>
    <x v="1"/>
    <n v="89.26"/>
    <x v="367"/>
    <n v="1.5120423000000001"/>
    <x v="332"/>
    <x v="393"/>
    <n v="67.040000000000006"/>
    <n v="13233622689"/>
    <n v="636942000"/>
    <n v="6.1640686999999996"/>
    <n v="6.61"/>
  </r>
  <r>
    <x v="396"/>
    <x v="0"/>
    <n v="52.26"/>
    <x v="368"/>
    <n v="1.7075773000000001"/>
    <x v="333"/>
    <x v="394"/>
    <n v="42.92"/>
    <n v="7047165475"/>
    <n v="565196000"/>
    <n v="1.3330401999999999"/>
    <n v="5.98"/>
  </r>
  <r>
    <x v="397"/>
    <x v="0"/>
    <n v="178.73"/>
    <x v="369"/>
    <n v="1.7692551999999999"/>
    <x v="334"/>
    <x v="395"/>
    <n v="147.66999999999999"/>
    <n v="24123216432"/>
    <n v="1323200000"/>
    <n v="3.7605940000000002"/>
    <n v="10.94"/>
  </r>
  <r>
    <x v="398"/>
    <x v="0"/>
    <n v="133.31"/>
    <x v="370"/>
    <n v="0.97488920000000001"/>
    <x v="335"/>
    <x v="396"/>
    <n v="89.9"/>
    <n v="22197870556"/>
    <n v="1696000000"/>
    <n v="3.7812730000000001"/>
    <n v="3.46"/>
  </r>
  <r>
    <x v="399"/>
    <x v="0"/>
    <n v="259.39999999999998"/>
    <x v="371"/>
    <n v="0.61985796999999998"/>
    <x v="336"/>
    <x v="397"/>
    <n v="191.22"/>
    <n v="27247789759"/>
    <n v="1555209000"/>
    <n v="5.9715904999999996"/>
    <n v="4.2300000000000004"/>
  </r>
  <r>
    <x v="400"/>
    <x v="3"/>
    <n v="75.06"/>
    <x v="372"/>
    <n v="0.82061803"/>
    <x v="337"/>
    <x v="398"/>
    <n v="52.85"/>
    <n v="29803566306"/>
    <n v="2247009000"/>
    <n v="2.9734495000000001"/>
    <n v="10.28"/>
  </r>
  <r>
    <x v="401"/>
    <x v="3"/>
    <n v="122.45"/>
    <x v="67"/>
    <n v="1.8674135999999999"/>
    <x v="338"/>
    <x v="399"/>
    <n v="93.4"/>
    <n v="27418147452"/>
    <n v="2876309000"/>
    <n v="3.1026611000000002"/>
    <n v="2.56"/>
  </r>
  <r>
    <x v="402"/>
    <x v="5"/>
    <n v="173.31"/>
    <x v="373"/>
    <n v="1.0947506"/>
    <x v="339"/>
    <x v="400"/>
    <n v="124.64"/>
    <n v="46585950000"/>
    <n v="3021000000"/>
    <n v="10.254704"/>
    <n v="50.56"/>
  </r>
  <r>
    <x v="403"/>
    <x v="2"/>
    <n v="104.03"/>
    <x v="374"/>
    <n v="0"/>
    <x v="340"/>
    <x v="401"/>
    <n v="79.63"/>
    <n v="79489115000"/>
    <n v="925804000"/>
    <n v="10.3738785"/>
    <n v="8.81"/>
  </r>
  <r>
    <x v="404"/>
    <x v="7"/>
    <n v="159.85"/>
    <x v="375"/>
    <n v="0"/>
    <x v="341"/>
    <x v="402"/>
    <n v="103.51"/>
    <n v="19572031314"/>
    <n v="1074240000"/>
    <n v="15.189207"/>
    <n v="91.04"/>
  </r>
  <r>
    <x v="405"/>
    <x v="4"/>
    <n v="35.6"/>
    <x v="339"/>
    <n v="6.6830334999999996"/>
    <x v="342"/>
    <x v="403"/>
    <n v="35.31"/>
    <n v="5229448882"/>
    <n v="1459000000"/>
    <n v="1.651705"/>
    <n v="0.92"/>
  </r>
  <r>
    <x v="406"/>
    <x v="9"/>
    <n v="67.400000000000006"/>
    <x v="376"/>
    <n v="2.8673834999999999"/>
    <x v="276"/>
    <x v="404"/>
    <n v="61.02"/>
    <n v="96529311126"/>
    <n v="3222000000"/>
    <n v="3.2297828000000002"/>
    <n v="2.64"/>
  </r>
  <r>
    <x v="407"/>
    <x v="3"/>
    <n v="86.46"/>
    <x v="112"/>
    <n v="1.3761467999999999"/>
    <x v="343"/>
    <x v="405"/>
    <n v="64.87"/>
    <n v="11328642413"/>
    <n v="1351059000"/>
    <n v="4.3740790000000001"/>
    <n v="4.22"/>
  </r>
  <r>
    <x v="408"/>
    <x v="2"/>
    <n v="47.44"/>
    <x v="377"/>
    <n v="5.0857720000000004"/>
    <x v="344"/>
    <x v="406"/>
    <n v="30.6"/>
    <n v="14113197720"/>
    <n v="1811000000"/>
    <n v="1.3048557999999999"/>
    <n v="13.33"/>
  </r>
  <r>
    <x v="409"/>
    <x v="6"/>
    <n v="42.62"/>
    <x v="378"/>
    <n v="1.4427411999999999"/>
    <x v="185"/>
    <x v="407"/>
    <n v="41.22"/>
    <n v="8001938397"/>
    <n v="969700000"/>
    <n v="2.4700066999999999"/>
    <n v="10.55"/>
  </r>
  <r>
    <x v="410"/>
    <x v="4"/>
    <n v="103.36"/>
    <x v="379"/>
    <n v="3.1607262999999999"/>
    <x v="345"/>
    <x v="408"/>
    <n v="100.63"/>
    <n v="26163862235"/>
    <n v="3763000000"/>
    <n v="3.1530300000000002"/>
    <n v="1.98"/>
  </r>
  <r>
    <x v="411"/>
    <x v="6"/>
    <n v="387.65"/>
    <x v="380"/>
    <n v="0.8426688"/>
    <x v="346"/>
    <x v="409"/>
    <n v="302.01010000000002"/>
    <n v="37730994828"/>
    <n v="2160668000"/>
    <n v="2.5276076999999999"/>
    <n v="13.42"/>
  </r>
  <r>
    <x v="412"/>
    <x v="3"/>
    <n v="49.38"/>
    <x v="381"/>
    <n v="2.4730753999999999"/>
    <x v="347"/>
    <x v="410"/>
    <n v="46.09"/>
    <n v="3034275549"/>
    <n v="852700000"/>
    <n v="0.75646990000000003"/>
    <n v="1.38"/>
  </r>
  <r>
    <x v="413"/>
    <x v="7"/>
    <n v="152.18"/>
    <x v="382"/>
    <n v="5.0368075000000001"/>
    <x v="348"/>
    <x v="411"/>
    <n v="150.15"/>
    <n v="48139839531"/>
    <n v="4411515000"/>
    <n v="8.7544950000000004"/>
    <n v="13.24"/>
  </r>
  <r>
    <x v="414"/>
    <x v="2"/>
    <n v="99.04"/>
    <x v="125"/>
    <n v="1.2629501999999999"/>
    <x v="139"/>
    <x v="412"/>
    <n v="90.53"/>
    <n v="18493080922"/>
    <n v="1122900000"/>
    <n v="6.9704436999999997"/>
    <n v="4.25"/>
  </r>
  <r>
    <x v="415"/>
    <x v="7"/>
    <n v="90.61"/>
    <x v="214"/>
    <n v="3.4998922000000001"/>
    <x v="149"/>
    <x v="413"/>
    <n v="91.2"/>
    <n v="8617714345"/>
    <n v="795889000"/>
    <n v="6.5820084000000003"/>
    <n v="1.32"/>
  </r>
  <r>
    <x v="416"/>
    <x v="3"/>
    <n v="156.72"/>
    <x v="383"/>
    <n v="1.9684330000000001"/>
    <x v="50"/>
    <x v="414"/>
    <n v="140.83000000000001"/>
    <n v="9499107736"/>
    <n v="982200000"/>
    <n v="3.5114812999999998"/>
    <n v="3.21"/>
  </r>
  <r>
    <x v="417"/>
    <x v="4"/>
    <n v="43.4"/>
    <x v="384"/>
    <n v="5.3530226000000001"/>
    <x v="349"/>
    <x v="415"/>
    <n v="42.63"/>
    <n v="43497224128"/>
    <n v="6012000000"/>
    <n v="2.5080602000000001"/>
    <n v="1.82"/>
  </r>
  <r>
    <x v="418"/>
    <x v="0"/>
    <n v="55.63"/>
    <x v="385"/>
    <n v="0.863707"/>
    <x v="350"/>
    <x v="416"/>
    <n v="49.76"/>
    <n v="34351211637"/>
    <n v="4533000000"/>
    <n v="1.6294896999999999"/>
    <n v="3.84"/>
  </r>
  <r>
    <x v="419"/>
    <x v="3"/>
    <n v="152.86000000000001"/>
    <x v="213"/>
    <n v="1.5775634999999999"/>
    <x v="351"/>
    <x v="417"/>
    <n v="121.09"/>
    <n v="24496399600"/>
    <n v="2264600000"/>
    <n v="1.9443250000000001"/>
    <n v="3.34"/>
  </r>
  <r>
    <x v="420"/>
    <x v="3"/>
    <n v="53.77"/>
    <x v="386"/>
    <n v="2.203452"/>
    <x v="35"/>
    <x v="418"/>
    <n v="52.58"/>
    <n v="76548976000"/>
    <n v="7361500000"/>
    <n v="3.4392442999999999"/>
    <n v="13.36"/>
  </r>
  <r>
    <x v="421"/>
    <x v="5"/>
    <n v="98.54"/>
    <x v="196"/>
    <n v="1.6228749"/>
    <x v="352"/>
    <x v="419"/>
    <n v="75.27"/>
    <n v="38059113300"/>
    <n v="0"/>
    <n v="3.2630720000000002"/>
    <n v="1.95"/>
  </r>
  <r>
    <x v="422"/>
    <x v="0"/>
    <n v="70.55"/>
    <x v="67"/>
    <n v="0"/>
    <x v="212"/>
    <x v="420"/>
    <n v="61.25"/>
    <n v="6218560288"/>
    <n v="305085000"/>
    <n v="2.2607324000000002"/>
    <n v="2.15"/>
  </r>
  <r>
    <x v="423"/>
    <x v="1"/>
    <n v="148.01"/>
    <x v="387"/>
    <n v="1.2234008000000001"/>
    <x v="30"/>
    <x v="421"/>
    <n v="122.01"/>
    <n v="57509096756"/>
    <n v="2863000000"/>
    <n v="4.6355659999999999"/>
    <n v="5.54"/>
  </r>
  <r>
    <x v="424"/>
    <x v="5"/>
    <n v="65.8"/>
    <x v="388"/>
    <n v="2.3185045999999998"/>
    <x v="308"/>
    <x v="422"/>
    <n v="51.96"/>
    <n v="32498948310"/>
    <n v="0"/>
    <n v="3.3089445"/>
    <n v="1.38"/>
  </r>
  <r>
    <x v="425"/>
    <x v="2"/>
    <n v="25.59"/>
    <x v="389"/>
    <n v="1.1286681999999999"/>
    <x v="353"/>
    <x v="423"/>
    <n v="25.65"/>
    <n v="16520497264"/>
    <n v="1227000000"/>
    <n v="3.5516492999999998"/>
    <n v="3.36"/>
  </r>
  <r>
    <x v="426"/>
    <x v="5"/>
    <n v="34.979999999999997"/>
    <x v="390"/>
    <n v="1.6"/>
    <x v="332"/>
    <x v="424"/>
    <n v="26.01"/>
    <n v="28893750000"/>
    <n v="0"/>
    <n v="2.1096623000000001"/>
    <n v="1.97"/>
  </r>
  <r>
    <x v="427"/>
    <x v="2"/>
    <n v="82.62"/>
    <x v="391"/>
    <n v="0"/>
    <x v="354"/>
    <x v="425"/>
    <n v="64.75"/>
    <n v="12767067883"/>
    <n v="579844000"/>
    <n v="6.2762640000000003"/>
    <n v="3.98"/>
  </r>
  <r>
    <x v="428"/>
    <x v="8"/>
    <n v="57"/>
    <x v="392"/>
    <n v="2.4644873"/>
    <x v="212"/>
    <x v="426"/>
    <n v="48.85"/>
    <n v="30445320778"/>
    <n v="2988725000"/>
    <n v="0.72955349999999997"/>
    <n v="13.4"/>
  </r>
  <r>
    <x v="429"/>
    <x v="5"/>
    <n v="101.99"/>
    <x v="393"/>
    <n v="2.1404429999999999"/>
    <x v="300"/>
    <x v="427"/>
    <n v="66.7"/>
    <n v="25810865035"/>
    <n v="2281400000"/>
    <n v="7.3911157000000003"/>
    <n v="4.6100000000000003"/>
  </r>
  <r>
    <x v="430"/>
    <x v="3"/>
    <n v="48.85"/>
    <x v="337"/>
    <n v="0"/>
    <x v="355"/>
    <x v="428"/>
    <n v="36.69"/>
    <n v="14247199374"/>
    <n v="0"/>
    <n v="4.0785494"/>
    <n v="4.3499999999999996"/>
  </r>
  <r>
    <x v="431"/>
    <x v="3"/>
    <n v="71.11"/>
    <x v="394"/>
    <n v="3.3856654000000002"/>
    <x v="356"/>
    <x v="429"/>
    <n v="48.56"/>
    <n v="39816696539"/>
    <n v="7105000000"/>
    <n v="0.80473939999999999"/>
    <n v="3.45"/>
  </r>
  <r>
    <x v="432"/>
    <x v="2"/>
    <n v="95.27"/>
    <x v="395"/>
    <n v="1.6062645"/>
    <x v="356"/>
    <x v="430"/>
    <n v="71.930000000000007"/>
    <n v="34983666316"/>
    <n v="2797000000"/>
    <n v="2.5734365000000001"/>
    <n v="3.6"/>
  </r>
  <r>
    <x v="433"/>
    <x v="9"/>
    <n v="29.1"/>
    <x v="396"/>
    <n v="1.7060367000000001"/>
    <x v="357"/>
    <x v="431"/>
    <n v="24.53"/>
    <n v="14163064455"/>
    <n v="540167833.39999998"/>
    <n v="1.5615749999999999"/>
    <n v="1.06"/>
  </r>
  <r>
    <x v="434"/>
    <x v="2"/>
    <n v="97.66"/>
    <x v="397"/>
    <n v="2.4318495000000002"/>
    <x v="358"/>
    <x v="432"/>
    <n v="74.52"/>
    <n v="100000000000"/>
    <n v="7013000000"/>
    <n v="6.9572234000000002"/>
    <n v="9.32"/>
  </r>
  <r>
    <x v="435"/>
    <x v="0"/>
    <n v="55.54"/>
    <x v="398"/>
    <n v="0.1381454"/>
    <x v="359"/>
    <x v="433"/>
    <n v="45"/>
    <n v="15254672353"/>
    <n v="1454000000"/>
    <n v="1.0645694999999999"/>
    <n v="2.57"/>
  </r>
  <r>
    <x v="436"/>
    <x v="5"/>
    <n v="53.29"/>
    <x v="399"/>
    <n v="1.7347307000000001"/>
    <x v="260"/>
    <x v="434"/>
    <n v="44.91"/>
    <n v="56083904906"/>
    <n v="0"/>
    <n v="3.3834257000000001"/>
    <n v="1.49"/>
  </r>
  <r>
    <x v="437"/>
    <x v="8"/>
    <n v="127.76"/>
    <x v="400"/>
    <n v="2.6286966999999999"/>
    <x v="360"/>
    <x v="435"/>
    <n v="124.09"/>
    <n v="16540418002"/>
    <n v="1295000000"/>
    <n v="2.798683"/>
    <n v="21.62"/>
  </r>
  <r>
    <x v="438"/>
    <x v="1"/>
    <n v="223.17"/>
    <x v="401"/>
    <n v="2.6033757000000001E-2"/>
    <x v="361"/>
    <x v="436"/>
    <n v="187.02"/>
    <n v="11297958140"/>
    <n v="615700000"/>
    <n v="6.8538465000000004"/>
    <n v="3.57"/>
  </r>
  <r>
    <x v="439"/>
    <x v="8"/>
    <n v="97.65"/>
    <x v="402"/>
    <n v="2.6494346000000002"/>
    <x v="362"/>
    <x v="437"/>
    <n v="98.850999999999999"/>
    <n v="20867272020"/>
    <n v="1404123000"/>
    <n v="2.8396710999999999"/>
    <n v="25.64"/>
  </r>
  <r>
    <x v="440"/>
    <x v="6"/>
    <n v="24.13"/>
    <x v="403"/>
    <n v="0.39603959999999999"/>
    <x v="64"/>
    <x v="438"/>
    <n v="19.23"/>
    <n v="9726962131"/>
    <n v="1165100000"/>
    <n v="1.8161958"/>
    <n v="0.94"/>
  </r>
  <r>
    <x v="441"/>
    <x v="5"/>
    <n v="135.01"/>
    <x v="404"/>
    <n v="2.0261714"/>
    <x v="363"/>
    <x v="439"/>
    <n v="113.76"/>
    <n v="38903131815"/>
    <n v="0"/>
    <n v="1.33382"/>
    <n v="1.63"/>
  </r>
  <r>
    <x v="442"/>
    <x v="3"/>
    <n v="101.35"/>
    <x v="302"/>
    <n v="1.6036655"/>
    <x v="364"/>
    <x v="440"/>
    <n v="96.2"/>
    <n v="158000000000"/>
    <n v="12544000000"/>
    <n v="3.9635563"/>
    <n v="3.82"/>
  </r>
  <r>
    <x v="443"/>
    <x v="1"/>
    <n v="198.73"/>
    <x v="405"/>
    <n v="0.32763189999999998"/>
    <x v="318"/>
    <x v="441"/>
    <n v="151.69"/>
    <n v="83226586345"/>
    <n v="4751300000"/>
    <n v="4.0156660000000004"/>
    <n v="3.38"/>
  </r>
  <r>
    <x v="444"/>
    <x v="3"/>
    <n v="99.62"/>
    <x v="406"/>
    <n v="1.9402406000000001"/>
    <x v="108"/>
    <x v="442"/>
    <n v="77.930000000000007"/>
    <n v="12810515320"/>
    <n v="949500000"/>
    <n v="4.5167479999999998"/>
    <n v="3.97"/>
  </r>
  <r>
    <x v="445"/>
    <x v="3"/>
    <n v="93.02"/>
    <x v="196"/>
    <n v="1.6927768000000001"/>
    <x v="365"/>
    <x v="443"/>
    <n v="85.88"/>
    <n v="74185800000"/>
    <n v="7671000000"/>
    <n v="2.3735985999999998"/>
    <n v="2.73"/>
  </r>
  <r>
    <x v="446"/>
    <x v="3"/>
    <n v="74.36"/>
    <x v="407"/>
    <n v="1.64042"/>
    <x v="248"/>
    <x v="444"/>
    <n v="66.44"/>
    <n v="48181450881"/>
    <n v="4600216000"/>
    <n v="1.9293598000000001"/>
    <n v="10.35"/>
  </r>
  <r>
    <x v="447"/>
    <x v="5"/>
    <n v="80.52"/>
    <x v="408"/>
    <n v="0.72046109999999997"/>
    <x v="317"/>
    <x v="445"/>
    <n v="73.53"/>
    <n v="9614412169"/>
    <n v="0"/>
    <n v="3.1079664"/>
    <n v="1.88"/>
  </r>
  <r>
    <x v="448"/>
    <x v="2"/>
    <n v="81.17"/>
    <x v="409"/>
    <n v="0.60911329999999997"/>
    <x v="366"/>
    <x v="446"/>
    <n v="50.96"/>
    <n v="15694951118"/>
    <n v="1097534000"/>
    <n v="3.175548"/>
    <n v="6.57"/>
  </r>
  <r>
    <x v="449"/>
    <x v="3"/>
    <n v="65.94"/>
    <x v="315"/>
    <n v="1.6030873999999999"/>
    <x v="367"/>
    <x v="447"/>
    <n v="49.87"/>
    <n v="8459271203"/>
    <n v="859519000"/>
    <n v="1.1642125000000001"/>
    <n v="6.01"/>
  </r>
  <r>
    <x v="450"/>
    <x v="0"/>
    <n v="283"/>
    <x v="410"/>
    <n v="0"/>
    <x v="0"/>
    <x v="448"/>
    <n v="203.72"/>
    <n v="15241203731"/>
    <n v="1635916000"/>
    <n v="4.2688319999999997"/>
    <m/>
  </r>
  <r>
    <x v="451"/>
    <x v="3"/>
    <n v="40.049999999999997"/>
    <x v="411"/>
    <n v="0"/>
    <x v="368"/>
    <x v="449"/>
    <n v="29.5"/>
    <n v="5700998508"/>
    <n v="234000000"/>
    <n v="4.5925775"/>
    <n v="3.49"/>
  </r>
  <r>
    <x v="452"/>
    <x v="3"/>
    <n v="34.56"/>
    <x v="412"/>
    <n v="0.99833609999999995"/>
    <x v="145"/>
    <x v="450"/>
    <n v="24.81"/>
    <n v="44027094922"/>
    <n v="5280000000"/>
    <n v="2.1080317000000002"/>
    <n v="4.1100000000000003"/>
  </r>
  <r>
    <x v="453"/>
    <x v="3"/>
    <n v="34.090000000000003"/>
    <x v="413"/>
    <n v="1.0084033999999999"/>
    <x v="145"/>
    <x v="451"/>
    <n v="24.3"/>
    <n v="66135313503"/>
    <n v="5280000000"/>
    <n v="3.1654841999999999"/>
    <n v="4.04"/>
  </r>
  <r>
    <x v="454"/>
    <x v="8"/>
    <n v="73.92"/>
    <x v="414"/>
    <n v="1.6353229"/>
    <x v="297"/>
    <x v="452"/>
    <n v="57.2"/>
    <n v="26957526800"/>
    <n v="2521000000"/>
    <n v="0.93730986000000005"/>
    <n v="2.5499999999999998"/>
  </r>
  <r>
    <x v="455"/>
    <x v="5"/>
    <n v="52.65"/>
    <x v="196"/>
    <n v="2.189781"/>
    <x v="369"/>
    <x v="453"/>
    <n v="49.534999999999997"/>
    <n v="90940115897"/>
    <n v="0"/>
    <n v="3.7773547000000001"/>
    <n v="2.09"/>
  </r>
  <r>
    <x v="456"/>
    <x v="7"/>
    <n v="32.92"/>
    <x v="262"/>
    <n v="3.6686390000000002"/>
    <x v="370"/>
    <x v="454"/>
    <n v="33.31"/>
    <n v="9050154422"/>
    <n v="665141000"/>
    <n v="12.365829"/>
    <n v="3.27"/>
  </r>
  <r>
    <x v="457"/>
    <x v="3"/>
    <n v="209.09"/>
    <x v="415"/>
    <n v="0"/>
    <x v="371"/>
    <x v="455"/>
    <n v="187.96"/>
    <n v="13300000127"/>
    <n v="1002093000"/>
    <n v="3.3779113000000001"/>
    <n v="8.0399999999999991"/>
  </r>
  <r>
    <x v="458"/>
    <x v="3"/>
    <n v="13.14"/>
    <x v="416"/>
    <n v="0"/>
    <x v="372"/>
    <x v="456"/>
    <n v="11.4"/>
    <n v="5856913571"/>
    <n v="399277000"/>
    <n v="1.6023080000000001"/>
    <n v="2.72"/>
  </r>
  <r>
    <x v="459"/>
    <x v="3"/>
    <n v="11.95"/>
    <x v="417"/>
    <n v="0"/>
    <x v="372"/>
    <x v="457"/>
    <n v="10.36"/>
    <n v="5366628950"/>
    <n v="399277000"/>
    <n v="1.4738787"/>
    <n v="2.5"/>
  </r>
  <r>
    <x v="460"/>
    <x v="0"/>
    <n v="124.86"/>
    <x v="418"/>
    <n v="2.0626549999999999"/>
    <x v="373"/>
    <x v="458"/>
    <n v="101.06"/>
    <n v="102000000000"/>
    <n v="10169000000"/>
    <n v="4.8605074999999998"/>
    <m/>
  </r>
  <r>
    <x v="461"/>
    <x v="0"/>
    <n v="63.37"/>
    <x v="419"/>
    <n v="0"/>
    <x v="374"/>
    <x v="459"/>
    <n v="56.51"/>
    <n v="19363059152"/>
    <n v="5929000000"/>
    <n v="0.50204959999999998"/>
    <n v="2.09"/>
  </r>
  <r>
    <x v="462"/>
    <x v="1"/>
    <n v="216.46"/>
    <x v="420"/>
    <n v="1.3284917000000001"/>
    <x v="375"/>
    <x v="460"/>
    <n v="156.49"/>
    <n v="219000000000"/>
    <n v="17454000000"/>
    <n v="1.0903316000000001"/>
    <n v="4.71"/>
  </r>
  <r>
    <x v="463"/>
    <x v="0"/>
    <n v="109.28"/>
    <x v="421"/>
    <n v="2.9666695999999999"/>
    <x v="376"/>
    <x v="461"/>
    <n v="102.12"/>
    <n v="96436356833"/>
    <n v="7919000000"/>
    <n v="1.4744618"/>
    <n v="64.7"/>
  </r>
  <r>
    <x v="464"/>
    <x v="0"/>
    <n v="161.99"/>
    <x v="422"/>
    <n v="0"/>
    <x v="377"/>
    <x v="462"/>
    <n v="100.621"/>
    <n v="14654954091"/>
    <n v="2760000000"/>
    <n v="2.1782618"/>
    <n v="4.53"/>
  </r>
  <r>
    <x v="465"/>
    <x v="0"/>
    <n v="127.48"/>
    <x v="423"/>
    <n v="2.1216943000000001"/>
    <x v="364"/>
    <x v="463"/>
    <n v="107.05"/>
    <n v="105000000000"/>
    <n v="10584000000"/>
    <n v="1.7324123"/>
    <n v="3.4"/>
  </r>
  <r>
    <x v="466"/>
    <x v="1"/>
    <n v="114.87"/>
    <x v="424"/>
    <n v="0.34153004999999997"/>
    <x v="378"/>
    <x v="464"/>
    <n v="95.26"/>
    <n v="11116075286"/>
    <n v="1676204000"/>
    <n v="1.3158662000000001"/>
    <n v="2.21"/>
  </r>
  <r>
    <x v="467"/>
    <x v="5"/>
    <n v="47.87"/>
    <x v="377"/>
    <n v="1.8189006999999999"/>
    <x v="109"/>
    <x v="465"/>
    <n v="43.55"/>
    <n v="11256432318"/>
    <n v="0"/>
    <n v="0.99849239999999995"/>
    <n v="1.19"/>
  </r>
  <r>
    <x v="468"/>
    <x v="3"/>
    <n v="78.75"/>
    <x v="41"/>
    <n v="2.2865665000000002"/>
    <x v="379"/>
    <x v="466"/>
    <n v="48.05"/>
    <n v="31797645904"/>
    <n v="1624441000"/>
    <n v="3.7110943999999999"/>
    <n v="7.89"/>
  </r>
  <r>
    <x v="469"/>
    <x v="9"/>
    <n v="86.77"/>
    <x v="425"/>
    <n v="3.5618877000000002"/>
    <x v="244"/>
    <x v="467"/>
    <n v="60.69"/>
    <n v="39312309113"/>
    <n v="5401000000"/>
    <n v="0.42119180000000001"/>
    <n v="1.93"/>
  </r>
  <r>
    <x v="470"/>
    <x v="1"/>
    <n v="112.82"/>
    <x v="426"/>
    <n v="0"/>
    <x v="188"/>
    <x v="468"/>
    <n v="77.73"/>
    <n v="10692681720"/>
    <n v="500600000"/>
    <n v="3.9652251999999999"/>
    <n v="7.32"/>
  </r>
  <r>
    <x v="471"/>
    <x v="7"/>
    <n v="50.92"/>
    <x v="427"/>
    <n v="5.9656409999999997"/>
    <x v="380"/>
    <x v="469"/>
    <n v="51.8"/>
    <n v="18865999082"/>
    <n v="1935931000"/>
    <n v="7.0740495000000001"/>
    <n v="1.76"/>
  </r>
  <r>
    <x v="472"/>
    <x v="2"/>
    <n v="105.62"/>
    <x v="428"/>
    <n v="0"/>
    <x v="251"/>
    <x v="470"/>
    <n v="81.17"/>
    <n v="10754983829"/>
    <n v="767864000"/>
    <n v="12.401828999999999"/>
    <n v="10.82"/>
  </r>
  <r>
    <x v="473"/>
    <x v="0"/>
    <n v="92.28"/>
    <x v="429"/>
    <n v="0"/>
    <x v="86"/>
    <x v="471"/>
    <n v="75.599999999999994"/>
    <n v="15594677147"/>
    <n v="1011200000"/>
    <n v="9.9354739999999993"/>
    <n v="9.34"/>
  </r>
  <r>
    <x v="474"/>
    <x v="10"/>
    <n v="49.04"/>
    <x v="430"/>
    <n v="4.626544"/>
    <x v="381"/>
    <x v="472"/>
    <n v="42.8"/>
    <n v="208000000000"/>
    <n v="45745000000"/>
    <n v="1.6452544"/>
    <n v="7.96"/>
  </r>
  <r>
    <x v="475"/>
    <x v="1"/>
    <n v="151.6"/>
    <x v="431"/>
    <n v="0"/>
    <x v="382"/>
    <x v="473"/>
    <n v="84.39"/>
    <n v="39369386348"/>
    <n v="97562000"/>
    <n v="16.185403999999998"/>
    <n v="21.91"/>
  </r>
  <r>
    <x v="476"/>
    <x v="3"/>
    <n v="32.71"/>
    <x v="432"/>
    <n v="2.6220910000000002"/>
    <x v="26"/>
    <x v="474"/>
    <n v="22.13"/>
    <n v="10601008017"/>
    <n v="5600000000"/>
    <n v="1.0924768"/>
    <n v="2.08"/>
  </r>
  <r>
    <x v="477"/>
    <x v="2"/>
    <n v="113.86"/>
    <x v="433"/>
    <n v="0.70204765000000002"/>
    <x v="383"/>
    <x v="475"/>
    <n v="84.88"/>
    <n v="270000000000"/>
    <n v="13086000000"/>
    <n v="14.433654000000001"/>
    <n v="9.4"/>
  </r>
  <r>
    <x v="478"/>
    <x v="7"/>
    <n v="66.180000000000007"/>
    <x v="434"/>
    <n v="3.7444280000000001"/>
    <x v="384"/>
    <x v="476"/>
    <n v="66.010099999999994"/>
    <n v="12778779911"/>
    <n v="0"/>
    <n v="7.1491002999999997"/>
    <n v="3.63"/>
  </r>
  <r>
    <x v="479"/>
    <x v="6"/>
    <n v="121.47"/>
    <x v="435"/>
    <n v="0.77978789999999998"/>
    <x v="206"/>
    <x v="477"/>
    <n v="108.95"/>
    <n v="16964162228"/>
    <n v="970976000"/>
    <n v="5.7576875999999997"/>
    <n v="3.54"/>
  </r>
  <r>
    <x v="480"/>
    <x v="8"/>
    <n v="100.02"/>
    <x v="436"/>
    <n v="1.983471"/>
    <x v="385"/>
    <x v="478"/>
    <n v="66.89"/>
    <n v="305000000000"/>
    <n v="30721000000"/>
    <n v="0.82099425999999998"/>
    <n v="3.89"/>
  </r>
  <r>
    <x v="481"/>
    <x v="8"/>
    <n v="68.22"/>
    <x v="437"/>
    <n v="2.2368237999999998"/>
    <x v="386"/>
    <x v="420"/>
    <n v="63.82"/>
    <n v="70862541911"/>
    <n v="7083000000"/>
    <n v="0.59043880000000004"/>
    <n v="3.06"/>
  </r>
  <r>
    <x v="482"/>
    <x v="0"/>
    <n v="79.12"/>
    <x v="438"/>
    <n v="2.0800195000000001"/>
    <x v="387"/>
    <x v="479"/>
    <n v="69.55"/>
    <n v="35488486675"/>
    <n v="3896000000"/>
    <n v="3.2787668999999999"/>
    <n v="6.73"/>
  </r>
  <r>
    <x v="483"/>
    <x v="1"/>
    <n v="191.79"/>
    <x v="439"/>
    <n v="0"/>
    <x v="388"/>
    <x v="480"/>
    <n v="145.94"/>
    <n v="16064078572"/>
    <n v="773932000"/>
    <n v="6.9824114000000002"/>
    <n v="6.15"/>
  </r>
  <r>
    <x v="484"/>
    <x v="4"/>
    <n v="59.5"/>
    <x v="315"/>
    <n v="3.691948"/>
    <x v="389"/>
    <x v="481"/>
    <n v="56.63"/>
    <n v="18890296993"/>
    <n v="2736500000"/>
    <n v="2.4834196999999998"/>
    <n v="2.1"/>
  </r>
  <r>
    <x v="485"/>
    <x v="5"/>
    <n v="55.4"/>
    <x v="440"/>
    <n v="2.7111575999999999"/>
    <x v="390"/>
    <x v="482"/>
    <n v="49.27"/>
    <n v="281000000000"/>
    <n v="0"/>
    <n v="2.8728191999999999"/>
    <n v="1.58"/>
  </r>
  <r>
    <x v="486"/>
    <x v="7"/>
    <n v="54.67"/>
    <x v="441"/>
    <n v="6.1538462999999997"/>
    <x v="93"/>
    <x v="483"/>
    <n v="55.29"/>
    <n v="20943679019"/>
    <n v="1908253000"/>
    <n v="6.7252179999999999"/>
    <n v="1.49"/>
  </r>
  <r>
    <x v="487"/>
    <x v="2"/>
    <n v="80.09"/>
    <x v="442"/>
    <n v="2.3892009999999999"/>
    <x v="66"/>
    <x v="484"/>
    <n v="71.38"/>
    <n v="24760297793"/>
    <n v="5169000000"/>
    <n v="1.245503"/>
    <n v="2"/>
  </r>
  <r>
    <x v="488"/>
    <x v="2"/>
    <n v="18.809999999999999"/>
    <x v="443"/>
    <n v="3.5915854"/>
    <x v="391"/>
    <x v="485"/>
    <n v="18.39"/>
    <n v="8951609207"/>
    <n v="694600000"/>
    <n v="2.2267700000000001"/>
    <n v="12.65"/>
  </r>
  <r>
    <x v="489"/>
    <x v="6"/>
    <n v="60.93"/>
    <x v="444"/>
    <n v="2.6699784000000002"/>
    <x v="193"/>
    <x v="486"/>
    <n v="49.23"/>
    <n v="16433340688"/>
    <n v="2262300000"/>
    <n v="1.075785"/>
    <n v="1.58"/>
  </r>
  <r>
    <x v="490"/>
    <x v="7"/>
    <n v="33.6"/>
    <x v="445"/>
    <n v="3.7079954000000002"/>
    <x v="392"/>
    <x v="487"/>
    <n v="30.950399999999998"/>
    <n v="26070297960"/>
    <n v="1365000000"/>
    <n v="3.6396793999999999"/>
    <n v="2.9"/>
  </r>
  <r>
    <x v="491"/>
    <x v="3"/>
    <n v="164.95"/>
    <x v="446"/>
    <n v="2.5652986000000002"/>
    <x v="393"/>
    <x v="488"/>
    <n v="158.80000000000001"/>
    <n v="12177920000"/>
    <n v="1842000000"/>
    <n v="0.58064795000000002"/>
    <n v="2.57"/>
  </r>
  <r>
    <x v="492"/>
    <x v="9"/>
    <n v="28.56"/>
    <x v="447"/>
    <n v="4"/>
    <x v="394"/>
    <x v="225"/>
    <n v="26.8188"/>
    <n v="24802396470"/>
    <n v="3955000000"/>
    <n v="4.2982845000000003"/>
    <n v="3.01"/>
  </r>
  <r>
    <x v="493"/>
    <x v="5"/>
    <n v="152.36000000000001"/>
    <x v="448"/>
    <n v="1.3470580000000001"/>
    <x v="158"/>
    <x v="489"/>
    <n v="120.869"/>
    <n v="20780269334"/>
    <n v="1440000000"/>
    <n v="3.4484663000000002"/>
    <n v="2.1"/>
  </r>
  <r>
    <x v="494"/>
    <x v="3"/>
    <n v="113.56"/>
    <x v="396"/>
    <n v="1.9541778999999999"/>
    <x v="395"/>
    <x v="490"/>
    <n v="80.11"/>
    <n v="11993835688"/>
    <n v="1232000000"/>
    <n v="2.7332082"/>
    <n v="18.91"/>
  </r>
  <r>
    <x v="495"/>
    <x v="3"/>
    <n v="169.28"/>
    <x v="449"/>
    <n v="1.1279043"/>
    <x v="396"/>
    <x v="491"/>
    <n v="92.67"/>
    <n v="18225400525"/>
    <n v="1501301000"/>
    <n v="2.4786579999999998"/>
    <n v="51.69"/>
  </r>
  <r>
    <x v="496"/>
    <x v="4"/>
    <n v="42.44"/>
    <x v="450"/>
    <n v="3.3914273000000001"/>
    <x v="397"/>
    <x v="492"/>
    <n v="41.16"/>
    <n v="21559611927"/>
    <n v="3885828000"/>
    <n v="2.5204559999999998"/>
    <n v="1.94"/>
  </r>
  <r>
    <x v="497"/>
    <x v="2"/>
    <n v="29.8"/>
    <x v="451"/>
    <n v="3.2071839999999998"/>
    <x v="398"/>
    <x v="493"/>
    <n v="26.64"/>
    <n v="7938833340"/>
    <n v="1191000000"/>
    <n v="0.78776559999999995"/>
    <n v="1.49"/>
  </r>
  <r>
    <x v="498"/>
    <x v="2"/>
    <n v="62.82"/>
    <x v="452"/>
    <n v="2.0904881999999998"/>
    <x v="333"/>
    <x v="494"/>
    <n v="54.99"/>
    <n v="17064975551"/>
    <n v="845468000"/>
    <n v="7.1012060000000004"/>
    <n v="7.22"/>
  </r>
  <r>
    <x v="499"/>
    <x v="5"/>
    <n v="41.26"/>
    <x v="453"/>
    <n v="2.0952381999999998"/>
    <x v="399"/>
    <x v="495"/>
    <n v="33.770000000000003"/>
    <n v="10753423590"/>
    <n v="0"/>
    <n v="0.84394186999999998"/>
    <n v="0.97"/>
  </r>
  <r>
    <x v="500"/>
    <x v="0"/>
    <n v="70.239999999999995"/>
    <x v="454"/>
    <n v="1.1700794000000001"/>
    <x v="128"/>
    <x v="496"/>
    <n v="46.86"/>
    <n v="12915021000"/>
    <n v="722000000"/>
    <n v="2.7262094000000001"/>
    <n v="5.31"/>
  </r>
  <r>
    <x v="501"/>
    <x v="3"/>
    <n v="76.3"/>
    <x v="455"/>
    <n v="1.7970797999999999"/>
    <x v="390"/>
    <x v="497"/>
    <n v="62.85"/>
    <n v="27003303098"/>
    <n v="2289000000"/>
    <n v="6.3136362999999998"/>
    <n v="212.08"/>
  </r>
  <r>
    <x v="502"/>
    <x v="1"/>
    <n v="115.53"/>
    <x v="83"/>
    <n v="0.79483360000000003"/>
    <x v="400"/>
    <x v="498"/>
    <n v="108.17"/>
    <n v="24454698119"/>
    <n v="2007400000"/>
    <n v="3.1648953"/>
    <n v="2.39"/>
  </r>
  <r>
    <x v="503"/>
    <x v="5"/>
    <n v="50.71"/>
    <x v="456"/>
    <n v="1.4809330000000001"/>
    <x v="401"/>
    <x v="499"/>
    <n v="38.43"/>
    <n v="10670678640"/>
    <n v="0"/>
    <n v="3.7945793000000001"/>
    <n v="1.42"/>
  </r>
  <r>
    <x v="504"/>
    <x v="1"/>
    <n v="71.510000000000005"/>
    <x v="457"/>
    <n v="0.68237203000000002"/>
    <x v="25"/>
    <x v="500"/>
    <n v="52"/>
    <n v="35991109776"/>
    <n v="1734000000"/>
    <n v="9.2808960000000003"/>
    <n v="18.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3C604D-FA78-426D-AEA3-1380AE11AC38}" name="PivotTable9" cacheId="0" applyNumberFormats="0" applyBorderFormats="0" applyFontFormats="0" applyPatternFormats="0" applyAlignmentFormats="0" applyWidthHeightFormats="1" dataCaption="Values" missingCaption="0" updatedVersion="7" minRefreshableVersion="3" useAutoFormatting="1" itemPrintTitles="1" createdVersion="7" indent="0" compact="0" outline="1" outlineData="1" compactData="0" multipleFieldFilters="0" chartFormat="12">
  <location ref="A119:B130" firstHeaderRow="1" firstDataRow="1" firstDataCol="1"/>
  <pivotFields count="12">
    <pivotField axis="axisRow" compact="0" showAll="0" measureFilter="1" sortType="descending">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45"/>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1"/>
        <item x="480"/>
        <item x="482"/>
        <item x="483"/>
        <item x="484"/>
        <item x="485"/>
        <item x="486"/>
        <item x="487"/>
        <item x="488"/>
        <item x="489"/>
        <item x="490"/>
        <item x="491"/>
        <item x="492"/>
        <item x="493"/>
        <item x="494"/>
        <item x="495"/>
        <item x="496"/>
        <item x="497"/>
        <item x="498"/>
        <item x="499"/>
        <item x="500"/>
        <item x="501"/>
        <item x="502"/>
        <item x="503"/>
        <item x="504"/>
        <item t="default"/>
      </items>
      <autoSortScope>
        <pivotArea dataOnly="0" outline="0" fieldPosition="0">
          <references count="1">
            <reference field="4294967294" count="1" selected="0">
              <x v="0"/>
            </reference>
          </references>
        </pivotArea>
      </autoSortScope>
    </pivotField>
    <pivotField compact="0" showAll="0" sortType="descending">
      <items count="12">
        <item x="4"/>
        <item x="10"/>
        <item x="7"/>
        <item x="6"/>
        <item x="2"/>
        <item x="0"/>
        <item x="1"/>
        <item x="5"/>
        <item x="9"/>
        <item x="8"/>
        <item x="3"/>
        <item t="default"/>
      </items>
    </pivotField>
    <pivotField compact="0" showAll="0"/>
    <pivotField compact="0" showAll="0"/>
    <pivotField compact="0" showAll="0"/>
    <pivotField compact="0" showAll="0"/>
    <pivotField compact="0" showAll="0">
      <items count="502">
        <item x="103"/>
        <item x="10"/>
        <item x="199"/>
        <item x="9"/>
        <item x="238"/>
        <item x="322"/>
        <item x="328"/>
        <item x="329"/>
        <item x="290"/>
        <item x="391"/>
        <item x="355"/>
        <item x="203"/>
        <item x="130"/>
        <item x="235"/>
        <item x="457"/>
        <item x="485"/>
        <item x="265"/>
        <item x="268"/>
        <item x="456"/>
        <item x="236"/>
        <item x="229"/>
        <item x="267"/>
        <item x="249"/>
        <item x="209"/>
        <item x="219"/>
        <item x="297"/>
        <item x="98"/>
        <item x="333"/>
        <item x="279"/>
        <item x="147"/>
        <item x="84"/>
        <item x="340"/>
        <item x="78"/>
        <item x="157"/>
        <item x="146"/>
        <item x="97"/>
        <item x="208"/>
        <item x="262"/>
        <item x="55"/>
        <item x="74"/>
        <item x="66"/>
        <item x="225"/>
        <item x="289"/>
        <item x="132"/>
        <item x="191"/>
        <item x="384"/>
        <item x="423"/>
        <item x="438"/>
        <item x="272"/>
        <item x="431"/>
        <item x="128"/>
        <item x="378"/>
        <item x="192"/>
        <item x="204"/>
        <item x="83"/>
        <item x="216"/>
        <item x="493"/>
        <item x="487"/>
        <item x="234"/>
        <item x="305"/>
        <item x="253"/>
        <item x="451"/>
        <item x="450"/>
        <item x="359"/>
        <item x="334"/>
        <item x="382"/>
        <item x="368"/>
        <item x="424"/>
        <item x="454"/>
        <item x="255"/>
        <item x="123"/>
        <item x="321"/>
        <item x="327"/>
        <item x="179"/>
        <item x="58"/>
        <item x="112"/>
        <item x="65"/>
        <item x="326"/>
        <item x="282"/>
        <item x="100"/>
        <item x="121"/>
        <item x="260"/>
        <item x="25"/>
        <item x="331"/>
        <item x="85"/>
        <item x="295"/>
        <item x="93"/>
        <item x="474"/>
        <item x="211"/>
        <item x="231"/>
        <item x="50"/>
        <item x="162"/>
        <item x="313"/>
        <item x="143"/>
        <item x="495"/>
        <item x="54"/>
        <item x="202"/>
        <item x="319"/>
        <item x="114"/>
        <item x="351"/>
        <item x="118"/>
        <item x="241"/>
        <item x="308"/>
        <item x="407"/>
        <item x="428"/>
        <item x="117"/>
        <item x="195"/>
        <item x="492"/>
        <item x="194"/>
        <item x="335"/>
        <item x="347"/>
        <item x="376"/>
        <item x="449"/>
        <item x="136"/>
        <item x="415"/>
        <item x="284"/>
        <item x="107"/>
        <item x="472"/>
        <item x="277"/>
        <item x="325"/>
        <item x="228"/>
        <item x="499"/>
        <item x="68"/>
        <item x="159"/>
        <item x="101"/>
        <item x="406"/>
        <item x="303"/>
        <item x="64"/>
        <item x="187"/>
        <item x="218"/>
        <item x="49"/>
        <item x="317"/>
        <item x="76"/>
        <item x="373"/>
        <item x="453"/>
        <item x="465"/>
        <item x="434"/>
        <item x="32"/>
        <item x="222"/>
        <item x="133"/>
        <item x="394"/>
        <item x="141"/>
        <item x="52"/>
        <item x="125"/>
        <item x="346"/>
        <item x="339"/>
        <item x="196"/>
        <item x="433"/>
        <item x="273"/>
        <item x="220"/>
        <item x="387"/>
        <item x="210"/>
        <item x="323"/>
        <item x="86"/>
        <item x="426"/>
        <item x="2"/>
        <item x="418"/>
        <item x="31"/>
        <item x="205"/>
        <item x="79"/>
        <item x="178"/>
        <item x="482"/>
        <item x="148"/>
        <item x="302"/>
        <item x="248"/>
        <item x="416"/>
        <item x="35"/>
        <item x="374"/>
        <item x="181"/>
        <item x="171"/>
        <item x="1"/>
        <item x="332"/>
        <item x="142"/>
        <item x="270"/>
        <item x="381"/>
        <item x="392"/>
        <item x="16"/>
        <item x="288"/>
        <item x="81"/>
        <item x="306"/>
        <item x="43"/>
        <item x="481"/>
        <item x="94"/>
        <item x="315"/>
        <item x="174"/>
        <item x="341"/>
        <item x="56"/>
        <item x="403"/>
        <item x="486"/>
        <item x="360"/>
        <item x="389"/>
        <item x="422"/>
        <item x="278"/>
        <item x="257"/>
        <item x="469"/>
        <item x="67"/>
        <item x="90"/>
        <item x="169"/>
        <item x="352"/>
        <item x="291"/>
        <item x="201"/>
        <item x="99"/>
        <item x="167"/>
        <item x="354"/>
        <item x="5"/>
        <item x="14"/>
        <item x="226"/>
        <item x="371"/>
        <item x="246"/>
        <item x="200"/>
        <item x="264"/>
        <item x="496"/>
        <item x="153"/>
        <item x="494"/>
        <item x="89"/>
        <item x="29"/>
        <item x="198"/>
        <item x="120"/>
        <item x="410"/>
        <item x="33"/>
        <item x="344"/>
        <item x="483"/>
        <item x="40"/>
        <item x="71"/>
        <item x="429"/>
        <item x="119"/>
        <item x="348"/>
        <item x="500"/>
        <item x="113"/>
        <item x="139"/>
        <item x="444"/>
        <item x="145"/>
        <item x="110"/>
        <item x="447"/>
        <item x="404"/>
        <item x="466"/>
        <item x="459"/>
        <item x="320"/>
        <item x="164"/>
        <item x="182"/>
        <item x="135"/>
        <item x="357"/>
        <item x="452"/>
        <item x="88"/>
        <item x="380"/>
        <item x="151"/>
        <item x="398"/>
        <item x="353"/>
        <item x="293"/>
        <item x="281"/>
        <item x="345"/>
        <item x="497"/>
        <item x="168"/>
        <item x="420"/>
        <item x="230"/>
        <item x="183"/>
        <item x="405"/>
        <item x="280"/>
        <item x="184"/>
        <item x="213"/>
        <item x="126"/>
        <item x="301"/>
        <item x="479"/>
        <item x="22"/>
        <item x="161"/>
        <item x="446"/>
        <item x="13"/>
        <item x="156"/>
        <item x="37"/>
        <item x="363"/>
        <item x="227"/>
        <item x="445"/>
        <item x="42"/>
        <item x="372"/>
        <item x="425"/>
        <item x="115"/>
        <item x="484"/>
        <item x="358"/>
        <item x="309"/>
        <item x="53"/>
        <item x="245"/>
        <item x="271"/>
        <item x="122"/>
        <item x="44"/>
        <item x="197"/>
        <item x="385"/>
        <item x="307"/>
        <item x="467"/>
        <item x="138"/>
        <item x="82"/>
        <item x="471"/>
        <item x="17"/>
        <item x="312"/>
        <item x="34"/>
        <item x="158"/>
        <item x="190"/>
        <item x="443"/>
        <item x="160"/>
        <item x="393"/>
        <item x="137"/>
        <item x="26"/>
        <item x="149"/>
        <item x="39"/>
        <item x="87"/>
        <item x="224"/>
        <item x="57"/>
        <item x="362"/>
        <item x="212"/>
        <item x="318"/>
        <item x="430"/>
        <item x="337"/>
        <item x="285"/>
        <item x="152"/>
        <item x="298"/>
        <item x="478"/>
        <item x="254"/>
        <item x="310"/>
        <item x="442"/>
        <item x="476"/>
        <item x="96"/>
        <item x="383"/>
        <item x="214"/>
        <item x="419"/>
        <item x="401"/>
        <item x="263"/>
        <item x="131"/>
        <item x="413"/>
        <item x="440"/>
        <item x="223"/>
        <item x="437"/>
        <item x="150"/>
        <item x="155"/>
        <item x="261"/>
        <item x="412"/>
        <item x="470"/>
        <item x="170"/>
        <item x="366"/>
        <item x="427"/>
        <item x="432"/>
        <item x="269"/>
        <item x="45"/>
        <item x="286"/>
        <item x="367"/>
        <item x="356"/>
        <item x="408"/>
        <item x="314"/>
        <item x="361"/>
        <item x="63"/>
        <item x="60"/>
        <item x="3"/>
        <item x="256"/>
        <item x="154"/>
        <item x="475"/>
        <item x="375"/>
        <item x="144"/>
        <item x="490"/>
        <item x="464"/>
        <item x="468"/>
        <item x="166"/>
        <item x="59"/>
        <item x="349"/>
        <item x="498"/>
        <item x="104"/>
        <item x="19"/>
        <item x="461"/>
        <item x="399"/>
        <item x="388"/>
        <item x="266"/>
        <item x="109"/>
        <item x="165"/>
        <item x="92"/>
        <item x="176"/>
        <item x="463"/>
        <item x="396"/>
        <item x="77"/>
        <item x="163"/>
        <item x="477"/>
        <item x="206"/>
        <item x="458"/>
        <item x="258"/>
        <item x="188"/>
        <item x="193"/>
        <item x="18"/>
        <item x="172"/>
        <item x="95"/>
        <item x="259"/>
        <item x="292"/>
        <item x="20"/>
        <item x="185"/>
        <item x="435"/>
        <item x="439"/>
        <item x="48"/>
        <item x="244"/>
        <item x="36"/>
        <item x="336"/>
        <item x="250"/>
        <item x="106"/>
        <item x="379"/>
        <item x="330"/>
        <item x="365"/>
        <item x="221"/>
        <item x="180"/>
        <item x="4"/>
        <item x="124"/>
        <item x="116"/>
        <item x="46"/>
        <item x="489"/>
        <item x="233"/>
        <item x="369"/>
        <item x="316"/>
        <item x="8"/>
        <item x="111"/>
        <item x="421"/>
        <item x="251"/>
        <item x="140"/>
        <item x="91"/>
        <item x="473"/>
        <item x="15"/>
        <item x="417"/>
        <item x="296"/>
        <item x="402"/>
        <item x="299"/>
        <item x="300"/>
        <item x="242"/>
        <item x="51"/>
        <item x="275"/>
        <item x="247"/>
        <item x="38"/>
        <item x="400"/>
        <item x="414"/>
        <item x="411"/>
        <item x="462"/>
        <item x="287"/>
        <item x="134"/>
        <item x="11"/>
        <item x="186"/>
        <item x="240"/>
        <item x="62"/>
        <item x="364"/>
        <item x="129"/>
        <item x="41"/>
        <item x="488"/>
        <item x="491"/>
        <item x="7"/>
        <item x="232"/>
        <item x="395"/>
        <item x="350"/>
        <item x="386"/>
        <item x="12"/>
        <item x="70"/>
        <item x="274"/>
        <item x="276"/>
        <item x="480"/>
        <item x="6"/>
        <item x="441"/>
        <item x="108"/>
        <item x="127"/>
        <item x="207"/>
        <item x="377"/>
        <item x="294"/>
        <item x="69"/>
        <item x="243"/>
        <item x="342"/>
        <item x="460"/>
        <item x="239"/>
        <item x="436"/>
        <item x="23"/>
        <item x="0"/>
        <item x="47"/>
        <item x="175"/>
        <item x="215"/>
        <item x="189"/>
        <item x="177"/>
        <item x="24"/>
        <item x="343"/>
        <item x="80"/>
        <item x="324"/>
        <item x="311"/>
        <item x="21"/>
        <item x="397"/>
        <item x="237"/>
        <item x="217"/>
        <item x="455"/>
        <item x="448"/>
        <item x="338"/>
        <item x="75"/>
        <item x="283"/>
        <item x="72"/>
        <item x="102"/>
        <item x="409"/>
        <item x="252"/>
        <item x="173"/>
        <item x="105"/>
        <item x="390"/>
        <item x="73"/>
        <item x="304"/>
        <item x="61"/>
        <item x="28"/>
        <item x="27"/>
        <item x="30"/>
        <item x="370"/>
        <item t="default"/>
      </items>
    </pivotField>
    <pivotField dataField="1" compact="0" showAll="0"/>
    <pivotField compact="0" showAll="0"/>
    <pivotField compact="0" showAll="0"/>
    <pivotField compact="0" showAll="0"/>
    <pivotField compact="0" showAll="0"/>
  </pivotFields>
  <rowFields count="1">
    <field x="0"/>
  </rowFields>
  <rowItems count="11">
    <i>
      <x v="372"/>
    </i>
    <i>
      <x v="27"/>
    </i>
    <i>
      <x v="30"/>
    </i>
    <i>
      <x v="28"/>
    </i>
    <i>
      <x v="61"/>
    </i>
    <i>
      <x v="306"/>
    </i>
    <i>
      <x v="73"/>
    </i>
    <i>
      <x v="174"/>
    </i>
    <i>
      <x v="392"/>
    </i>
    <i>
      <x v="103"/>
    </i>
    <i t="grand">
      <x/>
    </i>
  </rowItems>
  <colItems count="1">
    <i/>
  </colItems>
  <dataFields count="1">
    <dataField name="Sum of 52 Week High" fld="7" baseField="0" baseItem="0" numFmtId="165"/>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E68B36-B6EC-461B-AA53-C097B9586961}" name="Undervalued Compnaies" cacheId="0" applyNumberFormats="0" applyBorderFormats="0" applyFontFormats="0" applyPatternFormats="0" applyAlignmentFormats="0" applyWidthHeightFormats="1" dataCaption="Values" missingCaption="0" updatedVersion="7" minRefreshableVersion="3" useAutoFormatting="1" rowGrandTotals="0" colGrandTotals="0" itemPrintTitles="1" createdVersion="7" indent="0" compact="0" outline="1" outlineData="1" compactData="0" multipleFieldFilters="0" chartFormat="14">
  <location ref="A143:C146" firstHeaderRow="0" firstDataRow="1" firstDataCol="1"/>
  <pivotFields count="12">
    <pivotField axis="axisRow" compact="0" showAll="0" measureFilter="1">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45"/>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1"/>
        <item x="480"/>
        <item x="482"/>
        <item x="483"/>
        <item x="484"/>
        <item x="485"/>
        <item x="486"/>
        <item x="487"/>
        <item x="488"/>
        <item x="489"/>
        <item x="490"/>
        <item x="491"/>
        <item x="492"/>
        <item x="493"/>
        <item x="494"/>
        <item x="495"/>
        <item x="496"/>
        <item x="497"/>
        <item x="498"/>
        <item x="499"/>
        <item x="500"/>
        <item x="501"/>
        <item x="502"/>
        <item x="503"/>
        <item x="504"/>
        <item t="default"/>
      </items>
    </pivotField>
    <pivotField compact="0" showAll="0" sortType="descending">
      <items count="12">
        <item x="4"/>
        <item x="10"/>
        <item x="7"/>
        <item x="6"/>
        <item x="2"/>
        <item x="0"/>
        <item x="1"/>
        <item x="5"/>
        <item x="9"/>
        <item x="8"/>
        <item x="3"/>
        <item t="default"/>
      </items>
    </pivotField>
    <pivotField dataField="1" compact="0" showAll="0"/>
    <pivotField compact="0" showAll="0"/>
    <pivotField compact="0" showAll="0"/>
    <pivotField compact="0" showAll="0">
      <items count="403">
        <item x="306"/>
        <item x="78"/>
        <item x="207"/>
        <item x="180"/>
        <item x="120"/>
        <item x="137"/>
        <item x="283"/>
        <item x="101"/>
        <item x="279"/>
        <item x="42"/>
        <item x="107"/>
        <item x="48"/>
        <item x="311"/>
        <item x="160"/>
        <item x="111"/>
        <item x="259"/>
        <item x="326"/>
        <item x="163"/>
        <item x="252"/>
        <item x="58"/>
        <item x="289"/>
        <item x="399"/>
        <item x="294"/>
        <item x="162"/>
        <item x="10"/>
        <item x="285"/>
        <item x="98"/>
        <item x="313"/>
        <item x="284"/>
        <item x="276"/>
        <item x="154"/>
        <item x="83"/>
        <item x="150"/>
        <item x="124"/>
        <item x="34"/>
        <item x="296"/>
        <item x="191"/>
        <item x="121"/>
        <item x="126"/>
        <item x="394"/>
        <item x="200"/>
        <item x="161"/>
        <item x="63"/>
        <item x="113"/>
        <item x="54"/>
        <item x="243"/>
        <item x="353"/>
        <item x="324"/>
        <item x="357"/>
        <item x="234"/>
        <item x="9"/>
        <item x="77"/>
        <item x="388"/>
        <item x="208"/>
        <item x="2"/>
        <item x="340"/>
        <item x="242"/>
        <item x="228"/>
        <item x="372"/>
        <item x="225"/>
        <item x="391"/>
        <item x="217"/>
        <item x="75"/>
        <item x="398"/>
        <item x="341"/>
        <item x="263"/>
        <item x="266"/>
        <item x="84"/>
        <item x="224"/>
        <item x="392"/>
        <item x="231"/>
        <item x="103"/>
        <item x="368"/>
        <item x="64"/>
        <item x="354"/>
        <item x="149"/>
        <item x="277"/>
        <item x="305"/>
        <item x="95"/>
        <item x="280"/>
        <item x="127"/>
        <item x="382"/>
        <item x="209"/>
        <item x="370"/>
        <item x="182"/>
        <item x="359"/>
        <item x="96"/>
        <item x="282"/>
        <item x="273"/>
        <item x="181"/>
        <item x="169"/>
        <item x="32"/>
        <item x="281"/>
        <item x="90"/>
        <item x="5"/>
        <item x="66"/>
        <item x="205"/>
        <item x="192"/>
        <item x="274"/>
        <item x="287"/>
        <item x="262"/>
        <item x="201"/>
        <item x="330"/>
        <item x="322"/>
        <item x="119"/>
        <item x="257"/>
        <item x="115"/>
        <item x="245"/>
        <item x="65"/>
        <item x="183"/>
        <item x="19"/>
        <item x="197"/>
        <item x="145"/>
        <item x="99"/>
        <item x="164"/>
        <item x="38"/>
        <item x="25"/>
        <item x="298"/>
        <item x="329"/>
        <item x="92"/>
        <item x="1"/>
        <item x="229"/>
        <item x="178"/>
        <item x="320"/>
        <item x="20"/>
        <item x="16"/>
        <item x="170"/>
        <item x="128"/>
        <item x="97"/>
        <item x="82"/>
        <item x="380"/>
        <item x="173"/>
        <item x="184"/>
        <item x="110"/>
        <item x="73"/>
        <item x="247"/>
        <item x="49"/>
        <item x="140"/>
        <item x="35"/>
        <item x="219"/>
        <item x="114"/>
        <item x="175"/>
        <item x="290"/>
        <item x="41"/>
        <item x="212"/>
        <item x="355"/>
        <item x="14"/>
        <item x="43"/>
        <item x="151"/>
        <item x="53"/>
        <item x="138"/>
        <item x="299"/>
        <item x="397"/>
        <item x="303"/>
        <item x="91"/>
        <item x="116"/>
        <item x="189"/>
        <item x="333"/>
        <item x="159"/>
        <item x="171"/>
        <item x="22"/>
        <item x="332"/>
        <item x="226"/>
        <item x="185"/>
        <item x="288"/>
        <item x="349"/>
        <item x="55"/>
        <item x="379"/>
        <item x="40"/>
        <item x="344"/>
        <item x="401"/>
        <item x="36"/>
        <item x="210"/>
        <item x="79"/>
        <item x="387"/>
        <item x="254"/>
        <item x="30"/>
        <item x="188"/>
        <item x="132"/>
        <item x="67"/>
        <item x="240"/>
        <item x="193"/>
        <item x="293"/>
        <item x="315"/>
        <item x="383"/>
        <item x="93"/>
        <item x="337"/>
        <item x="21"/>
        <item x="179"/>
        <item x="269"/>
        <item x="255"/>
        <item x="157"/>
        <item x="85"/>
        <item x="33"/>
        <item x="105"/>
        <item x="76"/>
        <item x="39"/>
        <item x="168"/>
        <item x="268"/>
        <item x="202"/>
        <item x="45"/>
        <item x="187"/>
        <item x="186"/>
        <item x="141"/>
        <item x="158"/>
        <item x="275"/>
        <item x="206"/>
        <item x="62"/>
        <item x="148"/>
        <item x="366"/>
        <item x="51"/>
        <item x="94"/>
        <item x="112"/>
        <item x="3"/>
        <item x="367"/>
        <item x="265"/>
        <item x="166"/>
        <item x="241"/>
        <item x="7"/>
        <item x="251"/>
        <item x="86"/>
        <item x="248"/>
        <item x="176"/>
        <item x="307"/>
        <item x="369"/>
        <item x="133"/>
        <item x="108"/>
        <item x="81"/>
        <item x="89"/>
        <item x="358"/>
        <item x="304"/>
        <item x="258"/>
        <item x="362"/>
        <item x="222"/>
        <item x="260"/>
        <item x="143"/>
        <item x="386"/>
        <item x="389"/>
        <item x="70"/>
        <item x="59"/>
        <item x="31"/>
        <item x="310"/>
        <item x="156"/>
        <item x="88"/>
        <item x="236"/>
        <item x="80"/>
        <item x="87"/>
        <item x="213"/>
        <item x="390"/>
        <item x="122"/>
        <item x="327"/>
        <item x="118"/>
        <item x="155"/>
        <item x="342"/>
        <item x="134"/>
        <item x="278"/>
        <item x="384"/>
        <item x="203"/>
        <item x="267"/>
        <item x="109"/>
        <item x="385"/>
        <item x="142"/>
        <item x="308"/>
        <item x="317"/>
        <item x="393"/>
        <item x="146"/>
        <item x="195"/>
        <item x="68"/>
        <item x="47"/>
        <item x="26"/>
        <item x="356"/>
        <item x="117"/>
        <item x="300"/>
        <item x="57"/>
        <item x="297"/>
        <item x="335"/>
        <item x="147"/>
        <item x="102"/>
        <item x="215"/>
        <item x="131"/>
        <item x="216"/>
        <item x="136"/>
        <item x="52"/>
        <item x="218"/>
        <item x="272"/>
        <item x="227"/>
        <item x="221"/>
        <item x="144"/>
        <item x="343"/>
        <item x="352"/>
        <item x="28"/>
        <item x="360"/>
        <item x="172"/>
        <item x="139"/>
        <item x="4"/>
        <item x="345"/>
        <item x="325"/>
        <item x="395"/>
        <item x="318"/>
        <item x="376"/>
        <item x="18"/>
        <item x="223"/>
        <item x="364"/>
        <item x="11"/>
        <item x="350"/>
        <item x="235"/>
        <item x="204"/>
        <item x="194"/>
        <item x="129"/>
        <item x="125"/>
        <item x="220"/>
        <item x="44"/>
        <item x="29"/>
        <item x="8"/>
        <item x="348"/>
        <item x="165"/>
        <item x="230"/>
        <item x="314"/>
        <item x="334"/>
        <item x="61"/>
        <item x="233"/>
        <item x="211"/>
        <item x="174"/>
        <item x="371"/>
        <item x="365"/>
        <item x="256"/>
        <item x="135"/>
        <item x="153"/>
        <item x="323"/>
        <item x="321"/>
        <item x="246"/>
        <item x="253"/>
        <item x="328"/>
        <item x="238"/>
        <item x="347"/>
        <item x="374"/>
        <item x="301"/>
        <item x="378"/>
        <item x="106"/>
        <item x="302"/>
        <item x="396"/>
        <item x="363"/>
        <item x="381"/>
        <item x="6"/>
        <item x="361"/>
        <item x="338"/>
        <item x="331"/>
        <item x="0"/>
        <item x="339"/>
        <item x="351"/>
        <item x="104"/>
        <item x="130"/>
        <item x="17"/>
        <item x="237"/>
        <item x="198"/>
        <item x="250"/>
        <item x="123"/>
        <item x="400"/>
        <item x="56"/>
        <item x="232"/>
        <item x="50"/>
        <item x="239"/>
        <item x="244"/>
        <item x="271"/>
        <item x="336"/>
        <item x="37"/>
        <item x="190"/>
        <item x="319"/>
        <item x="69"/>
        <item x="309"/>
        <item x="196"/>
        <item x="199"/>
        <item x="152"/>
        <item x="312"/>
        <item x="375"/>
        <item x="295"/>
        <item x="13"/>
        <item x="177"/>
        <item x="286"/>
        <item x="292"/>
        <item x="71"/>
        <item x="12"/>
        <item x="214"/>
        <item x="249"/>
        <item x="270"/>
        <item x="74"/>
        <item x="373"/>
        <item x="15"/>
        <item x="24"/>
        <item x="264"/>
        <item x="46"/>
        <item x="377"/>
        <item x="346"/>
        <item x="291"/>
        <item x="27"/>
        <item x="261"/>
        <item x="167"/>
        <item x="72"/>
        <item x="100"/>
        <item x="23"/>
        <item x="316"/>
        <item x="60"/>
        <item t="default"/>
      </items>
    </pivotField>
    <pivotField compact="0" showAll="0">
      <items count="502">
        <item x="103"/>
        <item x="10"/>
        <item x="199"/>
        <item x="9"/>
        <item x="238"/>
        <item x="322"/>
        <item x="328"/>
        <item x="329"/>
        <item x="290"/>
        <item x="391"/>
        <item x="355"/>
        <item x="203"/>
        <item x="130"/>
        <item x="235"/>
        <item x="457"/>
        <item x="485"/>
        <item x="265"/>
        <item x="268"/>
        <item x="456"/>
        <item x="236"/>
        <item x="229"/>
        <item x="267"/>
        <item x="249"/>
        <item x="209"/>
        <item x="219"/>
        <item x="297"/>
        <item x="98"/>
        <item x="333"/>
        <item x="279"/>
        <item x="147"/>
        <item x="84"/>
        <item x="340"/>
        <item x="78"/>
        <item x="157"/>
        <item x="146"/>
        <item x="97"/>
        <item x="208"/>
        <item x="262"/>
        <item x="55"/>
        <item x="74"/>
        <item x="66"/>
        <item x="225"/>
        <item x="289"/>
        <item x="132"/>
        <item x="191"/>
        <item x="384"/>
        <item x="423"/>
        <item x="438"/>
        <item x="272"/>
        <item x="431"/>
        <item x="128"/>
        <item x="378"/>
        <item x="192"/>
        <item x="204"/>
        <item x="83"/>
        <item x="216"/>
        <item x="493"/>
        <item x="487"/>
        <item x="234"/>
        <item x="305"/>
        <item x="253"/>
        <item x="451"/>
        <item x="450"/>
        <item x="359"/>
        <item x="334"/>
        <item x="382"/>
        <item x="368"/>
        <item x="424"/>
        <item x="454"/>
        <item x="255"/>
        <item x="123"/>
        <item x="321"/>
        <item x="327"/>
        <item x="179"/>
        <item x="58"/>
        <item x="112"/>
        <item x="65"/>
        <item x="326"/>
        <item x="282"/>
        <item x="100"/>
        <item x="121"/>
        <item x="260"/>
        <item x="25"/>
        <item x="331"/>
        <item x="85"/>
        <item x="295"/>
        <item x="93"/>
        <item x="474"/>
        <item x="211"/>
        <item x="231"/>
        <item x="50"/>
        <item x="162"/>
        <item x="313"/>
        <item x="143"/>
        <item x="495"/>
        <item x="54"/>
        <item x="202"/>
        <item x="319"/>
        <item x="114"/>
        <item x="351"/>
        <item x="118"/>
        <item x="241"/>
        <item x="308"/>
        <item x="407"/>
        <item x="428"/>
        <item x="117"/>
        <item x="195"/>
        <item x="492"/>
        <item x="194"/>
        <item x="335"/>
        <item x="347"/>
        <item x="376"/>
        <item x="449"/>
        <item x="136"/>
        <item x="415"/>
        <item x="284"/>
        <item x="107"/>
        <item x="472"/>
        <item x="277"/>
        <item x="325"/>
        <item x="228"/>
        <item x="499"/>
        <item x="68"/>
        <item x="159"/>
        <item x="101"/>
        <item x="406"/>
        <item x="303"/>
        <item x="64"/>
        <item x="187"/>
        <item x="218"/>
        <item x="49"/>
        <item x="317"/>
        <item x="76"/>
        <item x="373"/>
        <item x="453"/>
        <item x="465"/>
        <item x="434"/>
        <item x="32"/>
        <item x="222"/>
        <item x="133"/>
        <item x="394"/>
        <item x="141"/>
        <item x="52"/>
        <item x="125"/>
        <item x="346"/>
        <item x="339"/>
        <item x="196"/>
        <item x="433"/>
        <item x="273"/>
        <item x="220"/>
        <item x="387"/>
        <item x="210"/>
        <item x="323"/>
        <item x="86"/>
        <item x="426"/>
        <item x="2"/>
        <item x="418"/>
        <item x="31"/>
        <item x="205"/>
        <item x="79"/>
        <item x="178"/>
        <item x="482"/>
        <item x="148"/>
        <item x="302"/>
        <item x="248"/>
        <item x="416"/>
        <item x="35"/>
        <item x="374"/>
        <item x="181"/>
        <item x="171"/>
        <item x="1"/>
        <item x="332"/>
        <item x="142"/>
        <item x="270"/>
        <item x="381"/>
        <item x="392"/>
        <item x="16"/>
        <item x="288"/>
        <item x="81"/>
        <item x="306"/>
        <item x="43"/>
        <item x="481"/>
        <item x="94"/>
        <item x="315"/>
        <item x="174"/>
        <item x="341"/>
        <item x="56"/>
        <item x="403"/>
        <item x="486"/>
        <item x="360"/>
        <item x="389"/>
        <item x="422"/>
        <item x="278"/>
        <item x="257"/>
        <item x="469"/>
        <item x="67"/>
        <item x="90"/>
        <item x="169"/>
        <item x="352"/>
        <item x="291"/>
        <item x="201"/>
        <item x="99"/>
        <item x="167"/>
        <item x="354"/>
        <item x="5"/>
        <item x="14"/>
        <item x="226"/>
        <item x="371"/>
        <item x="246"/>
        <item x="200"/>
        <item x="264"/>
        <item x="496"/>
        <item x="153"/>
        <item x="494"/>
        <item x="89"/>
        <item x="29"/>
        <item x="198"/>
        <item x="120"/>
        <item x="410"/>
        <item x="33"/>
        <item x="344"/>
        <item x="483"/>
        <item x="40"/>
        <item x="71"/>
        <item x="429"/>
        <item x="119"/>
        <item x="348"/>
        <item x="500"/>
        <item x="113"/>
        <item x="139"/>
        <item x="444"/>
        <item x="145"/>
        <item x="110"/>
        <item x="447"/>
        <item x="404"/>
        <item x="466"/>
        <item x="459"/>
        <item x="320"/>
        <item x="164"/>
        <item x="182"/>
        <item x="135"/>
        <item x="357"/>
        <item x="452"/>
        <item x="88"/>
        <item x="380"/>
        <item x="151"/>
        <item x="398"/>
        <item x="353"/>
        <item x="293"/>
        <item x="281"/>
        <item x="345"/>
        <item x="497"/>
        <item x="168"/>
        <item x="420"/>
        <item x="230"/>
        <item x="183"/>
        <item x="405"/>
        <item x="280"/>
        <item x="184"/>
        <item x="213"/>
        <item x="126"/>
        <item x="301"/>
        <item x="479"/>
        <item x="22"/>
        <item x="161"/>
        <item x="446"/>
        <item x="13"/>
        <item x="156"/>
        <item x="37"/>
        <item x="363"/>
        <item x="227"/>
        <item x="445"/>
        <item x="42"/>
        <item x="372"/>
        <item x="425"/>
        <item x="115"/>
        <item x="484"/>
        <item x="358"/>
        <item x="309"/>
        <item x="53"/>
        <item x="245"/>
        <item x="271"/>
        <item x="122"/>
        <item x="44"/>
        <item x="197"/>
        <item x="385"/>
        <item x="307"/>
        <item x="467"/>
        <item x="138"/>
        <item x="82"/>
        <item x="471"/>
        <item x="17"/>
        <item x="312"/>
        <item x="34"/>
        <item x="158"/>
        <item x="190"/>
        <item x="443"/>
        <item x="160"/>
        <item x="393"/>
        <item x="137"/>
        <item x="26"/>
        <item x="149"/>
        <item x="39"/>
        <item x="87"/>
        <item x="224"/>
        <item x="57"/>
        <item x="362"/>
        <item x="212"/>
        <item x="318"/>
        <item x="430"/>
        <item x="337"/>
        <item x="285"/>
        <item x="152"/>
        <item x="298"/>
        <item x="478"/>
        <item x="254"/>
        <item x="310"/>
        <item x="442"/>
        <item x="476"/>
        <item x="96"/>
        <item x="383"/>
        <item x="214"/>
        <item x="419"/>
        <item x="401"/>
        <item x="263"/>
        <item x="131"/>
        <item x="413"/>
        <item x="440"/>
        <item x="223"/>
        <item x="437"/>
        <item x="150"/>
        <item x="155"/>
        <item x="261"/>
        <item x="412"/>
        <item x="470"/>
        <item x="170"/>
        <item x="366"/>
        <item x="427"/>
        <item x="432"/>
        <item x="269"/>
        <item x="45"/>
        <item x="286"/>
        <item x="367"/>
        <item x="356"/>
        <item x="408"/>
        <item x="314"/>
        <item x="361"/>
        <item x="63"/>
        <item x="60"/>
        <item x="3"/>
        <item x="256"/>
        <item x="154"/>
        <item x="475"/>
        <item x="375"/>
        <item x="144"/>
        <item x="490"/>
        <item x="464"/>
        <item x="468"/>
        <item x="166"/>
        <item x="59"/>
        <item x="349"/>
        <item x="498"/>
        <item x="104"/>
        <item x="19"/>
        <item x="461"/>
        <item x="399"/>
        <item x="388"/>
        <item x="266"/>
        <item x="109"/>
        <item x="165"/>
        <item x="92"/>
        <item x="176"/>
        <item x="463"/>
        <item x="396"/>
        <item x="77"/>
        <item x="163"/>
        <item x="477"/>
        <item x="206"/>
        <item x="458"/>
        <item x="258"/>
        <item x="188"/>
        <item x="193"/>
        <item x="18"/>
        <item x="172"/>
        <item x="95"/>
        <item x="259"/>
        <item x="292"/>
        <item x="20"/>
        <item x="185"/>
        <item x="435"/>
        <item x="439"/>
        <item x="48"/>
        <item x="244"/>
        <item x="36"/>
        <item x="336"/>
        <item x="250"/>
        <item x="106"/>
        <item x="379"/>
        <item x="330"/>
        <item x="365"/>
        <item x="221"/>
        <item x="180"/>
        <item x="4"/>
        <item x="124"/>
        <item x="116"/>
        <item x="46"/>
        <item x="489"/>
        <item x="233"/>
        <item x="369"/>
        <item x="316"/>
        <item x="8"/>
        <item x="111"/>
        <item x="421"/>
        <item x="251"/>
        <item x="140"/>
        <item x="91"/>
        <item x="473"/>
        <item x="15"/>
        <item x="417"/>
        <item x="296"/>
        <item x="402"/>
        <item x="299"/>
        <item x="300"/>
        <item x="242"/>
        <item x="51"/>
        <item x="275"/>
        <item x="247"/>
        <item x="38"/>
        <item x="400"/>
        <item x="414"/>
        <item x="411"/>
        <item x="462"/>
        <item x="287"/>
        <item x="134"/>
        <item x="11"/>
        <item x="186"/>
        <item x="240"/>
        <item x="62"/>
        <item x="364"/>
        <item x="129"/>
        <item x="41"/>
        <item x="488"/>
        <item x="491"/>
        <item x="7"/>
        <item x="232"/>
        <item x="395"/>
        <item x="350"/>
        <item x="386"/>
        <item x="12"/>
        <item x="70"/>
        <item x="274"/>
        <item x="276"/>
        <item x="480"/>
        <item x="6"/>
        <item x="441"/>
        <item x="108"/>
        <item x="127"/>
        <item x="207"/>
        <item x="377"/>
        <item x="294"/>
        <item x="69"/>
        <item x="243"/>
        <item x="342"/>
        <item x="460"/>
        <item x="239"/>
        <item x="436"/>
        <item x="23"/>
        <item x="0"/>
        <item x="47"/>
        <item x="175"/>
        <item x="215"/>
        <item x="189"/>
        <item x="177"/>
        <item x="24"/>
        <item x="343"/>
        <item x="80"/>
        <item x="324"/>
        <item x="311"/>
        <item x="21"/>
        <item x="397"/>
        <item x="237"/>
        <item x="217"/>
        <item x="455"/>
        <item x="448"/>
        <item x="338"/>
        <item x="75"/>
        <item x="283"/>
        <item x="72"/>
        <item x="102"/>
        <item x="409"/>
        <item x="252"/>
        <item x="173"/>
        <item x="105"/>
        <item x="390"/>
        <item x="73"/>
        <item x="304"/>
        <item x="61"/>
        <item x="28"/>
        <item x="27"/>
        <item x="30"/>
        <item x="370"/>
        <item t="default"/>
      </items>
    </pivotField>
    <pivotField compact="0" showAll="0"/>
    <pivotField compact="0" showAll="0"/>
    <pivotField compact="0" showAll="0"/>
    <pivotField compact="0" showAll="0"/>
    <pivotField dataField="1" compact="0" showAll="0"/>
  </pivotFields>
  <rowFields count="1">
    <field x="0"/>
  </rowFields>
  <rowItems count="3">
    <i>
      <x v="121"/>
    </i>
    <i>
      <x v="275"/>
    </i>
    <i>
      <x v="363"/>
    </i>
  </rowItems>
  <colFields count="1">
    <field x="-2"/>
  </colFields>
  <colItems count="2">
    <i>
      <x/>
    </i>
    <i i="1">
      <x v="1"/>
    </i>
  </colItems>
  <dataFields count="2">
    <dataField name="Sum of Price/Book" fld="11" baseField="0" baseItem="0"/>
    <dataField name="Average of Price" fld="2" subtotal="average" baseField="0" baseItem="0"/>
  </dataFields>
  <formats count="1">
    <format dxfId="4">
      <pivotArea outline="0" collapsedLevelsAreSubtotals="1" fieldPosition="0"/>
    </format>
  </format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74A146-DA1B-442B-8A22-BCF17C760B9F}" name="Top Average divident paying companies" cacheId="0" applyNumberFormats="0" applyBorderFormats="0" applyFontFormats="0" applyPatternFormats="0" applyAlignmentFormats="0" applyWidthHeightFormats="1" dataCaption="Values" missingCaption="0" updatedVersion="7" minRefreshableVersion="3" useAutoFormatting="1" itemPrintTitles="1" createdVersion="7" indent="0" compact="0" outline="1" outlineData="1" compactData="0" multipleFieldFilters="0" chartFormat="19">
  <location ref="A170:B176" firstHeaderRow="1" firstDataRow="1" firstDataCol="1"/>
  <pivotFields count="12">
    <pivotField axis="axisRow" compact="0" subtotalTop="0" showAll="0" measureFilter="1" sortType="descending">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45"/>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1"/>
        <item x="480"/>
        <item x="482"/>
        <item x="483"/>
        <item x="484"/>
        <item x="485"/>
        <item x="486"/>
        <item x="487"/>
        <item x="488"/>
        <item x="489"/>
        <item x="490"/>
        <item x="491"/>
        <item x="492"/>
        <item x="493"/>
        <item x="494"/>
        <item x="495"/>
        <item x="496"/>
        <item x="497"/>
        <item x="498"/>
        <item x="499"/>
        <item x="500"/>
        <item x="501"/>
        <item x="502"/>
        <item x="503"/>
        <item x="504"/>
        <item t="default"/>
      </items>
      <autoSortScope>
        <pivotArea dataOnly="0" outline="0" fieldPosition="0">
          <references count="1">
            <reference field="4294967294" count="1" selected="0">
              <x v="0"/>
            </reference>
          </references>
        </pivotArea>
      </autoSortScope>
    </pivotField>
    <pivotField compact="0" subtotalTop="0" showAll="0" sortType="descending">
      <items count="12">
        <item x="4"/>
        <item x="10"/>
        <item x="7"/>
        <item x="6"/>
        <item x="2"/>
        <item x="0"/>
        <item x="1"/>
        <item x="5"/>
        <item x="9"/>
        <item x="8"/>
        <item x="3"/>
        <item t="default"/>
      </items>
    </pivotField>
    <pivotField compact="0" subtotalTop="0" showAll="0"/>
    <pivotField compact="0" subtotalTop="0" showAll="0">
      <items count="459">
        <item x="48"/>
        <item x="233"/>
        <item x="303"/>
        <item x="58"/>
        <item x="99"/>
        <item x="216"/>
        <item x="275"/>
        <item x="42"/>
        <item x="453"/>
        <item x="282"/>
        <item x="218"/>
        <item x="102"/>
        <item x="191"/>
        <item x="202"/>
        <item x="381"/>
        <item x="304"/>
        <item x="274"/>
        <item x="204"/>
        <item x="97"/>
        <item x="288"/>
        <item x="432"/>
        <item x="339"/>
        <item x="419"/>
        <item x="451"/>
        <item x="293"/>
        <item x="255"/>
        <item x="267"/>
        <item x="190"/>
        <item x="16"/>
        <item x="307"/>
        <item x="31"/>
        <item x="10"/>
        <item x="351"/>
        <item x="209"/>
        <item x="443"/>
        <item x="442"/>
        <item x="271"/>
        <item x="138"/>
        <item x="22"/>
        <item x="237"/>
        <item x="174"/>
        <item x="163"/>
        <item x="215"/>
        <item x="143"/>
        <item x="184"/>
        <item x="224"/>
        <item x="377"/>
        <item x="219"/>
        <item x="285"/>
        <item x="446"/>
        <item x="87"/>
        <item x="243"/>
        <item x="348"/>
        <item x="93"/>
        <item x="225"/>
        <item x="142"/>
        <item x="57"/>
        <item x="427"/>
        <item x="12"/>
        <item x="155"/>
        <item x="73"/>
        <item x="235"/>
        <item x="132"/>
        <item x="37"/>
        <item x="206"/>
        <item x="194"/>
        <item x="338"/>
        <item x="441"/>
        <item x="261"/>
        <item x="345"/>
        <item x="354"/>
        <item x="23"/>
        <item x="260"/>
        <item x="430"/>
        <item x="308"/>
        <item x="159"/>
        <item x="25"/>
        <item x="94"/>
        <item x="390"/>
        <item x="437"/>
        <item x="111"/>
        <item x="382"/>
        <item x="440"/>
        <item x="210"/>
        <item x="287"/>
        <item x="40"/>
        <item x="200"/>
        <item x="414"/>
        <item x="248"/>
        <item x="331"/>
        <item x="214"/>
        <item x="51"/>
        <item x="250"/>
        <item x="75"/>
        <item x="394"/>
        <item x="301"/>
        <item x="291"/>
        <item x="71"/>
        <item x="83"/>
        <item x="212"/>
        <item x="295"/>
        <item x="171"/>
        <item x="253"/>
        <item x="195"/>
        <item x="399"/>
        <item x="273"/>
        <item x="86"/>
        <item x="33"/>
        <item x="317"/>
        <item x="129"/>
        <item x="325"/>
        <item x="196"/>
        <item x="424"/>
        <item x="265"/>
        <item x="227"/>
        <item x="245"/>
        <item x="249"/>
        <item x="239"/>
        <item x="38"/>
        <item x="238"/>
        <item x="49"/>
        <item x="328"/>
        <item x="384"/>
        <item x="383"/>
        <item x="92"/>
        <item x="385"/>
        <item x="80"/>
        <item x="270"/>
        <item x="258"/>
        <item x="112"/>
        <item x="276"/>
        <item x="144"/>
        <item x="352"/>
        <item x="434"/>
        <item x="388"/>
        <item x="67"/>
        <item x="263"/>
        <item x="60"/>
        <item x="133"/>
        <item x="422"/>
        <item x="65"/>
        <item x="125"/>
        <item x="404"/>
        <item x="252"/>
        <item x="357"/>
        <item x="141"/>
        <item x="257"/>
        <item x="151"/>
        <item x="131"/>
        <item x="50"/>
        <item x="183"/>
        <item x="361"/>
        <item x="321"/>
        <item x="408"/>
        <item x="286"/>
        <item x="359"/>
        <item x="156"/>
        <item x="247"/>
        <item x="32"/>
        <item x="266"/>
        <item x="53"/>
        <item x="89"/>
        <item x="105"/>
        <item x="201"/>
        <item x="358"/>
        <item x="343"/>
        <item x="413"/>
        <item x="167"/>
        <item x="297"/>
        <item x="43"/>
        <item x="456"/>
        <item x="344"/>
        <item x="302"/>
        <item x="262"/>
        <item x="412"/>
        <item x="110"/>
        <item x="264"/>
        <item x="365"/>
        <item x="254"/>
        <item x="61"/>
        <item x="334"/>
        <item x="76"/>
        <item x="11"/>
        <item x="175"/>
        <item x="450"/>
        <item x="120"/>
        <item x="353"/>
        <item x="6"/>
        <item x="421"/>
        <item x="180"/>
        <item x="119"/>
        <item x="329"/>
        <item x="123"/>
        <item x="168"/>
        <item x="448"/>
        <item x="313"/>
        <item x="425"/>
        <item x="228"/>
        <item x="396"/>
        <item x="44"/>
        <item x="327"/>
        <item x="28"/>
        <item x="272"/>
        <item x="18"/>
        <item x="296"/>
        <item x="95"/>
        <item x="379"/>
        <item x="221"/>
        <item x="70"/>
        <item x="46"/>
        <item x="423"/>
        <item x="234"/>
        <item x="3"/>
        <item x="88"/>
        <item x="181"/>
        <item x="8"/>
        <item x="315"/>
        <item x="356"/>
        <item x="395"/>
        <item x="96"/>
        <item x="152"/>
        <item x="251"/>
        <item x="217"/>
        <item x="24"/>
        <item x="188"/>
        <item x="393"/>
        <item x="319"/>
        <item x="77"/>
        <item x="259"/>
        <item x="368"/>
        <item x="54"/>
        <item x="278"/>
        <item x="193"/>
        <item x="113"/>
        <item x="30"/>
        <item x="223"/>
        <item x="147"/>
        <item x="349"/>
        <item x="402"/>
        <item x="136"/>
        <item x="64"/>
        <item x="213"/>
        <item x="318"/>
        <item x="35"/>
        <item x="199"/>
        <item x="350"/>
        <item x="47"/>
        <item x="79"/>
        <item x="355"/>
        <item x="407"/>
        <item x="55"/>
        <item x="21"/>
        <item x="341"/>
        <item x="203"/>
        <item x="145"/>
        <item x="177"/>
        <item x="90"/>
        <item x="197"/>
        <item x="378"/>
        <item x="268"/>
        <item x="176"/>
        <item x="115"/>
        <item x="128"/>
        <item x="420"/>
        <item x="335"/>
        <item x="298"/>
        <item x="330"/>
        <item x="312"/>
        <item x="244"/>
        <item x="292"/>
        <item x="405"/>
        <item x="323"/>
        <item x="130"/>
        <item x="418"/>
        <item x="182"/>
        <item x="62"/>
        <item x="280"/>
        <item x="398"/>
        <item x="154"/>
        <item x="19"/>
        <item x="68"/>
        <item x="370"/>
        <item x="340"/>
        <item x="226"/>
        <item x="117"/>
        <item x="72"/>
        <item x="2"/>
        <item x="207"/>
        <item x="78"/>
        <item x="139"/>
        <item x="135"/>
        <item x="116"/>
        <item x="134"/>
        <item x="236"/>
        <item x="401"/>
        <item x="392"/>
        <item x="166"/>
        <item x="436"/>
        <item x="137"/>
        <item x="34"/>
        <item x="444"/>
        <item x="400"/>
        <item x="387"/>
        <item x="231"/>
        <item x="403"/>
        <item x="410"/>
        <item x="284"/>
        <item x="148"/>
        <item x="283"/>
        <item x="140"/>
        <item x="118"/>
        <item x="397"/>
        <item x="240"/>
        <item x="14"/>
        <item x="347"/>
        <item x="269"/>
        <item x="0"/>
        <item x="320"/>
        <item x="106"/>
        <item x="346"/>
        <item x="127"/>
        <item x="336"/>
        <item x="157"/>
        <item x="314"/>
        <item x="192"/>
        <item x="256"/>
        <item x="66"/>
        <item x="173"/>
        <item x="438"/>
        <item x="4"/>
        <item x="186"/>
        <item x="162"/>
        <item x="294"/>
        <item x="362"/>
        <item x="409"/>
        <item x="41"/>
        <item x="386"/>
        <item x="82"/>
        <item x="17"/>
        <item x="305"/>
        <item x="366"/>
        <item x="187"/>
        <item x="230"/>
        <item x="36"/>
        <item x="309"/>
        <item x="107"/>
        <item x="211"/>
        <item x="369"/>
        <item x="372"/>
        <item x="300"/>
        <item x="150"/>
        <item x="439"/>
        <item x="146"/>
        <item x="380"/>
        <item x="406"/>
        <item x="179"/>
        <item x="98"/>
        <item x="452"/>
        <item x="170"/>
        <item x="455"/>
        <item x="74"/>
        <item x="185"/>
        <item x="373"/>
        <item x="13"/>
        <item x="108"/>
        <item x="332"/>
        <item x="103"/>
        <item x="371"/>
        <item x="39"/>
        <item x="1"/>
        <item x="205"/>
        <item x="178"/>
        <item x="364"/>
        <item x="158"/>
        <item x="222"/>
        <item x="429"/>
        <item x="417"/>
        <item x="59"/>
        <item x="428"/>
        <item x="290"/>
        <item x="100"/>
        <item x="426"/>
        <item x="279"/>
        <item x="69"/>
        <item x="246"/>
        <item x="126"/>
        <item x="124"/>
        <item x="454"/>
        <item x="172"/>
        <item x="26"/>
        <item x="367"/>
        <item x="449"/>
        <item x="5"/>
        <item x="416"/>
        <item x="415"/>
        <item x="114"/>
        <item x="189"/>
        <item x="15"/>
        <item x="160"/>
        <item x="433"/>
        <item x="277"/>
        <item x="109"/>
        <item x="457"/>
        <item x="56"/>
        <item x="326"/>
        <item x="85"/>
        <item x="445"/>
        <item x="161"/>
        <item x="281"/>
        <item x="91"/>
        <item x="289"/>
        <item x="360"/>
        <item x="220"/>
        <item x="198"/>
        <item x="81"/>
        <item x="169"/>
        <item x="208"/>
        <item x="389"/>
        <item x="27"/>
        <item x="241"/>
        <item x="435"/>
        <item x="299"/>
        <item x="45"/>
        <item x="310"/>
        <item x="311"/>
        <item x="376"/>
        <item x="104"/>
        <item x="447"/>
        <item x="242"/>
        <item x="149"/>
        <item x="333"/>
        <item x="232"/>
        <item x="7"/>
        <item x="165"/>
        <item x="229"/>
        <item x="20"/>
        <item x="411"/>
        <item x="84"/>
        <item x="391"/>
        <item x="52"/>
        <item x="122"/>
        <item x="363"/>
        <item x="153"/>
        <item x="322"/>
        <item x="121"/>
        <item x="316"/>
        <item x="342"/>
        <item x="101"/>
        <item x="9"/>
        <item x="324"/>
        <item x="375"/>
        <item x="306"/>
        <item x="164"/>
        <item x="431"/>
        <item x="29"/>
        <item x="63"/>
        <item x="374"/>
        <item x="337"/>
        <item t="default"/>
      </items>
    </pivotField>
    <pivotField dataField="1" compact="0" subtotalTop="0" showAll="0"/>
    <pivotField compact="0" subtotalTop="0" showAll="0">
      <items count="403">
        <item x="306"/>
        <item x="78"/>
        <item x="207"/>
        <item x="180"/>
        <item x="120"/>
        <item x="137"/>
        <item x="283"/>
        <item x="101"/>
        <item x="279"/>
        <item x="42"/>
        <item x="107"/>
        <item x="48"/>
        <item x="311"/>
        <item x="160"/>
        <item x="111"/>
        <item x="259"/>
        <item x="326"/>
        <item x="163"/>
        <item x="252"/>
        <item x="58"/>
        <item x="289"/>
        <item x="399"/>
        <item x="294"/>
        <item x="162"/>
        <item x="10"/>
        <item x="285"/>
        <item x="98"/>
        <item x="313"/>
        <item x="284"/>
        <item x="276"/>
        <item x="154"/>
        <item x="83"/>
        <item x="150"/>
        <item x="124"/>
        <item x="34"/>
        <item x="296"/>
        <item x="191"/>
        <item x="121"/>
        <item x="126"/>
        <item x="394"/>
        <item x="200"/>
        <item x="161"/>
        <item x="63"/>
        <item x="113"/>
        <item x="54"/>
        <item x="243"/>
        <item x="353"/>
        <item x="324"/>
        <item x="357"/>
        <item x="234"/>
        <item x="9"/>
        <item x="77"/>
        <item x="388"/>
        <item x="208"/>
        <item x="2"/>
        <item x="340"/>
        <item x="242"/>
        <item x="228"/>
        <item x="372"/>
        <item x="225"/>
        <item x="391"/>
        <item x="217"/>
        <item x="75"/>
        <item x="398"/>
        <item x="341"/>
        <item x="263"/>
        <item x="266"/>
        <item x="84"/>
        <item x="224"/>
        <item x="392"/>
        <item x="231"/>
        <item x="103"/>
        <item x="368"/>
        <item x="64"/>
        <item x="354"/>
        <item x="149"/>
        <item x="277"/>
        <item x="305"/>
        <item x="95"/>
        <item x="280"/>
        <item x="127"/>
        <item x="382"/>
        <item x="209"/>
        <item x="370"/>
        <item x="182"/>
        <item x="359"/>
        <item x="96"/>
        <item x="282"/>
        <item x="273"/>
        <item x="181"/>
        <item x="169"/>
        <item x="32"/>
        <item x="281"/>
        <item x="90"/>
        <item x="5"/>
        <item x="66"/>
        <item x="205"/>
        <item x="192"/>
        <item x="274"/>
        <item x="287"/>
        <item x="262"/>
        <item x="201"/>
        <item x="330"/>
        <item x="322"/>
        <item x="119"/>
        <item x="257"/>
        <item x="115"/>
        <item x="245"/>
        <item x="65"/>
        <item x="183"/>
        <item x="19"/>
        <item x="197"/>
        <item x="145"/>
        <item x="99"/>
        <item x="164"/>
        <item x="38"/>
        <item x="25"/>
        <item x="298"/>
        <item x="329"/>
        <item x="92"/>
        <item x="1"/>
        <item x="229"/>
        <item x="178"/>
        <item x="320"/>
        <item x="20"/>
        <item x="16"/>
        <item x="170"/>
        <item x="128"/>
        <item x="97"/>
        <item x="82"/>
        <item x="380"/>
        <item x="173"/>
        <item x="184"/>
        <item x="110"/>
        <item x="73"/>
        <item x="247"/>
        <item x="49"/>
        <item x="140"/>
        <item x="35"/>
        <item x="219"/>
        <item x="114"/>
        <item x="175"/>
        <item x="290"/>
        <item x="41"/>
        <item x="212"/>
        <item x="355"/>
        <item x="14"/>
        <item x="43"/>
        <item x="151"/>
        <item x="53"/>
        <item x="138"/>
        <item x="299"/>
        <item x="397"/>
        <item x="303"/>
        <item x="91"/>
        <item x="116"/>
        <item x="189"/>
        <item x="333"/>
        <item x="159"/>
        <item x="171"/>
        <item x="22"/>
        <item x="332"/>
        <item x="226"/>
        <item x="185"/>
        <item x="288"/>
        <item x="349"/>
        <item x="55"/>
        <item x="379"/>
        <item x="40"/>
        <item x="344"/>
        <item x="401"/>
        <item x="36"/>
        <item x="210"/>
        <item x="79"/>
        <item x="387"/>
        <item x="254"/>
        <item x="30"/>
        <item x="188"/>
        <item x="132"/>
        <item x="67"/>
        <item x="240"/>
        <item x="193"/>
        <item x="293"/>
        <item x="315"/>
        <item x="383"/>
        <item x="93"/>
        <item x="337"/>
        <item x="21"/>
        <item x="179"/>
        <item x="269"/>
        <item x="255"/>
        <item x="157"/>
        <item x="85"/>
        <item x="33"/>
        <item x="105"/>
        <item x="76"/>
        <item x="39"/>
        <item x="168"/>
        <item x="268"/>
        <item x="202"/>
        <item x="45"/>
        <item x="187"/>
        <item x="186"/>
        <item x="141"/>
        <item x="158"/>
        <item x="275"/>
        <item x="206"/>
        <item x="62"/>
        <item x="148"/>
        <item x="366"/>
        <item x="51"/>
        <item x="94"/>
        <item x="112"/>
        <item x="3"/>
        <item x="367"/>
        <item x="265"/>
        <item x="166"/>
        <item x="241"/>
        <item x="7"/>
        <item x="251"/>
        <item x="86"/>
        <item x="248"/>
        <item x="176"/>
        <item x="307"/>
        <item x="369"/>
        <item x="133"/>
        <item x="108"/>
        <item x="81"/>
        <item x="89"/>
        <item x="358"/>
        <item x="304"/>
        <item x="258"/>
        <item x="362"/>
        <item x="222"/>
        <item x="260"/>
        <item x="143"/>
        <item x="386"/>
        <item x="389"/>
        <item x="70"/>
        <item x="59"/>
        <item x="31"/>
        <item x="310"/>
        <item x="156"/>
        <item x="88"/>
        <item x="236"/>
        <item x="80"/>
        <item x="87"/>
        <item x="213"/>
        <item x="390"/>
        <item x="122"/>
        <item x="327"/>
        <item x="118"/>
        <item x="155"/>
        <item x="342"/>
        <item x="134"/>
        <item x="278"/>
        <item x="384"/>
        <item x="203"/>
        <item x="267"/>
        <item x="109"/>
        <item x="385"/>
        <item x="142"/>
        <item x="308"/>
        <item x="317"/>
        <item x="393"/>
        <item x="146"/>
        <item x="195"/>
        <item x="68"/>
        <item x="47"/>
        <item x="26"/>
        <item x="356"/>
        <item x="117"/>
        <item x="300"/>
        <item x="57"/>
        <item x="297"/>
        <item x="335"/>
        <item x="147"/>
        <item x="102"/>
        <item x="215"/>
        <item x="131"/>
        <item x="216"/>
        <item x="136"/>
        <item x="52"/>
        <item x="218"/>
        <item x="272"/>
        <item x="227"/>
        <item x="221"/>
        <item x="144"/>
        <item x="343"/>
        <item x="352"/>
        <item x="28"/>
        <item x="360"/>
        <item x="172"/>
        <item x="139"/>
        <item x="4"/>
        <item x="345"/>
        <item x="325"/>
        <item x="395"/>
        <item x="318"/>
        <item x="376"/>
        <item x="18"/>
        <item x="223"/>
        <item x="364"/>
        <item x="11"/>
        <item x="350"/>
        <item x="235"/>
        <item x="204"/>
        <item x="194"/>
        <item x="129"/>
        <item x="125"/>
        <item x="220"/>
        <item x="44"/>
        <item x="29"/>
        <item x="8"/>
        <item x="348"/>
        <item x="165"/>
        <item x="230"/>
        <item x="314"/>
        <item x="334"/>
        <item x="61"/>
        <item x="233"/>
        <item x="211"/>
        <item x="174"/>
        <item x="371"/>
        <item x="365"/>
        <item x="256"/>
        <item x="135"/>
        <item x="153"/>
        <item x="323"/>
        <item x="321"/>
        <item x="246"/>
        <item x="253"/>
        <item x="328"/>
        <item x="238"/>
        <item x="347"/>
        <item x="374"/>
        <item x="301"/>
        <item x="378"/>
        <item x="106"/>
        <item x="302"/>
        <item x="396"/>
        <item x="363"/>
        <item x="381"/>
        <item x="6"/>
        <item x="361"/>
        <item x="338"/>
        <item x="331"/>
        <item x="0"/>
        <item x="339"/>
        <item x="351"/>
        <item x="104"/>
        <item x="130"/>
        <item x="17"/>
        <item x="237"/>
        <item x="198"/>
        <item x="250"/>
        <item x="123"/>
        <item x="400"/>
        <item x="56"/>
        <item x="232"/>
        <item x="50"/>
        <item x="239"/>
        <item x="244"/>
        <item x="271"/>
        <item x="336"/>
        <item x="37"/>
        <item x="190"/>
        <item x="319"/>
        <item x="69"/>
        <item x="309"/>
        <item x="196"/>
        <item x="199"/>
        <item x="152"/>
        <item x="312"/>
        <item x="375"/>
        <item x="295"/>
        <item x="13"/>
        <item x="177"/>
        <item x="286"/>
        <item x="292"/>
        <item x="71"/>
        <item x="12"/>
        <item x="214"/>
        <item x="249"/>
        <item x="270"/>
        <item x="74"/>
        <item x="373"/>
        <item x="15"/>
        <item x="24"/>
        <item x="264"/>
        <item x="46"/>
        <item x="377"/>
        <item x="346"/>
        <item x="291"/>
        <item x="27"/>
        <item x="261"/>
        <item x="167"/>
        <item x="72"/>
        <item x="100"/>
        <item x="23"/>
        <item x="316"/>
        <item x="60"/>
        <item t="default"/>
      </items>
    </pivotField>
    <pivotField compact="0" subtotalTop="0" showAll="0">
      <items count="502">
        <item x="103"/>
        <item x="10"/>
        <item x="199"/>
        <item x="9"/>
        <item x="238"/>
        <item x="322"/>
        <item x="328"/>
        <item x="329"/>
        <item x="290"/>
        <item x="391"/>
        <item x="355"/>
        <item x="203"/>
        <item x="130"/>
        <item x="235"/>
        <item x="457"/>
        <item x="485"/>
        <item x="265"/>
        <item x="268"/>
        <item x="456"/>
        <item x="236"/>
        <item x="229"/>
        <item x="267"/>
        <item x="249"/>
        <item x="209"/>
        <item x="219"/>
        <item x="297"/>
        <item x="98"/>
        <item x="333"/>
        <item x="279"/>
        <item x="147"/>
        <item x="84"/>
        <item x="340"/>
        <item x="78"/>
        <item x="157"/>
        <item x="146"/>
        <item x="97"/>
        <item x="208"/>
        <item x="262"/>
        <item x="55"/>
        <item x="74"/>
        <item x="66"/>
        <item x="225"/>
        <item x="289"/>
        <item x="132"/>
        <item x="191"/>
        <item x="384"/>
        <item x="423"/>
        <item x="438"/>
        <item x="272"/>
        <item x="431"/>
        <item x="128"/>
        <item x="378"/>
        <item x="192"/>
        <item x="204"/>
        <item x="83"/>
        <item x="216"/>
        <item x="493"/>
        <item x="487"/>
        <item x="234"/>
        <item x="305"/>
        <item x="253"/>
        <item x="451"/>
        <item x="450"/>
        <item x="359"/>
        <item x="334"/>
        <item x="382"/>
        <item x="368"/>
        <item x="424"/>
        <item x="454"/>
        <item x="255"/>
        <item x="123"/>
        <item x="321"/>
        <item x="327"/>
        <item x="179"/>
        <item x="58"/>
        <item x="112"/>
        <item x="65"/>
        <item x="326"/>
        <item x="282"/>
        <item x="100"/>
        <item x="121"/>
        <item x="260"/>
        <item x="25"/>
        <item x="331"/>
        <item x="85"/>
        <item x="295"/>
        <item x="93"/>
        <item x="474"/>
        <item x="211"/>
        <item x="231"/>
        <item x="50"/>
        <item x="162"/>
        <item x="313"/>
        <item x="143"/>
        <item x="495"/>
        <item x="54"/>
        <item x="202"/>
        <item x="319"/>
        <item x="114"/>
        <item x="351"/>
        <item x="118"/>
        <item x="241"/>
        <item x="308"/>
        <item x="407"/>
        <item x="428"/>
        <item x="117"/>
        <item x="195"/>
        <item x="492"/>
        <item x="194"/>
        <item x="335"/>
        <item x="347"/>
        <item x="376"/>
        <item x="449"/>
        <item x="136"/>
        <item x="415"/>
        <item x="284"/>
        <item x="107"/>
        <item x="472"/>
        <item x="277"/>
        <item x="325"/>
        <item x="228"/>
        <item x="499"/>
        <item x="68"/>
        <item x="159"/>
        <item x="101"/>
        <item x="406"/>
        <item x="303"/>
        <item x="64"/>
        <item x="187"/>
        <item x="218"/>
        <item x="49"/>
        <item x="317"/>
        <item x="76"/>
        <item x="373"/>
        <item x="453"/>
        <item x="465"/>
        <item x="434"/>
        <item x="32"/>
        <item x="222"/>
        <item x="133"/>
        <item x="394"/>
        <item x="141"/>
        <item x="52"/>
        <item x="125"/>
        <item x="346"/>
        <item x="339"/>
        <item x="196"/>
        <item x="433"/>
        <item x="273"/>
        <item x="220"/>
        <item x="387"/>
        <item x="210"/>
        <item x="323"/>
        <item x="86"/>
        <item x="426"/>
        <item x="2"/>
        <item x="418"/>
        <item x="31"/>
        <item x="205"/>
        <item x="79"/>
        <item x="178"/>
        <item x="482"/>
        <item x="148"/>
        <item x="302"/>
        <item x="248"/>
        <item x="416"/>
        <item x="35"/>
        <item x="374"/>
        <item x="181"/>
        <item x="171"/>
        <item x="1"/>
        <item x="332"/>
        <item x="142"/>
        <item x="270"/>
        <item x="381"/>
        <item x="392"/>
        <item x="16"/>
        <item x="288"/>
        <item x="81"/>
        <item x="306"/>
        <item x="43"/>
        <item x="481"/>
        <item x="94"/>
        <item x="315"/>
        <item x="174"/>
        <item x="341"/>
        <item x="56"/>
        <item x="403"/>
        <item x="486"/>
        <item x="360"/>
        <item x="389"/>
        <item x="422"/>
        <item x="278"/>
        <item x="257"/>
        <item x="469"/>
        <item x="67"/>
        <item x="90"/>
        <item x="169"/>
        <item x="352"/>
        <item x="291"/>
        <item x="201"/>
        <item x="99"/>
        <item x="167"/>
        <item x="354"/>
        <item x="5"/>
        <item x="14"/>
        <item x="226"/>
        <item x="371"/>
        <item x="246"/>
        <item x="200"/>
        <item x="264"/>
        <item x="496"/>
        <item x="153"/>
        <item x="494"/>
        <item x="89"/>
        <item x="29"/>
        <item x="198"/>
        <item x="120"/>
        <item x="410"/>
        <item x="33"/>
        <item x="344"/>
        <item x="483"/>
        <item x="40"/>
        <item x="71"/>
        <item x="429"/>
        <item x="119"/>
        <item x="348"/>
        <item x="500"/>
        <item x="113"/>
        <item x="139"/>
        <item x="444"/>
        <item x="145"/>
        <item x="110"/>
        <item x="447"/>
        <item x="404"/>
        <item x="466"/>
        <item x="459"/>
        <item x="320"/>
        <item x="164"/>
        <item x="182"/>
        <item x="135"/>
        <item x="357"/>
        <item x="452"/>
        <item x="88"/>
        <item x="380"/>
        <item x="151"/>
        <item x="398"/>
        <item x="353"/>
        <item x="293"/>
        <item x="281"/>
        <item x="345"/>
        <item x="497"/>
        <item x="168"/>
        <item x="420"/>
        <item x="230"/>
        <item x="183"/>
        <item x="405"/>
        <item x="280"/>
        <item x="184"/>
        <item x="213"/>
        <item x="126"/>
        <item x="301"/>
        <item x="479"/>
        <item x="22"/>
        <item x="161"/>
        <item x="446"/>
        <item x="13"/>
        <item x="156"/>
        <item x="37"/>
        <item x="363"/>
        <item x="227"/>
        <item x="445"/>
        <item x="42"/>
        <item x="372"/>
        <item x="425"/>
        <item x="115"/>
        <item x="484"/>
        <item x="358"/>
        <item x="309"/>
        <item x="53"/>
        <item x="245"/>
        <item x="271"/>
        <item x="122"/>
        <item x="44"/>
        <item x="197"/>
        <item x="385"/>
        <item x="307"/>
        <item x="467"/>
        <item x="138"/>
        <item x="82"/>
        <item x="471"/>
        <item x="17"/>
        <item x="312"/>
        <item x="34"/>
        <item x="158"/>
        <item x="190"/>
        <item x="443"/>
        <item x="160"/>
        <item x="393"/>
        <item x="137"/>
        <item x="26"/>
        <item x="149"/>
        <item x="39"/>
        <item x="87"/>
        <item x="224"/>
        <item x="57"/>
        <item x="362"/>
        <item x="212"/>
        <item x="318"/>
        <item x="430"/>
        <item x="337"/>
        <item x="285"/>
        <item x="152"/>
        <item x="298"/>
        <item x="478"/>
        <item x="254"/>
        <item x="310"/>
        <item x="442"/>
        <item x="476"/>
        <item x="96"/>
        <item x="383"/>
        <item x="214"/>
        <item x="419"/>
        <item x="401"/>
        <item x="263"/>
        <item x="131"/>
        <item x="413"/>
        <item x="440"/>
        <item x="223"/>
        <item x="437"/>
        <item x="150"/>
        <item x="155"/>
        <item x="261"/>
        <item x="412"/>
        <item x="470"/>
        <item x="170"/>
        <item x="366"/>
        <item x="427"/>
        <item x="432"/>
        <item x="269"/>
        <item x="45"/>
        <item x="286"/>
        <item x="367"/>
        <item x="356"/>
        <item x="408"/>
        <item x="314"/>
        <item x="361"/>
        <item x="63"/>
        <item x="60"/>
        <item x="3"/>
        <item x="256"/>
        <item x="154"/>
        <item x="475"/>
        <item x="375"/>
        <item x="144"/>
        <item x="490"/>
        <item x="464"/>
        <item x="468"/>
        <item x="166"/>
        <item x="59"/>
        <item x="349"/>
        <item x="498"/>
        <item x="104"/>
        <item x="19"/>
        <item x="461"/>
        <item x="399"/>
        <item x="388"/>
        <item x="266"/>
        <item x="109"/>
        <item x="165"/>
        <item x="92"/>
        <item x="176"/>
        <item x="463"/>
        <item x="396"/>
        <item x="77"/>
        <item x="163"/>
        <item x="477"/>
        <item x="206"/>
        <item x="458"/>
        <item x="258"/>
        <item x="188"/>
        <item x="193"/>
        <item x="18"/>
        <item x="172"/>
        <item x="95"/>
        <item x="259"/>
        <item x="292"/>
        <item x="20"/>
        <item x="185"/>
        <item x="435"/>
        <item x="439"/>
        <item x="48"/>
        <item x="244"/>
        <item x="36"/>
        <item x="336"/>
        <item x="250"/>
        <item x="106"/>
        <item x="379"/>
        <item x="330"/>
        <item x="365"/>
        <item x="221"/>
        <item x="180"/>
        <item x="4"/>
        <item x="124"/>
        <item x="116"/>
        <item x="46"/>
        <item x="489"/>
        <item x="233"/>
        <item x="369"/>
        <item x="316"/>
        <item x="8"/>
        <item x="111"/>
        <item x="421"/>
        <item x="251"/>
        <item x="140"/>
        <item x="91"/>
        <item x="473"/>
        <item x="15"/>
        <item x="417"/>
        <item x="296"/>
        <item x="402"/>
        <item x="299"/>
        <item x="300"/>
        <item x="242"/>
        <item x="51"/>
        <item x="275"/>
        <item x="247"/>
        <item x="38"/>
        <item x="400"/>
        <item x="414"/>
        <item x="411"/>
        <item x="462"/>
        <item x="287"/>
        <item x="134"/>
        <item x="11"/>
        <item x="186"/>
        <item x="240"/>
        <item x="62"/>
        <item x="364"/>
        <item x="129"/>
        <item x="41"/>
        <item x="488"/>
        <item x="491"/>
        <item x="7"/>
        <item x="232"/>
        <item x="395"/>
        <item x="350"/>
        <item x="386"/>
        <item x="12"/>
        <item x="70"/>
        <item x="274"/>
        <item x="276"/>
        <item x="480"/>
        <item x="6"/>
        <item x="441"/>
        <item x="108"/>
        <item x="127"/>
        <item x="207"/>
        <item x="377"/>
        <item x="294"/>
        <item x="69"/>
        <item x="243"/>
        <item x="342"/>
        <item x="460"/>
        <item x="239"/>
        <item x="436"/>
        <item x="23"/>
        <item x="0"/>
        <item x="47"/>
        <item x="175"/>
        <item x="215"/>
        <item x="189"/>
        <item x="177"/>
        <item x="24"/>
        <item x="343"/>
        <item x="80"/>
        <item x="324"/>
        <item x="311"/>
        <item x="21"/>
        <item x="397"/>
        <item x="237"/>
        <item x="217"/>
        <item x="455"/>
        <item x="448"/>
        <item x="338"/>
        <item x="75"/>
        <item x="283"/>
        <item x="72"/>
        <item x="102"/>
        <item x="409"/>
        <item x="252"/>
        <item x="173"/>
        <item x="105"/>
        <item x="390"/>
        <item x="73"/>
        <item x="304"/>
        <item x="61"/>
        <item x="28"/>
        <item x="27"/>
        <item x="30"/>
        <item x="370"/>
        <item t="default"/>
      </items>
    </pivotField>
    <pivotField compact="0" subtotalTop="0" showAll="0"/>
    <pivotField compact="0" subtotalTop="0" showAll="0"/>
    <pivotField compact="0" subtotalTop="0" showAll="0"/>
    <pivotField compact="0" subtotalTop="0" showAll="0"/>
    <pivotField compact="0" subtotalTop="0" showAll="0"/>
  </pivotFields>
  <rowFields count="1">
    <field x="0"/>
  </rowFields>
  <rowItems count="6">
    <i>
      <x v="99"/>
    </i>
    <i>
      <x v="269"/>
    </i>
    <i>
      <x v="257"/>
    </i>
    <i>
      <x v="200"/>
    </i>
    <i>
      <x v="405"/>
    </i>
    <i t="grand">
      <x/>
    </i>
  </rowItems>
  <colItems count="1">
    <i/>
  </colItems>
  <dataFields count="1">
    <dataField name="Average of Dividend Yield" fld="4" subtotal="average" baseField="1" baseItem="0" numFmtId="165"/>
  </dataFields>
  <chartFormats count="6">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99"/>
          </reference>
        </references>
      </pivotArea>
    </chartFormat>
    <chartFormat chart="15" format="4">
      <pivotArea type="data" outline="0" fieldPosition="0">
        <references count="2">
          <reference field="4294967294" count="1" selected="0">
            <x v="0"/>
          </reference>
          <reference field="0" count="1" selected="0">
            <x v="269"/>
          </reference>
        </references>
      </pivotArea>
    </chartFormat>
    <chartFormat chart="15" format="5">
      <pivotArea type="data" outline="0" fieldPosition="0">
        <references count="2">
          <reference field="4294967294" count="1" selected="0">
            <x v="0"/>
          </reference>
          <reference field="0" count="1" selected="0">
            <x v="257"/>
          </reference>
        </references>
      </pivotArea>
    </chartFormat>
    <chartFormat chart="15" format="6">
      <pivotArea type="data" outline="0" fieldPosition="0">
        <references count="2">
          <reference field="4294967294" count="1" selected="0">
            <x v="0"/>
          </reference>
          <reference field="0" count="1" selected="0">
            <x v="200"/>
          </reference>
        </references>
      </pivotArea>
    </chartFormat>
    <chartFormat chart="15" format="7">
      <pivotArea type="data" outline="0" fieldPosition="0">
        <references count="2">
          <reference field="4294967294" count="1" selected="0">
            <x v="0"/>
          </reference>
          <reference field="0" count="1" selected="0">
            <x v="405"/>
          </reference>
        </references>
      </pivotArea>
    </chartFormat>
  </chartFormats>
  <pivotTableStyleInfo name="PivotStyleLight16" showRowHeaders="1" showColHeaders="1" showRowStripes="0" showColStripes="0" showLastColumn="1"/>
  <filters count="1">
    <filter fld="0"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C90F5B-791A-478D-9433-5D4102C1ABBC}" name="Columns chart for avg price of stock"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5" firstHeaderRow="1" firstDataRow="1" firstDataCol="1"/>
  <pivotFields count="12">
    <pivotField showAll="0"/>
    <pivotField axis="axisRow" showAll="0" sortType="descending">
      <items count="12">
        <item x="3"/>
        <item x="8"/>
        <item x="9"/>
        <item x="5"/>
        <item x="1"/>
        <item x="0"/>
        <item x="2"/>
        <item x="6"/>
        <item x="7"/>
        <item x="10"/>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s>
  <rowFields count="1">
    <field x="1"/>
  </rowFields>
  <rowItems count="12">
    <i>
      <x v="4"/>
    </i>
    <i>
      <x/>
    </i>
    <i>
      <x v="6"/>
    </i>
    <i>
      <x v="5"/>
    </i>
    <i>
      <x v="7"/>
    </i>
    <i>
      <x v="3"/>
    </i>
    <i>
      <x v="8"/>
    </i>
    <i>
      <x v="1"/>
    </i>
    <i>
      <x v="2"/>
    </i>
    <i>
      <x v="10"/>
    </i>
    <i>
      <x v="9"/>
    </i>
    <i t="grand">
      <x/>
    </i>
  </rowItems>
  <colItems count="1">
    <i/>
  </colItems>
  <dataFields count="1">
    <dataField name="Average of Price" fld="2" subtotal="average" baseField="0" baseItem="0" numFmtId="165"/>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717D76-0549-4FB7-B9CB-E14023FFDA7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5:C37" firstHeaderRow="0" firstDataRow="1" firstDataCol="1"/>
  <pivotFields count="12">
    <pivotField showAll="0"/>
    <pivotField axis="axisRow" showAll="0">
      <items count="12">
        <item x="3"/>
        <item x="8"/>
        <item x="9"/>
        <item x="5"/>
        <item x="1"/>
        <item x="0"/>
        <item x="2"/>
        <item x="6"/>
        <item x="7"/>
        <item x="10"/>
        <item x="4"/>
        <item t="default"/>
      </items>
    </pivotField>
    <pivotField showAll="0"/>
    <pivotField dataField="1" showAll="0"/>
    <pivotField dataField="1"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Average of Price/Earnings" fld="3" subtotal="average" baseField="0" baseItem="0" numFmtId="165"/>
    <dataField name="Average of Dividend Yield" fld="4"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3D8F7D-62FC-4B82-A357-880F57E1B3F4}" name="Price comparison stock" cacheId="0" applyNumberFormats="0" applyBorderFormats="0" applyFontFormats="0" applyPatternFormats="0" applyAlignmentFormats="0" applyWidthHeightFormats="1" dataCaption="Values" missingCaption="0" updatedVersion="7" minRefreshableVersion="3" useAutoFormatting="1" itemPrintTitles="1" createdVersion="7" indent="0" compact="0" outline="1" outlineData="1" compactData="0" multipleFieldFilters="0" chartFormat="8">
  <location ref="A89:M101" firstHeaderRow="1" firstDataRow="2" firstDataCol="1"/>
  <pivotFields count="12">
    <pivotField axis="axisRow" compact="0" showAll="0" measureFilter="1" sortType="descending">
      <items count="5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45"/>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1"/>
        <item x="480"/>
        <item x="482"/>
        <item x="483"/>
        <item x="484"/>
        <item x="485"/>
        <item x="486"/>
        <item x="487"/>
        <item x="488"/>
        <item x="489"/>
        <item x="490"/>
        <item x="491"/>
        <item x="492"/>
        <item x="493"/>
        <item x="494"/>
        <item x="495"/>
        <item x="496"/>
        <item x="497"/>
        <item x="498"/>
        <item x="499"/>
        <item x="500"/>
        <item x="501"/>
        <item x="502"/>
        <item x="503"/>
        <item x="504"/>
        <item t="default"/>
      </items>
      <autoSortScope>
        <pivotArea dataOnly="0" outline="0" fieldPosition="0">
          <references count="1">
            <reference field="4294967294" count="1" selected="0">
              <x v="0"/>
            </reference>
          </references>
        </pivotArea>
      </autoSortScope>
    </pivotField>
    <pivotField axis="axisCol" compact="0" showAll="0" sortType="descending">
      <items count="12">
        <item x="4"/>
        <item x="10"/>
        <item x="7"/>
        <item x="6"/>
        <item x="2"/>
        <item x="0"/>
        <item x="1"/>
        <item x="5"/>
        <item x="9"/>
        <item x="8"/>
        <item x="3"/>
        <item t="default"/>
      </items>
    </pivotField>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0"/>
  </rowFields>
  <rowItems count="11">
    <i>
      <x v="372"/>
    </i>
    <i>
      <x v="30"/>
    </i>
    <i>
      <x v="27"/>
    </i>
    <i>
      <x v="28"/>
    </i>
    <i>
      <x v="61"/>
    </i>
    <i>
      <x v="306"/>
    </i>
    <i>
      <x v="73"/>
    </i>
    <i>
      <x v="174"/>
    </i>
    <i>
      <x v="411"/>
    </i>
    <i>
      <x v="254"/>
    </i>
    <i t="grand">
      <x/>
    </i>
  </rowItems>
  <colFields count="1">
    <field x="1"/>
  </colFields>
  <colItems count="12">
    <i>
      <x/>
    </i>
    <i>
      <x v="1"/>
    </i>
    <i>
      <x v="2"/>
    </i>
    <i>
      <x v="3"/>
    </i>
    <i>
      <x v="4"/>
    </i>
    <i>
      <x v="5"/>
    </i>
    <i>
      <x v="6"/>
    </i>
    <i>
      <x v="7"/>
    </i>
    <i>
      <x v="8"/>
    </i>
    <i>
      <x v="9"/>
    </i>
    <i>
      <x v="10"/>
    </i>
    <i t="grand">
      <x/>
    </i>
  </colItems>
  <dataFields count="1">
    <dataField name="Sum of Price" fld="2" baseField="0" baseItem="0" numFmtId="165"/>
  </dataFields>
  <chartFormats count="11">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2">
          <reference field="4294967294" count="1" selected="0">
            <x v="0"/>
          </reference>
          <reference field="1" count="1" selected="0">
            <x v="9"/>
          </reference>
        </references>
      </pivotArea>
    </chartFormat>
    <chartFormat chart="7" format="6" series="1">
      <pivotArea type="data" outline="0" fieldPosition="0">
        <references count="2">
          <reference field="4294967294" count="1" selected="0">
            <x v="0"/>
          </reference>
          <reference field="1" count="1" selected="0">
            <x v="10"/>
          </reference>
        </references>
      </pivotArea>
    </chartFormat>
    <chartFormat chart="7" format="7" series="1">
      <pivotArea type="data" outline="0" fieldPosition="0">
        <references count="2">
          <reference field="4294967294" count="1" selected="0">
            <x v="0"/>
          </reference>
          <reference field="1" count="1" selected="0">
            <x v="7"/>
          </reference>
        </references>
      </pivotArea>
    </chartFormat>
    <chartFormat chart="7" format="8" series="1">
      <pivotArea type="data" outline="0" fieldPosition="0">
        <references count="2">
          <reference field="4294967294" count="1" selected="0">
            <x v="0"/>
          </reference>
          <reference field="1" count="1" selected="0">
            <x v="8"/>
          </reference>
        </references>
      </pivotArea>
    </chartFormat>
    <chartFormat chart="7" format="9" series="1">
      <pivotArea type="data" outline="0" fieldPosition="0">
        <references count="2">
          <reference field="4294967294" count="1" selected="0">
            <x v="0"/>
          </reference>
          <reference field="1" count="1" selected="0">
            <x v="5"/>
          </reference>
        </references>
      </pivotArea>
    </chartFormat>
    <chartFormat chart="7" format="1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88D92D-0286-4ABE-B964-9D6E5E3DFA82}" name="Piechart of EBITDA"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7">
  <location ref="A45:B57" firstHeaderRow="1" firstDataRow="1" firstDataCol="1"/>
  <pivotFields count="12">
    <pivotField compact="0" showAll="0"/>
    <pivotField axis="axisRow" compact="0" showAll="0" sortType="descending">
      <items count="12">
        <item x="4"/>
        <item x="10"/>
        <item x="7"/>
        <item x="6"/>
        <item x="2"/>
        <item x="0"/>
        <item x="1"/>
        <item x="5"/>
        <item x="9"/>
        <item x="8"/>
        <item x="3"/>
        <item t="default"/>
      </items>
    </pivotField>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s>
  <rowFields count="1">
    <field x="1"/>
  </rowFields>
  <rowItems count="12">
    <i>
      <x/>
    </i>
    <i>
      <x v="1"/>
    </i>
    <i>
      <x v="2"/>
    </i>
    <i>
      <x v="3"/>
    </i>
    <i>
      <x v="4"/>
    </i>
    <i>
      <x v="5"/>
    </i>
    <i>
      <x v="6"/>
    </i>
    <i>
      <x v="7"/>
    </i>
    <i>
      <x v="8"/>
    </i>
    <i>
      <x v="9"/>
    </i>
    <i>
      <x v="10"/>
    </i>
    <i t="grand">
      <x/>
    </i>
  </rowItems>
  <colItems count="1">
    <i/>
  </colItems>
  <dataFields count="1">
    <dataField name="Average of EBITDA" fld="9" subtotal="average" baseField="0" baseItem="0" numFmtId="164"/>
  </dataFields>
  <chartFormats count="2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6"/>
          </reference>
        </references>
      </pivotArea>
    </chartFormat>
    <chartFormat chart="6" format="7" series="1">
      <pivotArea type="data" outline="0" fieldPosition="0">
        <references count="2">
          <reference field="4294967294" count="1" selected="0">
            <x v="0"/>
          </reference>
          <reference field="1" count="1" selected="0">
            <x v="7"/>
          </reference>
        </references>
      </pivotArea>
    </chartFormat>
    <chartFormat chart="6" format="8" series="1">
      <pivotArea type="data" outline="0" fieldPosition="0">
        <references count="2">
          <reference field="4294967294" count="1" selected="0">
            <x v="0"/>
          </reference>
          <reference field="1" count="1" selected="0">
            <x v="8"/>
          </reference>
        </references>
      </pivotArea>
    </chartFormat>
    <chartFormat chart="6" format="9" series="1">
      <pivotArea type="data" outline="0" fieldPosition="0">
        <references count="2">
          <reference field="4294967294" count="1" selected="0">
            <x v="0"/>
          </reference>
          <reference field="1" count="1" selected="0">
            <x v="9"/>
          </reference>
        </references>
      </pivotArea>
    </chartFormat>
    <chartFormat chart="6" format="10" series="1">
      <pivotArea type="data" outline="0" fieldPosition="0">
        <references count="2">
          <reference field="4294967294" count="1" selected="0">
            <x v="0"/>
          </reference>
          <reference field="1" count="1" selected="0">
            <x v="1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2"/>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 chart="6" format="15">
      <pivotArea type="data" outline="0" fieldPosition="0">
        <references count="2">
          <reference field="4294967294" count="1" selected="0">
            <x v="0"/>
          </reference>
          <reference field="1" count="1" selected="0">
            <x v="4"/>
          </reference>
        </references>
      </pivotArea>
    </chartFormat>
    <chartFormat chart="6" format="16">
      <pivotArea type="data" outline="0" fieldPosition="0">
        <references count="2">
          <reference field="4294967294" count="1" selected="0">
            <x v="0"/>
          </reference>
          <reference field="1" count="1" selected="0">
            <x v="5"/>
          </reference>
        </references>
      </pivotArea>
    </chartFormat>
    <chartFormat chart="6" format="17">
      <pivotArea type="data" outline="0" fieldPosition="0">
        <references count="2">
          <reference field="4294967294" count="1" selected="0">
            <x v="0"/>
          </reference>
          <reference field="1" count="1" selected="0">
            <x v="6"/>
          </reference>
        </references>
      </pivotArea>
    </chartFormat>
    <chartFormat chart="6" format="18">
      <pivotArea type="data" outline="0" fieldPosition="0">
        <references count="2">
          <reference field="4294967294" count="1" selected="0">
            <x v="0"/>
          </reference>
          <reference field="1" count="1" selected="0">
            <x v="7"/>
          </reference>
        </references>
      </pivotArea>
    </chartFormat>
    <chartFormat chart="6" format="19">
      <pivotArea type="data" outline="0" fieldPosition="0">
        <references count="2">
          <reference field="4294967294" count="1" selected="0">
            <x v="0"/>
          </reference>
          <reference field="1" count="1" selected="0">
            <x v="8"/>
          </reference>
        </references>
      </pivotArea>
    </chartFormat>
    <chartFormat chart="6" format="20">
      <pivotArea type="data" outline="0" fieldPosition="0">
        <references count="2">
          <reference field="4294967294" count="1" selected="0">
            <x v="0"/>
          </reference>
          <reference field="1" count="1" selected="0">
            <x v="9"/>
          </reference>
        </references>
      </pivotArea>
    </chartFormat>
    <chartFormat chart="6" format="2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C3E307-523B-465C-B7D8-E9D8916A070C}" autoFormatId="16" applyNumberFormats="0" applyBorderFormats="0" applyFontFormats="0" applyPatternFormats="0" applyAlignmentFormats="0" applyWidthHeightFormats="0">
  <queryTableRefresh nextId="13">
    <queryTableFields count="12">
      <queryTableField id="1" name="Name" tableColumnId="1"/>
      <queryTableField id="2" name="Sector" tableColumnId="2"/>
      <queryTableField id="3" name="Price" tableColumnId="3"/>
      <queryTableField id="4" name="Price/Earnings" tableColumnId="4"/>
      <queryTableField id="5" name="Dividend Yield" tableColumnId="5"/>
      <queryTableField id="6" name="Earnings/Share" tableColumnId="6"/>
      <queryTableField id="7" name="52 Week Low" tableColumnId="7"/>
      <queryTableField id="8" name="52 Week High" tableColumnId="8"/>
      <queryTableField id="9" name="Market Cap" tableColumnId="9"/>
      <queryTableField id="10" name="EBITDA" tableColumnId="10"/>
      <queryTableField id="11" name="Price/Sales" tableColumnId="11"/>
      <queryTableField id="12" name="Price/Book"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D5B81733-F078-4DB1-861F-13DEC7954EFF}" sourceName="Sector">
  <pivotTables>
    <pivotTable tabId="3" name="PivotTable2"/>
    <pivotTable tabId="3" name="Top Average divident paying companies"/>
    <pivotTable tabId="3" name="Undervalued Compnaies"/>
    <pivotTable tabId="3" name="Columns chart for avg price of stock"/>
    <pivotTable tabId="3" name="Piechart of EBITDA"/>
    <pivotTable tabId="3" name="PivotTable9"/>
    <pivotTable tabId="3" name="Price comparison stock"/>
  </pivotTables>
  <data>
    <tabular pivotCacheId="1557625068">
      <items count="11">
        <i x="3" s="1"/>
        <i x="8" s="1"/>
        <i x="9" s="1"/>
        <i x="5" s="1"/>
        <i x="1" s="1"/>
        <i x="0" s="1"/>
        <i x="2" s="1"/>
        <i x="6" s="1"/>
        <i x="7" s="1"/>
        <i x="1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1D32BD7B-4F31-45C2-9646-8A6F8F57AAFA}" cache="Slicer_Sector1" caption="Sector"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98C786C3-7667-43BE-BD65-564EDA59CCB6}" cache="Slicer_Sector1" caption="Sector"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5D3319-783F-4C31-B156-6A90716AAF42}" name="constituents_financials" displayName="constituents_financials" ref="A1:L506" tableType="queryTable" totalsRowShown="0">
  <autoFilter ref="A1:L506" xr:uid="{265D3319-783F-4C31-B156-6A90716AAF42}">
    <filterColumn colId="0">
      <filters>
        <filter val="Colgate-Palmolive"/>
      </filters>
    </filterColumn>
  </autoFilter>
  <tableColumns count="12">
    <tableColumn id="1" xr3:uid="{19BBB107-59DE-4563-BD53-4F23E5271F80}" uniqueName="1" name="Name" queryTableFieldId="1" dataDxfId="3"/>
    <tableColumn id="2" xr3:uid="{21963021-3546-4A20-8BFF-5311C8D3FC85}" uniqueName="2" name="Sector" queryTableFieldId="2" dataDxfId="2"/>
    <tableColumn id="3" xr3:uid="{FB4BD8D5-A6FF-4726-BFDE-19994DFFE5A9}" uniqueName="3" name="Price" queryTableFieldId="3"/>
    <tableColumn id="4" xr3:uid="{0117C491-44F6-4588-B3E7-9FFEA00FC83D}" uniqueName="4" name="Price/Earnings" queryTableFieldId="4"/>
    <tableColumn id="5" xr3:uid="{24B08273-91E9-4CF4-924B-EF4894739064}" uniqueName="5" name="Dividend Yield" queryTableFieldId="5"/>
    <tableColumn id="6" xr3:uid="{80886D1D-F67B-42E1-9256-A79F9A782129}" uniqueName="6" name="Earnings/Share" queryTableFieldId="6"/>
    <tableColumn id="7" xr3:uid="{3E06BC85-75A3-48C1-B60E-BD1C01AFDF87}" uniqueName="7" name="52 Week Low" queryTableFieldId="7"/>
    <tableColumn id="8" xr3:uid="{EAB22ABF-8D18-4CA7-8F85-3460EB29B309}" uniqueName="8" name="52 Week High" queryTableFieldId="8"/>
    <tableColumn id="9" xr3:uid="{A0F1DF9C-748E-4FFA-8595-346E902B696E}" uniqueName="9" name="Market Cap" queryTableFieldId="9"/>
    <tableColumn id="10" xr3:uid="{61925870-0275-4441-8EEE-58405552957E}" uniqueName="10" name="EBITDA" queryTableFieldId="10"/>
    <tableColumn id="11" xr3:uid="{2FB62C61-5765-4CFF-9E01-4EC2EC677017}" uniqueName="11" name="Price/Sales" queryTableFieldId="11"/>
    <tableColumn id="12" xr3:uid="{28794BF5-588E-4A5E-8AB9-35866B010107}" uniqueName="12" name="Price/Book"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2B042-788B-4F20-BCFC-63296310AF88}">
  <dimension ref="A3:M176"/>
  <sheetViews>
    <sheetView showGridLines="0" tabSelected="1" topLeftCell="I1" zoomScale="70" zoomScaleNormal="70" workbookViewId="0">
      <selection activeCell="W26" sqref="W26"/>
    </sheetView>
  </sheetViews>
  <sheetFormatPr defaultRowHeight="14.4" x14ac:dyDescent="0.3"/>
  <cols>
    <col min="1" max="1" width="22" hidden="1" customWidth="1"/>
    <col min="2" max="8" width="35.33203125" hidden="1" customWidth="1"/>
    <col min="9" max="12" width="22.21875" bestFit="1" customWidth="1"/>
    <col min="13" max="13" width="11.109375" bestFit="1" customWidth="1"/>
    <col min="14" max="1208" width="20" bestFit="1" customWidth="1"/>
  </cols>
  <sheetData>
    <row r="3" spans="1:2" x14ac:dyDescent="0.3">
      <c r="A3" s="2" t="s">
        <v>528</v>
      </c>
      <c r="B3" t="s">
        <v>531</v>
      </c>
    </row>
    <row r="4" spans="1:2" x14ac:dyDescent="0.3">
      <c r="A4" s="3" t="s">
        <v>16</v>
      </c>
      <c r="B4" s="5">
        <v>132.515737704918</v>
      </c>
    </row>
    <row r="5" spans="1:2" x14ac:dyDescent="0.3">
      <c r="A5" s="3" t="s">
        <v>24</v>
      </c>
      <c r="B5" s="5">
        <v>124.03452380952383</v>
      </c>
    </row>
    <row r="6" spans="1:2" x14ac:dyDescent="0.3">
      <c r="A6" s="3" t="s">
        <v>19</v>
      </c>
      <c r="B6" s="5">
        <v>119.24285714285712</v>
      </c>
    </row>
    <row r="7" spans="1:2" x14ac:dyDescent="0.3">
      <c r="A7" s="3" t="s">
        <v>13</v>
      </c>
      <c r="B7" s="5">
        <v>116.88761194029848</v>
      </c>
    </row>
    <row r="8" spans="1:2" x14ac:dyDescent="0.3">
      <c r="A8" s="3" t="s">
        <v>34</v>
      </c>
      <c r="B8" s="5">
        <v>102.38679999999998</v>
      </c>
    </row>
    <row r="9" spans="1:2" x14ac:dyDescent="0.3">
      <c r="A9" s="3" t="s">
        <v>30</v>
      </c>
      <c r="B9" s="5">
        <v>89.056029411764712</v>
      </c>
    </row>
    <row r="10" spans="1:2" x14ac:dyDescent="0.3">
      <c r="A10" s="3" t="s">
        <v>39</v>
      </c>
      <c r="B10" s="5">
        <v>88.712727272727264</v>
      </c>
    </row>
    <row r="11" spans="1:2" x14ac:dyDescent="0.3">
      <c r="A11" s="3" t="s">
        <v>50</v>
      </c>
      <c r="B11" s="5">
        <v>79.764117647058825</v>
      </c>
    </row>
    <row r="12" spans="1:2" x14ac:dyDescent="0.3">
      <c r="A12" s="3" t="s">
        <v>65</v>
      </c>
      <c r="B12" s="5">
        <v>57.88750000000001</v>
      </c>
    </row>
    <row r="13" spans="1:2" x14ac:dyDescent="0.3">
      <c r="A13" s="3" t="s">
        <v>27</v>
      </c>
      <c r="B13" s="5">
        <v>55.19464285714286</v>
      </c>
    </row>
    <row r="14" spans="1:2" x14ac:dyDescent="0.3">
      <c r="A14" s="3" t="s">
        <v>81</v>
      </c>
      <c r="B14" s="5">
        <v>33.603333333333332</v>
      </c>
    </row>
    <row r="15" spans="1:2" x14ac:dyDescent="0.3">
      <c r="A15" s="3" t="s">
        <v>529</v>
      </c>
      <c r="B15" s="5">
        <v>103.83063366336629</v>
      </c>
    </row>
    <row r="18" spans="1:3" ht="16.8" customHeight="1" x14ac:dyDescent="0.3"/>
    <row r="25" spans="1:3" x14ac:dyDescent="0.3">
      <c r="A25" s="2" t="s">
        <v>528</v>
      </c>
      <c r="B25" t="s">
        <v>532</v>
      </c>
      <c r="C25" t="s">
        <v>533</v>
      </c>
    </row>
    <row r="26" spans="1:3" x14ac:dyDescent="0.3">
      <c r="A26" s="3" t="s">
        <v>24</v>
      </c>
      <c r="B26" s="5">
        <v>25.536024096385535</v>
      </c>
      <c r="C26" s="5">
        <v>1.5724123550595246</v>
      </c>
    </row>
    <row r="27" spans="1:3" x14ac:dyDescent="0.3">
      <c r="A27" s="3" t="s">
        <v>50</v>
      </c>
      <c r="B27" s="5">
        <v>21.963235294117652</v>
      </c>
      <c r="C27" s="5">
        <v>2.4333909676470591</v>
      </c>
    </row>
    <row r="28" spans="1:3" x14ac:dyDescent="0.3">
      <c r="A28" s="3" t="s">
        <v>65</v>
      </c>
      <c r="B28" s="5">
        <v>38.559062500000003</v>
      </c>
      <c r="C28" s="5">
        <v>2.0144521346874997</v>
      </c>
    </row>
    <row r="29" spans="1:3" x14ac:dyDescent="0.3">
      <c r="A29" s="3" t="s">
        <v>30</v>
      </c>
      <c r="B29" s="5">
        <v>17.198970588235291</v>
      </c>
      <c r="C29" s="5">
        <v>2.0172406950000004</v>
      </c>
    </row>
    <row r="30" spans="1:3" x14ac:dyDescent="0.3">
      <c r="A30" s="3" t="s">
        <v>16</v>
      </c>
      <c r="B30" s="5">
        <v>23.437833333333334</v>
      </c>
      <c r="C30" s="5">
        <v>0.91724331140983606</v>
      </c>
    </row>
    <row r="31" spans="1:3" x14ac:dyDescent="0.3">
      <c r="A31" s="3" t="s">
        <v>13</v>
      </c>
      <c r="B31" s="5">
        <v>21.494328358208953</v>
      </c>
      <c r="C31" s="5">
        <v>1.4793919437313434</v>
      </c>
    </row>
    <row r="32" spans="1:3" x14ac:dyDescent="0.3">
      <c r="A32" s="3" t="s">
        <v>19</v>
      </c>
      <c r="B32" s="5">
        <v>37.179857142857138</v>
      </c>
      <c r="C32" s="5">
        <v>1.2284936224714285</v>
      </c>
    </row>
    <row r="33" spans="1:3" x14ac:dyDescent="0.3">
      <c r="A33" s="3" t="s">
        <v>34</v>
      </c>
      <c r="B33" s="5">
        <v>20.542399999999997</v>
      </c>
      <c r="C33" s="5">
        <v>1.7379759480000001</v>
      </c>
    </row>
    <row r="34" spans="1:3" x14ac:dyDescent="0.3">
      <c r="A34" s="3" t="s">
        <v>39</v>
      </c>
      <c r="B34" s="5">
        <v>22.459090909090907</v>
      </c>
      <c r="C34" s="5">
        <v>3.8947580909090909</v>
      </c>
    </row>
    <row r="35" spans="1:3" x14ac:dyDescent="0.3">
      <c r="A35" s="3" t="s">
        <v>81</v>
      </c>
      <c r="B35" s="5">
        <v>11.19</v>
      </c>
      <c r="C35" s="5">
        <v>7.5677970999999999</v>
      </c>
    </row>
    <row r="36" spans="1:3" x14ac:dyDescent="0.3">
      <c r="A36" s="3" t="s">
        <v>27</v>
      </c>
      <c r="B36" s="5">
        <v>16.846428571428572</v>
      </c>
      <c r="C36" s="5">
        <v>3.7592243428571424</v>
      </c>
    </row>
    <row r="37" spans="1:3" x14ac:dyDescent="0.3">
      <c r="A37" s="3" t="s">
        <v>529</v>
      </c>
      <c r="B37" s="5">
        <v>24.808389662027842</v>
      </c>
      <c r="C37" s="5">
        <v>1.8959534865227707</v>
      </c>
    </row>
    <row r="45" spans="1:3" x14ac:dyDescent="0.3">
      <c r="A45" s="2" t="s">
        <v>1</v>
      </c>
      <c r="B45" t="s">
        <v>536</v>
      </c>
    </row>
    <row r="46" spans="1:3" x14ac:dyDescent="0.3">
      <c r="A46" t="s">
        <v>27</v>
      </c>
      <c r="B46" s="4">
        <v>3485105000</v>
      </c>
    </row>
    <row r="47" spans="1:3" x14ac:dyDescent="0.3">
      <c r="A47" t="s">
        <v>81</v>
      </c>
      <c r="B47" s="4">
        <v>33658333333.333332</v>
      </c>
    </row>
    <row r="48" spans="1:3" x14ac:dyDescent="0.3">
      <c r="A48" t="s">
        <v>39</v>
      </c>
      <c r="B48" s="4">
        <v>1384264666.6666667</v>
      </c>
    </row>
    <row r="49" spans="1:2" x14ac:dyDescent="0.3">
      <c r="A49" t="s">
        <v>34</v>
      </c>
      <c r="B49" s="4">
        <v>2284347560</v>
      </c>
    </row>
    <row r="50" spans="1:2" x14ac:dyDescent="0.3">
      <c r="A50" t="s">
        <v>19</v>
      </c>
      <c r="B50" s="4">
        <v>6161996057.1428576</v>
      </c>
    </row>
    <row r="51" spans="1:2" x14ac:dyDescent="0.3">
      <c r="A51" t="s">
        <v>13</v>
      </c>
      <c r="B51" s="4">
        <v>3063029791.044776</v>
      </c>
    </row>
    <row r="52" spans="1:2" x14ac:dyDescent="0.3">
      <c r="A52" t="s">
        <v>16</v>
      </c>
      <c r="B52" s="4">
        <v>3657468163.9344263</v>
      </c>
    </row>
    <row r="53" spans="1:2" x14ac:dyDescent="0.3">
      <c r="A53" t="s">
        <v>30</v>
      </c>
      <c r="B53" s="4">
        <v>529067588.2352941</v>
      </c>
    </row>
    <row r="54" spans="1:2" x14ac:dyDescent="0.3">
      <c r="A54" t="s">
        <v>65</v>
      </c>
      <c r="B54" s="4">
        <v>4438905307.2937498</v>
      </c>
    </row>
    <row r="55" spans="1:2" x14ac:dyDescent="0.3">
      <c r="A55" t="s">
        <v>50</v>
      </c>
      <c r="B55" s="4">
        <v>5291986205.8823528</v>
      </c>
    </row>
    <row r="56" spans="1:2" x14ac:dyDescent="0.3">
      <c r="A56" t="s">
        <v>24</v>
      </c>
      <c r="B56" s="4">
        <v>3501797238.0952382</v>
      </c>
    </row>
    <row r="57" spans="1:2" x14ac:dyDescent="0.3">
      <c r="A57" t="s">
        <v>529</v>
      </c>
      <c r="B57" s="4">
        <v>3590328130.3631682</v>
      </c>
    </row>
    <row r="89" spans="1:13" hidden="1" x14ac:dyDescent="0.3">
      <c r="A89" s="2" t="s">
        <v>530</v>
      </c>
      <c r="B89" s="2" t="s">
        <v>1</v>
      </c>
    </row>
    <row r="90" spans="1:13" hidden="1" x14ac:dyDescent="0.3">
      <c r="A90" s="2" t="s">
        <v>0</v>
      </c>
      <c r="B90" t="s">
        <v>27</v>
      </c>
      <c r="C90" t="s">
        <v>81</v>
      </c>
      <c r="D90" t="s">
        <v>39</v>
      </c>
      <c r="E90" t="s">
        <v>34</v>
      </c>
      <c r="F90" t="s">
        <v>19</v>
      </c>
      <c r="G90" t="s">
        <v>13</v>
      </c>
      <c r="H90" t="s">
        <v>16</v>
      </c>
      <c r="I90" t="s">
        <v>30</v>
      </c>
      <c r="J90" t="s">
        <v>65</v>
      </c>
      <c r="K90" t="s">
        <v>50</v>
      </c>
      <c r="L90" t="s">
        <v>24</v>
      </c>
      <c r="M90" t="s">
        <v>529</v>
      </c>
    </row>
    <row r="91" spans="1:13" hidden="1" x14ac:dyDescent="0.3">
      <c r="A91" t="s">
        <v>395</v>
      </c>
      <c r="B91" s="5">
        <v>0</v>
      </c>
      <c r="C91" s="5">
        <v>0</v>
      </c>
      <c r="D91" s="5">
        <v>0</v>
      </c>
      <c r="E91" s="5">
        <v>0</v>
      </c>
      <c r="F91" s="5">
        <v>0</v>
      </c>
      <c r="G91" s="5">
        <v>0</v>
      </c>
      <c r="H91" s="5">
        <v>0</v>
      </c>
      <c r="I91" s="5">
        <v>0</v>
      </c>
      <c r="J91" s="5">
        <v>0</v>
      </c>
      <c r="K91" s="5">
        <v>0</v>
      </c>
      <c r="L91" s="5">
        <v>1806.06</v>
      </c>
      <c r="M91" s="5">
        <v>1806.06</v>
      </c>
    </row>
    <row r="92" spans="1:13" hidden="1" x14ac:dyDescent="0.3">
      <c r="A92" t="s">
        <v>51</v>
      </c>
      <c r="B92" s="5">
        <v>0</v>
      </c>
      <c r="C92" s="5">
        <v>0</v>
      </c>
      <c r="D92" s="5">
        <v>0</v>
      </c>
      <c r="E92" s="5">
        <v>0</v>
      </c>
      <c r="F92" s="5">
        <v>0</v>
      </c>
      <c r="G92" s="5">
        <v>0</v>
      </c>
      <c r="H92" s="5">
        <v>0</v>
      </c>
      <c r="I92" s="5">
        <v>0</v>
      </c>
      <c r="J92" s="5">
        <v>0</v>
      </c>
      <c r="K92" s="5">
        <v>0</v>
      </c>
      <c r="L92" s="5">
        <v>1350.5</v>
      </c>
      <c r="M92" s="5">
        <v>1350.5</v>
      </c>
    </row>
    <row r="93" spans="1:13" hidden="1" x14ac:dyDescent="0.3">
      <c r="A93" t="s">
        <v>47</v>
      </c>
      <c r="B93" s="5">
        <v>0</v>
      </c>
      <c r="C93" s="5">
        <v>0</v>
      </c>
      <c r="D93" s="5">
        <v>0</v>
      </c>
      <c r="E93" s="5">
        <v>0</v>
      </c>
      <c r="F93" s="5">
        <v>1007.71</v>
      </c>
      <c r="G93" s="5">
        <v>0</v>
      </c>
      <c r="H93" s="5">
        <v>0</v>
      </c>
      <c r="I93" s="5">
        <v>0</v>
      </c>
      <c r="J93" s="5">
        <v>0</v>
      </c>
      <c r="K93" s="5">
        <v>0</v>
      </c>
      <c r="L93" s="5">
        <v>0</v>
      </c>
      <c r="M93" s="5">
        <v>1007.71</v>
      </c>
    </row>
    <row r="94" spans="1:13" hidden="1" x14ac:dyDescent="0.3">
      <c r="A94" t="s">
        <v>48</v>
      </c>
      <c r="B94" s="5">
        <v>0</v>
      </c>
      <c r="C94" s="5">
        <v>0</v>
      </c>
      <c r="D94" s="5">
        <v>0</v>
      </c>
      <c r="E94" s="5">
        <v>0</v>
      </c>
      <c r="F94" s="5">
        <v>1001.52</v>
      </c>
      <c r="G94" s="5">
        <v>0</v>
      </c>
      <c r="H94" s="5">
        <v>0</v>
      </c>
      <c r="I94" s="5">
        <v>0</v>
      </c>
      <c r="J94" s="5">
        <v>0</v>
      </c>
      <c r="K94" s="5">
        <v>0</v>
      </c>
      <c r="L94" s="5">
        <v>0</v>
      </c>
      <c r="M94" s="5">
        <v>1001.52</v>
      </c>
    </row>
    <row r="95" spans="1:13" hidden="1" x14ac:dyDescent="0.3">
      <c r="A95" t="s">
        <v>84</v>
      </c>
      <c r="B95" s="5">
        <v>0</v>
      </c>
      <c r="C95" s="5">
        <v>0</v>
      </c>
      <c r="D95" s="5">
        <v>0</v>
      </c>
      <c r="E95" s="5">
        <v>0</v>
      </c>
      <c r="F95" s="5">
        <v>0</v>
      </c>
      <c r="G95" s="5">
        <v>0</v>
      </c>
      <c r="H95" s="5">
        <v>0</v>
      </c>
      <c r="I95" s="5">
        <v>0</v>
      </c>
      <c r="J95" s="5">
        <v>0</v>
      </c>
      <c r="K95" s="5">
        <v>0</v>
      </c>
      <c r="L95" s="5">
        <v>718.57</v>
      </c>
      <c r="M95" s="5">
        <v>718.57</v>
      </c>
    </row>
    <row r="96" spans="1:13" hidden="1" x14ac:dyDescent="0.3">
      <c r="A96" t="s">
        <v>329</v>
      </c>
      <c r="B96" s="5">
        <v>0</v>
      </c>
      <c r="C96" s="5">
        <v>0</v>
      </c>
      <c r="D96" s="5">
        <v>0</v>
      </c>
      <c r="E96" s="5">
        <v>0</v>
      </c>
      <c r="F96" s="5">
        <v>0</v>
      </c>
      <c r="G96" s="5">
        <v>0</v>
      </c>
      <c r="H96" s="5">
        <v>601</v>
      </c>
      <c r="I96" s="5">
        <v>0</v>
      </c>
      <c r="J96" s="5">
        <v>0</v>
      </c>
      <c r="K96" s="5">
        <v>0</v>
      </c>
      <c r="L96" s="5">
        <v>0</v>
      </c>
      <c r="M96" s="5">
        <v>601</v>
      </c>
    </row>
    <row r="97" spans="1:13" hidden="1" x14ac:dyDescent="0.3">
      <c r="A97" t="s">
        <v>96</v>
      </c>
      <c r="B97" s="5">
        <v>0</v>
      </c>
      <c r="C97" s="5">
        <v>0</v>
      </c>
      <c r="D97" s="5">
        <v>0</v>
      </c>
      <c r="E97" s="5">
        <v>0</v>
      </c>
      <c r="F97" s="5">
        <v>0</v>
      </c>
      <c r="G97" s="5">
        <v>0</v>
      </c>
      <c r="H97" s="5">
        <v>0</v>
      </c>
      <c r="I97" s="5">
        <v>509.38</v>
      </c>
      <c r="J97" s="5">
        <v>0</v>
      </c>
      <c r="K97" s="5">
        <v>0</v>
      </c>
      <c r="L97" s="5">
        <v>0</v>
      </c>
      <c r="M97" s="5">
        <v>509.38</v>
      </c>
    </row>
    <row r="98" spans="1:13" hidden="1" x14ac:dyDescent="0.3">
      <c r="A98" t="s">
        <v>197</v>
      </c>
      <c r="B98" s="5">
        <v>0</v>
      </c>
      <c r="C98" s="5">
        <v>0</v>
      </c>
      <c r="D98" s="5">
        <v>409.98</v>
      </c>
      <c r="E98" s="5">
        <v>0</v>
      </c>
      <c r="F98" s="5">
        <v>0</v>
      </c>
      <c r="G98" s="5">
        <v>0</v>
      </c>
      <c r="H98" s="5">
        <v>0</v>
      </c>
      <c r="I98" s="5">
        <v>0</v>
      </c>
      <c r="J98" s="5">
        <v>0</v>
      </c>
      <c r="K98" s="5">
        <v>0</v>
      </c>
      <c r="L98" s="5">
        <v>0</v>
      </c>
      <c r="M98" s="5">
        <v>409.98</v>
      </c>
    </row>
    <row r="99" spans="1:13" hidden="1" x14ac:dyDescent="0.3">
      <c r="A99" t="s">
        <v>434</v>
      </c>
      <c r="B99" s="5">
        <v>0</v>
      </c>
      <c r="C99" s="5">
        <v>0</v>
      </c>
      <c r="D99" s="5">
        <v>0</v>
      </c>
      <c r="E99" s="5">
        <v>387.65</v>
      </c>
      <c r="F99" s="5">
        <v>0</v>
      </c>
      <c r="G99" s="5">
        <v>0</v>
      </c>
      <c r="H99" s="5">
        <v>0</v>
      </c>
      <c r="I99" s="5">
        <v>0</v>
      </c>
      <c r="J99" s="5">
        <v>0</v>
      </c>
      <c r="K99" s="5">
        <v>0</v>
      </c>
      <c r="L99" s="5">
        <v>0</v>
      </c>
      <c r="M99" s="5">
        <v>387.65</v>
      </c>
    </row>
    <row r="100" spans="1:13" hidden="1" x14ac:dyDescent="0.3">
      <c r="A100" t="s">
        <v>277</v>
      </c>
      <c r="B100" s="5">
        <v>0</v>
      </c>
      <c r="C100" s="5">
        <v>0</v>
      </c>
      <c r="D100" s="5">
        <v>0</v>
      </c>
      <c r="E100" s="5">
        <v>0</v>
      </c>
      <c r="F100" s="5">
        <v>0</v>
      </c>
      <c r="G100" s="5">
        <v>0</v>
      </c>
      <c r="H100" s="5">
        <v>381.87</v>
      </c>
      <c r="I100" s="5">
        <v>0</v>
      </c>
      <c r="J100" s="5">
        <v>0</v>
      </c>
      <c r="K100" s="5">
        <v>0</v>
      </c>
      <c r="L100" s="5">
        <v>0</v>
      </c>
      <c r="M100" s="5">
        <v>381.87</v>
      </c>
    </row>
    <row r="101" spans="1:13" hidden="1" x14ac:dyDescent="0.3">
      <c r="A101" t="s">
        <v>529</v>
      </c>
      <c r="B101" s="5">
        <v>0</v>
      </c>
      <c r="C101" s="5">
        <v>0</v>
      </c>
      <c r="D101" s="5">
        <v>409.98</v>
      </c>
      <c r="E101" s="5">
        <v>387.65</v>
      </c>
      <c r="F101" s="5">
        <v>2009.23</v>
      </c>
      <c r="G101" s="5">
        <v>0</v>
      </c>
      <c r="H101" s="5">
        <v>982.87</v>
      </c>
      <c r="I101" s="5">
        <v>509.38</v>
      </c>
      <c r="J101" s="5">
        <v>0</v>
      </c>
      <c r="K101" s="5">
        <v>0</v>
      </c>
      <c r="L101" s="5">
        <v>3875.13</v>
      </c>
      <c r="M101" s="5">
        <v>8174.24</v>
      </c>
    </row>
    <row r="119" spans="1:2" x14ac:dyDescent="0.3">
      <c r="A119" s="2" t="s">
        <v>0</v>
      </c>
      <c r="B119" t="s">
        <v>534</v>
      </c>
    </row>
    <row r="120" spans="1:2" x14ac:dyDescent="0.3">
      <c r="A120" t="s">
        <v>395</v>
      </c>
      <c r="B120" s="5">
        <v>1589</v>
      </c>
    </row>
    <row r="121" spans="1:2" x14ac:dyDescent="0.3">
      <c r="A121" t="s">
        <v>47</v>
      </c>
      <c r="B121" s="5">
        <v>824.3</v>
      </c>
    </row>
    <row r="122" spans="1:2" x14ac:dyDescent="0.3">
      <c r="A122" t="s">
        <v>51</v>
      </c>
      <c r="B122" s="5">
        <v>812.5</v>
      </c>
    </row>
    <row r="123" spans="1:2" x14ac:dyDescent="0.3">
      <c r="A123" t="s">
        <v>48</v>
      </c>
      <c r="B123" s="5">
        <v>803.19029999999998</v>
      </c>
    </row>
    <row r="124" spans="1:2" x14ac:dyDescent="0.3">
      <c r="A124" t="s">
        <v>84</v>
      </c>
      <c r="B124" s="5">
        <v>491.13</v>
      </c>
    </row>
    <row r="125" spans="1:2" x14ac:dyDescent="0.3">
      <c r="A125" t="s">
        <v>329</v>
      </c>
      <c r="B125" s="5">
        <v>459.34</v>
      </c>
    </row>
    <row r="126" spans="1:2" x14ac:dyDescent="0.3">
      <c r="A126" t="s">
        <v>96</v>
      </c>
      <c r="B126" s="5">
        <v>368</v>
      </c>
    </row>
    <row r="127" spans="1:2" x14ac:dyDescent="0.3">
      <c r="A127" t="s">
        <v>197</v>
      </c>
      <c r="B127" s="5">
        <v>361.9</v>
      </c>
    </row>
    <row r="128" spans="1:2" x14ac:dyDescent="0.3">
      <c r="A128" t="s">
        <v>415</v>
      </c>
      <c r="B128" s="5">
        <v>319.5</v>
      </c>
    </row>
    <row r="129" spans="1:3" x14ac:dyDescent="0.3">
      <c r="A129" t="s">
        <v>126</v>
      </c>
      <c r="B129" s="5">
        <v>308.3</v>
      </c>
    </row>
    <row r="130" spans="1:3" x14ac:dyDescent="0.3">
      <c r="A130" t="s">
        <v>529</v>
      </c>
      <c r="B130" s="5">
        <v>6337.1603000000005</v>
      </c>
    </row>
    <row r="143" spans="1:3" x14ac:dyDescent="0.3">
      <c r="A143" s="2" t="s">
        <v>0</v>
      </c>
      <c r="B143" t="s">
        <v>535</v>
      </c>
      <c r="C143" t="s">
        <v>531</v>
      </c>
    </row>
    <row r="144" spans="1:3" x14ac:dyDescent="0.3">
      <c r="A144" t="s">
        <v>144</v>
      </c>
      <c r="B144" s="5">
        <v>236.42</v>
      </c>
      <c r="C144" s="5">
        <v>68.95</v>
      </c>
    </row>
    <row r="145" spans="1:3" x14ac:dyDescent="0.3">
      <c r="A145" t="s">
        <v>298</v>
      </c>
      <c r="B145" s="5">
        <v>1403.38</v>
      </c>
      <c r="C145" s="5">
        <v>47.77</v>
      </c>
    </row>
    <row r="146" spans="1:3" x14ac:dyDescent="0.3">
      <c r="A146" t="s">
        <v>386</v>
      </c>
      <c r="B146" s="5">
        <v>1318.7</v>
      </c>
      <c r="C146" s="5">
        <v>100.39</v>
      </c>
    </row>
    <row r="170" spans="1:2" x14ac:dyDescent="0.3">
      <c r="A170" s="2" t="s">
        <v>0</v>
      </c>
      <c r="B170" t="s">
        <v>533</v>
      </c>
    </row>
    <row r="171" spans="1:2" x14ac:dyDescent="0.3">
      <c r="A171" t="s">
        <v>122</v>
      </c>
      <c r="B171" s="5">
        <v>12.661196</v>
      </c>
    </row>
    <row r="172" spans="1:2" x14ac:dyDescent="0.3">
      <c r="A172" t="s">
        <v>292</v>
      </c>
      <c r="B172" s="5">
        <v>7.7134986000000003</v>
      </c>
    </row>
    <row r="173" spans="1:2" x14ac:dyDescent="0.3">
      <c r="A173" t="s">
        <v>280</v>
      </c>
      <c r="B173" s="5">
        <v>7.0825800000000001</v>
      </c>
    </row>
    <row r="174" spans="1:2" x14ac:dyDescent="0.3">
      <c r="A174" t="s">
        <v>223</v>
      </c>
      <c r="B174" s="5">
        <v>6.7843866000000004</v>
      </c>
    </row>
    <row r="175" spans="1:2" x14ac:dyDescent="0.3">
      <c r="A175" t="s">
        <v>428</v>
      </c>
      <c r="B175" s="5">
        <v>6.6830334999999996</v>
      </c>
    </row>
    <row r="176" spans="1:2" x14ac:dyDescent="0.3">
      <c r="A176" t="s">
        <v>529</v>
      </c>
      <c r="B176" s="5">
        <v>8.1849389400000003</v>
      </c>
    </row>
  </sheetData>
  <pageMargins left="0.25" right="0.25" top="0.75" bottom="0.75" header="0.3" footer="0.3"/>
  <pageSetup orientation="landscape"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1968-66B1-42A2-8CC8-273B0458781C}">
  <dimension ref="A1:L506"/>
  <sheetViews>
    <sheetView workbookViewId="0">
      <selection activeCell="K83" sqref="K83"/>
    </sheetView>
  </sheetViews>
  <sheetFormatPr defaultRowHeight="14.4" x14ac:dyDescent="0.3"/>
  <cols>
    <col min="1" max="1" width="32.77734375" bestFit="1" customWidth="1"/>
    <col min="2" max="2" width="24.44140625" bestFit="1" customWidth="1"/>
    <col min="3" max="3" width="8" bestFit="1" customWidth="1"/>
    <col min="4" max="4" width="15.44140625" bestFit="1" customWidth="1"/>
    <col min="5" max="5" width="15.109375" bestFit="1" customWidth="1"/>
    <col min="6" max="6" width="16.109375" bestFit="1" customWidth="1"/>
    <col min="7" max="7" width="14.33203125" bestFit="1" customWidth="1"/>
    <col min="8" max="8" width="14.6640625" bestFit="1" customWidth="1"/>
    <col min="9" max="9" width="13" bestFit="1" customWidth="1"/>
    <col min="10" max="10" width="12" bestFit="1" customWidth="1"/>
    <col min="11" max="11" width="12.44140625" bestFit="1" customWidth="1"/>
    <col min="12" max="12" width="12.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hidden="1" x14ac:dyDescent="0.3">
      <c r="A2" s="1" t="s">
        <v>12</v>
      </c>
      <c r="B2" s="1" t="s">
        <v>13</v>
      </c>
      <c r="C2">
        <v>222.89</v>
      </c>
      <c r="D2">
        <v>24.31</v>
      </c>
      <c r="E2">
        <v>2.3328617</v>
      </c>
      <c r="F2">
        <v>7.92</v>
      </c>
      <c r="G2">
        <v>259.77</v>
      </c>
      <c r="H2">
        <v>175.49</v>
      </c>
      <c r="I2">
        <v>139000000000</v>
      </c>
      <c r="J2">
        <v>9048000000</v>
      </c>
      <c r="K2">
        <v>4.3902707000000003</v>
      </c>
      <c r="L2">
        <v>11.34</v>
      </c>
    </row>
    <row r="3" spans="1:12" hidden="1" x14ac:dyDescent="0.3">
      <c r="A3" s="1" t="s">
        <v>14</v>
      </c>
      <c r="B3" s="1" t="s">
        <v>13</v>
      </c>
      <c r="C3">
        <v>60.24</v>
      </c>
      <c r="D3">
        <v>27.76</v>
      </c>
      <c r="E3">
        <v>1.1479592000000001</v>
      </c>
      <c r="F3">
        <v>1.7</v>
      </c>
      <c r="G3">
        <v>68.39</v>
      </c>
      <c r="H3">
        <v>48.924999999999997</v>
      </c>
      <c r="I3">
        <v>10783419933</v>
      </c>
      <c r="J3">
        <v>601000000</v>
      </c>
      <c r="K3">
        <v>3.5754826</v>
      </c>
      <c r="L3">
        <v>6.35</v>
      </c>
    </row>
    <row r="4" spans="1:12" hidden="1" x14ac:dyDescent="0.3">
      <c r="A4" s="1" t="s">
        <v>15</v>
      </c>
      <c r="B4" s="1" t="s">
        <v>16</v>
      </c>
      <c r="C4">
        <v>56.27</v>
      </c>
      <c r="D4">
        <v>22.51</v>
      </c>
      <c r="E4">
        <v>1.9089824</v>
      </c>
      <c r="F4">
        <v>0.26</v>
      </c>
      <c r="G4">
        <v>64.599999999999994</v>
      </c>
      <c r="H4">
        <v>42.28</v>
      </c>
      <c r="I4">
        <v>102000000000</v>
      </c>
      <c r="J4">
        <v>5744000000</v>
      </c>
      <c r="K4">
        <v>3.7404804</v>
      </c>
      <c r="L4">
        <v>3.19</v>
      </c>
    </row>
    <row r="5" spans="1:12" hidden="1" x14ac:dyDescent="0.3">
      <c r="A5" s="1" t="s">
        <v>17</v>
      </c>
      <c r="B5" s="1" t="s">
        <v>16</v>
      </c>
      <c r="C5">
        <v>108.48</v>
      </c>
      <c r="D5">
        <v>19.41</v>
      </c>
      <c r="E5">
        <v>2.4995598999999999</v>
      </c>
      <c r="F5">
        <v>3.29</v>
      </c>
      <c r="G5">
        <v>125.86</v>
      </c>
      <c r="H5">
        <v>60.05</v>
      </c>
      <c r="I5">
        <v>181000000000</v>
      </c>
      <c r="J5">
        <v>10310000000</v>
      </c>
      <c r="K5">
        <v>6.2915710000000002</v>
      </c>
      <c r="L5">
        <v>26.14</v>
      </c>
    </row>
    <row r="6" spans="1:12" hidden="1" x14ac:dyDescent="0.3">
      <c r="A6" s="1" t="s">
        <v>18</v>
      </c>
      <c r="B6" s="1" t="s">
        <v>19</v>
      </c>
      <c r="C6">
        <v>150.51</v>
      </c>
      <c r="D6">
        <v>25.47</v>
      </c>
      <c r="E6">
        <v>1.7144699000000001</v>
      </c>
      <c r="F6">
        <v>5.44</v>
      </c>
      <c r="G6">
        <v>162.6</v>
      </c>
      <c r="H6">
        <v>114.82</v>
      </c>
      <c r="I6">
        <v>98765855553</v>
      </c>
      <c r="J6">
        <v>5643228000</v>
      </c>
      <c r="K6">
        <v>2.604117</v>
      </c>
      <c r="L6">
        <v>10.62</v>
      </c>
    </row>
    <row r="7" spans="1:12" hidden="1" x14ac:dyDescent="0.3">
      <c r="A7" s="1" t="s">
        <v>20</v>
      </c>
      <c r="B7" s="1" t="s">
        <v>19</v>
      </c>
      <c r="C7">
        <v>65.83</v>
      </c>
      <c r="D7">
        <v>31.8</v>
      </c>
      <c r="E7">
        <v>0.43190324000000002</v>
      </c>
      <c r="F7">
        <v>1.28</v>
      </c>
      <c r="G7">
        <v>74.944999999999993</v>
      </c>
      <c r="H7">
        <v>38.93</v>
      </c>
      <c r="I7">
        <v>52518668144</v>
      </c>
      <c r="J7">
        <v>2704000000</v>
      </c>
      <c r="K7">
        <v>10.59512</v>
      </c>
      <c r="L7">
        <v>5.16</v>
      </c>
    </row>
    <row r="8" spans="1:12" hidden="1" x14ac:dyDescent="0.3">
      <c r="A8" s="1" t="s">
        <v>21</v>
      </c>
      <c r="B8" s="1" t="s">
        <v>13</v>
      </c>
      <c r="C8">
        <v>145.41</v>
      </c>
      <c r="D8">
        <v>18.22</v>
      </c>
      <c r="E8">
        <v>0.35118526</v>
      </c>
      <c r="F8">
        <v>7.43</v>
      </c>
      <c r="G8">
        <v>225.36</v>
      </c>
      <c r="H8">
        <v>142</v>
      </c>
      <c r="I8">
        <v>6242377704</v>
      </c>
      <c r="J8">
        <v>587800000</v>
      </c>
      <c r="K8">
        <v>1.7953473</v>
      </c>
      <c r="L8">
        <v>3.55</v>
      </c>
    </row>
    <row r="9" spans="1:12" hidden="1" x14ac:dyDescent="0.3">
      <c r="A9" s="1" t="s">
        <v>22</v>
      </c>
      <c r="B9" s="1" t="s">
        <v>19</v>
      </c>
      <c r="C9">
        <v>185.16</v>
      </c>
      <c r="D9">
        <v>52.31</v>
      </c>
      <c r="E9">
        <v>0</v>
      </c>
      <c r="F9">
        <v>3.39</v>
      </c>
      <c r="G9">
        <v>204.45</v>
      </c>
      <c r="H9">
        <v>114.45099999999999</v>
      </c>
      <c r="I9">
        <v>94550214268</v>
      </c>
      <c r="J9">
        <v>2538040000</v>
      </c>
      <c r="K9">
        <v>13.092817999999999</v>
      </c>
      <c r="L9">
        <v>11.06</v>
      </c>
    </row>
    <row r="10" spans="1:12" hidden="1" x14ac:dyDescent="0.3">
      <c r="A10" s="1" t="s">
        <v>23</v>
      </c>
      <c r="B10" s="1" t="s">
        <v>24</v>
      </c>
      <c r="C10">
        <v>109.63</v>
      </c>
      <c r="D10">
        <v>19.54</v>
      </c>
      <c r="E10">
        <v>0.21832074000000001</v>
      </c>
      <c r="F10">
        <v>6.19</v>
      </c>
      <c r="G10">
        <v>169.55</v>
      </c>
      <c r="H10">
        <v>78.81</v>
      </c>
      <c r="I10">
        <v>8123611867</v>
      </c>
      <c r="J10">
        <v>853941000</v>
      </c>
      <c r="K10">
        <v>1.1301060999999999</v>
      </c>
      <c r="L10">
        <v>2.5099999999999998</v>
      </c>
    </row>
    <row r="11" spans="1:12" hidden="1" x14ac:dyDescent="0.3">
      <c r="A11" s="1" t="s">
        <v>25</v>
      </c>
      <c r="B11" s="1" t="s">
        <v>19</v>
      </c>
      <c r="C11">
        <v>11.22</v>
      </c>
      <c r="D11">
        <v>187</v>
      </c>
      <c r="E11">
        <v>0</v>
      </c>
      <c r="F11">
        <v>0.03</v>
      </c>
      <c r="G11">
        <v>15.65</v>
      </c>
      <c r="H11">
        <v>9.6999999999999993</v>
      </c>
      <c r="I11">
        <v>11191663795</v>
      </c>
      <c r="J11">
        <v>339000000</v>
      </c>
      <c r="K11">
        <v>2.1091954999999998</v>
      </c>
      <c r="L11">
        <v>21.47</v>
      </c>
    </row>
    <row r="12" spans="1:12" hidden="1" x14ac:dyDescent="0.3">
      <c r="A12" s="1" t="s">
        <v>26</v>
      </c>
      <c r="B12" s="1" t="s">
        <v>27</v>
      </c>
      <c r="C12">
        <v>10.06</v>
      </c>
      <c r="D12">
        <v>9.9600000000000009</v>
      </c>
      <c r="E12">
        <v>4.9618320000000002</v>
      </c>
      <c r="F12">
        <v>-1.72</v>
      </c>
      <c r="G12">
        <v>12.05</v>
      </c>
      <c r="H12">
        <v>10</v>
      </c>
      <c r="I12">
        <v>6920851212</v>
      </c>
      <c r="J12">
        <v>3001000000</v>
      </c>
      <c r="K12">
        <v>0.65951382999999997</v>
      </c>
      <c r="L12">
        <v>2.2000000000000002</v>
      </c>
    </row>
    <row r="13" spans="1:12" hidden="1" x14ac:dyDescent="0.3">
      <c r="A13" s="1" t="s">
        <v>28</v>
      </c>
      <c r="B13" s="1" t="s">
        <v>16</v>
      </c>
      <c r="C13">
        <v>178</v>
      </c>
      <c r="D13">
        <v>18.11</v>
      </c>
      <c r="E13">
        <v>1.1019890000000001</v>
      </c>
      <c r="F13">
        <v>5.75</v>
      </c>
      <c r="G13">
        <v>194.4</v>
      </c>
      <c r="H13">
        <v>119.51</v>
      </c>
      <c r="I13">
        <v>59197016353</v>
      </c>
      <c r="J13">
        <v>4139000000</v>
      </c>
      <c r="K13">
        <v>0.99235459999999998</v>
      </c>
      <c r="L13">
        <v>3.79</v>
      </c>
    </row>
    <row r="14" spans="1:12" hidden="1" x14ac:dyDescent="0.3">
      <c r="A14" s="1" t="s">
        <v>29</v>
      </c>
      <c r="B14" s="1" t="s">
        <v>30</v>
      </c>
      <c r="C14">
        <v>179.11</v>
      </c>
      <c r="D14">
        <v>12.24</v>
      </c>
      <c r="E14">
        <v>0.63873950000000002</v>
      </c>
      <c r="F14">
        <v>12.07</v>
      </c>
      <c r="G14">
        <v>216.995</v>
      </c>
      <c r="H14">
        <v>148.81</v>
      </c>
      <c r="I14">
        <v>10442174371</v>
      </c>
      <c r="J14">
        <v>1261400000</v>
      </c>
      <c r="K14">
        <v>4.5912350000000002</v>
      </c>
      <c r="L14">
        <v>2.89</v>
      </c>
    </row>
    <row r="15" spans="1:12" hidden="1" x14ac:dyDescent="0.3">
      <c r="A15" s="1" t="s">
        <v>31</v>
      </c>
      <c r="B15" s="1" t="s">
        <v>30</v>
      </c>
      <c r="C15">
        <v>83.25</v>
      </c>
      <c r="D15">
        <v>12.24</v>
      </c>
      <c r="E15">
        <v>2.4299065999999998</v>
      </c>
      <c r="F15">
        <v>11.01</v>
      </c>
      <c r="G15">
        <v>91.73</v>
      </c>
      <c r="H15">
        <v>68.8</v>
      </c>
      <c r="I15">
        <v>33422948000</v>
      </c>
      <c r="J15">
        <v>0</v>
      </c>
      <c r="K15">
        <v>1.5429344</v>
      </c>
      <c r="L15">
        <v>1.53</v>
      </c>
    </row>
    <row r="16" spans="1:12" hidden="1" x14ac:dyDescent="0.3">
      <c r="A16" s="1" t="s">
        <v>32</v>
      </c>
      <c r="B16" s="1" t="s">
        <v>16</v>
      </c>
      <c r="C16">
        <v>65.05</v>
      </c>
      <c r="D16">
        <v>27.45</v>
      </c>
      <c r="E16">
        <v>0.87569790000000003</v>
      </c>
      <c r="F16">
        <v>2.1</v>
      </c>
      <c r="G16">
        <v>75</v>
      </c>
      <c r="H16">
        <v>49.23</v>
      </c>
      <c r="I16">
        <v>21984606918</v>
      </c>
      <c r="J16">
        <v>1094000000</v>
      </c>
      <c r="K16">
        <v>6.493563</v>
      </c>
      <c r="L16">
        <v>4.5599999999999996</v>
      </c>
    </row>
    <row r="17" spans="1:12" hidden="1" x14ac:dyDescent="0.3">
      <c r="A17" s="1" t="s">
        <v>33</v>
      </c>
      <c r="B17" s="1" t="s">
        <v>34</v>
      </c>
      <c r="C17">
        <v>152.80000000000001</v>
      </c>
      <c r="D17">
        <v>24.22</v>
      </c>
      <c r="E17">
        <v>2.7811135999999999</v>
      </c>
      <c r="F17">
        <v>13.66</v>
      </c>
      <c r="G17">
        <v>175.17</v>
      </c>
      <c r="H17">
        <v>133.6301</v>
      </c>
      <c r="I17">
        <v>34638387128</v>
      </c>
      <c r="J17">
        <v>2542500000</v>
      </c>
      <c r="K17">
        <v>4.1163683000000004</v>
      </c>
      <c r="L17">
        <v>3.35</v>
      </c>
    </row>
    <row r="18" spans="1:12" hidden="1" x14ac:dyDescent="0.3">
      <c r="A18" s="1" t="s">
        <v>35</v>
      </c>
      <c r="B18" s="1" t="s">
        <v>19</v>
      </c>
      <c r="C18">
        <v>62.49</v>
      </c>
      <c r="D18">
        <v>32.549999999999997</v>
      </c>
      <c r="E18">
        <v>0</v>
      </c>
      <c r="F18">
        <v>1.79</v>
      </c>
      <c r="G18">
        <v>69.56</v>
      </c>
      <c r="H18">
        <v>44.65</v>
      </c>
      <c r="I18">
        <v>10906904066</v>
      </c>
      <c r="J18">
        <v>789517000</v>
      </c>
      <c r="K18">
        <v>5.8546524</v>
      </c>
      <c r="L18">
        <v>3.25</v>
      </c>
    </row>
    <row r="19" spans="1:12" hidden="1" x14ac:dyDescent="0.3">
      <c r="A19" s="1" t="s">
        <v>36</v>
      </c>
      <c r="B19" s="1" t="s">
        <v>13</v>
      </c>
      <c r="C19">
        <v>64.040000000000006</v>
      </c>
      <c r="D19">
        <v>9.66</v>
      </c>
      <c r="E19">
        <v>1.9928383000000001</v>
      </c>
      <c r="F19">
        <v>8.2799999999999994</v>
      </c>
      <c r="G19">
        <v>101.43</v>
      </c>
      <c r="H19">
        <v>59.25</v>
      </c>
      <c r="I19">
        <v>7903173734</v>
      </c>
      <c r="J19">
        <v>1665000000</v>
      </c>
      <c r="K19">
        <v>0.98010920000000001</v>
      </c>
      <c r="L19">
        <v>2.21</v>
      </c>
    </row>
    <row r="20" spans="1:12" hidden="1" x14ac:dyDescent="0.3">
      <c r="A20" s="1" t="s">
        <v>37</v>
      </c>
      <c r="B20" s="1" t="s">
        <v>34</v>
      </c>
      <c r="C20">
        <v>105.18</v>
      </c>
      <c r="D20">
        <v>26.03</v>
      </c>
      <c r="E20">
        <v>1.2004125999999999</v>
      </c>
      <c r="F20">
        <v>5.66</v>
      </c>
      <c r="G20">
        <v>144.99</v>
      </c>
      <c r="H20">
        <v>90.35</v>
      </c>
      <c r="I20">
        <v>11782151266</v>
      </c>
      <c r="J20">
        <v>686030000</v>
      </c>
      <c r="K20">
        <v>5.3666204999999998</v>
      </c>
      <c r="L20">
        <v>2.98</v>
      </c>
    </row>
    <row r="21" spans="1:12" hidden="1" x14ac:dyDescent="0.3">
      <c r="A21" s="1" t="s">
        <v>38</v>
      </c>
      <c r="B21" s="1" t="s">
        <v>39</v>
      </c>
      <c r="C21">
        <v>114.58</v>
      </c>
      <c r="D21">
        <v>19.03</v>
      </c>
      <c r="E21">
        <v>3.0262272000000001</v>
      </c>
      <c r="F21">
        <v>1.57</v>
      </c>
      <c r="G21">
        <v>134.37</v>
      </c>
      <c r="H21">
        <v>106.89</v>
      </c>
      <c r="I21">
        <v>12043374429</v>
      </c>
      <c r="J21">
        <v>0</v>
      </c>
      <c r="K21">
        <v>10.492155</v>
      </c>
      <c r="L21">
        <v>2.0699999999999998</v>
      </c>
    </row>
    <row r="22" spans="1:12" hidden="1" x14ac:dyDescent="0.3">
      <c r="A22" s="1" t="s">
        <v>40</v>
      </c>
      <c r="B22" s="1" t="s">
        <v>16</v>
      </c>
      <c r="C22">
        <v>108.47</v>
      </c>
      <c r="D22">
        <v>22.18</v>
      </c>
      <c r="E22">
        <v>0</v>
      </c>
      <c r="F22">
        <v>1.77</v>
      </c>
      <c r="G22">
        <v>149.34</v>
      </c>
      <c r="H22">
        <v>96.18</v>
      </c>
      <c r="I22">
        <v>26172439795</v>
      </c>
      <c r="J22">
        <v>1072000000</v>
      </c>
      <c r="K22">
        <v>9.7205619999999993</v>
      </c>
      <c r="L22">
        <v>2.82</v>
      </c>
    </row>
    <row r="23" spans="1:12" hidden="1" x14ac:dyDescent="0.3">
      <c r="A23" s="1" t="s">
        <v>41</v>
      </c>
      <c r="B23" s="1" t="s">
        <v>16</v>
      </c>
      <c r="C23">
        <v>220.71</v>
      </c>
      <c r="D23">
        <v>56.59</v>
      </c>
      <c r="E23">
        <v>0</v>
      </c>
      <c r="F23">
        <v>2.84</v>
      </c>
      <c r="G23">
        <v>287.32</v>
      </c>
      <c r="H23">
        <v>92.61</v>
      </c>
      <c r="I23">
        <v>18788041378</v>
      </c>
      <c r="J23">
        <v>380326000</v>
      </c>
      <c r="K23">
        <v>13.138819</v>
      </c>
      <c r="L23">
        <v>16.440000000000001</v>
      </c>
    </row>
    <row r="24" spans="1:12" hidden="1" x14ac:dyDescent="0.3">
      <c r="A24" s="1" t="s">
        <v>42</v>
      </c>
      <c r="B24" s="1" t="s">
        <v>13</v>
      </c>
      <c r="C24">
        <v>77.319999999999993</v>
      </c>
      <c r="D24">
        <v>21.07</v>
      </c>
      <c r="E24">
        <v>0.80040020000000001</v>
      </c>
      <c r="F24">
        <v>2.37</v>
      </c>
      <c r="G24">
        <v>89.81</v>
      </c>
      <c r="H24">
        <v>66.72</v>
      </c>
      <c r="I24">
        <v>7599609494</v>
      </c>
      <c r="J24">
        <v>531800000</v>
      </c>
      <c r="K24">
        <v>4.2652320000000001</v>
      </c>
      <c r="L24">
        <v>20.48</v>
      </c>
    </row>
    <row r="25" spans="1:12" hidden="1" x14ac:dyDescent="0.3">
      <c r="A25" s="1" t="s">
        <v>43</v>
      </c>
      <c r="B25" s="1" t="s">
        <v>16</v>
      </c>
      <c r="C25">
        <v>164.2</v>
      </c>
      <c r="D25">
        <v>10.65</v>
      </c>
      <c r="E25">
        <v>1.643289</v>
      </c>
      <c r="F25">
        <v>38.35</v>
      </c>
      <c r="G25">
        <v>256.8</v>
      </c>
      <c r="H25">
        <v>160.07</v>
      </c>
      <c r="I25">
        <v>56668833898</v>
      </c>
      <c r="J25">
        <v>-2888100000</v>
      </c>
      <c r="K25">
        <v>4.8201150000000004</v>
      </c>
      <c r="L25">
        <v>0.83</v>
      </c>
    </row>
    <row r="26" spans="1:12" hidden="1" x14ac:dyDescent="0.3">
      <c r="A26" s="1" t="s">
        <v>44</v>
      </c>
      <c r="B26" s="1" t="s">
        <v>19</v>
      </c>
      <c r="C26">
        <v>240.6</v>
      </c>
      <c r="D26">
        <v>13.02</v>
      </c>
      <c r="E26">
        <v>0.92401219999999995</v>
      </c>
      <c r="F26">
        <v>14.13</v>
      </c>
      <c r="G26">
        <v>278.33</v>
      </c>
      <c r="H26">
        <v>209</v>
      </c>
      <c r="I26">
        <v>13632608582</v>
      </c>
      <c r="J26">
        <v>2143200000</v>
      </c>
      <c r="K26">
        <v>1.7282298</v>
      </c>
      <c r="L26">
        <v>8.2799999999999994</v>
      </c>
    </row>
    <row r="27" spans="1:12" hidden="1" x14ac:dyDescent="0.3">
      <c r="A27" s="1" t="s">
        <v>45</v>
      </c>
      <c r="B27" s="1" t="s">
        <v>27</v>
      </c>
      <c r="C27">
        <v>37.14</v>
      </c>
      <c r="D27">
        <v>19.86</v>
      </c>
      <c r="E27">
        <v>3.5733332999999998</v>
      </c>
      <c r="F27">
        <v>1.65</v>
      </c>
      <c r="G27">
        <v>45.55</v>
      </c>
      <c r="H27">
        <v>36.840000000000003</v>
      </c>
      <c r="I27">
        <v>8670163500</v>
      </c>
      <c r="J27">
        <v>1168400000</v>
      </c>
      <c r="K27">
        <v>3.4331480999999999</v>
      </c>
      <c r="L27">
        <v>2.13</v>
      </c>
    </row>
    <row r="28" spans="1:12" hidden="1" x14ac:dyDescent="0.3">
      <c r="A28" s="1" t="s">
        <v>46</v>
      </c>
      <c r="B28" s="1" t="s">
        <v>30</v>
      </c>
      <c r="C28">
        <v>90.06</v>
      </c>
      <c r="D28">
        <v>13.26</v>
      </c>
      <c r="E28">
        <v>1.5278208</v>
      </c>
      <c r="F28">
        <v>4.68</v>
      </c>
      <c r="G28">
        <v>105.36</v>
      </c>
      <c r="H28">
        <v>77.73</v>
      </c>
      <c r="I28">
        <v>34759468905</v>
      </c>
      <c r="J28">
        <v>0</v>
      </c>
      <c r="K28">
        <v>1.2085556</v>
      </c>
      <c r="L28">
        <v>1.67</v>
      </c>
    </row>
    <row r="29" spans="1:12" hidden="1" x14ac:dyDescent="0.3">
      <c r="A29" s="1" t="s">
        <v>47</v>
      </c>
      <c r="B29" s="1" t="s">
        <v>19</v>
      </c>
      <c r="C29">
        <v>1007.71</v>
      </c>
      <c r="D29">
        <v>31.48</v>
      </c>
      <c r="E29">
        <v>0</v>
      </c>
      <c r="F29">
        <v>22.27</v>
      </c>
      <c r="G29">
        <v>1198</v>
      </c>
      <c r="H29">
        <v>824.3</v>
      </c>
      <c r="I29">
        <v>734000000000</v>
      </c>
      <c r="J29">
        <v>34217000000</v>
      </c>
      <c r="K29">
        <v>6.8016920000000001</v>
      </c>
      <c r="L29">
        <v>4.7</v>
      </c>
    </row>
    <row r="30" spans="1:12" hidden="1" x14ac:dyDescent="0.3">
      <c r="A30" s="1" t="s">
        <v>48</v>
      </c>
      <c r="B30" s="1" t="s">
        <v>19</v>
      </c>
      <c r="C30">
        <v>1001.52</v>
      </c>
      <c r="D30">
        <v>40.29</v>
      </c>
      <c r="E30">
        <v>0</v>
      </c>
      <c r="F30">
        <v>22.27</v>
      </c>
      <c r="G30">
        <v>1186.8900000000001</v>
      </c>
      <c r="H30">
        <v>803.19029999999998</v>
      </c>
      <c r="I30">
        <v>729000000000</v>
      </c>
      <c r="J30">
        <v>32714000000</v>
      </c>
      <c r="K30">
        <v>6.772653</v>
      </c>
      <c r="L30">
        <v>4.67</v>
      </c>
    </row>
    <row r="31" spans="1:12" hidden="1" x14ac:dyDescent="0.3">
      <c r="A31" s="1" t="s">
        <v>49</v>
      </c>
      <c r="B31" s="1" t="s">
        <v>50</v>
      </c>
      <c r="C31">
        <v>64.05</v>
      </c>
      <c r="D31">
        <v>18.89</v>
      </c>
      <c r="E31">
        <v>3.9526875000000001</v>
      </c>
      <c r="F31">
        <v>5.31</v>
      </c>
      <c r="G31">
        <v>77.790000000000006</v>
      </c>
      <c r="H31">
        <v>60.01</v>
      </c>
      <c r="I31">
        <v>127000000000</v>
      </c>
      <c r="J31">
        <v>10773000000</v>
      </c>
      <c r="K31">
        <v>4.9456819999999997</v>
      </c>
      <c r="L31">
        <v>10.32</v>
      </c>
    </row>
    <row r="32" spans="1:12" hidden="1" x14ac:dyDescent="0.3">
      <c r="A32" s="1" t="s">
        <v>51</v>
      </c>
      <c r="B32" s="1" t="s">
        <v>24</v>
      </c>
      <c r="C32">
        <v>1350.5</v>
      </c>
      <c r="D32">
        <v>296.16000000000003</v>
      </c>
      <c r="E32">
        <v>0</v>
      </c>
      <c r="F32">
        <v>6.16</v>
      </c>
      <c r="G32">
        <v>1498</v>
      </c>
      <c r="H32">
        <v>812.5</v>
      </c>
      <c r="I32">
        <v>686000000000</v>
      </c>
      <c r="J32">
        <v>16132000000</v>
      </c>
      <c r="K32">
        <v>3.9270529999999999</v>
      </c>
      <c r="L32">
        <v>24.28</v>
      </c>
    </row>
    <row r="33" spans="1:12" hidden="1" x14ac:dyDescent="0.3">
      <c r="A33" s="1" t="s">
        <v>52</v>
      </c>
      <c r="B33" s="1" t="s">
        <v>27</v>
      </c>
      <c r="C33">
        <v>52.59</v>
      </c>
      <c r="D33">
        <v>20.38</v>
      </c>
      <c r="E33">
        <v>3.4404963999999998</v>
      </c>
      <c r="F33">
        <v>2.68</v>
      </c>
      <c r="G33">
        <v>64.89</v>
      </c>
      <c r="H33">
        <v>51.81</v>
      </c>
      <c r="I33">
        <v>12905744906</v>
      </c>
      <c r="J33">
        <v>2298000000</v>
      </c>
      <c r="K33">
        <v>2.6931189999999998</v>
      </c>
      <c r="L33">
        <v>1.79</v>
      </c>
    </row>
    <row r="34" spans="1:12" hidden="1" x14ac:dyDescent="0.3">
      <c r="A34" s="1" t="s">
        <v>53</v>
      </c>
      <c r="B34" s="1" t="s">
        <v>13</v>
      </c>
      <c r="C34">
        <v>48.6</v>
      </c>
      <c r="D34">
        <v>9.92</v>
      </c>
      <c r="E34">
        <v>0.77821010000000002</v>
      </c>
      <c r="F34">
        <v>3.91</v>
      </c>
      <c r="G34">
        <v>59.08</v>
      </c>
      <c r="H34">
        <v>39.21</v>
      </c>
      <c r="I34">
        <v>24594852352</v>
      </c>
      <c r="J34">
        <v>5761000000</v>
      </c>
      <c r="K34">
        <v>0.58022565000000004</v>
      </c>
      <c r="L34">
        <v>6.03</v>
      </c>
    </row>
    <row r="35" spans="1:12" hidden="1" x14ac:dyDescent="0.3">
      <c r="A35" s="1" t="s">
        <v>54</v>
      </c>
      <c r="B35" s="1" t="s">
        <v>27</v>
      </c>
      <c r="C35">
        <v>63.38</v>
      </c>
      <c r="D35">
        <v>17.32</v>
      </c>
      <c r="E35">
        <v>3.8479443</v>
      </c>
      <c r="F35">
        <v>1.24</v>
      </c>
      <c r="G35">
        <v>78.069999999999993</v>
      </c>
      <c r="H35">
        <v>62.69</v>
      </c>
      <c r="I35">
        <v>31701916517</v>
      </c>
      <c r="J35">
        <v>4450800000</v>
      </c>
      <c r="K35">
        <v>2.7489933999999998</v>
      </c>
      <c r="L35">
        <v>1.81</v>
      </c>
    </row>
    <row r="36" spans="1:12" hidden="1" x14ac:dyDescent="0.3">
      <c r="A36" s="1" t="s">
        <v>55</v>
      </c>
      <c r="B36" s="1" t="s">
        <v>30</v>
      </c>
      <c r="C36">
        <v>88.34</v>
      </c>
      <c r="D36">
        <v>15</v>
      </c>
      <c r="E36">
        <v>1.4955666999999999</v>
      </c>
      <c r="F36">
        <v>2.9</v>
      </c>
      <c r="G36">
        <v>102.38500000000001</v>
      </c>
      <c r="H36">
        <v>75.510000000000005</v>
      </c>
      <c r="I36">
        <v>80410990000</v>
      </c>
      <c r="J36">
        <v>0</v>
      </c>
      <c r="K36">
        <v>2.2735750000000001</v>
      </c>
      <c r="L36">
        <v>3.75</v>
      </c>
    </row>
    <row r="37" spans="1:12" hidden="1" x14ac:dyDescent="0.3">
      <c r="A37" s="1" t="s">
        <v>56</v>
      </c>
      <c r="B37" s="1" t="s">
        <v>30</v>
      </c>
      <c r="C37">
        <v>58.28</v>
      </c>
      <c r="D37">
        <v>23.22</v>
      </c>
      <c r="E37">
        <v>2.1167520999999998</v>
      </c>
      <c r="F37">
        <v>-0.76</v>
      </c>
      <c r="G37">
        <v>67.3</v>
      </c>
      <c r="H37">
        <v>57.85</v>
      </c>
      <c r="I37">
        <v>54360073164</v>
      </c>
      <c r="J37">
        <v>0</v>
      </c>
      <c r="K37">
        <v>1.4686535999999999</v>
      </c>
      <c r="L37">
        <v>0.75</v>
      </c>
    </row>
    <row r="38" spans="1:12" hidden="1" x14ac:dyDescent="0.3">
      <c r="A38" s="1" t="s">
        <v>57</v>
      </c>
      <c r="B38" s="1" t="s">
        <v>39</v>
      </c>
      <c r="C38">
        <v>133.57</v>
      </c>
      <c r="D38">
        <v>20.68</v>
      </c>
      <c r="E38">
        <v>2</v>
      </c>
      <c r="F38">
        <v>1.97</v>
      </c>
      <c r="G38">
        <v>155.28</v>
      </c>
      <c r="H38">
        <v>103.36</v>
      </c>
      <c r="I38">
        <v>59213892640</v>
      </c>
      <c r="J38">
        <v>3792383000</v>
      </c>
      <c r="K38">
        <v>11.954136999999999</v>
      </c>
      <c r="L38">
        <v>9.2200000000000006</v>
      </c>
    </row>
    <row r="39" spans="1:12" hidden="1" x14ac:dyDescent="0.3">
      <c r="A39" s="1" t="s">
        <v>58</v>
      </c>
      <c r="B39" s="1" t="s">
        <v>27</v>
      </c>
      <c r="C39">
        <v>76.06</v>
      </c>
      <c r="D39">
        <v>26.23</v>
      </c>
      <c r="E39">
        <v>2.1292970000000002</v>
      </c>
      <c r="F39">
        <v>2.63</v>
      </c>
      <c r="G39">
        <v>92.37</v>
      </c>
      <c r="H39">
        <v>71.89</v>
      </c>
      <c r="I39">
        <v>13906146184</v>
      </c>
      <c r="J39">
        <v>1711000000</v>
      </c>
      <c r="K39">
        <v>5.553833</v>
      </c>
      <c r="L39">
        <v>2.5499999999999998</v>
      </c>
    </row>
    <row r="40" spans="1:12" hidden="1" x14ac:dyDescent="0.3">
      <c r="A40" s="1" t="s">
        <v>59</v>
      </c>
      <c r="B40" s="1" t="s">
        <v>30</v>
      </c>
      <c r="C40">
        <v>152.5</v>
      </c>
      <c r="D40">
        <v>12.41</v>
      </c>
      <c r="E40">
        <v>2.0735743000000002</v>
      </c>
      <c r="F40">
        <v>9.44</v>
      </c>
      <c r="G40">
        <v>183.9</v>
      </c>
      <c r="H40">
        <v>118.84</v>
      </c>
      <c r="I40">
        <v>23472126000</v>
      </c>
      <c r="J40">
        <v>0</v>
      </c>
      <c r="K40">
        <v>1.9493247</v>
      </c>
      <c r="L40">
        <v>3.73</v>
      </c>
    </row>
    <row r="41" spans="1:12" hidden="1" x14ac:dyDescent="0.3">
      <c r="A41" s="1" t="s">
        <v>60</v>
      </c>
      <c r="B41" s="1" t="s">
        <v>16</v>
      </c>
      <c r="C41">
        <v>91.55</v>
      </c>
      <c r="D41">
        <v>15.54</v>
      </c>
      <c r="E41">
        <v>1.6132455999999999</v>
      </c>
      <c r="F41">
        <v>1.64</v>
      </c>
      <c r="G41">
        <v>106.27</v>
      </c>
      <c r="H41">
        <v>71.900000000000006</v>
      </c>
      <c r="I41">
        <v>20587704101</v>
      </c>
      <c r="J41">
        <v>991884000</v>
      </c>
      <c r="K41">
        <v>0.17396983999999999</v>
      </c>
      <c r="L41">
        <v>9.73</v>
      </c>
    </row>
    <row r="42" spans="1:12" hidden="1" x14ac:dyDescent="0.3">
      <c r="A42" s="1" t="s">
        <v>61</v>
      </c>
      <c r="B42" s="1" t="s">
        <v>13</v>
      </c>
      <c r="C42">
        <v>72.05</v>
      </c>
      <c r="D42">
        <v>27.61</v>
      </c>
      <c r="E42">
        <v>0.75512402999999995</v>
      </c>
      <c r="F42">
        <v>2.94</v>
      </c>
      <c r="G42">
        <v>78.510000000000005</v>
      </c>
      <c r="H42">
        <v>51.31</v>
      </c>
      <c r="I42">
        <v>17139651923</v>
      </c>
      <c r="J42">
        <v>1025763000</v>
      </c>
      <c r="K42">
        <v>4.0153679999999996</v>
      </c>
      <c r="L42">
        <v>4.54</v>
      </c>
    </row>
    <row r="43" spans="1:12" hidden="1" x14ac:dyDescent="0.3">
      <c r="A43" s="1" t="s">
        <v>62</v>
      </c>
      <c r="B43" s="1" t="s">
        <v>16</v>
      </c>
      <c r="C43">
        <v>173.12</v>
      </c>
      <c r="D43">
        <v>13.76</v>
      </c>
      <c r="E43">
        <v>2.9751508000000002</v>
      </c>
      <c r="F43">
        <v>2.57</v>
      </c>
      <c r="G43">
        <v>201.23</v>
      </c>
      <c r="H43">
        <v>152.16</v>
      </c>
      <c r="I43">
        <v>128000000000</v>
      </c>
      <c r="J43">
        <v>11945000000</v>
      </c>
      <c r="K43">
        <v>5.5819200000000002</v>
      </c>
      <c r="L43">
        <v>3.91</v>
      </c>
    </row>
    <row r="44" spans="1:12" hidden="1" x14ac:dyDescent="0.3">
      <c r="A44" s="1" t="s">
        <v>63</v>
      </c>
      <c r="B44" s="1" t="s">
        <v>19</v>
      </c>
      <c r="C44">
        <v>84.44</v>
      </c>
      <c r="D44">
        <v>25.9</v>
      </c>
      <c r="E44">
        <v>0.86089709999999997</v>
      </c>
      <c r="F44">
        <v>2.0499999999999998</v>
      </c>
      <c r="G44">
        <v>93.62</v>
      </c>
      <c r="H44">
        <v>67.260000000000005</v>
      </c>
      <c r="I44">
        <v>26955335395</v>
      </c>
      <c r="J44">
        <v>1671700000</v>
      </c>
      <c r="K44">
        <v>3.8567499999999999</v>
      </c>
      <c r="L44">
        <v>6.64</v>
      </c>
    </row>
    <row r="45" spans="1:12" hidden="1" x14ac:dyDescent="0.3">
      <c r="A45" s="1" t="s">
        <v>64</v>
      </c>
      <c r="B45" s="1" t="s">
        <v>65</v>
      </c>
      <c r="C45">
        <v>56.2</v>
      </c>
      <c r="D45">
        <v>-21.29</v>
      </c>
      <c r="E45">
        <v>1.7029973</v>
      </c>
      <c r="F45">
        <v>-5.9</v>
      </c>
      <c r="G45">
        <v>70</v>
      </c>
      <c r="H45">
        <v>39.96</v>
      </c>
      <c r="I45">
        <v>32129091747</v>
      </c>
      <c r="J45">
        <v>3115000000</v>
      </c>
      <c r="K45">
        <v>3.9682211999999999</v>
      </c>
      <c r="L45">
        <v>2.88</v>
      </c>
    </row>
    <row r="46" spans="1:12" hidden="1" x14ac:dyDescent="0.3">
      <c r="A46" s="1" t="s">
        <v>66</v>
      </c>
      <c r="B46" s="1" t="s">
        <v>19</v>
      </c>
      <c r="C46">
        <v>82.68</v>
      </c>
      <c r="D46">
        <v>17.670000000000002</v>
      </c>
      <c r="E46">
        <v>2.1089630000000001</v>
      </c>
      <c r="F46">
        <v>2.11</v>
      </c>
      <c r="G46">
        <v>98.38</v>
      </c>
      <c r="H46">
        <v>74.650000000000006</v>
      </c>
      <c r="I46">
        <v>31811578855</v>
      </c>
      <c r="J46">
        <v>1663384000</v>
      </c>
      <c r="K46">
        <v>8.0039099999999994</v>
      </c>
      <c r="L46">
        <v>3.13</v>
      </c>
    </row>
    <row r="47" spans="1:12" hidden="1" x14ac:dyDescent="0.3">
      <c r="A47" s="1" t="s">
        <v>67</v>
      </c>
      <c r="B47" s="1" t="s">
        <v>65</v>
      </c>
      <c r="C47">
        <v>96.9</v>
      </c>
      <c r="D47">
        <v>18.78</v>
      </c>
      <c r="E47">
        <v>2.3454583000000002</v>
      </c>
      <c r="F47">
        <v>6.13</v>
      </c>
      <c r="G47">
        <v>121.71</v>
      </c>
      <c r="H47">
        <v>75.11</v>
      </c>
      <c r="I47">
        <v>15696449735</v>
      </c>
      <c r="J47">
        <v>2548000000</v>
      </c>
      <c r="K47">
        <v>0.66181650000000003</v>
      </c>
      <c r="L47">
        <v>1.7</v>
      </c>
    </row>
    <row r="48" spans="1:12" hidden="1" x14ac:dyDescent="0.3">
      <c r="A48" s="1" t="s">
        <v>68</v>
      </c>
      <c r="B48" s="1" t="s">
        <v>19</v>
      </c>
      <c r="C48">
        <v>148.84</v>
      </c>
      <c r="D48">
        <v>42.53</v>
      </c>
      <c r="E48">
        <v>0</v>
      </c>
      <c r="F48">
        <v>2.99</v>
      </c>
      <c r="G48">
        <v>164.9</v>
      </c>
      <c r="H48">
        <v>94.52</v>
      </c>
      <c r="I48">
        <v>13155919129</v>
      </c>
      <c r="J48">
        <v>458515000</v>
      </c>
      <c r="K48">
        <v>16.813400000000001</v>
      </c>
      <c r="L48">
        <v>5.79</v>
      </c>
    </row>
    <row r="49" spans="1:12" hidden="1" x14ac:dyDescent="0.3">
      <c r="A49" s="1" t="s">
        <v>69</v>
      </c>
      <c r="B49" s="1" t="s">
        <v>16</v>
      </c>
      <c r="C49">
        <v>230.57</v>
      </c>
      <c r="D49">
        <v>19.23</v>
      </c>
      <c r="E49">
        <v>1.2581781000000001</v>
      </c>
      <c r="F49">
        <v>14.36</v>
      </c>
      <c r="G49">
        <v>267.95</v>
      </c>
      <c r="H49">
        <v>156.81</v>
      </c>
      <c r="I49">
        <v>61221978627</v>
      </c>
      <c r="J49">
        <v>0</v>
      </c>
      <c r="K49">
        <v>0.66965209999999997</v>
      </c>
      <c r="L49">
        <v>2.2799999999999998</v>
      </c>
    </row>
    <row r="50" spans="1:12" hidden="1" x14ac:dyDescent="0.3">
      <c r="A50" s="1" t="s">
        <v>70</v>
      </c>
      <c r="B50" s="1" t="s">
        <v>30</v>
      </c>
      <c r="C50">
        <v>136.05000000000001</v>
      </c>
      <c r="D50">
        <v>20.8</v>
      </c>
      <c r="E50">
        <v>1.0245464</v>
      </c>
      <c r="F50">
        <v>4.66</v>
      </c>
      <c r="G50">
        <v>152.78</v>
      </c>
      <c r="H50">
        <v>113.2201</v>
      </c>
      <c r="I50">
        <v>35123123422</v>
      </c>
      <c r="J50">
        <v>1858000000</v>
      </c>
      <c r="K50">
        <v>3.4972682000000002</v>
      </c>
      <c r="L50">
        <v>6.78</v>
      </c>
    </row>
    <row r="51" spans="1:12" hidden="1" x14ac:dyDescent="0.3">
      <c r="A51" s="1" t="s">
        <v>71</v>
      </c>
      <c r="B51" s="1" t="s">
        <v>65</v>
      </c>
      <c r="C51">
        <v>37.729999999999997</v>
      </c>
      <c r="D51">
        <v>-251.53</v>
      </c>
      <c r="E51">
        <v>2.5284450000000001</v>
      </c>
      <c r="F51">
        <v>-3.72</v>
      </c>
      <c r="G51">
        <v>57.9</v>
      </c>
      <c r="H51">
        <v>38.14</v>
      </c>
      <c r="I51">
        <v>15066280977</v>
      </c>
      <c r="J51">
        <v>3265000000</v>
      </c>
      <c r="K51">
        <v>3.6513659999999999</v>
      </c>
      <c r="L51">
        <v>2.2200000000000002</v>
      </c>
    </row>
    <row r="52" spans="1:12" hidden="1" x14ac:dyDescent="0.3">
      <c r="A52" s="1" t="s">
        <v>72</v>
      </c>
      <c r="B52" s="1" t="s">
        <v>39</v>
      </c>
      <c r="C52">
        <v>38.21</v>
      </c>
      <c r="D52">
        <v>15.6</v>
      </c>
      <c r="E52">
        <v>3.8765619999999998</v>
      </c>
      <c r="F52">
        <v>1.95</v>
      </c>
      <c r="G52">
        <v>46.854999999999997</v>
      </c>
      <c r="H52">
        <v>38.85</v>
      </c>
      <c r="I52">
        <v>6156884142</v>
      </c>
      <c r="J52">
        <v>874871000</v>
      </c>
      <c r="K52">
        <v>6.187621</v>
      </c>
      <c r="L52">
        <v>4.6900000000000004</v>
      </c>
    </row>
    <row r="53" spans="1:12" hidden="1" x14ac:dyDescent="0.3">
      <c r="A53" s="1" t="s">
        <v>73</v>
      </c>
      <c r="B53" s="1" t="s">
        <v>19</v>
      </c>
      <c r="C53">
        <v>155.15</v>
      </c>
      <c r="D53">
        <v>16.86</v>
      </c>
      <c r="E53">
        <v>1.5795412</v>
      </c>
      <c r="F53">
        <v>9.1999999999999993</v>
      </c>
      <c r="G53">
        <v>180.1</v>
      </c>
      <c r="H53">
        <v>131.12</v>
      </c>
      <c r="I53">
        <v>810000000000</v>
      </c>
      <c r="J53">
        <v>79386000000</v>
      </c>
      <c r="K53">
        <v>3.4586093</v>
      </c>
      <c r="L53">
        <v>5.66</v>
      </c>
    </row>
    <row r="54" spans="1:12" hidden="1" x14ac:dyDescent="0.3">
      <c r="A54" s="1" t="s">
        <v>74</v>
      </c>
      <c r="B54" s="1" t="s">
        <v>19</v>
      </c>
      <c r="C54">
        <v>45.75</v>
      </c>
      <c r="D54">
        <v>14.08</v>
      </c>
      <c r="E54">
        <v>0.82152389999999997</v>
      </c>
      <c r="F54">
        <v>3.17</v>
      </c>
      <c r="G54">
        <v>60.89</v>
      </c>
      <c r="H54">
        <v>34.58</v>
      </c>
      <c r="I54">
        <v>51296481503</v>
      </c>
      <c r="J54">
        <v>4336000000</v>
      </c>
      <c r="K54">
        <v>4.7020153999999996</v>
      </c>
      <c r="L54">
        <v>5.44</v>
      </c>
    </row>
    <row r="55" spans="1:12" hidden="1" x14ac:dyDescent="0.3">
      <c r="A55" s="1" t="s">
        <v>75</v>
      </c>
      <c r="B55" s="1" t="s">
        <v>24</v>
      </c>
      <c r="C55">
        <v>89.27</v>
      </c>
      <c r="D55">
        <v>69.739999999999995</v>
      </c>
      <c r="E55">
        <v>0.93926779999999999</v>
      </c>
      <c r="F55">
        <v>5.05</v>
      </c>
      <c r="G55">
        <v>96.91</v>
      </c>
      <c r="H55">
        <v>82.97</v>
      </c>
      <c r="I55">
        <v>24906530300</v>
      </c>
      <c r="J55">
        <v>2370000000</v>
      </c>
      <c r="K55">
        <v>1.5025797999999999</v>
      </c>
      <c r="L55">
        <v>7.56</v>
      </c>
    </row>
    <row r="56" spans="1:12" hidden="1" x14ac:dyDescent="0.3">
      <c r="A56" s="1" t="s">
        <v>76</v>
      </c>
      <c r="B56" s="1" t="s">
        <v>50</v>
      </c>
      <c r="C56">
        <v>41.35</v>
      </c>
      <c r="D56">
        <v>17.45</v>
      </c>
      <c r="E56">
        <v>3.1761081</v>
      </c>
      <c r="F56">
        <v>2.17</v>
      </c>
      <c r="G56">
        <v>47.44</v>
      </c>
      <c r="H56">
        <v>38.590000000000003</v>
      </c>
      <c r="I56">
        <v>23594770663</v>
      </c>
      <c r="J56">
        <v>2927000000</v>
      </c>
      <c r="K56">
        <v>0.52478915000000004</v>
      </c>
      <c r="L56">
        <v>1.29</v>
      </c>
    </row>
    <row r="57" spans="1:12" hidden="1" x14ac:dyDescent="0.3">
      <c r="A57" s="1" t="s">
        <v>77</v>
      </c>
      <c r="B57" s="1" t="s">
        <v>13</v>
      </c>
      <c r="C57">
        <v>24.45</v>
      </c>
      <c r="D57">
        <v>20.21</v>
      </c>
      <c r="E57">
        <v>0.95617529999999995</v>
      </c>
      <c r="F57">
        <v>-0.21</v>
      </c>
      <c r="G57">
        <v>31.17</v>
      </c>
      <c r="H57">
        <v>21.754999999999999</v>
      </c>
      <c r="I57">
        <v>12123300000</v>
      </c>
      <c r="J57">
        <v>1517000000</v>
      </c>
      <c r="K57">
        <v>0.94214814999999996</v>
      </c>
    </row>
    <row r="58" spans="1:12" hidden="1" x14ac:dyDescent="0.3">
      <c r="A58" s="1" t="s">
        <v>78</v>
      </c>
      <c r="B58" s="1" t="s">
        <v>30</v>
      </c>
      <c r="C58">
        <v>64.400000000000006</v>
      </c>
      <c r="D58">
        <v>21.05</v>
      </c>
      <c r="E58">
        <v>2.4807138000000002</v>
      </c>
      <c r="F58">
        <v>2.54</v>
      </c>
      <c r="G58">
        <v>70.55</v>
      </c>
      <c r="H58">
        <v>53.63</v>
      </c>
      <c r="I58">
        <v>11968488290</v>
      </c>
      <c r="J58">
        <v>888000000</v>
      </c>
      <c r="K58">
        <v>1.9400215000000001</v>
      </c>
      <c r="L58">
        <v>2.92</v>
      </c>
    </row>
    <row r="59" spans="1:12" hidden="1" x14ac:dyDescent="0.3">
      <c r="A59" s="1" t="s">
        <v>79</v>
      </c>
      <c r="B59" s="1" t="s">
        <v>30</v>
      </c>
      <c r="C59">
        <v>85.16</v>
      </c>
      <c r="D59">
        <v>33.270000000000003</v>
      </c>
      <c r="E59">
        <v>2.5313593999999999</v>
      </c>
      <c r="F59">
        <v>9.08</v>
      </c>
      <c r="G59">
        <v>106.985</v>
      </c>
      <c r="H59">
        <v>85.91</v>
      </c>
      <c r="I59">
        <v>4653993594</v>
      </c>
      <c r="J59">
        <v>0</v>
      </c>
      <c r="K59">
        <v>0.98218660000000002</v>
      </c>
      <c r="L59">
        <v>1.1200000000000001</v>
      </c>
    </row>
    <row r="60" spans="1:12" hidden="1" x14ac:dyDescent="0.3">
      <c r="A60" s="1" t="s">
        <v>80</v>
      </c>
      <c r="B60" s="1" t="s">
        <v>81</v>
      </c>
      <c r="C60">
        <v>35.57</v>
      </c>
      <c r="D60">
        <v>12.14</v>
      </c>
      <c r="E60">
        <v>5.4156513000000004</v>
      </c>
      <c r="F60">
        <v>4.76</v>
      </c>
      <c r="G60">
        <v>42.7</v>
      </c>
      <c r="H60">
        <v>32.549999999999997</v>
      </c>
      <c r="I60">
        <v>227000000000</v>
      </c>
      <c r="J60">
        <v>49653000000</v>
      </c>
      <c r="K60">
        <v>1.4083152000000001</v>
      </c>
      <c r="L60">
        <v>1.8</v>
      </c>
    </row>
    <row r="61" spans="1:12" hidden="1" x14ac:dyDescent="0.3">
      <c r="A61" s="1" t="s">
        <v>82</v>
      </c>
      <c r="B61" s="1" t="s">
        <v>19</v>
      </c>
      <c r="C61">
        <v>104.81</v>
      </c>
      <c r="D61">
        <v>-77.069999999999993</v>
      </c>
      <c r="E61">
        <v>0</v>
      </c>
      <c r="F61">
        <v>-2.61</v>
      </c>
      <c r="G61">
        <v>131.1</v>
      </c>
      <c r="H61">
        <v>81.75</v>
      </c>
      <c r="I61">
        <v>24348294504</v>
      </c>
      <c r="J61">
        <v>-378100000</v>
      </c>
      <c r="K61">
        <v>16.506820000000001</v>
      </c>
      <c r="L61">
        <v>224.13</v>
      </c>
    </row>
    <row r="62" spans="1:12" hidden="1" x14ac:dyDescent="0.3">
      <c r="A62" s="1" t="s">
        <v>83</v>
      </c>
      <c r="B62" s="1" t="s">
        <v>19</v>
      </c>
      <c r="C62">
        <v>108.25</v>
      </c>
      <c r="D62">
        <v>29.34</v>
      </c>
      <c r="E62">
        <v>2.2190911999999998</v>
      </c>
      <c r="F62">
        <v>3.85</v>
      </c>
      <c r="G62">
        <v>125.24</v>
      </c>
      <c r="H62">
        <v>95.5</v>
      </c>
      <c r="I62">
        <v>50337702249</v>
      </c>
      <c r="J62">
        <v>2767400000</v>
      </c>
      <c r="K62">
        <v>4.0483294000000001</v>
      </c>
      <c r="L62">
        <v>12.86</v>
      </c>
    </row>
    <row r="63" spans="1:12" hidden="1" x14ac:dyDescent="0.3">
      <c r="A63" s="1" t="s">
        <v>84</v>
      </c>
      <c r="B63" s="1" t="s">
        <v>24</v>
      </c>
      <c r="C63">
        <v>718.57</v>
      </c>
      <c r="D63">
        <v>16.309999999999999</v>
      </c>
      <c r="E63">
        <v>0</v>
      </c>
      <c r="F63">
        <v>44.09</v>
      </c>
      <c r="G63">
        <v>797.89</v>
      </c>
      <c r="H63">
        <v>491.13</v>
      </c>
      <c r="I63">
        <v>19922021415</v>
      </c>
      <c r="J63">
        <v>2347304000</v>
      </c>
      <c r="K63">
        <v>1.8510428999999999</v>
      </c>
      <c r="L63">
        <v>136.22999999999999</v>
      </c>
    </row>
    <row r="64" spans="1:12" hidden="1" x14ac:dyDescent="0.3">
      <c r="A64" s="1" t="s">
        <v>85</v>
      </c>
      <c r="B64" s="1" t="s">
        <v>39</v>
      </c>
      <c r="C64">
        <v>154.94</v>
      </c>
      <c r="D64">
        <v>17.97</v>
      </c>
      <c r="E64">
        <v>3.7149355000000002</v>
      </c>
      <c r="F64">
        <v>6.36</v>
      </c>
      <c r="G64">
        <v>199.52</v>
      </c>
      <c r="H64">
        <v>156.01</v>
      </c>
      <c r="I64">
        <v>21856547430</v>
      </c>
      <c r="J64">
        <v>1331579000</v>
      </c>
      <c r="K64">
        <v>10.251215999999999</v>
      </c>
      <c r="L64">
        <v>2.12</v>
      </c>
    </row>
    <row r="65" spans="1:12" hidden="1" x14ac:dyDescent="0.3">
      <c r="A65" s="1" t="s">
        <v>86</v>
      </c>
      <c r="B65" s="1" t="s">
        <v>34</v>
      </c>
      <c r="C65">
        <v>110.77</v>
      </c>
      <c r="D65">
        <v>22.11</v>
      </c>
      <c r="E65">
        <v>1.5682175</v>
      </c>
      <c r="F65">
        <v>3.11</v>
      </c>
      <c r="G65">
        <v>123.67</v>
      </c>
      <c r="H65">
        <v>78.471000000000004</v>
      </c>
      <c r="I65">
        <v>10104814319</v>
      </c>
      <c r="J65">
        <v>831200000</v>
      </c>
      <c r="K65">
        <v>1.5206499</v>
      </c>
      <c r="L65">
        <v>8.83</v>
      </c>
    </row>
    <row r="66" spans="1:12" hidden="1" x14ac:dyDescent="0.3">
      <c r="A66" s="1" t="s">
        <v>87</v>
      </c>
      <c r="B66" s="1" t="s">
        <v>65</v>
      </c>
      <c r="C66">
        <v>27.5</v>
      </c>
      <c r="D66">
        <v>305.56</v>
      </c>
      <c r="E66">
        <v>2.4991322</v>
      </c>
      <c r="F66">
        <v>-0.31</v>
      </c>
      <c r="G66">
        <v>57.73</v>
      </c>
      <c r="H66">
        <v>28.03</v>
      </c>
      <c r="I66">
        <v>32995712852</v>
      </c>
      <c r="J66">
        <v>285000000</v>
      </c>
      <c r="K66">
        <v>1.9390045</v>
      </c>
      <c r="L66">
        <v>2.25</v>
      </c>
    </row>
    <row r="67" spans="1:12" hidden="1" x14ac:dyDescent="0.3">
      <c r="A67" s="1" t="s">
        <v>88</v>
      </c>
      <c r="B67" s="1" t="s">
        <v>34</v>
      </c>
      <c r="C67">
        <v>38.44</v>
      </c>
      <c r="D67">
        <v>20.56</v>
      </c>
      <c r="E67">
        <v>1.0170353999999999</v>
      </c>
      <c r="F67">
        <v>0.85</v>
      </c>
      <c r="G67">
        <v>43.24</v>
      </c>
      <c r="H67">
        <v>35.6</v>
      </c>
      <c r="I67">
        <v>13767688518</v>
      </c>
      <c r="J67">
        <v>1317000000</v>
      </c>
      <c r="K67">
        <v>1.5696399000000001</v>
      </c>
      <c r="L67">
        <v>3.62</v>
      </c>
    </row>
    <row r="68" spans="1:12" hidden="1" x14ac:dyDescent="0.3">
      <c r="A68" s="1" t="s">
        <v>89</v>
      </c>
      <c r="B68" s="1" t="s">
        <v>30</v>
      </c>
      <c r="C68">
        <v>29.74</v>
      </c>
      <c r="D68">
        <v>16.34</v>
      </c>
      <c r="E68">
        <v>1.536</v>
      </c>
      <c r="F68">
        <v>1.55</v>
      </c>
      <c r="G68">
        <v>32.67</v>
      </c>
      <c r="H68">
        <v>22.07</v>
      </c>
      <c r="I68">
        <v>321000000000</v>
      </c>
      <c r="J68">
        <v>0</v>
      </c>
      <c r="K68">
        <v>3.2011873999999998</v>
      </c>
      <c r="L68">
        <v>1.24</v>
      </c>
    </row>
    <row r="69" spans="1:12" hidden="1" x14ac:dyDescent="0.3">
      <c r="A69" s="1" t="s">
        <v>90</v>
      </c>
      <c r="B69" s="1" t="s">
        <v>16</v>
      </c>
      <c r="C69">
        <v>62.56</v>
      </c>
      <c r="D69">
        <v>25.12</v>
      </c>
      <c r="E69">
        <v>0.97635393999999998</v>
      </c>
      <c r="F69">
        <v>1.29</v>
      </c>
      <c r="G69">
        <v>72.58</v>
      </c>
      <c r="H69">
        <v>48.15</v>
      </c>
      <c r="I69">
        <v>35713732553</v>
      </c>
      <c r="J69">
        <v>1832000000</v>
      </c>
      <c r="K69">
        <v>3.4394414000000002</v>
      </c>
      <c r="L69">
        <v>3.77</v>
      </c>
    </row>
    <row r="70" spans="1:12" hidden="1" x14ac:dyDescent="0.3">
      <c r="A70" s="1" t="s">
        <v>91</v>
      </c>
      <c r="B70" s="1" t="s">
        <v>30</v>
      </c>
      <c r="C70">
        <v>51.07</v>
      </c>
      <c r="D70">
        <v>16.260000000000002</v>
      </c>
      <c r="E70">
        <v>2.4526197999999999</v>
      </c>
      <c r="F70">
        <v>2.74</v>
      </c>
      <c r="G70">
        <v>55.99</v>
      </c>
      <c r="H70">
        <v>41.17</v>
      </c>
      <c r="I70">
        <v>42087562920</v>
      </c>
      <c r="J70">
        <v>0</v>
      </c>
      <c r="K70">
        <v>3.4552106999999999</v>
      </c>
      <c r="L70">
        <v>1.55</v>
      </c>
    </row>
    <row r="71" spans="1:12" hidden="1" x14ac:dyDescent="0.3">
      <c r="A71" s="1" t="s">
        <v>92</v>
      </c>
      <c r="B71" s="1" t="s">
        <v>16</v>
      </c>
      <c r="C71">
        <v>211.44</v>
      </c>
      <c r="D71">
        <v>22.28</v>
      </c>
      <c r="E71">
        <v>1.3518384999999999</v>
      </c>
      <c r="F71">
        <v>4.6500000000000004</v>
      </c>
      <c r="G71">
        <v>248.3888</v>
      </c>
      <c r="H71">
        <v>175.66</v>
      </c>
      <c r="I71">
        <v>50910180308</v>
      </c>
      <c r="J71">
        <v>1537000000</v>
      </c>
      <c r="K71">
        <v>5.6912947000000003</v>
      </c>
      <c r="L71">
        <v>3.98</v>
      </c>
    </row>
    <row r="72" spans="1:12" hidden="1" x14ac:dyDescent="0.3">
      <c r="A72" s="1" t="s">
        <v>93</v>
      </c>
      <c r="B72" s="1" t="s">
        <v>30</v>
      </c>
      <c r="C72">
        <v>191.42</v>
      </c>
      <c r="D72">
        <v>30.43</v>
      </c>
      <c r="E72">
        <v>0</v>
      </c>
      <c r="F72">
        <v>9.76</v>
      </c>
      <c r="G72">
        <v>217.62</v>
      </c>
      <c r="H72">
        <v>160.93</v>
      </c>
      <c r="I72">
        <v>261000000000</v>
      </c>
      <c r="J72">
        <v>0</v>
      </c>
      <c r="K72">
        <v>1.4328232000000001</v>
      </c>
      <c r="L72">
        <v>1.58</v>
      </c>
    </row>
    <row r="73" spans="1:12" hidden="1" x14ac:dyDescent="0.3">
      <c r="A73" s="1" t="s">
        <v>94</v>
      </c>
      <c r="B73" s="1" t="s">
        <v>24</v>
      </c>
      <c r="C73">
        <v>68.790000000000006</v>
      </c>
      <c r="D73">
        <v>19.22</v>
      </c>
      <c r="E73">
        <v>1.9085041</v>
      </c>
      <c r="F73">
        <v>3.81</v>
      </c>
      <c r="G73">
        <v>78.59</v>
      </c>
      <c r="H73">
        <v>41.67</v>
      </c>
      <c r="I73">
        <v>20831186176</v>
      </c>
      <c r="J73">
        <v>2555000000</v>
      </c>
      <c r="K73">
        <v>0.76715522999999997</v>
      </c>
      <c r="L73">
        <v>4.79</v>
      </c>
    </row>
    <row r="74" spans="1:12" hidden="1" x14ac:dyDescent="0.3">
      <c r="A74" s="1" t="s">
        <v>95</v>
      </c>
      <c r="B74" s="1" t="s">
        <v>16</v>
      </c>
      <c r="C74">
        <v>311.79000000000002</v>
      </c>
      <c r="D74">
        <v>14.3</v>
      </c>
      <c r="E74">
        <v>0</v>
      </c>
      <c r="F74">
        <v>11.94</v>
      </c>
      <c r="G74">
        <v>370.57</v>
      </c>
      <c r="H74">
        <v>244.28</v>
      </c>
      <c r="I74">
        <v>69157726427</v>
      </c>
      <c r="J74">
        <v>6511400000</v>
      </c>
      <c r="K74">
        <v>5.7374390000000002</v>
      </c>
      <c r="L74">
        <v>5.51</v>
      </c>
    </row>
    <row r="75" spans="1:12" hidden="1" x14ac:dyDescent="0.3">
      <c r="A75" s="1" t="s">
        <v>96</v>
      </c>
      <c r="B75" s="1" t="s">
        <v>30</v>
      </c>
      <c r="C75">
        <v>509.38</v>
      </c>
      <c r="D75">
        <v>22.49</v>
      </c>
      <c r="E75">
        <v>2.1643558000000001</v>
      </c>
      <c r="F75">
        <v>30.3</v>
      </c>
      <c r="G75">
        <v>594.52</v>
      </c>
      <c r="H75">
        <v>368</v>
      </c>
      <c r="I75">
        <v>85907759858</v>
      </c>
      <c r="J75">
        <v>5684000000</v>
      </c>
      <c r="K75">
        <v>6.9158195999999998</v>
      </c>
      <c r="L75">
        <v>2.95</v>
      </c>
    </row>
    <row r="76" spans="1:12" hidden="1" x14ac:dyDescent="0.3">
      <c r="A76" s="1" t="s">
        <v>97</v>
      </c>
      <c r="B76" s="1" t="s">
        <v>30</v>
      </c>
      <c r="C76">
        <v>25.19</v>
      </c>
      <c r="D76">
        <v>12.29</v>
      </c>
      <c r="E76">
        <v>3.7296038</v>
      </c>
      <c r="F76">
        <v>1.92</v>
      </c>
      <c r="G76">
        <v>31.8</v>
      </c>
      <c r="H76">
        <v>19.850000000000001</v>
      </c>
      <c r="I76">
        <v>5381433872</v>
      </c>
      <c r="J76">
        <v>894754000</v>
      </c>
      <c r="K76">
        <v>2.0188456000000001</v>
      </c>
      <c r="L76">
        <v>205.41</v>
      </c>
    </row>
    <row r="77" spans="1:12" hidden="1" x14ac:dyDescent="0.3">
      <c r="A77" s="1" t="s">
        <v>98</v>
      </c>
      <c r="B77" s="1" t="s">
        <v>13</v>
      </c>
      <c r="C77">
        <v>329.66</v>
      </c>
      <c r="D77">
        <v>27.29</v>
      </c>
      <c r="E77">
        <v>1.9648397</v>
      </c>
      <c r="F77">
        <v>13.47</v>
      </c>
      <c r="G77">
        <v>361.45</v>
      </c>
      <c r="H77">
        <v>163.69</v>
      </c>
      <c r="I77">
        <v>206000000000</v>
      </c>
      <c r="J77">
        <v>12476000000</v>
      </c>
      <c r="K77">
        <v>2.1560605000000002</v>
      </c>
      <c r="L77">
        <v>182.86</v>
      </c>
    </row>
    <row r="78" spans="1:12" hidden="1" x14ac:dyDescent="0.3">
      <c r="A78" s="1" t="s">
        <v>99</v>
      </c>
      <c r="B78" s="1" t="s">
        <v>24</v>
      </c>
      <c r="C78">
        <v>51.94</v>
      </c>
      <c r="D78">
        <v>14.15</v>
      </c>
      <c r="E78">
        <v>1.2363636</v>
      </c>
      <c r="F78">
        <v>0.55000000000000004</v>
      </c>
      <c r="G78">
        <v>58.22</v>
      </c>
      <c r="H78">
        <v>37.54</v>
      </c>
      <c r="I78">
        <v>11596117445</v>
      </c>
      <c r="J78">
        <v>867900000</v>
      </c>
      <c r="K78">
        <v>1.5831375999999999</v>
      </c>
      <c r="L78">
        <v>2.89</v>
      </c>
    </row>
    <row r="79" spans="1:12" hidden="1" x14ac:dyDescent="0.3">
      <c r="A79" s="1" t="s">
        <v>100</v>
      </c>
      <c r="B79" s="1" t="s">
        <v>39</v>
      </c>
      <c r="C79">
        <v>112.09</v>
      </c>
      <c r="D79">
        <v>18.05</v>
      </c>
      <c r="E79">
        <v>2.7744062</v>
      </c>
      <c r="F79">
        <v>2.93</v>
      </c>
      <c r="G79">
        <v>140.13</v>
      </c>
      <c r="H79">
        <v>111.87</v>
      </c>
      <c r="I79">
        <v>17799878487</v>
      </c>
      <c r="J79">
        <v>1546846000</v>
      </c>
      <c r="K79">
        <v>6.8394589999999997</v>
      </c>
      <c r="L79">
        <v>3.15</v>
      </c>
    </row>
    <row r="80" spans="1:12" hidden="1" x14ac:dyDescent="0.3">
      <c r="A80" s="1" t="s">
        <v>101</v>
      </c>
      <c r="B80" s="1" t="s">
        <v>16</v>
      </c>
      <c r="C80">
        <v>25.2</v>
      </c>
      <c r="D80">
        <v>20</v>
      </c>
      <c r="E80">
        <v>0</v>
      </c>
      <c r="F80">
        <v>7.0000000000000007E-2</v>
      </c>
      <c r="G80">
        <v>29.93</v>
      </c>
      <c r="H80">
        <v>23.29</v>
      </c>
      <c r="I80">
        <v>36142506007</v>
      </c>
      <c r="J80">
        <v>1726000000</v>
      </c>
      <c r="K80">
        <v>4.0556850000000004</v>
      </c>
      <c r="L80">
        <v>4.78</v>
      </c>
    </row>
    <row r="81" spans="1:12" hidden="1" x14ac:dyDescent="0.3">
      <c r="A81" s="1" t="s">
        <v>102</v>
      </c>
      <c r="B81" s="1" t="s">
        <v>30</v>
      </c>
      <c r="C81">
        <v>55.44</v>
      </c>
      <c r="D81">
        <v>22.63</v>
      </c>
      <c r="E81">
        <v>0</v>
      </c>
      <c r="F81">
        <v>-24.62</v>
      </c>
      <c r="G81">
        <v>75</v>
      </c>
      <c r="H81">
        <v>52.750999999999998</v>
      </c>
      <c r="I81">
        <v>7066613254</v>
      </c>
      <c r="J81">
        <v>0</v>
      </c>
      <c r="K81">
        <v>1.4188358000000001</v>
      </c>
      <c r="L81">
        <v>0.51</v>
      </c>
    </row>
    <row r="82" spans="1:12" hidden="1" x14ac:dyDescent="0.3">
      <c r="A82" s="1" t="s">
        <v>103</v>
      </c>
      <c r="B82" s="1" t="s">
        <v>16</v>
      </c>
      <c r="C82">
        <v>62.69</v>
      </c>
      <c r="D82">
        <v>20.83</v>
      </c>
      <c r="E82">
        <v>2.5546863000000002</v>
      </c>
      <c r="F82">
        <v>2.65</v>
      </c>
      <c r="G82">
        <v>66.099999999999994</v>
      </c>
      <c r="H82">
        <v>51.12</v>
      </c>
      <c r="I82">
        <v>103000000000</v>
      </c>
      <c r="J82">
        <v>5170000000</v>
      </c>
      <c r="K82">
        <v>6.5032310000000004</v>
      </c>
      <c r="L82">
        <v>6.75</v>
      </c>
    </row>
    <row r="83" spans="1:12" hidden="1" x14ac:dyDescent="0.3">
      <c r="A83" s="1" t="s">
        <v>104</v>
      </c>
      <c r="B83" s="1" t="s">
        <v>19</v>
      </c>
      <c r="C83">
        <v>229.57</v>
      </c>
      <c r="D83">
        <v>15.94</v>
      </c>
      <c r="E83">
        <v>2.9488582999999999</v>
      </c>
      <c r="F83">
        <v>4.01</v>
      </c>
      <c r="G83">
        <v>285.68</v>
      </c>
      <c r="H83">
        <v>202.61</v>
      </c>
      <c r="I83">
        <v>92791974933</v>
      </c>
      <c r="J83">
        <v>7016000000</v>
      </c>
      <c r="K83">
        <v>6.9618929999999999</v>
      </c>
      <c r="L83">
        <v>4.4000000000000004</v>
      </c>
    </row>
    <row r="84" spans="1:12" hidden="1" x14ac:dyDescent="0.3">
      <c r="A84" s="1" t="s">
        <v>105</v>
      </c>
      <c r="B84" s="1" t="s">
        <v>50</v>
      </c>
      <c r="C84">
        <v>63.33</v>
      </c>
      <c r="D84">
        <v>37.04</v>
      </c>
      <c r="E84">
        <v>1.1216964</v>
      </c>
      <c r="F84">
        <v>1.7</v>
      </c>
      <c r="G84">
        <v>69.902799999999999</v>
      </c>
      <c r="H84">
        <v>45.414999999999999</v>
      </c>
      <c r="I84">
        <v>5498033502</v>
      </c>
      <c r="J84">
        <v>1139000000</v>
      </c>
      <c r="K84">
        <v>1.8411398000000001</v>
      </c>
      <c r="L84">
        <v>12.36</v>
      </c>
    </row>
    <row r="85" spans="1:12" hidden="1" x14ac:dyDescent="0.3">
      <c r="A85" s="1" t="s">
        <v>106</v>
      </c>
      <c r="B85" s="1" t="s">
        <v>13</v>
      </c>
      <c r="C85">
        <v>90.47</v>
      </c>
      <c r="D85">
        <v>26</v>
      </c>
      <c r="E85">
        <v>1.9876849999999999</v>
      </c>
      <c r="F85">
        <v>3.57</v>
      </c>
      <c r="G85">
        <v>100.18</v>
      </c>
      <c r="H85">
        <v>63.41</v>
      </c>
      <c r="I85">
        <v>12932483889</v>
      </c>
      <c r="J85">
        <v>868096000</v>
      </c>
      <c r="K85">
        <v>0.85282736999999997</v>
      </c>
      <c r="L85">
        <v>9.31</v>
      </c>
    </row>
    <row r="86" spans="1:12" hidden="1" x14ac:dyDescent="0.3">
      <c r="A86" s="1" t="s">
        <v>107</v>
      </c>
      <c r="B86" s="1" t="s">
        <v>19</v>
      </c>
      <c r="C86">
        <v>32.659999999999997</v>
      </c>
      <c r="D86">
        <v>14.32</v>
      </c>
      <c r="E86">
        <v>3</v>
      </c>
      <c r="F86">
        <v>1.85</v>
      </c>
      <c r="G86">
        <v>36.56</v>
      </c>
      <c r="H86">
        <v>30.45</v>
      </c>
      <c r="I86">
        <v>14175422936</v>
      </c>
      <c r="J86">
        <v>1613000000</v>
      </c>
      <c r="K86">
        <v>3.3742424999999998</v>
      </c>
      <c r="L86">
        <v>2.44</v>
      </c>
    </row>
    <row r="87" spans="1:12" hidden="1" x14ac:dyDescent="0.3">
      <c r="A87" s="1" t="s">
        <v>108</v>
      </c>
      <c r="B87" s="1" t="s">
        <v>65</v>
      </c>
      <c r="C87">
        <v>23.01</v>
      </c>
      <c r="D87">
        <v>60.55</v>
      </c>
      <c r="E87">
        <v>1.0269576</v>
      </c>
      <c r="F87">
        <v>-0.92</v>
      </c>
      <c r="G87">
        <v>29.57</v>
      </c>
      <c r="H87">
        <v>21.4</v>
      </c>
      <c r="I87">
        <v>10808821635</v>
      </c>
      <c r="J87">
        <v>404951000</v>
      </c>
      <c r="K87">
        <v>8.6367290000000008</v>
      </c>
      <c r="L87">
        <v>4.21</v>
      </c>
    </row>
    <row r="88" spans="1:12" hidden="1" x14ac:dyDescent="0.3">
      <c r="A88" s="1" t="s">
        <v>109</v>
      </c>
      <c r="B88" s="1" t="s">
        <v>19</v>
      </c>
      <c r="C88">
        <v>36.82</v>
      </c>
      <c r="D88">
        <v>34.090000000000003</v>
      </c>
      <c r="E88">
        <v>0</v>
      </c>
      <c r="F88">
        <v>0.74</v>
      </c>
      <c r="G88">
        <v>46</v>
      </c>
      <c r="H88">
        <v>29.01</v>
      </c>
      <c r="I88">
        <v>10890625200</v>
      </c>
      <c r="J88">
        <v>455607000</v>
      </c>
      <c r="K88">
        <v>5.7517370000000003</v>
      </c>
      <c r="L88">
        <v>10.98</v>
      </c>
    </row>
    <row r="89" spans="1:12" hidden="1" x14ac:dyDescent="0.3">
      <c r="A89" s="1" t="s">
        <v>110</v>
      </c>
      <c r="B89" s="1" t="s">
        <v>50</v>
      </c>
      <c r="C89">
        <v>44.83</v>
      </c>
      <c r="D89">
        <v>14.84</v>
      </c>
      <c r="E89">
        <v>3.125</v>
      </c>
      <c r="F89">
        <v>2.89</v>
      </c>
      <c r="G89">
        <v>64.23</v>
      </c>
      <c r="H89">
        <v>43.5</v>
      </c>
      <c r="I89">
        <v>13467193376</v>
      </c>
      <c r="J89">
        <v>1683000000</v>
      </c>
      <c r="K89">
        <v>2.3898202999999998</v>
      </c>
      <c r="L89">
        <v>7.91</v>
      </c>
    </row>
    <row r="90" spans="1:12" hidden="1" x14ac:dyDescent="0.3">
      <c r="A90" s="1" t="s">
        <v>111</v>
      </c>
      <c r="B90" s="1" t="s">
        <v>30</v>
      </c>
      <c r="C90">
        <v>91.8</v>
      </c>
      <c r="D90">
        <v>11.85</v>
      </c>
      <c r="E90">
        <v>1.6306563999999999</v>
      </c>
      <c r="F90">
        <v>3.45</v>
      </c>
      <c r="G90">
        <v>106.5</v>
      </c>
      <c r="H90">
        <v>76.05</v>
      </c>
      <c r="I90">
        <v>47637260000</v>
      </c>
      <c r="J90">
        <v>0</v>
      </c>
      <c r="K90">
        <v>1.5931405000000001</v>
      </c>
      <c r="L90">
        <v>0.94</v>
      </c>
    </row>
    <row r="91" spans="1:12" hidden="1" x14ac:dyDescent="0.3">
      <c r="A91" s="1" t="s">
        <v>112</v>
      </c>
      <c r="B91" s="1" t="s">
        <v>16</v>
      </c>
      <c r="C91">
        <v>66.63</v>
      </c>
      <c r="D91">
        <v>12.29</v>
      </c>
      <c r="E91">
        <v>2.8394227000000001</v>
      </c>
      <c r="F91">
        <v>4.04</v>
      </c>
      <c r="G91">
        <v>84.88</v>
      </c>
      <c r="H91">
        <v>54.66</v>
      </c>
      <c r="I91">
        <v>20493281175</v>
      </c>
      <c r="J91">
        <v>1913000000</v>
      </c>
      <c r="K91">
        <v>0.21131156000000001</v>
      </c>
      <c r="L91">
        <v>3.03</v>
      </c>
    </row>
    <row r="92" spans="1:12" hidden="1" x14ac:dyDescent="0.3">
      <c r="A92" s="1" t="s">
        <v>113</v>
      </c>
      <c r="B92" s="1" t="s">
        <v>24</v>
      </c>
      <c r="C92">
        <v>64.34</v>
      </c>
      <c r="D92">
        <v>19.440000000000001</v>
      </c>
      <c r="E92">
        <v>0</v>
      </c>
      <c r="F92">
        <v>3.97</v>
      </c>
      <c r="G92">
        <v>77.64</v>
      </c>
      <c r="H92">
        <v>54.29</v>
      </c>
      <c r="I92">
        <v>11827453706</v>
      </c>
      <c r="J92">
        <v>1339628000</v>
      </c>
      <c r="K92">
        <v>0.6913859</v>
      </c>
      <c r="L92">
        <v>3.55</v>
      </c>
    </row>
    <row r="93" spans="1:12" hidden="1" x14ac:dyDescent="0.3">
      <c r="A93" s="1" t="s">
        <v>114</v>
      </c>
      <c r="B93" s="1" t="s">
        <v>24</v>
      </c>
      <c r="C93">
        <v>66.760000000000005</v>
      </c>
      <c r="D93">
        <v>17.48</v>
      </c>
      <c r="E93">
        <v>2.6041666999999999</v>
      </c>
      <c r="F93">
        <v>3.58</v>
      </c>
      <c r="G93">
        <v>72.7</v>
      </c>
      <c r="H93">
        <v>54.75</v>
      </c>
      <c r="I93">
        <v>49180044050</v>
      </c>
      <c r="J93">
        <v>4711000000</v>
      </c>
      <c r="K93">
        <v>2.8147783</v>
      </c>
      <c r="L93">
        <v>2</v>
      </c>
    </row>
    <row r="94" spans="1:12" hidden="1" x14ac:dyDescent="0.3">
      <c r="A94" s="1" t="s">
        <v>115</v>
      </c>
      <c r="B94" s="1" t="s">
        <v>13</v>
      </c>
      <c r="C94">
        <v>145.99</v>
      </c>
      <c r="D94">
        <v>21.22</v>
      </c>
      <c r="E94">
        <v>2.0215108000000002</v>
      </c>
      <c r="F94">
        <v>1.26</v>
      </c>
      <c r="G94">
        <v>173.24</v>
      </c>
      <c r="H94">
        <v>90.34</v>
      </c>
      <c r="I94">
        <v>91822049046</v>
      </c>
      <c r="J94">
        <v>8136000000</v>
      </c>
      <c r="K94">
        <v>2.0468427999999999</v>
      </c>
      <c r="L94">
        <v>5.75</v>
      </c>
    </row>
    <row r="95" spans="1:12" hidden="1" x14ac:dyDescent="0.3">
      <c r="A95" s="1" t="s">
        <v>116</v>
      </c>
      <c r="B95" s="1" t="s">
        <v>30</v>
      </c>
      <c r="C95">
        <v>111.15</v>
      </c>
      <c r="D95">
        <v>35.06</v>
      </c>
      <c r="E95">
        <v>0.94269630000000004</v>
      </c>
      <c r="F95">
        <v>2.27</v>
      </c>
      <c r="G95">
        <v>138.54</v>
      </c>
      <c r="H95">
        <v>76.75</v>
      </c>
      <c r="I95">
        <v>12998295607</v>
      </c>
      <c r="J95">
        <v>488406000</v>
      </c>
      <c r="K95">
        <v>8.2490419999999993</v>
      </c>
      <c r="L95">
        <v>5.15</v>
      </c>
    </row>
    <row r="96" spans="1:12" hidden="1" x14ac:dyDescent="0.3">
      <c r="A96" s="1" t="s">
        <v>117</v>
      </c>
      <c r="B96" s="1" t="s">
        <v>39</v>
      </c>
      <c r="C96">
        <v>41.92</v>
      </c>
      <c r="D96">
        <v>15.82</v>
      </c>
      <c r="E96">
        <v>0</v>
      </c>
      <c r="F96">
        <v>1.69</v>
      </c>
      <c r="G96">
        <v>46.6</v>
      </c>
      <c r="H96">
        <v>30.43</v>
      </c>
      <c r="I96">
        <v>14440591731</v>
      </c>
      <c r="J96">
        <v>1652961000</v>
      </c>
      <c r="K96">
        <v>1.4622321</v>
      </c>
      <c r="L96">
        <v>3.74</v>
      </c>
    </row>
    <row r="97" spans="1:12" hidden="1" x14ac:dyDescent="0.3">
      <c r="A97" s="1" t="s">
        <v>118</v>
      </c>
      <c r="B97" s="1" t="s">
        <v>24</v>
      </c>
      <c r="C97">
        <v>51.8</v>
      </c>
      <c r="D97">
        <v>12.05</v>
      </c>
      <c r="E97">
        <v>1.3473054</v>
      </c>
      <c r="F97">
        <v>2.81</v>
      </c>
      <c r="G97">
        <v>70.094999999999999</v>
      </c>
      <c r="H97">
        <v>52.75</v>
      </c>
      <c r="I97">
        <v>20431395736</v>
      </c>
      <c r="J97">
        <v>2841000000</v>
      </c>
      <c r="K97">
        <v>2.1055017</v>
      </c>
      <c r="L97">
        <v>6.91</v>
      </c>
    </row>
    <row r="98" spans="1:12" hidden="1" x14ac:dyDescent="0.3">
      <c r="A98" s="1" t="s">
        <v>119</v>
      </c>
      <c r="B98" s="1" t="s">
        <v>16</v>
      </c>
      <c r="C98">
        <v>91.02</v>
      </c>
      <c r="D98">
        <v>13.27</v>
      </c>
      <c r="E98">
        <v>0</v>
      </c>
      <c r="F98">
        <v>3.58</v>
      </c>
      <c r="G98">
        <v>147.16999999999999</v>
      </c>
      <c r="H98">
        <v>92.85</v>
      </c>
      <c r="I98">
        <v>74921079154</v>
      </c>
      <c r="J98">
        <v>5233000000</v>
      </c>
      <c r="K98">
        <v>5.8300710000000002</v>
      </c>
      <c r="L98">
        <v>7.49</v>
      </c>
    </row>
    <row r="99" spans="1:12" hidden="1" x14ac:dyDescent="0.3">
      <c r="A99" s="1" t="s">
        <v>120</v>
      </c>
      <c r="B99" s="1" t="s">
        <v>16</v>
      </c>
      <c r="C99">
        <v>100.36</v>
      </c>
      <c r="D99">
        <v>19.12</v>
      </c>
      <c r="E99">
        <v>0</v>
      </c>
      <c r="F99">
        <v>3.23</v>
      </c>
      <c r="G99">
        <v>112.42</v>
      </c>
      <c r="H99">
        <v>65.03</v>
      </c>
      <c r="I99">
        <v>18012494506</v>
      </c>
      <c r="J99">
        <v>2063000000</v>
      </c>
      <c r="K99">
        <v>0.50286629999999999</v>
      </c>
      <c r="L99">
        <v>2.58</v>
      </c>
    </row>
    <row r="100" spans="1:12" hidden="1" x14ac:dyDescent="0.3">
      <c r="A100" s="1" t="s">
        <v>121</v>
      </c>
      <c r="B100" s="1" t="s">
        <v>27</v>
      </c>
      <c r="C100">
        <v>25.85</v>
      </c>
      <c r="D100">
        <v>19.73</v>
      </c>
      <c r="E100">
        <v>4.2109256000000004</v>
      </c>
      <c r="F100">
        <v>1</v>
      </c>
      <c r="G100">
        <v>30.45</v>
      </c>
      <c r="H100">
        <v>25.51</v>
      </c>
      <c r="I100">
        <v>11362043297</v>
      </c>
      <c r="J100">
        <v>2337000000</v>
      </c>
      <c r="K100">
        <v>1.6262616999999999</v>
      </c>
      <c r="L100">
        <v>3.21</v>
      </c>
    </row>
    <row r="101" spans="1:12" hidden="1" x14ac:dyDescent="0.3">
      <c r="A101" s="1" t="s">
        <v>122</v>
      </c>
      <c r="B101" s="1" t="s">
        <v>81</v>
      </c>
      <c r="C101">
        <v>16.2</v>
      </c>
      <c r="D101">
        <v>8.35</v>
      </c>
      <c r="E101">
        <v>12.661196</v>
      </c>
      <c r="F101">
        <v>1.1599999999999999</v>
      </c>
      <c r="G101">
        <v>27.61</v>
      </c>
      <c r="H101">
        <v>13.161</v>
      </c>
      <c r="I101">
        <v>18237196861</v>
      </c>
      <c r="J101">
        <v>5577000000</v>
      </c>
      <c r="K101">
        <v>1.4795984</v>
      </c>
      <c r="L101">
        <v>1.39</v>
      </c>
    </row>
    <row r="102" spans="1:12" hidden="1" x14ac:dyDescent="0.3">
      <c r="A102" s="1" t="s">
        <v>123</v>
      </c>
      <c r="B102" s="1" t="s">
        <v>16</v>
      </c>
      <c r="C102">
        <v>61.22</v>
      </c>
      <c r="D102">
        <v>27.09</v>
      </c>
      <c r="E102">
        <v>0</v>
      </c>
      <c r="F102">
        <v>1.84</v>
      </c>
      <c r="G102">
        <v>73.86</v>
      </c>
      <c r="H102">
        <v>51.261699999999998</v>
      </c>
      <c r="I102">
        <v>21101697598</v>
      </c>
      <c r="J102">
        <v>1523440000</v>
      </c>
      <c r="K102">
        <v>5.5560412000000001</v>
      </c>
      <c r="L102">
        <v>4.62</v>
      </c>
    </row>
    <row r="103" spans="1:12" hidden="1" x14ac:dyDescent="0.3">
      <c r="A103" s="1" t="s">
        <v>124</v>
      </c>
      <c r="B103" s="1" t="s">
        <v>34</v>
      </c>
      <c r="C103">
        <v>37.46</v>
      </c>
      <c r="D103">
        <v>-59.46</v>
      </c>
      <c r="E103">
        <v>3.0395135999999998</v>
      </c>
      <c r="F103">
        <v>-1.2</v>
      </c>
      <c r="G103">
        <v>43.98</v>
      </c>
      <c r="H103">
        <v>25.04</v>
      </c>
      <c r="I103">
        <v>9209106695</v>
      </c>
      <c r="J103">
        <v>711000000</v>
      </c>
      <c r="K103">
        <v>3.0044447999999999</v>
      </c>
      <c r="L103">
        <v>2.81</v>
      </c>
    </row>
    <row r="104" spans="1:12" hidden="1" x14ac:dyDescent="0.3">
      <c r="A104" s="1" t="s">
        <v>125</v>
      </c>
      <c r="B104" s="1" t="s">
        <v>30</v>
      </c>
      <c r="C104">
        <v>48.9</v>
      </c>
      <c r="D104">
        <v>29.82</v>
      </c>
      <c r="E104">
        <v>0.76878725999999997</v>
      </c>
      <c r="F104">
        <v>1.61</v>
      </c>
      <c r="G104">
        <v>56.25</v>
      </c>
      <c r="H104">
        <v>37.159999999999997</v>
      </c>
      <c r="I104">
        <v>69750188843</v>
      </c>
      <c r="J104">
        <v>0</v>
      </c>
      <c r="K104">
        <v>7.9496149999999997</v>
      </c>
      <c r="L104">
        <v>4.51</v>
      </c>
    </row>
    <row r="105" spans="1:12" hidden="1" x14ac:dyDescent="0.3">
      <c r="A105" s="1" t="s">
        <v>126</v>
      </c>
      <c r="B105" s="1" t="s">
        <v>24</v>
      </c>
      <c r="C105">
        <v>348.65</v>
      </c>
      <c r="D105">
        <v>162.91999999999999</v>
      </c>
      <c r="E105">
        <v>0</v>
      </c>
      <c r="F105">
        <v>34.08</v>
      </c>
      <c r="G105">
        <v>408.83</v>
      </c>
      <c r="H105">
        <v>308.3</v>
      </c>
      <c r="I105">
        <v>86708878113</v>
      </c>
      <c r="J105">
        <v>14694000000</v>
      </c>
      <c r="K105">
        <v>2.1208634000000002</v>
      </c>
      <c r="L105">
        <v>2.27</v>
      </c>
    </row>
    <row r="106" spans="1:12" hidden="1" x14ac:dyDescent="0.3">
      <c r="A106" s="1" t="s">
        <v>127</v>
      </c>
      <c r="B106" s="1" t="s">
        <v>65</v>
      </c>
      <c r="C106">
        <v>2.82</v>
      </c>
      <c r="D106">
        <v>4.7</v>
      </c>
      <c r="E106">
        <v>0</v>
      </c>
      <c r="F106">
        <v>-6.44</v>
      </c>
      <c r="G106">
        <v>6.59</v>
      </c>
      <c r="H106">
        <v>2.8</v>
      </c>
      <c r="I106">
        <v>2626102121</v>
      </c>
      <c r="J106">
        <v>1470000000</v>
      </c>
      <c r="K106">
        <v>0.40765183999999999</v>
      </c>
      <c r="L106">
        <v>1.84</v>
      </c>
    </row>
    <row r="107" spans="1:12" hidden="1" x14ac:dyDescent="0.3">
      <c r="A107" s="1" t="s">
        <v>128</v>
      </c>
      <c r="B107" s="1" t="s">
        <v>65</v>
      </c>
      <c r="C107">
        <v>112.3</v>
      </c>
      <c r="D107">
        <v>27.52</v>
      </c>
      <c r="E107">
        <v>3.885853</v>
      </c>
      <c r="F107">
        <v>4.8499999999999996</v>
      </c>
      <c r="G107">
        <v>133.88</v>
      </c>
      <c r="H107">
        <v>102.55</v>
      </c>
      <c r="I107">
        <v>219000000000</v>
      </c>
      <c r="J107">
        <v>28877000000</v>
      </c>
      <c r="K107">
        <v>1.6489863</v>
      </c>
      <c r="L107">
        <v>1.71</v>
      </c>
    </row>
    <row r="108" spans="1:12" hidden="1" x14ac:dyDescent="0.3">
      <c r="A108" s="1" t="s">
        <v>129</v>
      </c>
      <c r="B108" s="1" t="s">
        <v>24</v>
      </c>
      <c r="C108">
        <v>266.01</v>
      </c>
      <c r="D108">
        <v>45.86</v>
      </c>
      <c r="E108">
        <v>0</v>
      </c>
      <c r="F108">
        <v>0.8</v>
      </c>
      <c r="G108">
        <v>499</v>
      </c>
      <c r="H108">
        <v>263</v>
      </c>
      <c r="I108">
        <v>7685283970</v>
      </c>
      <c r="J108">
        <v>401293000</v>
      </c>
      <c r="K108">
        <v>2.5523853000000001</v>
      </c>
      <c r="L108">
        <v>6.11</v>
      </c>
    </row>
    <row r="109" spans="1:12" hidden="1" x14ac:dyDescent="0.3">
      <c r="A109" s="1" t="s">
        <v>130</v>
      </c>
      <c r="B109" s="1" t="s">
        <v>30</v>
      </c>
      <c r="C109">
        <v>140.38999999999999</v>
      </c>
      <c r="D109">
        <v>17.5</v>
      </c>
      <c r="E109">
        <v>1.9251627</v>
      </c>
      <c r="F109">
        <v>8.1999999999999993</v>
      </c>
      <c r="G109">
        <v>157.5</v>
      </c>
      <c r="H109">
        <v>130.16999999999999</v>
      </c>
      <c r="I109">
        <v>68424670566</v>
      </c>
      <c r="J109">
        <v>0</v>
      </c>
      <c r="K109">
        <v>2.0985637000000001</v>
      </c>
      <c r="L109">
        <v>1.35</v>
      </c>
    </row>
    <row r="110" spans="1:12" hidden="1" x14ac:dyDescent="0.3">
      <c r="A110" s="1" t="s">
        <v>131</v>
      </c>
      <c r="B110" s="1" t="s">
        <v>50</v>
      </c>
      <c r="C110">
        <v>47.38</v>
      </c>
      <c r="D110">
        <v>24.42</v>
      </c>
      <c r="E110">
        <v>1.8366054000000001</v>
      </c>
      <c r="F110">
        <v>2.92</v>
      </c>
      <c r="G110">
        <v>54.179900000000004</v>
      </c>
      <c r="H110">
        <v>43.21</v>
      </c>
      <c r="I110">
        <v>11838963451</v>
      </c>
      <c r="J110">
        <v>868000000</v>
      </c>
      <c r="K110">
        <v>3.1682448000000001</v>
      </c>
      <c r="L110">
        <v>6.28</v>
      </c>
    </row>
    <row r="111" spans="1:12" hidden="1" x14ac:dyDescent="0.3">
      <c r="A111" s="1" t="s">
        <v>132</v>
      </c>
      <c r="B111" s="1" t="s">
        <v>16</v>
      </c>
      <c r="C111">
        <v>189.27</v>
      </c>
      <c r="D111">
        <v>18.11</v>
      </c>
      <c r="E111">
        <v>2.0466638999999998E-2</v>
      </c>
      <c r="F111">
        <v>7.2</v>
      </c>
      <c r="G111">
        <v>227.13</v>
      </c>
      <c r="H111">
        <v>141.93</v>
      </c>
      <c r="I111">
        <v>47680910480</v>
      </c>
      <c r="J111">
        <v>0</v>
      </c>
      <c r="K111">
        <v>1.550762</v>
      </c>
      <c r="L111">
        <v>3.39</v>
      </c>
    </row>
    <row r="112" spans="1:12" hidden="1" x14ac:dyDescent="0.3">
      <c r="A112" s="1" t="s">
        <v>133</v>
      </c>
      <c r="B112" s="1" t="s">
        <v>65</v>
      </c>
      <c r="C112">
        <v>100.19</v>
      </c>
      <c r="D112">
        <v>26.37</v>
      </c>
      <c r="E112">
        <v>0.30214333999999998</v>
      </c>
      <c r="F112">
        <v>-4.6399999999999997</v>
      </c>
      <c r="G112">
        <v>136.31</v>
      </c>
      <c r="H112">
        <v>89.49</v>
      </c>
      <c r="I112">
        <v>10089082025</v>
      </c>
      <c r="J112">
        <v>1061056000</v>
      </c>
      <c r="K112">
        <v>7.5564460000000002</v>
      </c>
      <c r="L112">
        <v>4.28</v>
      </c>
    </row>
    <row r="113" spans="1:12" hidden="1" x14ac:dyDescent="0.3">
      <c r="A113" s="1" t="s">
        <v>134</v>
      </c>
      <c r="B113" s="1" t="s">
        <v>30</v>
      </c>
      <c r="C113">
        <v>70.34</v>
      </c>
      <c r="D113">
        <v>27.48</v>
      </c>
      <c r="E113">
        <v>2.9189039999999999</v>
      </c>
      <c r="F113">
        <v>3.55</v>
      </c>
      <c r="G113">
        <v>81.98</v>
      </c>
      <c r="H113">
        <v>68.239999999999995</v>
      </c>
      <c r="I113">
        <v>11916533018</v>
      </c>
      <c r="J113">
        <v>0</v>
      </c>
      <c r="K113">
        <v>2.7566790000000001</v>
      </c>
      <c r="L113">
        <v>1.6</v>
      </c>
    </row>
    <row r="114" spans="1:12" hidden="1" x14ac:dyDescent="0.3">
      <c r="A114" s="1" t="s">
        <v>135</v>
      </c>
      <c r="B114" s="1" t="s">
        <v>13</v>
      </c>
      <c r="C114">
        <v>149.32</v>
      </c>
      <c r="D114">
        <v>32.75</v>
      </c>
      <c r="E114">
        <v>1.0344827000000001</v>
      </c>
      <c r="F114">
        <v>4.38</v>
      </c>
      <c r="G114">
        <v>169.96</v>
      </c>
      <c r="H114">
        <v>113.79</v>
      </c>
      <c r="I114">
        <v>16676145923</v>
      </c>
      <c r="J114">
        <v>1097295000</v>
      </c>
      <c r="K114">
        <v>2.7614057000000001</v>
      </c>
      <c r="L114">
        <v>6.53</v>
      </c>
    </row>
    <row r="115" spans="1:12" hidden="1" x14ac:dyDescent="0.3">
      <c r="A115" s="1" t="s">
        <v>136</v>
      </c>
      <c r="B115" s="1" t="s">
        <v>19</v>
      </c>
      <c r="C115">
        <v>38.770000000000003</v>
      </c>
      <c r="D115">
        <v>17.87</v>
      </c>
      <c r="E115">
        <v>2.8755576999999999</v>
      </c>
      <c r="F115">
        <v>1.91</v>
      </c>
      <c r="G115">
        <v>42.98</v>
      </c>
      <c r="H115">
        <v>30.36</v>
      </c>
      <c r="I115">
        <v>199000000000</v>
      </c>
      <c r="J115">
        <v>15447000000</v>
      </c>
      <c r="K115">
        <v>5.4844179999999998</v>
      </c>
      <c r="L115">
        <v>3.07</v>
      </c>
    </row>
    <row r="116" spans="1:12" hidden="1" x14ac:dyDescent="0.3">
      <c r="A116" s="1" t="s">
        <v>137</v>
      </c>
      <c r="B116" s="1" t="s">
        <v>30</v>
      </c>
      <c r="C116">
        <v>71.87</v>
      </c>
      <c r="D116">
        <v>13.48</v>
      </c>
      <c r="E116">
        <v>1.7068943000000001</v>
      </c>
      <c r="F116">
        <v>-3.1</v>
      </c>
      <c r="G116">
        <v>80.7</v>
      </c>
      <c r="H116">
        <v>56.14</v>
      </c>
      <c r="I116">
        <v>193000000000</v>
      </c>
      <c r="J116">
        <v>0</v>
      </c>
      <c r="K116">
        <v>2.1857586000000002</v>
      </c>
      <c r="L116">
        <v>0.9</v>
      </c>
    </row>
    <row r="117" spans="1:12" hidden="1" x14ac:dyDescent="0.3">
      <c r="A117" s="1" t="s">
        <v>138</v>
      </c>
      <c r="B117" s="1" t="s">
        <v>30</v>
      </c>
      <c r="C117">
        <v>42.19</v>
      </c>
      <c r="D117">
        <v>16.04</v>
      </c>
      <c r="E117">
        <v>1.9625334999999999</v>
      </c>
      <c r="F117">
        <v>3.27</v>
      </c>
      <c r="G117">
        <v>48.23</v>
      </c>
      <c r="H117">
        <v>31.51</v>
      </c>
      <c r="I117">
        <v>22008050974</v>
      </c>
      <c r="J117">
        <v>0</v>
      </c>
      <c r="K117">
        <v>3.3917345999999999</v>
      </c>
      <c r="L117">
        <v>1.08</v>
      </c>
    </row>
    <row r="118" spans="1:12" hidden="1" x14ac:dyDescent="0.3">
      <c r="A118" s="1" t="s">
        <v>139</v>
      </c>
      <c r="B118" s="1" t="s">
        <v>19</v>
      </c>
      <c r="C118">
        <v>84.53</v>
      </c>
      <c r="D118">
        <v>20.37</v>
      </c>
      <c r="E118">
        <v>0</v>
      </c>
      <c r="F118">
        <v>-0.24</v>
      </c>
      <c r="G118">
        <v>95</v>
      </c>
      <c r="H118">
        <v>73.334599999999995</v>
      </c>
      <c r="I118">
        <v>13199167493</v>
      </c>
      <c r="J118">
        <v>810268000</v>
      </c>
      <c r="K118">
        <v>4.7538714000000004</v>
      </c>
      <c r="L118">
        <v>6.73</v>
      </c>
    </row>
    <row r="119" spans="1:12" hidden="1" x14ac:dyDescent="0.3">
      <c r="A119" s="1" t="s">
        <v>140</v>
      </c>
      <c r="B119" s="1" t="s">
        <v>30</v>
      </c>
      <c r="C119">
        <v>153.04</v>
      </c>
      <c r="D119">
        <v>32.15</v>
      </c>
      <c r="E119">
        <v>3.6828612999999999</v>
      </c>
      <c r="F119">
        <v>11.94</v>
      </c>
      <c r="G119">
        <v>163</v>
      </c>
      <c r="H119">
        <v>114.8176</v>
      </c>
      <c r="I119">
        <v>54423298745</v>
      </c>
      <c r="J119">
        <v>2851800000</v>
      </c>
      <c r="K119">
        <v>14.881805999999999</v>
      </c>
      <c r="L119">
        <v>2.5099999999999998</v>
      </c>
    </row>
    <row r="120" spans="1:12" hidden="1" x14ac:dyDescent="0.3">
      <c r="A120" s="1" t="s">
        <v>141</v>
      </c>
      <c r="B120" s="1" t="s">
        <v>27</v>
      </c>
      <c r="C120">
        <v>41.77</v>
      </c>
      <c r="D120">
        <v>21.42</v>
      </c>
      <c r="E120">
        <v>3.3918406999999999</v>
      </c>
      <c r="F120">
        <v>1.99</v>
      </c>
      <c r="G120">
        <v>50.85</v>
      </c>
      <c r="H120">
        <v>41.07</v>
      </c>
      <c r="I120">
        <v>11873960824</v>
      </c>
      <c r="J120">
        <v>2099000000</v>
      </c>
      <c r="K120">
        <v>2.4711675999999998</v>
      </c>
      <c r="L120">
        <v>2.65</v>
      </c>
    </row>
    <row r="121" spans="1:12" hidden="1" x14ac:dyDescent="0.3">
      <c r="A121" s="1" t="s">
        <v>142</v>
      </c>
      <c r="B121" s="1" t="s">
        <v>50</v>
      </c>
      <c r="C121">
        <v>43.1</v>
      </c>
      <c r="D121">
        <v>22.8</v>
      </c>
      <c r="E121">
        <v>3.3213644000000002</v>
      </c>
      <c r="F121">
        <v>1.49</v>
      </c>
      <c r="G121">
        <v>48.615000000000002</v>
      </c>
      <c r="H121">
        <v>40.22</v>
      </c>
      <c r="I121">
        <v>190000000000</v>
      </c>
      <c r="J121">
        <v>8589000000</v>
      </c>
      <c r="K121">
        <v>6.8221379999999998</v>
      </c>
      <c r="L121">
        <v>8.65</v>
      </c>
    </row>
    <row r="122" spans="1:12" hidden="1" x14ac:dyDescent="0.3">
      <c r="A122" s="1" t="s">
        <v>143</v>
      </c>
      <c r="B122" s="1" t="s">
        <v>19</v>
      </c>
      <c r="C122">
        <v>75.16</v>
      </c>
      <c r="D122">
        <v>22.44</v>
      </c>
      <c r="E122">
        <v>1.0454783000000001</v>
      </c>
      <c r="F122">
        <v>2.54</v>
      </c>
      <c r="G122">
        <v>79.28</v>
      </c>
      <c r="H122">
        <v>54.76</v>
      </c>
      <c r="I122">
        <v>45119684067</v>
      </c>
      <c r="J122">
        <v>2946000000</v>
      </c>
      <c r="K122">
        <v>3.9678396999999999</v>
      </c>
      <c r="L122">
        <v>3.94</v>
      </c>
    </row>
    <row r="123" spans="1:12" x14ac:dyDescent="0.3">
      <c r="A123" s="1" t="s">
        <v>144</v>
      </c>
      <c r="B123" s="1" t="s">
        <v>50</v>
      </c>
      <c r="C123">
        <v>68.95</v>
      </c>
      <c r="D123">
        <v>24.02</v>
      </c>
      <c r="E123">
        <v>2.2801765999999999</v>
      </c>
      <c r="F123">
        <v>2.2799999999999998</v>
      </c>
      <c r="G123">
        <v>77.91</v>
      </c>
      <c r="H123">
        <v>66.260000000000005</v>
      </c>
      <c r="I123">
        <v>61616643498</v>
      </c>
      <c r="J123">
        <v>4064000000</v>
      </c>
      <c r="K123">
        <v>4.000737</v>
      </c>
      <c r="L123">
        <v>236.42</v>
      </c>
    </row>
    <row r="124" spans="1:12" hidden="1" x14ac:dyDescent="0.3">
      <c r="A124" s="1" t="s">
        <v>145</v>
      </c>
      <c r="B124" s="1" t="s">
        <v>24</v>
      </c>
      <c r="C124">
        <v>38.19</v>
      </c>
      <c r="D124">
        <v>18.54</v>
      </c>
      <c r="E124">
        <v>1.8929016999999999</v>
      </c>
      <c r="F124">
        <v>4.74</v>
      </c>
      <c r="G124">
        <v>44</v>
      </c>
      <c r="H124">
        <v>34.78</v>
      </c>
      <c r="I124">
        <v>186000000000</v>
      </c>
      <c r="J124">
        <v>28675000000</v>
      </c>
      <c r="K124">
        <v>2.1797748000000001</v>
      </c>
      <c r="L124">
        <v>2.65</v>
      </c>
    </row>
    <row r="125" spans="1:12" hidden="1" x14ac:dyDescent="0.3">
      <c r="A125" s="1" t="s">
        <v>146</v>
      </c>
      <c r="B125" s="1" t="s">
        <v>30</v>
      </c>
      <c r="C125">
        <v>89.18</v>
      </c>
      <c r="D125">
        <v>18.89</v>
      </c>
      <c r="E125">
        <v>1.2823252999999999</v>
      </c>
      <c r="F125">
        <v>4.13</v>
      </c>
      <c r="G125">
        <v>98.18</v>
      </c>
      <c r="H125">
        <v>64.040000000000006</v>
      </c>
      <c r="I125">
        <v>16274969256</v>
      </c>
      <c r="J125">
        <v>0</v>
      </c>
      <c r="K125">
        <v>4.9054719999999996</v>
      </c>
      <c r="L125">
        <v>1.96</v>
      </c>
    </row>
    <row r="126" spans="1:12" hidden="1" x14ac:dyDescent="0.3">
      <c r="A126" s="1" t="s">
        <v>147</v>
      </c>
      <c r="B126" s="1" t="s">
        <v>50</v>
      </c>
      <c r="C126">
        <v>35.49</v>
      </c>
      <c r="D126">
        <v>18.2</v>
      </c>
      <c r="E126">
        <v>2.3683475999999999</v>
      </c>
      <c r="F126">
        <v>1.46</v>
      </c>
      <c r="G126">
        <v>41.68</v>
      </c>
      <c r="H126">
        <v>32.159999999999997</v>
      </c>
      <c r="I126">
        <v>14379717835</v>
      </c>
      <c r="J126">
        <v>1281200000</v>
      </c>
      <c r="K126">
        <v>1.8294994</v>
      </c>
      <c r="L126">
        <v>3.86</v>
      </c>
    </row>
    <row r="127" spans="1:12" hidden="1" x14ac:dyDescent="0.3">
      <c r="A127" s="1" t="s">
        <v>148</v>
      </c>
      <c r="B127" s="1" t="s">
        <v>65</v>
      </c>
      <c r="C127">
        <v>140.09</v>
      </c>
      <c r="D127">
        <v>84.39</v>
      </c>
      <c r="E127">
        <v>0</v>
      </c>
      <c r="F127">
        <v>-11.04</v>
      </c>
      <c r="G127">
        <v>162.91</v>
      </c>
      <c r="H127">
        <v>106.73</v>
      </c>
      <c r="I127">
        <v>22021882339</v>
      </c>
      <c r="J127">
        <v>2151190000</v>
      </c>
      <c r="K127">
        <v>12.271951</v>
      </c>
      <c r="L127">
        <v>2.61</v>
      </c>
    </row>
    <row r="128" spans="1:12" hidden="1" x14ac:dyDescent="0.3">
      <c r="A128" s="1" t="s">
        <v>149</v>
      </c>
      <c r="B128" s="1" t="s">
        <v>65</v>
      </c>
      <c r="C128">
        <v>53.24</v>
      </c>
      <c r="D128">
        <v>72.930000000000007</v>
      </c>
      <c r="E128">
        <v>2.0492539999999999</v>
      </c>
      <c r="F128">
        <v>-0.65</v>
      </c>
      <c r="G128">
        <v>61.314999999999998</v>
      </c>
      <c r="H128">
        <v>42.265000000000001</v>
      </c>
      <c r="I128">
        <v>65482462410</v>
      </c>
      <c r="J128">
        <v>5328000000</v>
      </c>
      <c r="K128">
        <v>2.0764176999999999</v>
      </c>
      <c r="L128">
        <v>2.16</v>
      </c>
    </row>
    <row r="129" spans="1:12" hidden="1" x14ac:dyDescent="0.3">
      <c r="A129" s="1" t="s">
        <v>150</v>
      </c>
      <c r="B129" s="1" t="s">
        <v>27</v>
      </c>
      <c r="C129">
        <v>74.73</v>
      </c>
      <c r="D129">
        <v>18.64</v>
      </c>
      <c r="E129">
        <v>3.8001594999999999</v>
      </c>
      <c r="F129">
        <v>4.0999999999999996</v>
      </c>
      <c r="G129">
        <v>89.7</v>
      </c>
      <c r="H129">
        <v>72.63</v>
      </c>
      <c r="I129">
        <v>23335777662</v>
      </c>
      <c r="J129">
        <v>4288000000</v>
      </c>
      <c r="K129">
        <v>2.9602439999999999</v>
      </c>
      <c r="L129">
        <v>1.58</v>
      </c>
    </row>
    <row r="130" spans="1:12" hidden="1" x14ac:dyDescent="0.3">
      <c r="A130" s="1" t="s">
        <v>151</v>
      </c>
      <c r="B130" s="1" t="s">
        <v>50</v>
      </c>
      <c r="C130">
        <v>208.73</v>
      </c>
      <c r="D130">
        <v>30.92</v>
      </c>
      <c r="E130">
        <v>0.97128179999999997</v>
      </c>
      <c r="F130">
        <v>8.7100000000000009</v>
      </c>
      <c r="G130">
        <v>229.5</v>
      </c>
      <c r="H130">
        <v>152.01</v>
      </c>
      <c r="I130">
        <v>41697453163</v>
      </c>
      <c r="J130">
        <v>3033300000</v>
      </c>
      <c r="K130">
        <v>5.1455960000000003</v>
      </c>
      <c r="L130">
        <v>5.14</v>
      </c>
    </row>
    <row r="131" spans="1:12" hidden="1" x14ac:dyDescent="0.3">
      <c r="A131" s="1" t="s">
        <v>152</v>
      </c>
      <c r="B131" s="1" t="s">
        <v>19</v>
      </c>
      <c r="C131">
        <v>28.45</v>
      </c>
      <c r="D131">
        <v>16.45</v>
      </c>
      <c r="E131">
        <v>2.0791415999999998</v>
      </c>
      <c r="F131">
        <v>-0.78</v>
      </c>
      <c r="G131">
        <v>35.1</v>
      </c>
      <c r="H131">
        <v>26.31</v>
      </c>
      <c r="I131">
        <v>25759280346</v>
      </c>
      <c r="J131">
        <v>2970000000</v>
      </c>
      <c r="K131">
        <v>2.5446819999999999</v>
      </c>
      <c r="L131">
        <v>1.71</v>
      </c>
    </row>
    <row r="132" spans="1:12" hidden="1" x14ac:dyDescent="0.3">
      <c r="A132" s="1" t="s">
        <v>153</v>
      </c>
      <c r="B132" s="1" t="s">
        <v>50</v>
      </c>
      <c r="C132">
        <v>178.61</v>
      </c>
      <c r="D132">
        <v>30.69</v>
      </c>
      <c r="E132">
        <v>1.0917627000000001</v>
      </c>
      <c r="F132">
        <v>6.09</v>
      </c>
      <c r="G132">
        <v>199.88</v>
      </c>
      <c r="H132">
        <v>150</v>
      </c>
      <c r="I132">
        <v>80439804508</v>
      </c>
      <c r="J132">
        <v>5679000000</v>
      </c>
      <c r="K132">
        <v>0.61203885000000002</v>
      </c>
      <c r="L132">
        <v>7.24</v>
      </c>
    </row>
    <row r="133" spans="1:12" hidden="1" x14ac:dyDescent="0.3">
      <c r="A133" s="1" t="s">
        <v>154</v>
      </c>
      <c r="B133" s="1" t="s">
        <v>50</v>
      </c>
      <c r="C133">
        <v>19.96</v>
      </c>
      <c r="D133">
        <v>24.64</v>
      </c>
      <c r="E133">
        <v>2.8604120000000002</v>
      </c>
      <c r="F133">
        <v>-0.63</v>
      </c>
      <c r="G133">
        <v>21.175000000000001</v>
      </c>
      <c r="H133">
        <v>14.24</v>
      </c>
      <c r="I133">
        <v>13101112504</v>
      </c>
      <c r="J133">
        <v>211400000</v>
      </c>
      <c r="K133">
        <v>2.0061795999999998</v>
      </c>
      <c r="L133">
        <v>1.37</v>
      </c>
    </row>
    <row r="134" spans="1:12" hidden="1" x14ac:dyDescent="0.3">
      <c r="A134" s="1" t="s">
        <v>155</v>
      </c>
      <c r="B134" s="1" t="s">
        <v>39</v>
      </c>
      <c r="C134">
        <v>103.81</v>
      </c>
      <c r="D134">
        <v>21.45</v>
      </c>
      <c r="E134">
        <v>3.862069</v>
      </c>
      <c r="F134">
        <v>1.02</v>
      </c>
      <c r="G134">
        <v>114.97</v>
      </c>
      <c r="H134">
        <v>86.93</v>
      </c>
      <c r="I134">
        <v>44183023189</v>
      </c>
      <c r="J134">
        <v>2292600000</v>
      </c>
      <c r="K134">
        <v>10.125291000000001</v>
      </c>
      <c r="L134">
        <v>3.54</v>
      </c>
    </row>
    <row r="135" spans="1:12" hidden="1" x14ac:dyDescent="0.3">
      <c r="A135" s="1" t="s">
        <v>156</v>
      </c>
      <c r="B135" s="1" t="s">
        <v>19</v>
      </c>
      <c r="C135">
        <v>30.85</v>
      </c>
      <c r="D135">
        <v>15.12</v>
      </c>
      <c r="E135">
        <v>1.275917</v>
      </c>
      <c r="F135">
        <v>1.83</v>
      </c>
      <c r="G135">
        <v>33.79</v>
      </c>
      <c r="H135">
        <v>27.38</v>
      </c>
      <c r="I135">
        <v>5134501276</v>
      </c>
      <c r="J135">
        <v>543000000</v>
      </c>
      <c r="K135">
        <v>1.3324838999999999</v>
      </c>
      <c r="L135">
        <v>11.37</v>
      </c>
    </row>
    <row r="136" spans="1:12" hidden="1" x14ac:dyDescent="0.3">
      <c r="A136" s="1" t="s">
        <v>157</v>
      </c>
      <c r="B136" s="1" t="s">
        <v>13</v>
      </c>
      <c r="C136">
        <v>50.47</v>
      </c>
      <c r="D136">
        <v>21.94</v>
      </c>
      <c r="E136">
        <v>1.5102888000000001</v>
      </c>
      <c r="F136">
        <v>6.07</v>
      </c>
      <c r="G136">
        <v>60.04</v>
      </c>
      <c r="H136">
        <v>45.41</v>
      </c>
      <c r="I136">
        <v>47340511707</v>
      </c>
      <c r="J136">
        <v>5003000000</v>
      </c>
      <c r="K136">
        <v>4.2163550000000001</v>
      </c>
      <c r="L136">
        <v>4.2699999999999996</v>
      </c>
    </row>
    <row r="137" spans="1:12" hidden="1" x14ac:dyDescent="0.3">
      <c r="A137" s="1" t="s">
        <v>158</v>
      </c>
      <c r="B137" s="1" t="s">
        <v>13</v>
      </c>
      <c r="C137">
        <v>165.73</v>
      </c>
      <c r="D137">
        <v>16.829999999999998</v>
      </c>
      <c r="E137">
        <v>2.5008683</v>
      </c>
      <c r="F137">
        <v>8.23</v>
      </c>
      <c r="G137">
        <v>194.18</v>
      </c>
      <c r="H137">
        <v>143.83009999999999</v>
      </c>
      <c r="I137">
        <v>28669230787</v>
      </c>
      <c r="J137">
        <v>2924000000</v>
      </c>
      <c r="K137">
        <v>1.9406167999999999</v>
      </c>
      <c r="L137">
        <v>3.89</v>
      </c>
    </row>
    <row r="138" spans="1:12" hidden="1" x14ac:dyDescent="0.3">
      <c r="A138" s="1" t="s">
        <v>159</v>
      </c>
      <c r="B138" s="1" t="s">
        <v>50</v>
      </c>
      <c r="C138">
        <v>70.55</v>
      </c>
      <c r="D138">
        <v>12.36</v>
      </c>
      <c r="E138">
        <v>2.6899798000000001</v>
      </c>
      <c r="F138">
        <v>4.91</v>
      </c>
      <c r="G138">
        <v>84</v>
      </c>
      <c r="H138">
        <v>66.45</v>
      </c>
      <c r="I138">
        <v>75323141722</v>
      </c>
      <c r="J138">
        <v>11704000000</v>
      </c>
      <c r="K138">
        <v>0.54985200000000001</v>
      </c>
      <c r="L138">
        <v>2.13</v>
      </c>
    </row>
    <row r="139" spans="1:12" hidden="1" x14ac:dyDescent="0.3">
      <c r="A139" s="1" t="s">
        <v>160</v>
      </c>
      <c r="B139" s="1" t="s">
        <v>24</v>
      </c>
      <c r="C139">
        <v>44.55</v>
      </c>
      <c r="D139">
        <v>16.32</v>
      </c>
      <c r="E139">
        <v>1.0801468999999999</v>
      </c>
      <c r="F139">
        <v>2.73</v>
      </c>
      <c r="G139">
        <v>53.32</v>
      </c>
      <c r="H139">
        <v>29.371600000000001</v>
      </c>
      <c r="I139">
        <v>17390873686</v>
      </c>
      <c r="J139">
        <v>1691000000</v>
      </c>
      <c r="K139">
        <v>1.1931022</v>
      </c>
      <c r="L139">
        <v>2.17</v>
      </c>
    </row>
    <row r="140" spans="1:12" hidden="1" x14ac:dyDescent="0.3">
      <c r="A140" s="1" t="s">
        <v>161</v>
      </c>
      <c r="B140" s="1" t="s">
        <v>16</v>
      </c>
      <c r="C140">
        <v>92.16</v>
      </c>
      <c r="D140">
        <v>22.87</v>
      </c>
      <c r="E140">
        <v>0.58792650000000002</v>
      </c>
      <c r="F140">
        <v>3.53</v>
      </c>
      <c r="G140">
        <v>104.82</v>
      </c>
      <c r="H140">
        <v>78.97</v>
      </c>
      <c r="I140">
        <v>66351150000</v>
      </c>
      <c r="J140">
        <v>4339800000</v>
      </c>
      <c r="K140">
        <v>3.6882779999999999</v>
      </c>
      <c r="L140">
        <v>2.65</v>
      </c>
    </row>
    <row r="141" spans="1:12" hidden="1" x14ac:dyDescent="0.3">
      <c r="A141" s="1" t="s">
        <v>162</v>
      </c>
      <c r="B141" s="1" t="s">
        <v>24</v>
      </c>
      <c r="C141">
        <v>91.33</v>
      </c>
      <c r="D141">
        <v>22.72</v>
      </c>
      <c r="E141">
        <v>2.6503996999999999</v>
      </c>
      <c r="F141">
        <v>3.81</v>
      </c>
      <c r="G141">
        <v>100.11</v>
      </c>
      <c r="H141">
        <v>71.7</v>
      </c>
      <c r="I141">
        <v>11745595320</v>
      </c>
      <c r="J141">
        <v>997600000</v>
      </c>
      <c r="K141">
        <v>1.5278828</v>
      </c>
      <c r="L141">
        <v>5.89</v>
      </c>
    </row>
    <row r="142" spans="1:12" hidden="1" x14ac:dyDescent="0.3">
      <c r="A142" s="1" t="s">
        <v>163</v>
      </c>
      <c r="B142" s="1" t="s">
        <v>16</v>
      </c>
      <c r="C142">
        <v>71.91</v>
      </c>
      <c r="D142">
        <v>20.55</v>
      </c>
      <c r="E142">
        <v>0</v>
      </c>
      <c r="F142">
        <v>4.3</v>
      </c>
      <c r="G142">
        <v>80.709999999999994</v>
      </c>
      <c r="H142">
        <v>52.51</v>
      </c>
      <c r="I142">
        <v>13685178000</v>
      </c>
      <c r="J142">
        <v>2252294000</v>
      </c>
      <c r="K142">
        <v>1.1451397000000001</v>
      </c>
      <c r="L142">
        <v>2.79</v>
      </c>
    </row>
    <row r="143" spans="1:12" hidden="1" x14ac:dyDescent="0.3">
      <c r="A143" s="1" t="s">
        <v>164</v>
      </c>
      <c r="B143" s="1" t="s">
        <v>13</v>
      </c>
      <c r="C143">
        <v>153.66</v>
      </c>
      <c r="D143">
        <v>23.14</v>
      </c>
      <c r="E143">
        <v>1.4866204000000001</v>
      </c>
      <c r="F143">
        <v>6.64</v>
      </c>
      <c r="G143">
        <v>171.96</v>
      </c>
      <c r="H143">
        <v>106.72</v>
      </c>
      <c r="I143">
        <v>52186628646</v>
      </c>
      <c r="J143">
        <v>4053300000</v>
      </c>
      <c r="K143">
        <v>2.3746448</v>
      </c>
      <c r="L143">
        <v>5.31</v>
      </c>
    </row>
    <row r="144" spans="1:12" hidden="1" x14ac:dyDescent="0.3">
      <c r="A144" s="1" t="s">
        <v>165</v>
      </c>
      <c r="B144" s="1" t="s">
        <v>13</v>
      </c>
      <c r="C144">
        <v>51.23</v>
      </c>
      <c r="D144">
        <v>10.37</v>
      </c>
      <c r="E144">
        <v>2.2655525000000001</v>
      </c>
      <c r="F144">
        <v>4.9400000000000004</v>
      </c>
      <c r="G144">
        <v>60.79</v>
      </c>
      <c r="H144">
        <v>43.81</v>
      </c>
      <c r="I144">
        <v>38393603535</v>
      </c>
      <c r="J144">
        <v>8348000000</v>
      </c>
      <c r="K144">
        <v>0.91792434000000001</v>
      </c>
      <c r="L144">
        <v>2.67</v>
      </c>
    </row>
    <row r="145" spans="1:12" hidden="1" x14ac:dyDescent="0.3">
      <c r="A145" s="1" t="s">
        <v>166</v>
      </c>
      <c r="B145" s="1" t="s">
        <v>16</v>
      </c>
      <c r="C145">
        <v>56.85</v>
      </c>
      <c r="D145">
        <v>22.65</v>
      </c>
      <c r="E145">
        <v>0.60034304999999999</v>
      </c>
      <c r="F145">
        <v>1.99</v>
      </c>
      <c r="G145">
        <v>68.98</v>
      </c>
      <c r="H145">
        <v>52.534999999999997</v>
      </c>
      <c r="I145">
        <v>13390513478</v>
      </c>
      <c r="J145">
        <v>-411100000</v>
      </c>
      <c r="K145">
        <v>4.6262619999999997</v>
      </c>
      <c r="L145">
        <v>1.8</v>
      </c>
    </row>
    <row r="146" spans="1:12" hidden="1" x14ac:dyDescent="0.3">
      <c r="A146" s="1" t="s">
        <v>167</v>
      </c>
      <c r="B146" s="1" t="s">
        <v>65</v>
      </c>
      <c r="C146">
        <v>34.94</v>
      </c>
      <c r="D146">
        <v>23.93</v>
      </c>
      <c r="E146">
        <v>0.65288360000000001</v>
      </c>
      <c r="F146">
        <v>-6.89</v>
      </c>
      <c r="G146">
        <v>47.25</v>
      </c>
      <c r="H146">
        <v>28.794699999999999</v>
      </c>
      <c r="I146">
        <v>19317380000</v>
      </c>
      <c r="J146">
        <v>3723000000</v>
      </c>
      <c r="K146">
        <v>2.0660408000000001</v>
      </c>
      <c r="L146">
        <v>2.85</v>
      </c>
    </row>
    <row r="147" spans="1:12" hidden="1" x14ac:dyDescent="0.3">
      <c r="A147" s="1" t="s">
        <v>168</v>
      </c>
      <c r="B147" s="1" t="s">
        <v>39</v>
      </c>
      <c r="C147">
        <v>98.96</v>
      </c>
      <c r="D147">
        <v>16.55</v>
      </c>
      <c r="E147">
        <v>3.5710856999999998</v>
      </c>
      <c r="F147">
        <v>2.19</v>
      </c>
      <c r="G147">
        <v>127.23</v>
      </c>
      <c r="H147">
        <v>101.101</v>
      </c>
      <c r="I147">
        <v>21400952517</v>
      </c>
      <c r="J147">
        <v>1260662000</v>
      </c>
      <c r="K147">
        <v>12.434960999999999</v>
      </c>
      <c r="L147">
        <v>2.3199999999999998</v>
      </c>
    </row>
    <row r="148" spans="1:12" hidden="1" x14ac:dyDescent="0.3">
      <c r="A148" s="1" t="s">
        <v>169</v>
      </c>
      <c r="B148" s="1" t="s">
        <v>30</v>
      </c>
      <c r="C148">
        <v>72.400000000000006</v>
      </c>
      <c r="D148">
        <v>12.13</v>
      </c>
      <c r="E148">
        <v>1.8269607000000001</v>
      </c>
      <c r="F148">
        <v>5.41</v>
      </c>
      <c r="G148">
        <v>81.93</v>
      </c>
      <c r="H148">
        <v>57.5</v>
      </c>
      <c r="I148">
        <v>27433540000</v>
      </c>
      <c r="J148">
        <v>0</v>
      </c>
      <c r="K148">
        <v>2.3610324999999999</v>
      </c>
      <c r="L148">
        <v>2.52</v>
      </c>
    </row>
    <row r="149" spans="1:12" hidden="1" x14ac:dyDescent="0.3">
      <c r="A149" s="1" t="s">
        <v>170</v>
      </c>
      <c r="B149" s="1" t="s">
        <v>24</v>
      </c>
      <c r="C149">
        <v>22.87</v>
      </c>
      <c r="D149">
        <v>11</v>
      </c>
      <c r="E149">
        <v>0</v>
      </c>
      <c r="F149">
        <v>1.96</v>
      </c>
      <c r="G149">
        <v>30.25</v>
      </c>
      <c r="H149">
        <v>15.99</v>
      </c>
      <c r="I149">
        <v>8763756733</v>
      </c>
      <c r="J149">
        <v>2100000000</v>
      </c>
      <c r="K149">
        <v>1.8040879999999999</v>
      </c>
      <c r="L149">
        <v>1.5</v>
      </c>
    </row>
    <row r="150" spans="1:12" hidden="1" x14ac:dyDescent="0.3">
      <c r="A150" s="1" t="s">
        <v>171</v>
      </c>
      <c r="B150" s="1" t="s">
        <v>24</v>
      </c>
      <c r="C150">
        <v>21.58</v>
      </c>
      <c r="D150">
        <v>10.37</v>
      </c>
      <c r="E150">
        <v>0</v>
      </c>
      <c r="F150">
        <v>1.96</v>
      </c>
      <c r="G150">
        <v>29.18</v>
      </c>
      <c r="H150">
        <v>14.99</v>
      </c>
      <c r="I150">
        <v>8320262123</v>
      </c>
      <c r="J150">
        <v>2100000000</v>
      </c>
      <c r="K150">
        <v>1.7147918</v>
      </c>
      <c r="L150">
        <v>1.43</v>
      </c>
    </row>
    <row r="151" spans="1:12" hidden="1" x14ac:dyDescent="0.3">
      <c r="A151" s="1" t="s">
        <v>172</v>
      </c>
      <c r="B151" s="1" t="s">
        <v>24</v>
      </c>
      <c r="C151">
        <v>43.77</v>
      </c>
      <c r="D151">
        <v>16.09</v>
      </c>
      <c r="E151">
        <v>0</v>
      </c>
      <c r="F151">
        <v>3.06</v>
      </c>
      <c r="G151">
        <v>66.5</v>
      </c>
      <c r="H151">
        <v>42.48</v>
      </c>
      <c r="I151">
        <v>21032719056</v>
      </c>
      <c r="J151">
        <v>2754331000</v>
      </c>
      <c r="K151">
        <v>1.8521843</v>
      </c>
      <c r="L151">
        <v>3.76</v>
      </c>
    </row>
    <row r="152" spans="1:12" hidden="1" x14ac:dyDescent="0.3">
      <c r="A152" s="1" t="s">
        <v>173</v>
      </c>
      <c r="B152" s="1" t="s">
        <v>24</v>
      </c>
      <c r="C152">
        <v>95.1</v>
      </c>
      <c r="D152">
        <v>21.18</v>
      </c>
      <c r="E152">
        <v>1.0625255</v>
      </c>
      <c r="F152">
        <v>4.43</v>
      </c>
      <c r="G152">
        <v>105.82</v>
      </c>
      <c r="H152">
        <v>65.97</v>
      </c>
      <c r="I152">
        <v>26580644874</v>
      </c>
      <c r="J152">
        <v>2457604000</v>
      </c>
      <c r="K152">
        <v>1.5283886</v>
      </c>
      <c r="L152">
        <v>4.53</v>
      </c>
    </row>
    <row r="153" spans="1:12" hidden="1" x14ac:dyDescent="0.3">
      <c r="A153" s="1" t="s">
        <v>174</v>
      </c>
      <c r="B153" s="1" t="s">
        <v>24</v>
      </c>
      <c r="C153">
        <v>101.58</v>
      </c>
      <c r="D153">
        <v>26.66</v>
      </c>
      <c r="E153">
        <v>0</v>
      </c>
      <c r="F153">
        <v>3.77</v>
      </c>
      <c r="G153">
        <v>116.65</v>
      </c>
      <c r="H153">
        <v>65.63</v>
      </c>
      <c r="I153">
        <v>25151198417</v>
      </c>
      <c r="J153">
        <v>2430300000</v>
      </c>
      <c r="K153">
        <v>1.6097589000000001</v>
      </c>
      <c r="L153">
        <v>4.08</v>
      </c>
    </row>
    <row r="154" spans="1:12" hidden="1" x14ac:dyDescent="0.3">
      <c r="A154" s="1" t="s">
        <v>175</v>
      </c>
      <c r="B154" s="1" t="s">
        <v>27</v>
      </c>
      <c r="C154">
        <v>73.31</v>
      </c>
      <c r="D154">
        <v>20.420000000000002</v>
      </c>
      <c r="E154">
        <v>4.5281997</v>
      </c>
      <c r="F154">
        <v>4.91</v>
      </c>
      <c r="G154">
        <v>85.3</v>
      </c>
      <c r="H154">
        <v>71.59</v>
      </c>
      <c r="I154">
        <v>47543571860</v>
      </c>
      <c r="J154">
        <v>6428000000</v>
      </c>
      <c r="K154">
        <v>3.7954213999999999</v>
      </c>
      <c r="L154">
        <v>2.96</v>
      </c>
    </row>
    <row r="155" spans="1:12" hidden="1" x14ac:dyDescent="0.3">
      <c r="A155" s="1" t="s">
        <v>176</v>
      </c>
      <c r="B155" s="1" t="s">
        <v>13</v>
      </c>
      <c r="C155">
        <v>96.2</v>
      </c>
      <c r="D155">
        <v>23.87</v>
      </c>
      <c r="E155">
        <v>1.8815052999999999</v>
      </c>
      <c r="F155">
        <v>5.15</v>
      </c>
      <c r="G155">
        <v>109.06</v>
      </c>
      <c r="H155">
        <v>75.510000000000005</v>
      </c>
      <c r="I155">
        <v>15566645713</v>
      </c>
      <c r="J155">
        <v>1513291000</v>
      </c>
      <c r="K155">
        <v>1.9861759999999999</v>
      </c>
      <c r="L155">
        <v>3.59</v>
      </c>
    </row>
    <row r="156" spans="1:12" hidden="1" x14ac:dyDescent="0.3">
      <c r="A156" s="1" t="s">
        <v>177</v>
      </c>
      <c r="B156" s="1" t="s">
        <v>34</v>
      </c>
      <c r="C156">
        <v>68.209999999999994</v>
      </c>
      <c r="D156">
        <v>49.43</v>
      </c>
      <c r="E156">
        <v>2.1529745999999998</v>
      </c>
      <c r="F156">
        <v>1.59</v>
      </c>
      <c r="G156">
        <v>77.08</v>
      </c>
      <c r="H156">
        <v>64.010000000000005</v>
      </c>
      <c r="I156">
        <v>165000000000</v>
      </c>
      <c r="J156">
        <v>5250000000</v>
      </c>
      <c r="K156">
        <v>2.6922394999999999</v>
      </c>
      <c r="L156">
        <v>1.54</v>
      </c>
    </row>
    <row r="157" spans="1:12" hidden="1" x14ac:dyDescent="0.3">
      <c r="A157" s="1" t="s">
        <v>178</v>
      </c>
      <c r="B157" s="1" t="s">
        <v>50</v>
      </c>
      <c r="C157">
        <v>116.93</v>
      </c>
      <c r="D157">
        <v>26.57</v>
      </c>
      <c r="E157">
        <v>1.9661016</v>
      </c>
      <c r="F157">
        <v>4.54</v>
      </c>
      <c r="G157">
        <v>126.65</v>
      </c>
      <c r="H157">
        <v>83.23</v>
      </c>
      <c r="I157">
        <v>21209783858</v>
      </c>
      <c r="J157">
        <v>1507000000</v>
      </c>
      <c r="K157">
        <v>4.2149185999999998</v>
      </c>
      <c r="L157">
        <v>9.99</v>
      </c>
    </row>
    <row r="158" spans="1:12" hidden="1" x14ac:dyDescent="0.3">
      <c r="A158" s="1" t="s">
        <v>179</v>
      </c>
      <c r="B158" s="1" t="s">
        <v>27</v>
      </c>
      <c r="C158">
        <v>98.49</v>
      </c>
      <c r="D158">
        <v>19.12</v>
      </c>
      <c r="E158">
        <v>3.5559585</v>
      </c>
      <c r="F158">
        <v>4.82</v>
      </c>
      <c r="G158">
        <v>116.74</v>
      </c>
      <c r="H158">
        <v>96.56</v>
      </c>
      <c r="I158">
        <v>17808073691</v>
      </c>
      <c r="J158">
        <v>2790000000</v>
      </c>
      <c r="K158">
        <v>1.9091921999999999</v>
      </c>
      <c r="L158">
        <v>1.95</v>
      </c>
    </row>
    <row r="159" spans="1:12" hidden="1" x14ac:dyDescent="0.3">
      <c r="A159" s="1" t="s">
        <v>180</v>
      </c>
      <c r="B159" s="1" t="s">
        <v>27</v>
      </c>
      <c r="C159">
        <v>74.319999999999993</v>
      </c>
      <c r="D159">
        <v>16.7</v>
      </c>
      <c r="E159">
        <v>4.7849463999999999</v>
      </c>
      <c r="F159">
        <v>3.12</v>
      </c>
      <c r="G159">
        <v>91.8</v>
      </c>
      <c r="H159">
        <v>72.930000000000007</v>
      </c>
      <c r="I159">
        <v>52078185682</v>
      </c>
      <c r="J159">
        <v>9895000000</v>
      </c>
      <c r="K159">
        <v>2.9348857000000002</v>
      </c>
      <c r="L159">
        <v>1.27</v>
      </c>
    </row>
    <row r="160" spans="1:12" hidden="1" x14ac:dyDescent="0.3">
      <c r="A160" s="1" t="s">
        <v>181</v>
      </c>
      <c r="B160" s="1" t="s">
        <v>39</v>
      </c>
      <c r="C160">
        <v>24.52</v>
      </c>
      <c r="D160">
        <v>19.77</v>
      </c>
      <c r="E160">
        <v>3.1533308</v>
      </c>
      <c r="F160">
        <v>0.88</v>
      </c>
      <c r="G160">
        <v>30.14</v>
      </c>
      <c r="H160">
        <v>24.73</v>
      </c>
      <c r="I160">
        <v>9035293365</v>
      </c>
      <c r="J160">
        <v>529483000</v>
      </c>
      <c r="K160">
        <v>16.077256999999999</v>
      </c>
      <c r="L160">
        <v>1.94</v>
      </c>
    </row>
    <row r="161" spans="1:12" hidden="1" x14ac:dyDescent="0.3">
      <c r="A161" s="1" t="s">
        <v>182</v>
      </c>
      <c r="B161" s="1" t="s">
        <v>19</v>
      </c>
      <c r="C161">
        <v>91.92</v>
      </c>
      <c r="D161">
        <v>79.930000000000007</v>
      </c>
      <c r="E161">
        <v>0.74937549999999997</v>
      </c>
      <c r="F161">
        <v>-0.89</v>
      </c>
      <c r="G161">
        <v>102.95</v>
      </c>
      <c r="H161">
        <v>67.760000000000005</v>
      </c>
      <c r="I161">
        <v>27408621020</v>
      </c>
      <c r="J161">
        <v>1628000000</v>
      </c>
      <c r="K161">
        <v>1.9598055000000001</v>
      </c>
      <c r="L161">
        <v>2.2599999999999998</v>
      </c>
    </row>
    <row r="162" spans="1:12" hidden="1" x14ac:dyDescent="0.3">
      <c r="A162" s="1" t="s">
        <v>183</v>
      </c>
      <c r="B162" s="1" t="s">
        <v>30</v>
      </c>
      <c r="C162">
        <v>48.48</v>
      </c>
      <c r="D162">
        <v>22.14</v>
      </c>
      <c r="E162">
        <v>0</v>
      </c>
      <c r="F162">
        <v>2.15</v>
      </c>
      <c r="G162">
        <v>56</v>
      </c>
      <c r="H162">
        <v>32.25</v>
      </c>
      <c r="I162">
        <v>13754977266</v>
      </c>
      <c r="J162">
        <v>0</v>
      </c>
      <c r="K162">
        <v>5.6891360000000004</v>
      </c>
      <c r="L162">
        <v>2.15</v>
      </c>
    </row>
    <row r="163" spans="1:12" hidden="1" x14ac:dyDescent="0.3">
      <c r="A163" s="1" t="s">
        <v>184</v>
      </c>
      <c r="B163" s="1" t="s">
        <v>34</v>
      </c>
      <c r="C163">
        <v>93.57</v>
      </c>
      <c r="D163">
        <v>12.28</v>
      </c>
      <c r="E163">
        <v>2.2630835</v>
      </c>
      <c r="F163">
        <v>10.119999999999999</v>
      </c>
      <c r="G163">
        <v>104.08</v>
      </c>
      <c r="H163">
        <v>76.02</v>
      </c>
      <c r="I163">
        <v>14226830813</v>
      </c>
      <c r="J163">
        <v>2152000000</v>
      </c>
      <c r="K163">
        <v>1.4904785</v>
      </c>
      <c r="L163">
        <v>2.78</v>
      </c>
    </row>
    <row r="164" spans="1:12" hidden="1" x14ac:dyDescent="0.3">
      <c r="A164" s="1" t="s">
        <v>185</v>
      </c>
      <c r="B164" s="1" t="s">
        <v>13</v>
      </c>
      <c r="C164">
        <v>79.41</v>
      </c>
      <c r="D164">
        <v>17.079999999999998</v>
      </c>
      <c r="E164">
        <v>2.9404556999999998</v>
      </c>
      <c r="F164">
        <v>6.68</v>
      </c>
      <c r="G164">
        <v>89.85</v>
      </c>
      <c r="H164">
        <v>69.45</v>
      </c>
      <c r="I164">
        <v>35961772000</v>
      </c>
      <c r="J164">
        <v>4253000000</v>
      </c>
      <c r="K164">
        <v>1.8161735999999999</v>
      </c>
      <c r="L164">
        <v>2.17</v>
      </c>
    </row>
    <row r="165" spans="1:12" hidden="1" x14ac:dyDescent="0.3">
      <c r="A165" s="1" t="s">
        <v>186</v>
      </c>
      <c r="B165" s="1" t="s">
        <v>19</v>
      </c>
      <c r="C165">
        <v>41.02</v>
      </c>
      <c r="D165">
        <v>24.86</v>
      </c>
      <c r="E165">
        <v>0</v>
      </c>
      <c r="F165">
        <v>-1.07</v>
      </c>
      <c r="G165">
        <v>46.99</v>
      </c>
      <c r="H165">
        <v>31.89</v>
      </c>
      <c r="I165">
        <v>44216696399</v>
      </c>
      <c r="J165">
        <v>2941000000</v>
      </c>
      <c r="K165">
        <v>4.6720185000000001</v>
      </c>
      <c r="L165">
        <v>3.8</v>
      </c>
    </row>
    <row r="166" spans="1:12" hidden="1" x14ac:dyDescent="0.3">
      <c r="A166" s="1" t="s">
        <v>187</v>
      </c>
      <c r="B166" s="1" t="s">
        <v>34</v>
      </c>
      <c r="C166">
        <v>127.76</v>
      </c>
      <c r="D166">
        <v>28.08</v>
      </c>
      <c r="E166">
        <v>1.2319711</v>
      </c>
      <c r="F166">
        <v>4.1399999999999997</v>
      </c>
      <c r="G166">
        <v>140.5</v>
      </c>
      <c r="H166">
        <v>119.61</v>
      </c>
      <c r="I166">
        <v>38460272282</v>
      </c>
      <c r="J166">
        <v>2848600000</v>
      </c>
      <c r="K166">
        <v>3.7360687000000001</v>
      </c>
      <c r="L166">
        <v>5.28</v>
      </c>
    </row>
    <row r="167" spans="1:12" hidden="1" x14ac:dyDescent="0.3">
      <c r="A167" s="1" t="s">
        <v>188</v>
      </c>
      <c r="B167" s="1" t="s">
        <v>27</v>
      </c>
      <c r="C167">
        <v>58.07</v>
      </c>
      <c r="D167">
        <v>13.23</v>
      </c>
      <c r="E167">
        <v>4.0542803000000003</v>
      </c>
      <c r="F167">
        <v>3.96</v>
      </c>
      <c r="G167">
        <v>83.38</v>
      </c>
      <c r="H167">
        <v>58.76</v>
      </c>
      <c r="I167">
        <v>19447670886</v>
      </c>
      <c r="J167">
        <v>4284000000</v>
      </c>
      <c r="K167">
        <v>2.161095</v>
      </c>
      <c r="L167">
        <v>1.59</v>
      </c>
    </row>
    <row r="168" spans="1:12" hidden="1" x14ac:dyDescent="0.3">
      <c r="A168" s="1" t="s">
        <v>189</v>
      </c>
      <c r="B168" s="1" t="s">
        <v>16</v>
      </c>
      <c r="C168">
        <v>123.78</v>
      </c>
      <c r="D168">
        <v>32.57</v>
      </c>
      <c r="E168">
        <v>0</v>
      </c>
      <c r="F168">
        <v>2.88</v>
      </c>
      <c r="G168">
        <v>138.47999999999999</v>
      </c>
      <c r="H168">
        <v>89.2</v>
      </c>
      <c r="I168">
        <v>27447099863</v>
      </c>
      <c r="J168">
        <v>1156700000</v>
      </c>
      <c r="K168">
        <v>7.8283277</v>
      </c>
      <c r="L168">
        <v>8.48</v>
      </c>
    </row>
    <row r="169" spans="1:12" hidden="1" x14ac:dyDescent="0.3">
      <c r="A169" s="1" t="s">
        <v>190</v>
      </c>
      <c r="B169" s="1" t="s">
        <v>19</v>
      </c>
      <c r="C169">
        <v>116.54</v>
      </c>
      <c r="D169">
        <v>34.479999999999997</v>
      </c>
      <c r="E169">
        <v>0</v>
      </c>
      <c r="F169">
        <v>3.07</v>
      </c>
      <c r="G169">
        <v>131.01</v>
      </c>
      <c r="H169">
        <v>81.27</v>
      </c>
      <c r="I169">
        <v>37890226992</v>
      </c>
      <c r="J169">
        <v>1560000000</v>
      </c>
      <c r="K169">
        <v>7.4415817000000004</v>
      </c>
      <c r="L169">
        <v>8.5399999999999991</v>
      </c>
    </row>
    <row r="170" spans="1:12" hidden="1" x14ac:dyDescent="0.3">
      <c r="A170" s="1" t="s">
        <v>191</v>
      </c>
      <c r="B170" s="1" t="s">
        <v>13</v>
      </c>
      <c r="C170">
        <v>66.400000000000006</v>
      </c>
      <c r="D170">
        <v>25.74</v>
      </c>
      <c r="E170">
        <v>2.8132250000000001</v>
      </c>
      <c r="F170">
        <v>2.35</v>
      </c>
      <c r="G170">
        <v>74.45</v>
      </c>
      <c r="H170">
        <v>56.77</v>
      </c>
      <c r="I170">
        <v>44040298425</v>
      </c>
      <c r="J170">
        <v>2542000000</v>
      </c>
      <c r="K170">
        <v>3.6707752</v>
      </c>
      <c r="L170">
        <v>5.01</v>
      </c>
    </row>
    <row r="171" spans="1:12" hidden="1" x14ac:dyDescent="0.3">
      <c r="A171" s="1" t="s">
        <v>192</v>
      </c>
      <c r="B171" s="1" t="s">
        <v>27</v>
      </c>
      <c r="C171">
        <v>72.02</v>
      </c>
      <c r="D171">
        <v>10.65</v>
      </c>
      <c r="E171">
        <v>4.8921260000000002</v>
      </c>
      <c r="F171">
        <v>-3.26</v>
      </c>
      <c r="G171">
        <v>87.95</v>
      </c>
      <c r="H171">
        <v>69.63</v>
      </c>
      <c r="I171">
        <v>13116894887</v>
      </c>
      <c r="J171">
        <v>880700000</v>
      </c>
      <c r="K171">
        <v>1.5543115000000001</v>
      </c>
      <c r="L171">
        <v>1.54</v>
      </c>
    </row>
    <row r="172" spans="1:12" hidden="1" x14ac:dyDescent="0.3">
      <c r="A172" s="1" t="s">
        <v>193</v>
      </c>
      <c r="B172" s="1" t="s">
        <v>16</v>
      </c>
      <c r="C172">
        <v>35.340000000000003</v>
      </c>
      <c r="D172">
        <v>10.91</v>
      </c>
      <c r="E172">
        <v>0</v>
      </c>
      <c r="F172">
        <v>-0.48</v>
      </c>
      <c r="G172">
        <v>73</v>
      </c>
      <c r="H172">
        <v>23.77</v>
      </c>
      <c r="I172">
        <v>4212729247</v>
      </c>
      <c r="J172">
        <v>827200000</v>
      </c>
      <c r="K172">
        <v>1.2270989999999999</v>
      </c>
      <c r="L172">
        <v>0.64</v>
      </c>
    </row>
    <row r="173" spans="1:12" hidden="1" x14ac:dyDescent="0.3">
      <c r="A173" s="1" t="s">
        <v>194</v>
      </c>
      <c r="B173" s="1" t="s">
        <v>65</v>
      </c>
      <c r="C173">
        <v>101.04</v>
      </c>
      <c r="D173">
        <v>246.44</v>
      </c>
      <c r="E173">
        <v>0.63339007000000003</v>
      </c>
      <c r="F173">
        <v>-1.98</v>
      </c>
      <c r="G173">
        <v>119</v>
      </c>
      <c r="H173">
        <v>81.99</v>
      </c>
      <c r="I173">
        <v>61164030149</v>
      </c>
      <c r="J173">
        <v>3692749000</v>
      </c>
      <c r="K173">
        <v>8.0230200000000007</v>
      </c>
      <c r="L173">
        <v>4.55</v>
      </c>
    </row>
    <row r="174" spans="1:12" hidden="1" x14ac:dyDescent="0.3">
      <c r="A174" s="1" t="s">
        <v>195</v>
      </c>
      <c r="B174" s="1" t="s">
        <v>65</v>
      </c>
      <c r="C174">
        <v>46.25</v>
      </c>
      <c r="D174">
        <v>53.16</v>
      </c>
      <c r="E174">
        <v>0.25183630000000001</v>
      </c>
      <c r="F174">
        <v>-2.69</v>
      </c>
      <c r="G174">
        <v>67.84</v>
      </c>
      <c r="H174">
        <v>47.13</v>
      </c>
      <c r="I174">
        <v>12638828950</v>
      </c>
      <c r="J174">
        <v>1518305000</v>
      </c>
      <c r="K174">
        <v>6.4987307000000003</v>
      </c>
      <c r="L174">
        <v>2.15</v>
      </c>
    </row>
    <row r="175" spans="1:12" hidden="1" x14ac:dyDescent="0.3">
      <c r="A175" s="1" t="s">
        <v>196</v>
      </c>
      <c r="B175" s="1" t="s">
        <v>13</v>
      </c>
      <c r="C175">
        <v>114</v>
      </c>
      <c r="D175">
        <v>19.03</v>
      </c>
      <c r="E175">
        <v>1.3265305999999999</v>
      </c>
      <c r="F175">
        <v>4.04</v>
      </c>
      <c r="G175">
        <v>147.02000000000001</v>
      </c>
      <c r="H175">
        <v>90.72</v>
      </c>
      <c r="I175">
        <v>14121334618</v>
      </c>
      <c r="J175">
        <v>1141200000</v>
      </c>
      <c r="K175">
        <v>5.6338058000000002</v>
      </c>
      <c r="L175">
        <v>4.59</v>
      </c>
    </row>
    <row r="176" spans="1:12" hidden="1" x14ac:dyDescent="0.3">
      <c r="A176" s="1" t="s">
        <v>197</v>
      </c>
      <c r="B176" s="1" t="s">
        <v>39</v>
      </c>
      <c r="C176">
        <v>409.98</v>
      </c>
      <c r="D176">
        <v>23.06</v>
      </c>
      <c r="E176">
        <v>1.8775816999999999</v>
      </c>
      <c r="F176">
        <v>1.77</v>
      </c>
      <c r="G176">
        <v>495.34500000000003</v>
      </c>
      <c r="H176">
        <v>361.9</v>
      </c>
      <c r="I176">
        <v>33333813618</v>
      </c>
      <c r="J176">
        <v>1687152000</v>
      </c>
      <c r="K176">
        <v>10.639136000000001</v>
      </c>
      <c r="L176">
        <v>5.14</v>
      </c>
    </row>
    <row r="177" spans="1:12" hidden="1" x14ac:dyDescent="0.3">
      <c r="A177" s="1" t="s">
        <v>198</v>
      </c>
      <c r="B177" s="1" t="s">
        <v>39</v>
      </c>
      <c r="C177">
        <v>55.26</v>
      </c>
      <c r="D177">
        <v>17.600000000000001</v>
      </c>
      <c r="E177">
        <v>3.5437918000000002</v>
      </c>
      <c r="F177">
        <v>1.63</v>
      </c>
      <c r="G177">
        <v>70.454999999999998</v>
      </c>
      <c r="H177">
        <v>56.07</v>
      </c>
      <c r="I177">
        <v>20925508143</v>
      </c>
      <c r="J177">
        <v>1710686000</v>
      </c>
      <c r="K177">
        <v>8.5936190000000003</v>
      </c>
      <c r="L177">
        <v>2.09</v>
      </c>
    </row>
    <row r="178" spans="1:12" hidden="1" x14ac:dyDescent="0.3">
      <c r="A178" s="1" t="s">
        <v>199</v>
      </c>
      <c r="B178" s="1" t="s">
        <v>39</v>
      </c>
      <c r="C178">
        <v>218.28</v>
      </c>
      <c r="D178">
        <v>18.66</v>
      </c>
      <c r="E178">
        <v>3.2138102000000002</v>
      </c>
      <c r="F178">
        <v>6.27</v>
      </c>
      <c r="G178">
        <v>270.04000000000002</v>
      </c>
      <c r="H178">
        <v>214.03</v>
      </c>
      <c r="I178">
        <v>14383525286</v>
      </c>
      <c r="J178">
        <v>1237886000</v>
      </c>
      <c r="K178">
        <v>14.1830845</v>
      </c>
      <c r="L178">
        <v>2.2999999999999998</v>
      </c>
    </row>
    <row r="179" spans="1:12" hidden="1" x14ac:dyDescent="0.3">
      <c r="A179" s="1" t="s">
        <v>200</v>
      </c>
      <c r="B179" s="1" t="s">
        <v>50</v>
      </c>
      <c r="C179">
        <v>131.46</v>
      </c>
      <c r="D179">
        <v>37.78</v>
      </c>
      <c r="E179">
        <v>1.1283498000000001</v>
      </c>
      <c r="F179">
        <v>3.35</v>
      </c>
      <c r="G179">
        <v>138.74</v>
      </c>
      <c r="H179">
        <v>81.69</v>
      </c>
      <c r="I179">
        <v>49543264457</v>
      </c>
      <c r="J179">
        <v>2478000000</v>
      </c>
      <c r="K179">
        <v>3.9522583</v>
      </c>
      <c r="L179">
        <v>10.82</v>
      </c>
    </row>
    <row r="180" spans="1:12" hidden="1" x14ac:dyDescent="0.3">
      <c r="A180" s="1" t="s">
        <v>201</v>
      </c>
      <c r="B180" s="1" t="s">
        <v>30</v>
      </c>
      <c r="C180">
        <v>241.06</v>
      </c>
      <c r="D180">
        <v>27.24</v>
      </c>
      <c r="E180">
        <v>2.1078234</v>
      </c>
      <c r="F180">
        <v>23.71</v>
      </c>
      <c r="G180">
        <v>277.17</v>
      </c>
      <c r="H180">
        <v>208.81</v>
      </c>
      <c r="I180">
        <v>10131892523</v>
      </c>
      <c r="J180">
        <v>0</v>
      </c>
      <c r="K180">
        <v>2.0991987999999999</v>
      </c>
      <c r="L180">
        <v>1.1599999999999999</v>
      </c>
    </row>
    <row r="181" spans="1:12" hidden="1" x14ac:dyDescent="0.3">
      <c r="A181" s="1" t="s">
        <v>202</v>
      </c>
      <c r="B181" s="1" t="s">
        <v>27</v>
      </c>
      <c r="C181">
        <v>56.11</v>
      </c>
      <c r="D181">
        <v>18.22</v>
      </c>
      <c r="E181">
        <v>3.3397784000000001</v>
      </c>
      <c r="F181">
        <v>2.96</v>
      </c>
      <c r="G181">
        <v>66.150000000000006</v>
      </c>
      <c r="H181">
        <v>55.2</v>
      </c>
      <c r="I181">
        <v>18027633617</v>
      </c>
      <c r="J181">
        <v>2738713000</v>
      </c>
      <c r="K181">
        <v>3.1134192999999999</v>
      </c>
      <c r="L181">
        <v>1.68</v>
      </c>
    </row>
    <row r="182" spans="1:12" hidden="1" x14ac:dyDescent="0.3">
      <c r="A182" s="1" t="s">
        <v>203</v>
      </c>
      <c r="B182" s="1" t="s">
        <v>27</v>
      </c>
      <c r="C182">
        <v>35.979999999999997</v>
      </c>
      <c r="D182">
        <v>14.51</v>
      </c>
      <c r="E182">
        <v>3.8174274000000001</v>
      </c>
      <c r="F182">
        <v>1.23</v>
      </c>
      <c r="G182">
        <v>42.67</v>
      </c>
      <c r="H182">
        <v>33.299999999999997</v>
      </c>
      <c r="I182">
        <v>34734816899</v>
      </c>
      <c r="J182">
        <v>8548000000</v>
      </c>
      <c r="K182">
        <v>1.3933871</v>
      </c>
      <c r="L182">
        <v>1.26</v>
      </c>
    </row>
    <row r="183" spans="1:12" hidden="1" x14ac:dyDescent="0.3">
      <c r="A183" s="1" t="s">
        <v>204</v>
      </c>
      <c r="B183" s="1" t="s">
        <v>24</v>
      </c>
      <c r="C183">
        <v>123.03</v>
      </c>
      <c r="D183">
        <v>30.99</v>
      </c>
      <c r="E183">
        <v>0.92785894999999996</v>
      </c>
      <c r="F183">
        <v>1.81</v>
      </c>
      <c r="G183">
        <v>161</v>
      </c>
      <c r="H183">
        <v>115.55</v>
      </c>
      <c r="I183">
        <v>19722178609</v>
      </c>
      <c r="J183">
        <v>1481458000</v>
      </c>
      <c r="K183">
        <v>2.5074896999999998</v>
      </c>
      <c r="L183">
        <v>4.1399999999999997</v>
      </c>
    </row>
    <row r="184" spans="1:12" hidden="1" x14ac:dyDescent="0.3">
      <c r="A184" s="1" t="s">
        <v>205</v>
      </c>
      <c r="B184" s="1" t="s">
        <v>13</v>
      </c>
      <c r="C184">
        <v>60.36</v>
      </c>
      <c r="D184">
        <v>25.26</v>
      </c>
      <c r="E184">
        <v>1.3520038000000001</v>
      </c>
      <c r="F184">
        <v>2.36</v>
      </c>
      <c r="G184">
        <v>67.540000000000006</v>
      </c>
      <c r="H184">
        <v>51.96</v>
      </c>
      <c r="I184">
        <v>11040678071</v>
      </c>
      <c r="J184">
        <v>721643000</v>
      </c>
      <c r="K184">
        <v>2.1903190000000001</v>
      </c>
      <c r="L184">
        <v>5.55</v>
      </c>
    </row>
    <row r="185" spans="1:12" hidden="1" x14ac:dyDescent="0.3">
      <c r="A185" s="1" t="s">
        <v>206</v>
      </c>
      <c r="B185" s="1" t="s">
        <v>16</v>
      </c>
      <c r="C185">
        <v>73.349999999999994</v>
      </c>
      <c r="D185">
        <v>10.72</v>
      </c>
      <c r="E185">
        <v>0</v>
      </c>
      <c r="F185">
        <v>5.39</v>
      </c>
      <c r="G185">
        <v>83.484999999999999</v>
      </c>
      <c r="H185">
        <v>55.8</v>
      </c>
      <c r="I185">
        <v>42449656350</v>
      </c>
      <c r="J185">
        <v>7309300000</v>
      </c>
      <c r="K185">
        <v>0.57588415999999998</v>
      </c>
      <c r="L185">
        <v>2.65</v>
      </c>
    </row>
    <row r="186" spans="1:12" hidden="1" x14ac:dyDescent="0.3">
      <c r="A186" s="1" t="s">
        <v>207</v>
      </c>
      <c r="B186" s="1" t="s">
        <v>39</v>
      </c>
      <c r="C186">
        <v>77.56</v>
      </c>
      <c r="D186">
        <v>18.12</v>
      </c>
      <c r="E186">
        <v>3.879632</v>
      </c>
      <c r="F186">
        <v>2.92</v>
      </c>
      <c r="G186">
        <v>88.56</v>
      </c>
      <c r="H186">
        <v>71.34</v>
      </c>
      <c r="I186">
        <v>10133547517</v>
      </c>
      <c r="J186">
        <v>717468000</v>
      </c>
      <c r="K186">
        <v>12.204818</v>
      </c>
      <c r="L186">
        <v>4.54</v>
      </c>
    </row>
    <row r="187" spans="1:12" hidden="1" x14ac:dyDescent="0.3">
      <c r="A187" s="1" t="s">
        <v>208</v>
      </c>
      <c r="B187" s="1" t="s">
        <v>65</v>
      </c>
      <c r="C187">
        <v>76.069999999999993</v>
      </c>
      <c r="D187">
        <v>21.37</v>
      </c>
      <c r="E187">
        <v>4.0031195000000004</v>
      </c>
      <c r="F187">
        <v>1.88</v>
      </c>
      <c r="G187">
        <v>89.3</v>
      </c>
      <c r="H187">
        <v>76.05</v>
      </c>
      <c r="I187">
        <v>326000000000</v>
      </c>
      <c r="J187">
        <v>39052000000</v>
      </c>
      <c r="K187">
        <v>1.7701944000000001</v>
      </c>
      <c r="L187">
        <v>1.85</v>
      </c>
    </row>
    <row r="188" spans="1:12" hidden="1" x14ac:dyDescent="0.3">
      <c r="A188" s="1" t="s">
        <v>209</v>
      </c>
      <c r="B188" s="1" t="s">
        <v>19</v>
      </c>
      <c r="C188">
        <v>137.25</v>
      </c>
      <c r="D188">
        <v>21.21</v>
      </c>
      <c r="E188">
        <v>0</v>
      </c>
      <c r="F188">
        <v>6.51</v>
      </c>
      <c r="G188">
        <v>149.5</v>
      </c>
      <c r="H188">
        <v>114.63</v>
      </c>
      <c r="I188">
        <v>8744185796</v>
      </c>
      <c r="J188">
        <v>629940000</v>
      </c>
      <c r="K188">
        <v>4.1203604</v>
      </c>
      <c r="L188">
        <v>6.86</v>
      </c>
    </row>
    <row r="189" spans="1:12" hidden="1" x14ac:dyDescent="0.3">
      <c r="A189" s="1" t="s">
        <v>210</v>
      </c>
      <c r="B189" s="1" t="s">
        <v>19</v>
      </c>
      <c r="C189">
        <v>171.58</v>
      </c>
      <c r="D189">
        <v>27.9</v>
      </c>
      <c r="E189">
        <v>0</v>
      </c>
      <c r="F189">
        <v>5.39</v>
      </c>
      <c r="G189">
        <v>195.32</v>
      </c>
      <c r="H189">
        <v>132.44</v>
      </c>
      <c r="I189">
        <v>523000000000</v>
      </c>
      <c r="J189">
        <v>23624000000</v>
      </c>
      <c r="K189">
        <v>13.241967000000001</v>
      </c>
      <c r="L189">
        <v>7.08</v>
      </c>
    </row>
    <row r="190" spans="1:12" hidden="1" x14ac:dyDescent="0.3">
      <c r="A190" s="1" t="s">
        <v>211</v>
      </c>
      <c r="B190" s="1" t="s">
        <v>13</v>
      </c>
      <c r="C190">
        <v>52.15</v>
      </c>
      <c r="D190">
        <v>27.02</v>
      </c>
      <c r="E190">
        <v>2.7798647999999999</v>
      </c>
      <c r="F190">
        <v>2.0099999999999998</v>
      </c>
      <c r="G190">
        <v>57.814999999999998</v>
      </c>
      <c r="H190">
        <v>39.79</v>
      </c>
      <c r="I190">
        <v>15311373377</v>
      </c>
      <c r="J190">
        <v>1009600000</v>
      </c>
      <c r="K190">
        <v>3.4729770000000002</v>
      </c>
      <c r="L190">
        <v>7.39</v>
      </c>
    </row>
    <row r="191" spans="1:12" hidden="1" x14ac:dyDescent="0.3">
      <c r="A191" s="1" t="s">
        <v>212</v>
      </c>
      <c r="B191" s="1" t="s">
        <v>39</v>
      </c>
      <c r="C191">
        <v>108.11</v>
      </c>
      <c r="D191">
        <v>18.350000000000001</v>
      </c>
      <c r="E191">
        <v>3.5925992</v>
      </c>
      <c r="F191">
        <v>3.5</v>
      </c>
      <c r="G191">
        <v>143.79</v>
      </c>
      <c r="H191">
        <v>109.74</v>
      </c>
      <c r="I191">
        <v>8077368506</v>
      </c>
      <c r="J191">
        <v>540767000</v>
      </c>
      <c r="K191">
        <v>12.898600999999999</v>
      </c>
      <c r="L191">
        <v>3.98</v>
      </c>
    </row>
    <row r="192" spans="1:12" hidden="1" x14ac:dyDescent="0.3">
      <c r="A192" s="1" t="s">
        <v>213</v>
      </c>
      <c r="B192" s="1" t="s">
        <v>13</v>
      </c>
      <c r="C192">
        <v>239.27</v>
      </c>
      <c r="D192">
        <v>19.45</v>
      </c>
      <c r="E192">
        <v>0.79633679999999996</v>
      </c>
      <c r="F192">
        <v>11.07</v>
      </c>
      <c r="G192">
        <v>274.66000000000003</v>
      </c>
      <c r="H192">
        <v>182.89</v>
      </c>
      <c r="I192">
        <v>67280478816</v>
      </c>
      <c r="J192">
        <v>8062000000</v>
      </c>
      <c r="K192">
        <v>1.0751683999999999</v>
      </c>
      <c r="L192">
        <v>3.9</v>
      </c>
    </row>
    <row r="193" spans="1:12" hidden="1" x14ac:dyDescent="0.3">
      <c r="A193" s="1" t="s">
        <v>214</v>
      </c>
      <c r="B193" s="1" t="s">
        <v>19</v>
      </c>
      <c r="C193">
        <v>92.74</v>
      </c>
      <c r="D193">
        <v>22.08</v>
      </c>
      <c r="E193">
        <v>1.322724</v>
      </c>
      <c r="F193">
        <v>1.72</v>
      </c>
      <c r="G193">
        <v>103.65</v>
      </c>
      <c r="H193">
        <v>77.63</v>
      </c>
      <c r="I193">
        <v>32308459680</v>
      </c>
      <c r="J193">
        <v>2782000000</v>
      </c>
      <c r="K193">
        <v>4.7038416999999999</v>
      </c>
      <c r="L193">
        <v>3.25</v>
      </c>
    </row>
    <row r="194" spans="1:12" hidden="1" x14ac:dyDescent="0.3">
      <c r="A194" s="1" t="s">
        <v>215</v>
      </c>
      <c r="B194" s="1" t="s">
        <v>30</v>
      </c>
      <c r="C194">
        <v>31.1</v>
      </c>
      <c r="D194">
        <v>16.899999999999999</v>
      </c>
      <c r="E194">
        <v>1.9789734000000001</v>
      </c>
      <c r="F194">
        <v>2.85</v>
      </c>
      <c r="G194">
        <v>33.909999999999997</v>
      </c>
      <c r="H194">
        <v>23.2</v>
      </c>
      <c r="I194">
        <v>22437653700</v>
      </c>
      <c r="J194">
        <v>0</v>
      </c>
      <c r="K194">
        <v>2.8802848000000001</v>
      </c>
      <c r="L194">
        <v>1.46</v>
      </c>
    </row>
    <row r="195" spans="1:12" hidden="1" x14ac:dyDescent="0.3">
      <c r="A195" s="1" t="s">
        <v>216</v>
      </c>
      <c r="B195" s="1" t="s">
        <v>27</v>
      </c>
      <c r="C195">
        <v>30.64</v>
      </c>
      <c r="D195">
        <v>11.18</v>
      </c>
      <c r="E195">
        <v>4.673807</v>
      </c>
      <c r="F195">
        <v>-14.49</v>
      </c>
      <c r="G195">
        <v>35.22</v>
      </c>
      <c r="H195">
        <v>27.93</v>
      </c>
      <c r="I195">
        <v>13706075072</v>
      </c>
      <c r="J195">
        <v>-5067000000</v>
      </c>
      <c r="K195">
        <v>1.2994481</v>
      </c>
      <c r="L195">
        <v>2.19</v>
      </c>
    </row>
    <row r="196" spans="1:12" hidden="1" x14ac:dyDescent="0.3">
      <c r="A196" s="1" t="s">
        <v>217</v>
      </c>
      <c r="B196" s="1" t="s">
        <v>19</v>
      </c>
      <c r="C196">
        <v>133.05000000000001</v>
      </c>
      <c r="D196">
        <v>27.32</v>
      </c>
      <c r="E196">
        <v>0</v>
      </c>
      <c r="F196">
        <v>4.1399999999999997</v>
      </c>
      <c r="G196">
        <v>144.19999999999999</v>
      </c>
      <c r="H196">
        <v>106.2</v>
      </c>
      <c r="I196">
        <v>26918949723</v>
      </c>
      <c r="J196">
        <v>1911000000</v>
      </c>
      <c r="K196">
        <v>6.518713</v>
      </c>
      <c r="L196">
        <v>11.54</v>
      </c>
    </row>
    <row r="197" spans="1:12" hidden="1" x14ac:dyDescent="0.3">
      <c r="A197" s="1" t="s">
        <v>218</v>
      </c>
      <c r="B197" s="1" t="s">
        <v>19</v>
      </c>
      <c r="C197">
        <v>46.46</v>
      </c>
      <c r="D197">
        <v>25.53</v>
      </c>
      <c r="E197">
        <v>1.2396693999999999</v>
      </c>
      <c r="F197">
        <v>1.21</v>
      </c>
      <c r="G197">
        <v>52.88</v>
      </c>
      <c r="H197">
        <v>33.75</v>
      </c>
      <c r="I197">
        <v>6706992926</v>
      </c>
      <c r="J197">
        <v>375267000</v>
      </c>
      <c r="K197">
        <v>5.1379609999999998</v>
      </c>
      <c r="L197">
        <v>3.52</v>
      </c>
    </row>
    <row r="198" spans="1:12" hidden="1" x14ac:dyDescent="0.3">
      <c r="A198" s="1" t="s">
        <v>219</v>
      </c>
      <c r="B198" s="1" t="s">
        <v>13</v>
      </c>
      <c r="C198">
        <v>40.82</v>
      </c>
      <c r="D198">
        <v>26.17</v>
      </c>
      <c r="E198">
        <v>1.8291215999999999</v>
      </c>
      <c r="F198">
        <v>1.1200000000000001</v>
      </c>
      <c r="G198">
        <v>51.92</v>
      </c>
      <c r="H198">
        <v>37.51</v>
      </c>
      <c r="I198">
        <v>5427884956</v>
      </c>
      <c r="J198">
        <v>463066000</v>
      </c>
      <c r="K198">
        <v>2.0803037</v>
      </c>
      <c r="L198">
        <v>3.15</v>
      </c>
    </row>
    <row r="199" spans="1:12" hidden="1" x14ac:dyDescent="0.3">
      <c r="A199" s="1" t="s">
        <v>220</v>
      </c>
      <c r="B199" s="1" t="s">
        <v>13</v>
      </c>
      <c r="C199">
        <v>55.31</v>
      </c>
      <c r="D199">
        <v>19.899999999999999</v>
      </c>
      <c r="E199">
        <v>1.4726508</v>
      </c>
      <c r="F199">
        <v>1.99</v>
      </c>
      <c r="G199">
        <v>62.09</v>
      </c>
      <c r="H199">
        <v>37.0351</v>
      </c>
      <c r="I199">
        <v>7978485059</v>
      </c>
      <c r="J199">
        <v>709756000</v>
      </c>
      <c r="K199">
        <v>0.55164020000000002</v>
      </c>
      <c r="L199">
        <v>2.4</v>
      </c>
    </row>
    <row r="200" spans="1:12" hidden="1" x14ac:dyDescent="0.3">
      <c r="A200" s="1" t="s">
        <v>221</v>
      </c>
      <c r="B200" s="1" t="s">
        <v>34</v>
      </c>
      <c r="C200">
        <v>80.87</v>
      </c>
      <c r="D200">
        <v>32.479999999999997</v>
      </c>
      <c r="E200">
        <v>0.785995</v>
      </c>
      <c r="F200">
        <v>1.56</v>
      </c>
      <c r="G200">
        <v>98.7</v>
      </c>
      <c r="H200">
        <v>56.53</v>
      </c>
      <c r="I200">
        <v>11273961835</v>
      </c>
      <c r="J200">
        <v>557800000</v>
      </c>
      <c r="K200">
        <v>6.0089034999999997</v>
      </c>
      <c r="L200">
        <v>5.26</v>
      </c>
    </row>
    <row r="201" spans="1:12" hidden="1" x14ac:dyDescent="0.3">
      <c r="A201" s="1" t="s">
        <v>222</v>
      </c>
      <c r="B201" s="1" t="s">
        <v>24</v>
      </c>
      <c r="C201">
        <v>45.88</v>
      </c>
      <c r="D201">
        <v>9.5</v>
      </c>
      <c r="E201">
        <v>2.5827950999999998</v>
      </c>
      <c r="F201">
        <v>4.91</v>
      </c>
      <c r="G201">
        <v>77.86</v>
      </c>
      <c r="H201">
        <v>28.42</v>
      </c>
      <c r="I201">
        <v>5819080328</v>
      </c>
      <c r="J201">
        <v>957000000</v>
      </c>
      <c r="K201">
        <v>1.0362948000000001</v>
      </c>
    </row>
    <row r="202" spans="1:12" hidden="1" x14ac:dyDescent="0.3">
      <c r="A202" s="1" t="s">
        <v>223</v>
      </c>
      <c r="B202" s="1" t="s">
        <v>24</v>
      </c>
      <c r="C202">
        <v>10.43</v>
      </c>
      <c r="D202">
        <v>5.89</v>
      </c>
      <c r="E202">
        <v>6.7843866000000004</v>
      </c>
      <c r="F202">
        <v>1.9</v>
      </c>
      <c r="G202">
        <v>13.48</v>
      </c>
      <c r="H202">
        <v>10.19</v>
      </c>
      <c r="I202">
        <v>42414328338</v>
      </c>
      <c r="J202">
        <v>9281000000</v>
      </c>
      <c r="K202">
        <v>0.27054095</v>
      </c>
      <c r="L202">
        <v>1.26</v>
      </c>
    </row>
    <row r="203" spans="1:12" hidden="1" x14ac:dyDescent="0.3">
      <c r="A203" s="1" t="s">
        <v>224</v>
      </c>
      <c r="B203" s="1" t="s">
        <v>13</v>
      </c>
      <c r="C203">
        <v>69.14</v>
      </c>
      <c r="D203">
        <v>25.05</v>
      </c>
      <c r="E203">
        <v>0.39057051999999998</v>
      </c>
      <c r="F203">
        <v>2.46</v>
      </c>
      <c r="G203">
        <v>76.680000000000007</v>
      </c>
      <c r="H203">
        <v>54.884399999999999</v>
      </c>
      <c r="I203">
        <v>24916503061</v>
      </c>
      <c r="J203">
        <v>1508300000</v>
      </c>
      <c r="K203">
        <v>5.1682673000000001</v>
      </c>
      <c r="L203">
        <v>7.17</v>
      </c>
    </row>
    <row r="204" spans="1:12" hidden="1" x14ac:dyDescent="0.3">
      <c r="A204" s="1" t="s">
        <v>225</v>
      </c>
      <c r="B204" s="1" t="s">
        <v>13</v>
      </c>
      <c r="C204">
        <v>62.44</v>
      </c>
      <c r="D204">
        <v>20.27</v>
      </c>
      <c r="E204">
        <v>1.2618296</v>
      </c>
      <c r="F204">
        <v>3.04</v>
      </c>
      <c r="G204">
        <v>73.62</v>
      </c>
      <c r="H204">
        <v>55.25</v>
      </c>
      <c r="I204">
        <v>9624169008</v>
      </c>
      <c r="J204">
        <v>814500000</v>
      </c>
      <c r="K204">
        <v>1.8434572</v>
      </c>
      <c r="L204">
        <v>3.76</v>
      </c>
    </row>
    <row r="205" spans="1:12" hidden="1" x14ac:dyDescent="0.3">
      <c r="A205" s="1" t="s">
        <v>226</v>
      </c>
      <c r="B205" s="1" t="s">
        <v>30</v>
      </c>
      <c r="C205">
        <v>38</v>
      </c>
      <c r="D205">
        <v>12.67</v>
      </c>
      <c r="E205">
        <v>2.3326570000000002</v>
      </c>
      <c r="F205">
        <v>3</v>
      </c>
      <c r="G205">
        <v>47.65</v>
      </c>
      <c r="H205">
        <v>37.01</v>
      </c>
      <c r="I205">
        <v>21759187973</v>
      </c>
      <c r="J205">
        <v>2711300000</v>
      </c>
      <c r="K205">
        <v>3.3991009999999999</v>
      </c>
      <c r="L205">
        <v>1.83</v>
      </c>
    </row>
    <row r="206" spans="1:12" hidden="1" x14ac:dyDescent="0.3">
      <c r="A206" s="1" t="s">
        <v>227</v>
      </c>
      <c r="B206" s="1" t="s">
        <v>34</v>
      </c>
      <c r="C206">
        <v>17.16</v>
      </c>
      <c r="D206">
        <v>14.67</v>
      </c>
      <c r="E206">
        <v>1.1198208000000001</v>
      </c>
      <c r="F206">
        <v>1.24</v>
      </c>
      <c r="G206">
        <v>20.25</v>
      </c>
      <c r="H206">
        <v>11.05</v>
      </c>
      <c r="I206">
        <v>25853969330</v>
      </c>
      <c r="J206">
        <v>5347000000</v>
      </c>
      <c r="K206">
        <v>1.6538345000000001</v>
      </c>
      <c r="L206">
        <v>3.66</v>
      </c>
    </row>
    <row r="207" spans="1:12" hidden="1" x14ac:dyDescent="0.3">
      <c r="A207" s="1" t="s">
        <v>228</v>
      </c>
      <c r="B207" s="1" t="s">
        <v>24</v>
      </c>
      <c r="C207">
        <v>31.17</v>
      </c>
      <c r="D207">
        <v>15.35</v>
      </c>
      <c r="E207">
        <v>2.8203556999999999</v>
      </c>
      <c r="F207">
        <v>1.69</v>
      </c>
      <c r="G207">
        <v>35.68</v>
      </c>
      <c r="H207">
        <v>21.02</v>
      </c>
      <c r="I207">
        <v>12684517721</v>
      </c>
      <c r="J207">
        <v>1959000000</v>
      </c>
      <c r="K207">
        <v>1.1289738</v>
      </c>
      <c r="L207">
        <v>3.93</v>
      </c>
    </row>
    <row r="208" spans="1:12" hidden="1" x14ac:dyDescent="0.3">
      <c r="A208" s="1" t="s">
        <v>229</v>
      </c>
      <c r="B208" s="1" t="s">
        <v>24</v>
      </c>
      <c r="C208">
        <v>61.13</v>
      </c>
      <c r="D208">
        <v>21.23</v>
      </c>
      <c r="E208">
        <v>3.2339885000000002</v>
      </c>
      <c r="F208">
        <v>2.69</v>
      </c>
      <c r="G208">
        <v>64.959999999999994</v>
      </c>
      <c r="H208">
        <v>48.5</v>
      </c>
      <c r="I208">
        <v>11840331607</v>
      </c>
      <c r="J208">
        <v>736798000</v>
      </c>
      <c r="K208">
        <v>5.3198809999999996</v>
      </c>
      <c r="L208">
        <v>3.14</v>
      </c>
    </row>
    <row r="209" spans="1:12" hidden="1" x14ac:dyDescent="0.3">
      <c r="A209" s="1" t="s">
        <v>230</v>
      </c>
      <c r="B209" s="1" t="s">
        <v>19</v>
      </c>
      <c r="C209">
        <v>114.26</v>
      </c>
      <c r="D209">
        <v>36.86</v>
      </c>
      <c r="E209">
        <v>0</v>
      </c>
      <c r="F209">
        <v>2.31</v>
      </c>
      <c r="G209">
        <v>142.16</v>
      </c>
      <c r="H209">
        <v>97.96</v>
      </c>
      <c r="I209">
        <v>10828314389</v>
      </c>
      <c r="J209">
        <v>234935000</v>
      </c>
      <c r="K209">
        <v>4.8944989999999997</v>
      </c>
      <c r="L209">
        <v>13.47</v>
      </c>
    </row>
    <row r="210" spans="1:12" hidden="1" x14ac:dyDescent="0.3">
      <c r="A210" s="1" t="s">
        <v>231</v>
      </c>
      <c r="B210" s="1" t="s">
        <v>13</v>
      </c>
      <c r="C210">
        <v>206.05</v>
      </c>
      <c r="D210">
        <v>20.71</v>
      </c>
      <c r="E210">
        <v>1.5631542</v>
      </c>
      <c r="F210">
        <v>9.5500000000000007</v>
      </c>
      <c r="G210">
        <v>229.54</v>
      </c>
      <c r="H210">
        <v>181.94</v>
      </c>
      <c r="I210">
        <v>64180390701</v>
      </c>
      <c r="J210">
        <v>4618000000</v>
      </c>
      <c r="K210">
        <v>2.0481362000000001</v>
      </c>
      <c r="L210">
        <v>5.45</v>
      </c>
    </row>
    <row r="211" spans="1:12" hidden="1" x14ac:dyDescent="0.3">
      <c r="A211" s="1" t="s">
        <v>232</v>
      </c>
      <c r="B211" s="1" t="s">
        <v>13</v>
      </c>
      <c r="C211">
        <v>14.45</v>
      </c>
      <c r="D211">
        <v>13.76</v>
      </c>
      <c r="E211">
        <v>3.1475409999999999</v>
      </c>
      <c r="F211">
        <v>-0.72</v>
      </c>
      <c r="G211">
        <v>30.59</v>
      </c>
      <c r="H211">
        <v>14.71</v>
      </c>
      <c r="I211">
        <v>132000000000</v>
      </c>
      <c r="J211">
        <v>-206000000</v>
      </c>
      <c r="K211">
        <v>1.0887610999999999</v>
      </c>
      <c r="L211">
        <v>1.7</v>
      </c>
    </row>
    <row r="212" spans="1:12" hidden="1" x14ac:dyDescent="0.3">
      <c r="A212" s="1" t="s">
        <v>233</v>
      </c>
      <c r="B212" s="1" t="s">
        <v>39</v>
      </c>
      <c r="C212">
        <v>21.62</v>
      </c>
      <c r="D212">
        <v>13.86</v>
      </c>
      <c r="E212">
        <v>4.0054619999999996</v>
      </c>
      <c r="F212">
        <v>1.34</v>
      </c>
      <c r="G212">
        <v>25.72</v>
      </c>
      <c r="H212">
        <v>18.829999999999998</v>
      </c>
      <c r="I212">
        <v>21018887283</v>
      </c>
      <c r="J212">
        <v>1740540000</v>
      </c>
      <c r="K212">
        <v>17.003776999999999</v>
      </c>
      <c r="L212">
        <v>2.57</v>
      </c>
    </row>
    <row r="213" spans="1:12" hidden="1" x14ac:dyDescent="0.3">
      <c r="A213" s="1" t="s">
        <v>234</v>
      </c>
      <c r="B213" s="1" t="s">
        <v>50</v>
      </c>
      <c r="C213">
        <v>53.99</v>
      </c>
      <c r="D213">
        <v>17.53</v>
      </c>
      <c r="E213">
        <v>3.5864593999999999</v>
      </c>
      <c r="F213">
        <v>2.77</v>
      </c>
      <c r="G213">
        <v>63.73</v>
      </c>
      <c r="H213">
        <v>49.65</v>
      </c>
      <c r="I213">
        <v>31098243069</v>
      </c>
      <c r="J213">
        <v>3107600000</v>
      </c>
      <c r="K213">
        <v>2.0389178000000001</v>
      </c>
      <c r="L213">
        <v>7.26</v>
      </c>
    </row>
    <row r="214" spans="1:12" hidden="1" x14ac:dyDescent="0.3">
      <c r="A214" s="1" t="s">
        <v>235</v>
      </c>
      <c r="B214" s="1" t="s">
        <v>24</v>
      </c>
      <c r="C214">
        <v>40.75</v>
      </c>
      <c r="D214">
        <v>6.58</v>
      </c>
      <c r="E214">
        <v>3.5857513000000001</v>
      </c>
      <c r="F214">
        <v>6</v>
      </c>
      <c r="G214">
        <v>46.76</v>
      </c>
      <c r="H214">
        <v>31.92</v>
      </c>
      <c r="I214">
        <v>61536606173</v>
      </c>
      <c r="J214">
        <v>23541000000</v>
      </c>
      <c r="K214">
        <v>0.56332179999999998</v>
      </c>
      <c r="L214">
        <v>1.33</v>
      </c>
    </row>
    <row r="215" spans="1:12" hidden="1" x14ac:dyDescent="0.3">
      <c r="A215" s="1" t="s">
        <v>236</v>
      </c>
      <c r="B215" s="1" t="s">
        <v>24</v>
      </c>
      <c r="C215">
        <v>96.31</v>
      </c>
      <c r="D215">
        <v>21.17</v>
      </c>
      <c r="E215">
        <v>2.7198547999999998</v>
      </c>
      <c r="F215">
        <v>4.5999999999999996</v>
      </c>
      <c r="G215">
        <v>107.75</v>
      </c>
      <c r="H215">
        <v>79.86</v>
      </c>
      <c r="I215">
        <v>14554321748</v>
      </c>
      <c r="J215">
        <v>1201517000</v>
      </c>
      <c r="K215">
        <v>1.2122360000000001</v>
      </c>
      <c r="L215">
        <v>4.33</v>
      </c>
    </row>
    <row r="216" spans="1:12" hidden="1" x14ac:dyDescent="0.3">
      <c r="A216" s="1" t="s">
        <v>237</v>
      </c>
      <c r="B216" s="1" t="s">
        <v>16</v>
      </c>
      <c r="C216">
        <v>78.22</v>
      </c>
      <c r="D216">
        <v>8.16</v>
      </c>
      <c r="E216">
        <v>2.7549540000000001</v>
      </c>
      <c r="F216">
        <v>9.9499999999999993</v>
      </c>
      <c r="G216">
        <v>89.54</v>
      </c>
      <c r="H216">
        <v>63.759</v>
      </c>
      <c r="I216">
        <v>108000000000</v>
      </c>
      <c r="J216">
        <v>17590000000</v>
      </c>
      <c r="K216">
        <v>5.2087463999999999</v>
      </c>
      <c r="L216">
        <v>4.12</v>
      </c>
    </row>
    <row r="217" spans="1:12" hidden="1" x14ac:dyDescent="0.3">
      <c r="A217" s="1" t="s">
        <v>238</v>
      </c>
      <c r="B217" s="1" t="s">
        <v>19</v>
      </c>
      <c r="C217">
        <v>100.59</v>
      </c>
      <c r="D217">
        <v>27.86</v>
      </c>
      <c r="E217">
        <v>3.7622272999999998E-2</v>
      </c>
      <c r="F217">
        <v>1.58</v>
      </c>
      <c r="G217">
        <v>113.26</v>
      </c>
      <c r="H217">
        <v>76.47</v>
      </c>
      <c r="I217">
        <v>16920023264</v>
      </c>
      <c r="J217">
        <v>960345000</v>
      </c>
      <c r="K217">
        <v>5.7758330000000004</v>
      </c>
      <c r="L217">
        <v>4.7300000000000004</v>
      </c>
    </row>
    <row r="218" spans="1:12" hidden="1" x14ac:dyDescent="0.3">
      <c r="A218" s="1" t="s">
        <v>239</v>
      </c>
      <c r="B218" s="1" t="s">
        <v>30</v>
      </c>
      <c r="C218">
        <v>246.35</v>
      </c>
      <c r="D218">
        <v>12.44</v>
      </c>
      <c r="E218">
        <v>1.1668612</v>
      </c>
      <c r="F218">
        <v>8.61</v>
      </c>
      <c r="G218">
        <v>273.79000000000002</v>
      </c>
      <c r="H218">
        <v>209.62</v>
      </c>
      <c r="I218">
        <v>96978500251</v>
      </c>
      <c r="J218">
        <v>0</v>
      </c>
      <c r="K218">
        <v>2.309415</v>
      </c>
      <c r="L218">
        <v>1.25</v>
      </c>
    </row>
    <row r="219" spans="1:12" hidden="1" x14ac:dyDescent="0.3">
      <c r="A219" s="1" t="s">
        <v>240</v>
      </c>
      <c r="B219" s="1" t="s">
        <v>24</v>
      </c>
      <c r="C219">
        <v>30.75</v>
      </c>
      <c r="D219">
        <v>9.92</v>
      </c>
      <c r="E219">
        <v>1.6731402</v>
      </c>
      <c r="F219">
        <v>4.74</v>
      </c>
      <c r="G219">
        <v>37.200000000000003</v>
      </c>
      <c r="H219">
        <v>28.81</v>
      </c>
      <c r="I219">
        <v>8244568238</v>
      </c>
      <c r="J219">
        <v>2044000000</v>
      </c>
      <c r="K219">
        <v>0.72725976000000003</v>
      </c>
      <c r="L219">
        <v>1.65</v>
      </c>
    </row>
    <row r="220" spans="1:12" hidden="1" x14ac:dyDescent="0.3">
      <c r="A220" s="1" t="s">
        <v>241</v>
      </c>
      <c r="B220" s="1" t="s">
        <v>13</v>
      </c>
      <c r="C220">
        <v>258.60000000000002</v>
      </c>
      <c r="D220">
        <v>22.57</v>
      </c>
      <c r="E220">
        <v>1.9700643</v>
      </c>
      <c r="F220">
        <v>10.02</v>
      </c>
      <c r="G220">
        <v>298.14499999999998</v>
      </c>
      <c r="H220">
        <v>155</v>
      </c>
      <c r="I220">
        <v>14639308205</v>
      </c>
      <c r="J220">
        <v>1279846000</v>
      </c>
      <c r="K220">
        <v>1.3995146000000001</v>
      </c>
      <c r="L220">
        <v>8.1</v>
      </c>
    </row>
    <row r="221" spans="1:12" hidden="1" x14ac:dyDescent="0.3">
      <c r="A221" s="1" t="s">
        <v>242</v>
      </c>
      <c r="B221" s="1" t="s">
        <v>65</v>
      </c>
      <c r="C221">
        <v>47.41</v>
      </c>
      <c r="D221">
        <v>38.86</v>
      </c>
      <c r="E221">
        <v>1.4489837000000001</v>
      </c>
      <c r="F221">
        <v>-0.53</v>
      </c>
      <c r="G221">
        <v>57.86</v>
      </c>
      <c r="H221">
        <v>38.180999999999997</v>
      </c>
      <c r="I221">
        <v>43356557470</v>
      </c>
      <c r="J221">
        <v>2910000000</v>
      </c>
      <c r="K221">
        <v>2.1424224000000001</v>
      </c>
      <c r="L221">
        <v>4.74</v>
      </c>
    </row>
    <row r="222" spans="1:12" hidden="1" x14ac:dyDescent="0.3">
      <c r="A222" s="1" t="s">
        <v>243</v>
      </c>
      <c r="B222" s="1" t="s">
        <v>24</v>
      </c>
      <c r="C222">
        <v>19.57</v>
      </c>
      <c r="D222">
        <v>10.039999999999999</v>
      </c>
      <c r="E222">
        <v>2.7322403999999998</v>
      </c>
      <c r="F222">
        <v>1.41</v>
      </c>
      <c r="G222">
        <v>25.73</v>
      </c>
      <c r="H222">
        <v>18.899999999999999</v>
      </c>
      <c r="I222">
        <v>8006268615</v>
      </c>
      <c r="J222">
        <v>926153000</v>
      </c>
      <c r="K222">
        <v>1.6339767999999999</v>
      </c>
      <c r="L222">
        <v>6.17</v>
      </c>
    </row>
    <row r="223" spans="1:12" hidden="1" x14ac:dyDescent="0.3">
      <c r="A223" s="1" t="s">
        <v>244</v>
      </c>
      <c r="B223" s="1" t="s">
        <v>24</v>
      </c>
      <c r="C223">
        <v>47.54</v>
      </c>
      <c r="D223">
        <v>13.7</v>
      </c>
      <c r="E223">
        <v>3.0218647000000001</v>
      </c>
      <c r="F223">
        <v>2.98</v>
      </c>
      <c r="G223">
        <v>63.4</v>
      </c>
      <c r="H223">
        <v>44.52</v>
      </c>
      <c r="I223">
        <v>8158949890</v>
      </c>
      <c r="J223">
        <v>1058817000</v>
      </c>
      <c r="K223">
        <v>1.66195</v>
      </c>
      <c r="L223">
        <v>4.3099999999999996</v>
      </c>
    </row>
    <row r="224" spans="1:12" hidden="1" x14ac:dyDescent="0.3">
      <c r="A224" s="1" t="s">
        <v>245</v>
      </c>
      <c r="B224" s="1" t="s">
        <v>19</v>
      </c>
      <c r="C224">
        <v>149.84</v>
      </c>
      <c r="D224">
        <v>26.38</v>
      </c>
      <c r="E224">
        <v>1.4922442</v>
      </c>
      <c r="F224">
        <v>4.43</v>
      </c>
      <c r="G224">
        <v>160.66999999999999</v>
      </c>
      <c r="H224">
        <v>104.16</v>
      </c>
      <c r="I224">
        <v>18140726600</v>
      </c>
      <c r="J224">
        <v>1368000000</v>
      </c>
      <c r="K224">
        <v>2.9516637000000001</v>
      </c>
      <c r="L224">
        <v>5.88</v>
      </c>
    </row>
    <row r="225" spans="1:12" hidden="1" x14ac:dyDescent="0.3">
      <c r="A225" s="1" t="s">
        <v>246</v>
      </c>
      <c r="B225" s="1" t="s">
        <v>30</v>
      </c>
      <c r="C225">
        <v>53.34</v>
      </c>
      <c r="D225">
        <v>14.34</v>
      </c>
      <c r="E225">
        <v>1.7901897</v>
      </c>
      <c r="F225">
        <v>2.27</v>
      </c>
      <c r="G225">
        <v>59.2</v>
      </c>
      <c r="H225">
        <v>46.35</v>
      </c>
      <c r="I225">
        <v>19926305632</v>
      </c>
      <c r="J225">
        <v>0</v>
      </c>
      <c r="K225">
        <v>1.3939538</v>
      </c>
      <c r="L225">
        <v>1.1499999999999999</v>
      </c>
    </row>
    <row r="226" spans="1:12" hidden="1" x14ac:dyDescent="0.3">
      <c r="A226" s="1" t="s">
        <v>247</v>
      </c>
      <c r="B226" s="1" t="s">
        <v>24</v>
      </c>
      <c r="C226">
        <v>96.48</v>
      </c>
      <c r="D226">
        <v>20.57</v>
      </c>
      <c r="E226">
        <v>2.2304832999999999</v>
      </c>
      <c r="F226">
        <v>4.34</v>
      </c>
      <c r="G226">
        <v>116.2</v>
      </c>
      <c r="H226">
        <v>87.92</v>
      </c>
      <c r="I226">
        <v>12732072001</v>
      </c>
      <c r="J226">
        <v>1028425000</v>
      </c>
      <c r="K226">
        <v>3.2375680999999998</v>
      </c>
      <c r="L226">
        <v>5.82</v>
      </c>
    </row>
    <row r="227" spans="1:12" hidden="1" x14ac:dyDescent="0.3">
      <c r="A227" s="1" t="s">
        <v>248</v>
      </c>
      <c r="B227" s="1" t="s">
        <v>16</v>
      </c>
      <c r="C227">
        <v>95.97</v>
      </c>
      <c r="D227">
        <v>14.07</v>
      </c>
      <c r="E227">
        <v>1.4227642</v>
      </c>
      <c r="F227">
        <v>5.94</v>
      </c>
      <c r="G227">
        <v>106.84</v>
      </c>
      <c r="H227">
        <v>71.180000000000007</v>
      </c>
      <c r="I227">
        <v>34449052800</v>
      </c>
      <c r="J227">
        <v>8202000000</v>
      </c>
      <c r="K227">
        <v>0.72519210000000001</v>
      </c>
    </row>
    <row r="228" spans="1:12" hidden="1" x14ac:dyDescent="0.3">
      <c r="A228" s="1" t="s">
        <v>249</v>
      </c>
      <c r="B228" s="1" t="s">
        <v>39</v>
      </c>
      <c r="C228">
        <v>22.64</v>
      </c>
      <c r="D228">
        <v>10.99</v>
      </c>
      <c r="E228">
        <v>6.3301970000000001</v>
      </c>
      <c r="F228">
        <v>1.33</v>
      </c>
      <c r="G228">
        <v>33.67</v>
      </c>
      <c r="H228">
        <v>22.8</v>
      </c>
      <c r="I228">
        <v>10967755538</v>
      </c>
      <c r="J228">
        <v>1412684000</v>
      </c>
      <c r="K228">
        <v>8.1271090000000008</v>
      </c>
      <c r="L228">
        <v>1.97</v>
      </c>
    </row>
    <row r="229" spans="1:12" hidden="1" x14ac:dyDescent="0.3">
      <c r="A229" s="1" t="s">
        <v>250</v>
      </c>
      <c r="B229" s="1" t="s">
        <v>65</v>
      </c>
      <c r="C229">
        <v>64.87</v>
      </c>
      <c r="D229">
        <v>-54.51</v>
      </c>
      <c r="E229">
        <v>4.1499924999999998</v>
      </c>
      <c r="F229">
        <v>-1.2</v>
      </c>
      <c r="G229">
        <v>75.02</v>
      </c>
      <c r="H229">
        <v>42.16</v>
      </c>
      <c r="I229">
        <v>7345243806</v>
      </c>
      <c r="J229">
        <v>483673000</v>
      </c>
      <c r="K229">
        <v>3.7385861999999999</v>
      </c>
      <c r="L229">
        <v>1.62</v>
      </c>
    </row>
    <row r="230" spans="1:12" hidden="1" x14ac:dyDescent="0.3">
      <c r="A230" s="1" t="s">
        <v>251</v>
      </c>
      <c r="B230" s="1" t="s">
        <v>16</v>
      </c>
      <c r="C230">
        <v>70.849999999999994</v>
      </c>
      <c r="D230">
        <v>19.850000000000001</v>
      </c>
      <c r="E230">
        <v>0</v>
      </c>
      <c r="F230">
        <v>3.1</v>
      </c>
      <c r="G230">
        <v>93.495000000000005</v>
      </c>
      <c r="H230">
        <v>65.28</v>
      </c>
      <c r="I230">
        <v>11452961984</v>
      </c>
      <c r="J230">
        <v>1033985000</v>
      </c>
      <c r="K230">
        <v>1.262194</v>
      </c>
      <c r="L230">
        <v>3.74</v>
      </c>
    </row>
    <row r="231" spans="1:12" hidden="1" x14ac:dyDescent="0.3">
      <c r="A231" s="1" t="s">
        <v>252</v>
      </c>
      <c r="B231" s="1" t="s">
        <v>65</v>
      </c>
      <c r="C231">
        <v>43</v>
      </c>
      <c r="D231">
        <v>-9.33</v>
      </c>
      <c r="E231">
        <v>2.2670596000000001</v>
      </c>
      <c r="F231">
        <v>-19.940000000000001</v>
      </c>
      <c r="G231">
        <v>55.48</v>
      </c>
      <c r="H231">
        <v>37.25</v>
      </c>
      <c r="I231">
        <v>14016129999</v>
      </c>
      <c r="J231">
        <v>-819000000</v>
      </c>
      <c r="K231">
        <v>3.780475</v>
      </c>
      <c r="L231">
        <v>1.08</v>
      </c>
    </row>
    <row r="232" spans="1:12" hidden="1" x14ac:dyDescent="0.3">
      <c r="A232" s="1" t="s">
        <v>253</v>
      </c>
      <c r="B232" s="1" t="s">
        <v>19</v>
      </c>
      <c r="C232">
        <v>15.04</v>
      </c>
      <c r="D232">
        <v>11.57</v>
      </c>
      <c r="E232">
        <v>1.9280206</v>
      </c>
      <c r="F232">
        <v>0.21</v>
      </c>
      <c r="G232">
        <v>24.88</v>
      </c>
      <c r="H232">
        <v>12.815</v>
      </c>
      <c r="I232">
        <v>24800859640</v>
      </c>
      <c r="J232">
        <v>3683000000</v>
      </c>
      <c r="K232">
        <v>1.4609766</v>
      </c>
      <c r="L232">
        <v>1.06</v>
      </c>
    </row>
    <row r="233" spans="1:12" hidden="1" x14ac:dyDescent="0.3">
      <c r="A233" s="1" t="s">
        <v>254</v>
      </c>
      <c r="B233" s="1" t="s">
        <v>24</v>
      </c>
      <c r="C233">
        <v>78.66</v>
      </c>
      <c r="D233">
        <v>36.42</v>
      </c>
      <c r="E233">
        <v>0.73152890000000004</v>
      </c>
      <c r="F233">
        <v>1.05</v>
      </c>
      <c r="G233">
        <v>88.11</v>
      </c>
      <c r="H233">
        <v>55.79</v>
      </c>
      <c r="I233">
        <v>26242415796</v>
      </c>
      <c r="J233">
        <v>2815000000</v>
      </c>
      <c r="K233">
        <v>3.7628452999999999</v>
      </c>
      <c r="L233">
        <v>17.670000000000002</v>
      </c>
    </row>
    <row r="234" spans="1:12" hidden="1" x14ac:dyDescent="0.3">
      <c r="A234" s="1" t="s">
        <v>255</v>
      </c>
      <c r="B234" s="1" t="s">
        <v>16</v>
      </c>
      <c r="C234">
        <v>38.799999999999997</v>
      </c>
      <c r="D234">
        <v>19.21</v>
      </c>
      <c r="E234">
        <v>0</v>
      </c>
      <c r="F234">
        <v>2.64</v>
      </c>
      <c r="G234">
        <v>46.8</v>
      </c>
      <c r="H234">
        <v>35.76</v>
      </c>
      <c r="I234">
        <v>11181493750</v>
      </c>
      <c r="J234">
        <v>1561000000</v>
      </c>
      <c r="K234">
        <v>4.80335</v>
      </c>
      <c r="L234">
        <v>4</v>
      </c>
    </row>
    <row r="235" spans="1:12" hidden="1" x14ac:dyDescent="0.3">
      <c r="A235" s="1" t="s">
        <v>256</v>
      </c>
      <c r="B235" s="1" t="s">
        <v>24</v>
      </c>
      <c r="C235">
        <v>181.22</v>
      </c>
      <c r="D235">
        <v>28.1</v>
      </c>
      <c r="E235">
        <v>1.8610487</v>
      </c>
      <c r="F235">
        <v>6.46</v>
      </c>
      <c r="G235">
        <v>207.60499999999999</v>
      </c>
      <c r="H235">
        <v>136.82</v>
      </c>
      <c r="I235">
        <v>223000000000</v>
      </c>
      <c r="J235">
        <v>16513000000</v>
      </c>
      <c r="K235">
        <v>2.8964398</v>
      </c>
      <c r="L235">
        <v>84.08</v>
      </c>
    </row>
    <row r="236" spans="1:12" hidden="1" x14ac:dyDescent="0.3">
      <c r="A236" s="1" t="s">
        <v>257</v>
      </c>
      <c r="B236" s="1" t="s">
        <v>13</v>
      </c>
      <c r="C236">
        <v>146.02000000000001</v>
      </c>
      <c r="D236">
        <v>20.68</v>
      </c>
      <c r="E236">
        <v>1.9710299</v>
      </c>
      <c r="F236">
        <v>2.08</v>
      </c>
      <c r="G236">
        <v>165.13</v>
      </c>
      <c r="H236">
        <v>119.31</v>
      </c>
      <c r="I236">
        <v>114000000000</v>
      </c>
      <c r="J236">
        <v>8333000000</v>
      </c>
      <c r="K236">
        <v>2.8267899000000001</v>
      </c>
      <c r="L236">
        <v>5.71</v>
      </c>
    </row>
    <row r="237" spans="1:12" hidden="1" x14ac:dyDescent="0.3">
      <c r="A237" s="1" t="s">
        <v>258</v>
      </c>
      <c r="B237" s="1" t="s">
        <v>50</v>
      </c>
      <c r="C237">
        <v>32.21</v>
      </c>
      <c r="D237">
        <v>20.39</v>
      </c>
      <c r="E237">
        <v>2.2907758</v>
      </c>
      <c r="F237">
        <v>1.57</v>
      </c>
      <c r="G237">
        <v>38</v>
      </c>
      <c r="H237">
        <v>29.75</v>
      </c>
      <c r="I237">
        <v>17338613096</v>
      </c>
      <c r="J237">
        <v>1422305000</v>
      </c>
      <c r="K237">
        <v>2.5174791999999999</v>
      </c>
      <c r="L237">
        <v>3.49</v>
      </c>
    </row>
    <row r="238" spans="1:12" hidden="1" x14ac:dyDescent="0.3">
      <c r="A238" s="1" t="s">
        <v>259</v>
      </c>
      <c r="B238" s="1" t="s">
        <v>39</v>
      </c>
      <c r="C238">
        <v>18.75</v>
      </c>
      <c r="D238">
        <v>11.23</v>
      </c>
      <c r="E238">
        <v>4.1131105000000003</v>
      </c>
      <c r="F238">
        <v>1.02</v>
      </c>
      <c r="G238">
        <v>21.53</v>
      </c>
      <c r="H238">
        <v>17.260000000000002</v>
      </c>
      <c r="I238">
        <v>14394715334</v>
      </c>
      <c r="J238">
        <v>1547000000</v>
      </c>
      <c r="K238">
        <v>3.5549127999999999</v>
      </c>
      <c r="L238">
        <v>2.02</v>
      </c>
    </row>
    <row r="239" spans="1:12" hidden="1" x14ac:dyDescent="0.3">
      <c r="A239" s="1" t="s">
        <v>260</v>
      </c>
      <c r="B239" s="1" t="s">
        <v>19</v>
      </c>
      <c r="C239">
        <v>19.920000000000002</v>
      </c>
      <c r="D239">
        <v>12.07</v>
      </c>
      <c r="E239">
        <v>2.6270628</v>
      </c>
      <c r="F239">
        <v>1.49</v>
      </c>
      <c r="G239">
        <v>24.1</v>
      </c>
      <c r="H239">
        <v>15.39</v>
      </c>
      <c r="I239">
        <v>34895294088</v>
      </c>
      <c r="J239">
        <v>3700000000</v>
      </c>
      <c r="K239">
        <v>0.89549029999999996</v>
      </c>
      <c r="L239">
        <v>0.66</v>
      </c>
    </row>
    <row r="240" spans="1:12" hidden="1" x14ac:dyDescent="0.3">
      <c r="A240" s="1" t="s">
        <v>261</v>
      </c>
      <c r="B240" s="1" t="s">
        <v>16</v>
      </c>
      <c r="C240">
        <v>262.37</v>
      </c>
      <c r="D240">
        <v>22.39</v>
      </c>
      <c r="E240">
        <v>0.60400149999999997</v>
      </c>
      <c r="F240">
        <v>4.0599999999999996</v>
      </c>
      <c r="G240">
        <v>293.35000000000002</v>
      </c>
      <c r="H240">
        <v>189.01</v>
      </c>
      <c r="I240">
        <v>36973617235</v>
      </c>
      <c r="J240">
        <v>0</v>
      </c>
      <c r="K240">
        <v>0.92568950000000005</v>
      </c>
      <c r="L240">
        <v>3.33</v>
      </c>
    </row>
    <row r="241" spans="1:12" hidden="1" x14ac:dyDescent="0.3">
      <c r="A241" s="1" t="s">
        <v>262</v>
      </c>
      <c r="B241" s="1" t="s">
        <v>30</v>
      </c>
      <c r="C241">
        <v>15.1</v>
      </c>
      <c r="D241">
        <v>15.41</v>
      </c>
      <c r="E241">
        <v>2.8132991999999999</v>
      </c>
      <c r="F241">
        <v>1</v>
      </c>
      <c r="G241">
        <v>16.53</v>
      </c>
      <c r="H241">
        <v>12.14</v>
      </c>
      <c r="I241">
        <v>16766497291</v>
      </c>
      <c r="J241">
        <v>0</v>
      </c>
      <c r="K241">
        <v>3.5112101999999998</v>
      </c>
      <c r="L241">
        <v>1.72</v>
      </c>
    </row>
    <row r="242" spans="1:12" hidden="1" x14ac:dyDescent="0.3">
      <c r="A242" s="1" t="s">
        <v>263</v>
      </c>
      <c r="B242" s="1" t="s">
        <v>13</v>
      </c>
      <c r="C242">
        <v>225.37</v>
      </c>
      <c r="D242">
        <v>18.75</v>
      </c>
      <c r="E242">
        <v>1.2264713</v>
      </c>
      <c r="F242">
        <v>12.15</v>
      </c>
      <c r="G242">
        <v>253.44</v>
      </c>
      <c r="H242">
        <v>183.42</v>
      </c>
      <c r="I242">
        <v>10628247899</v>
      </c>
      <c r="J242">
        <v>1107000000</v>
      </c>
      <c r="K242">
        <v>1.8924941</v>
      </c>
      <c r="L242">
        <v>6.04</v>
      </c>
    </row>
    <row r="243" spans="1:12" hidden="1" x14ac:dyDescent="0.3">
      <c r="A243" s="1" t="s">
        <v>264</v>
      </c>
      <c r="B243" s="1" t="s">
        <v>16</v>
      </c>
      <c r="C243">
        <v>169.28</v>
      </c>
      <c r="D243">
        <v>53.57</v>
      </c>
      <c r="E243">
        <v>0</v>
      </c>
      <c r="F243">
        <v>2.94</v>
      </c>
      <c r="G243">
        <v>198.73</v>
      </c>
      <c r="H243">
        <v>140.63</v>
      </c>
      <c r="I243">
        <v>15422885020</v>
      </c>
      <c r="J243">
        <v>478307000</v>
      </c>
      <c r="K243">
        <v>7.97525</v>
      </c>
      <c r="L243">
        <v>196.21</v>
      </c>
    </row>
    <row r="244" spans="1:12" hidden="1" x14ac:dyDescent="0.3">
      <c r="A244" s="1" t="s">
        <v>265</v>
      </c>
      <c r="B244" s="1" t="s">
        <v>13</v>
      </c>
      <c r="C244">
        <v>43.73</v>
      </c>
      <c r="D244">
        <v>26.19</v>
      </c>
      <c r="E244">
        <v>0</v>
      </c>
      <c r="F244">
        <v>1</v>
      </c>
      <c r="G244">
        <v>49.19</v>
      </c>
      <c r="H244">
        <v>37.82</v>
      </c>
      <c r="I244">
        <v>17969275816</v>
      </c>
      <c r="J244">
        <v>1018900000</v>
      </c>
      <c r="K244">
        <v>5.0603999999999996</v>
      </c>
      <c r="L244">
        <v>2.2400000000000002</v>
      </c>
    </row>
    <row r="245" spans="1:12" hidden="1" x14ac:dyDescent="0.3">
      <c r="A245" s="1" t="s">
        <v>266</v>
      </c>
      <c r="B245" s="1" t="s">
        <v>13</v>
      </c>
      <c r="C245">
        <v>156.15</v>
      </c>
      <c r="D245">
        <v>23.62</v>
      </c>
      <c r="E245">
        <v>1.9089574</v>
      </c>
      <c r="F245">
        <v>4.8600000000000003</v>
      </c>
      <c r="G245">
        <v>179.07</v>
      </c>
      <c r="H245">
        <v>126.52</v>
      </c>
      <c r="I245">
        <v>55994378108</v>
      </c>
      <c r="J245">
        <v>3924000000</v>
      </c>
      <c r="K245">
        <v>3.9286148999999999</v>
      </c>
      <c r="L245">
        <v>10.99</v>
      </c>
    </row>
    <row r="246" spans="1:12" hidden="1" x14ac:dyDescent="0.3">
      <c r="A246" s="1" t="s">
        <v>267</v>
      </c>
      <c r="B246" s="1" t="s">
        <v>16</v>
      </c>
      <c r="C246">
        <v>209.54</v>
      </c>
      <c r="D246">
        <v>52.25</v>
      </c>
      <c r="E246">
        <v>0</v>
      </c>
      <c r="F246">
        <v>4.92</v>
      </c>
      <c r="G246">
        <v>248.97</v>
      </c>
      <c r="H246">
        <v>158.02029999999999</v>
      </c>
      <c r="I246">
        <v>32295200000</v>
      </c>
      <c r="J246">
        <v>1192000000</v>
      </c>
      <c r="K246">
        <v>11.713953</v>
      </c>
      <c r="L246">
        <v>10.89</v>
      </c>
    </row>
    <row r="247" spans="1:12" hidden="1" x14ac:dyDescent="0.3">
      <c r="A247" s="1" t="s">
        <v>268</v>
      </c>
      <c r="B247" s="1" t="s">
        <v>16</v>
      </c>
      <c r="C247">
        <v>83.92</v>
      </c>
      <c r="D247">
        <v>-119.89</v>
      </c>
      <c r="E247">
        <v>0</v>
      </c>
      <c r="F247">
        <v>0.54</v>
      </c>
      <c r="G247">
        <v>153.15</v>
      </c>
      <c r="H247">
        <v>84.21</v>
      </c>
      <c r="I247">
        <v>18220961259</v>
      </c>
      <c r="J247">
        <v>-81686000</v>
      </c>
      <c r="K247">
        <v>17.026990000000001</v>
      </c>
      <c r="L247">
        <v>10.25</v>
      </c>
    </row>
    <row r="248" spans="1:12" hidden="1" x14ac:dyDescent="0.3">
      <c r="A248" s="1" t="s">
        <v>269</v>
      </c>
      <c r="B248" s="1" t="s">
        <v>13</v>
      </c>
      <c r="C248">
        <v>87.6</v>
      </c>
      <c r="D248">
        <v>19.38</v>
      </c>
      <c r="E248">
        <v>1.9739007</v>
      </c>
      <c r="F248">
        <v>5.07</v>
      </c>
      <c r="G248">
        <v>97.67</v>
      </c>
      <c r="H248">
        <v>77.260000000000005</v>
      </c>
      <c r="I248">
        <v>22785450609</v>
      </c>
      <c r="J248">
        <v>1987100000</v>
      </c>
      <c r="K248">
        <v>1.6147361</v>
      </c>
      <c r="L248">
        <v>3.34</v>
      </c>
    </row>
    <row r="249" spans="1:12" hidden="1" x14ac:dyDescent="0.3">
      <c r="A249" s="1" t="s">
        <v>270</v>
      </c>
      <c r="B249" s="1" t="s">
        <v>19</v>
      </c>
      <c r="C249">
        <v>42.75</v>
      </c>
      <c r="D249">
        <v>12.32</v>
      </c>
      <c r="E249">
        <v>2.6548672</v>
      </c>
      <c r="F249">
        <v>1.98</v>
      </c>
      <c r="G249">
        <v>50.85</v>
      </c>
      <c r="H249">
        <v>33.229999999999997</v>
      </c>
      <c r="I249">
        <v>212000000000</v>
      </c>
      <c r="J249">
        <v>26247000000</v>
      </c>
      <c r="K249">
        <v>3.3488760000000002</v>
      </c>
      <c r="L249">
        <v>3.34</v>
      </c>
    </row>
    <row r="250" spans="1:12" hidden="1" x14ac:dyDescent="0.3">
      <c r="A250" s="1" t="s">
        <v>271</v>
      </c>
      <c r="B250" s="1" t="s">
        <v>30</v>
      </c>
      <c r="C250">
        <v>67</v>
      </c>
      <c r="D250">
        <v>22.95</v>
      </c>
      <c r="E250">
        <v>5.4298643999999996</v>
      </c>
      <c r="F250">
        <v>2.37</v>
      </c>
      <c r="G250">
        <v>76.137799999999999</v>
      </c>
      <c r="H250">
        <v>56.8</v>
      </c>
      <c r="I250">
        <v>41373051167</v>
      </c>
      <c r="J250">
        <v>3103000000</v>
      </c>
      <c r="K250">
        <v>9.6199870000000001</v>
      </c>
      <c r="L250">
        <v>2.62</v>
      </c>
    </row>
    <row r="251" spans="1:12" hidden="1" x14ac:dyDescent="0.3">
      <c r="A251" s="1" t="s">
        <v>272</v>
      </c>
      <c r="B251" s="1" t="s">
        <v>19</v>
      </c>
      <c r="C251">
        <v>147.59</v>
      </c>
      <c r="D251">
        <v>10.67</v>
      </c>
      <c r="E251">
        <v>3.8999025999999999</v>
      </c>
      <c r="F251">
        <v>6.11</v>
      </c>
      <c r="G251">
        <v>182.79</v>
      </c>
      <c r="H251">
        <v>139.13</v>
      </c>
      <c r="I251">
        <v>142000000000</v>
      </c>
      <c r="J251">
        <v>16557000000</v>
      </c>
      <c r="K251">
        <v>1.817167</v>
      </c>
      <c r="L251">
        <v>7.7</v>
      </c>
    </row>
    <row r="252" spans="1:12" hidden="1" x14ac:dyDescent="0.3">
      <c r="A252" s="1" t="s">
        <v>273</v>
      </c>
      <c r="B252" s="1" t="s">
        <v>34</v>
      </c>
      <c r="C252">
        <v>56.05</v>
      </c>
      <c r="D252">
        <v>15.57</v>
      </c>
      <c r="E252">
        <v>3.2067510000000001</v>
      </c>
      <c r="F252">
        <v>5.14</v>
      </c>
      <c r="G252">
        <v>66.94</v>
      </c>
      <c r="H252">
        <v>49.6</v>
      </c>
      <c r="I252">
        <v>24465996443</v>
      </c>
      <c r="J252">
        <v>3004000000</v>
      </c>
      <c r="K252">
        <v>1.0738261</v>
      </c>
      <c r="L252">
        <v>4.99</v>
      </c>
    </row>
    <row r="253" spans="1:12" hidden="1" x14ac:dyDescent="0.3">
      <c r="A253" s="1" t="s">
        <v>274</v>
      </c>
      <c r="B253" s="1" t="s">
        <v>24</v>
      </c>
      <c r="C253">
        <v>21.34</v>
      </c>
      <c r="D253">
        <v>15.46</v>
      </c>
      <c r="E253">
        <v>3.3802816999999998</v>
      </c>
      <c r="F253">
        <v>1.49</v>
      </c>
      <c r="G253">
        <v>25.71</v>
      </c>
      <c r="H253">
        <v>18.3</v>
      </c>
      <c r="I253">
        <v>8277363031</v>
      </c>
      <c r="J253">
        <v>1074900000</v>
      </c>
      <c r="K253">
        <v>1.4712902999999999</v>
      </c>
      <c r="L253">
        <v>4.01</v>
      </c>
    </row>
    <row r="254" spans="1:12" hidden="1" x14ac:dyDescent="0.3">
      <c r="A254" s="1" t="s">
        <v>275</v>
      </c>
      <c r="B254" s="1" t="s">
        <v>34</v>
      </c>
      <c r="C254">
        <v>138</v>
      </c>
      <c r="D254">
        <v>24.17</v>
      </c>
      <c r="E254">
        <v>1.9341276000000001</v>
      </c>
      <c r="F254">
        <v>5.05</v>
      </c>
      <c r="G254">
        <v>157.4</v>
      </c>
      <c r="H254">
        <v>116.3</v>
      </c>
      <c r="I254">
        <v>11270040447</v>
      </c>
      <c r="J254">
        <v>699963000</v>
      </c>
      <c r="K254">
        <v>4.4208812999999996</v>
      </c>
      <c r="L254">
        <v>6.34</v>
      </c>
    </row>
    <row r="255" spans="1:12" hidden="1" x14ac:dyDescent="0.3">
      <c r="A255" s="1" t="s">
        <v>276</v>
      </c>
      <c r="B255" s="1" t="s">
        <v>19</v>
      </c>
      <c r="C255">
        <v>152.75</v>
      </c>
      <c r="D255">
        <v>40.520000000000003</v>
      </c>
      <c r="E255">
        <v>0.96720194999999998</v>
      </c>
      <c r="F255">
        <v>3.72</v>
      </c>
      <c r="G255">
        <v>170.59</v>
      </c>
      <c r="H255">
        <v>111.9</v>
      </c>
      <c r="I255">
        <v>41233771565</v>
      </c>
      <c r="J255">
        <v>1654000000</v>
      </c>
      <c r="K255">
        <v>9.6337309999999992</v>
      </c>
      <c r="L255">
        <v>33.5</v>
      </c>
    </row>
    <row r="256" spans="1:12" hidden="1" x14ac:dyDescent="0.3">
      <c r="A256" s="1" t="s">
        <v>277</v>
      </c>
      <c r="B256" s="1" t="s">
        <v>16</v>
      </c>
      <c r="C256">
        <v>381.87</v>
      </c>
      <c r="D256">
        <v>48.58</v>
      </c>
      <c r="E256">
        <v>0</v>
      </c>
      <c r="F256">
        <v>5.67</v>
      </c>
      <c r="G256">
        <v>452</v>
      </c>
      <c r="H256">
        <v>233.10642999999999</v>
      </c>
      <c r="I256">
        <v>44866621303</v>
      </c>
      <c r="J256">
        <v>1153700000</v>
      </c>
      <c r="K256">
        <v>14.655260999999999</v>
      </c>
      <c r="L256">
        <v>9.48</v>
      </c>
    </row>
    <row r="257" spans="1:12" hidden="1" x14ac:dyDescent="0.3">
      <c r="A257" s="1" t="s">
        <v>278</v>
      </c>
      <c r="B257" s="1" t="s">
        <v>30</v>
      </c>
      <c r="C257">
        <v>31.92</v>
      </c>
      <c r="D257">
        <v>11.87</v>
      </c>
      <c r="E257">
        <v>3.4668260000000002</v>
      </c>
      <c r="F257">
        <v>2.74</v>
      </c>
      <c r="G257">
        <v>38.43</v>
      </c>
      <c r="H257">
        <v>29.36</v>
      </c>
      <c r="I257">
        <v>13620847614</v>
      </c>
      <c r="J257">
        <v>1606200000</v>
      </c>
      <c r="K257">
        <v>2.6513786000000001</v>
      </c>
      <c r="L257">
        <v>1.62</v>
      </c>
    </row>
    <row r="258" spans="1:12" hidden="1" x14ac:dyDescent="0.3">
      <c r="A258" s="1" t="s">
        <v>279</v>
      </c>
      <c r="B258" s="1" t="s">
        <v>16</v>
      </c>
      <c r="C258">
        <v>95.23</v>
      </c>
      <c r="D258">
        <v>21.74</v>
      </c>
      <c r="E258">
        <v>0</v>
      </c>
      <c r="F258">
        <v>0.76</v>
      </c>
      <c r="G258">
        <v>110.67</v>
      </c>
      <c r="H258">
        <v>75.94</v>
      </c>
      <c r="I258">
        <v>20426488713</v>
      </c>
      <c r="J258">
        <v>1542000000</v>
      </c>
      <c r="K258">
        <v>2.8477087000000001</v>
      </c>
      <c r="L258">
        <v>2.77</v>
      </c>
    </row>
    <row r="259" spans="1:12" hidden="1" x14ac:dyDescent="0.3">
      <c r="A259" s="1" t="s">
        <v>280</v>
      </c>
      <c r="B259" s="1" t="s">
        <v>39</v>
      </c>
      <c r="C259">
        <v>32.07</v>
      </c>
      <c r="D259">
        <v>15.42</v>
      </c>
      <c r="E259">
        <v>7.0825800000000001</v>
      </c>
      <c r="F259">
        <v>0.46</v>
      </c>
      <c r="G259">
        <v>41.53</v>
      </c>
      <c r="H259">
        <v>32.049999999999997</v>
      </c>
      <c r="I259">
        <v>9410249279</v>
      </c>
      <c r="J259">
        <v>1116140000</v>
      </c>
      <c r="K259">
        <v>3.2898626000000002</v>
      </c>
      <c r="L259">
        <v>4.97</v>
      </c>
    </row>
    <row r="260" spans="1:12" hidden="1" x14ac:dyDescent="0.3">
      <c r="A260" s="1" t="s">
        <v>281</v>
      </c>
      <c r="B260" s="1" t="s">
        <v>13</v>
      </c>
      <c r="C260">
        <v>114.81</v>
      </c>
      <c r="D260">
        <v>30.62</v>
      </c>
      <c r="E260">
        <v>0.81390419999999997</v>
      </c>
      <c r="F260">
        <v>6.19</v>
      </c>
      <c r="G260">
        <v>126.49</v>
      </c>
      <c r="H260">
        <v>83.35</v>
      </c>
      <c r="I260">
        <v>12945366350</v>
      </c>
      <c r="J260">
        <v>1007309000</v>
      </c>
      <c r="K260">
        <v>1.7697402</v>
      </c>
      <c r="L260">
        <v>8.5500000000000007</v>
      </c>
    </row>
    <row r="261" spans="1:12" hidden="1" x14ac:dyDescent="0.3">
      <c r="A261" s="1" t="s">
        <v>282</v>
      </c>
      <c r="B261" s="1" t="s">
        <v>13</v>
      </c>
      <c r="C261">
        <v>62.82</v>
      </c>
      <c r="D261">
        <v>19.45</v>
      </c>
      <c r="E261">
        <v>0.90895320000000002</v>
      </c>
      <c r="F261">
        <v>2.4300000000000002</v>
      </c>
      <c r="G261">
        <v>72.180000000000007</v>
      </c>
      <c r="H261">
        <v>49.31</v>
      </c>
      <c r="I261">
        <v>9326484316</v>
      </c>
      <c r="J261">
        <v>409832000</v>
      </c>
      <c r="K261">
        <v>1.2129635999999999</v>
      </c>
      <c r="L261">
        <v>2.0099999999999998</v>
      </c>
    </row>
    <row r="262" spans="1:12" hidden="1" x14ac:dyDescent="0.3">
      <c r="A262" s="1" t="s">
        <v>283</v>
      </c>
      <c r="B262" s="1" t="s">
        <v>50</v>
      </c>
      <c r="C262">
        <v>118.37</v>
      </c>
      <c r="D262">
        <v>15.35</v>
      </c>
      <c r="E262">
        <v>2.6036885000000001</v>
      </c>
      <c r="F262">
        <v>5.0999999999999996</v>
      </c>
      <c r="G262">
        <v>143.68</v>
      </c>
      <c r="H262">
        <v>99.564999999999998</v>
      </c>
      <c r="I262">
        <v>13612394896</v>
      </c>
      <c r="J262">
        <v>1411300000</v>
      </c>
      <c r="K262">
        <v>2.496677</v>
      </c>
      <c r="L262">
        <v>1.88</v>
      </c>
    </row>
    <row r="263" spans="1:12" hidden="1" x14ac:dyDescent="0.3">
      <c r="A263" s="1" t="s">
        <v>284</v>
      </c>
      <c r="B263" s="1" t="s">
        <v>16</v>
      </c>
      <c r="C263">
        <v>126.36</v>
      </c>
      <c r="D263">
        <v>17.309999999999999</v>
      </c>
      <c r="E263">
        <v>2.5566884999999999</v>
      </c>
      <c r="F263">
        <v>0.39</v>
      </c>
      <c r="G263">
        <v>148.32</v>
      </c>
      <c r="H263">
        <v>113.15</v>
      </c>
      <c r="I263">
        <v>353000000000</v>
      </c>
      <c r="J263">
        <v>22430000000</v>
      </c>
      <c r="K263">
        <v>4.6326222000000001</v>
      </c>
      <c r="L263">
        <v>4.74</v>
      </c>
    </row>
    <row r="264" spans="1:12" hidden="1" x14ac:dyDescent="0.3">
      <c r="A264" s="1" t="s">
        <v>285</v>
      </c>
      <c r="B264" s="1" t="s">
        <v>13</v>
      </c>
      <c r="C264">
        <v>36.549999999999997</v>
      </c>
      <c r="D264">
        <v>14</v>
      </c>
      <c r="E264">
        <v>2.7659574</v>
      </c>
      <c r="F264">
        <v>1.71</v>
      </c>
      <c r="G264">
        <v>44.37</v>
      </c>
      <c r="H264">
        <v>34.51</v>
      </c>
      <c r="I264">
        <v>34822224800</v>
      </c>
      <c r="J264">
        <v>4295000000</v>
      </c>
      <c r="K264">
        <v>1.1415336</v>
      </c>
      <c r="L264">
        <v>1.69</v>
      </c>
    </row>
    <row r="265" spans="1:12" hidden="1" x14ac:dyDescent="0.3">
      <c r="A265" s="1" t="s">
        <v>286</v>
      </c>
      <c r="B265" s="1" t="s">
        <v>30</v>
      </c>
      <c r="C265">
        <v>107.88</v>
      </c>
      <c r="D265">
        <v>15.43</v>
      </c>
      <c r="E265">
        <v>1.9845841</v>
      </c>
      <c r="F265">
        <v>6.3</v>
      </c>
      <c r="G265">
        <v>117.35290000000001</v>
      </c>
      <c r="H265">
        <v>81.635000000000005</v>
      </c>
      <c r="I265">
        <v>387000000000</v>
      </c>
      <c r="J265">
        <v>0</v>
      </c>
      <c r="K265">
        <v>3.3714993</v>
      </c>
      <c r="L265">
        <v>1.6</v>
      </c>
    </row>
    <row r="266" spans="1:12" hidden="1" x14ac:dyDescent="0.3">
      <c r="A266" s="1" t="s">
        <v>287</v>
      </c>
      <c r="B266" s="1" t="s">
        <v>19</v>
      </c>
      <c r="C266">
        <v>24.66</v>
      </c>
      <c r="D266">
        <v>14.09</v>
      </c>
      <c r="E266">
        <v>1.5754234</v>
      </c>
      <c r="F266">
        <v>0.78</v>
      </c>
      <c r="G266">
        <v>30.96</v>
      </c>
      <c r="H266">
        <v>23.87</v>
      </c>
      <c r="I266">
        <v>9267350000</v>
      </c>
      <c r="J266">
        <v>1115500000</v>
      </c>
      <c r="K266">
        <v>1.8543326</v>
      </c>
      <c r="L266">
        <v>1.78</v>
      </c>
    </row>
    <row r="267" spans="1:12" hidden="1" x14ac:dyDescent="0.3">
      <c r="A267" s="1" t="s">
        <v>288</v>
      </c>
      <c r="B267" s="1" t="s">
        <v>13</v>
      </c>
      <c r="C267">
        <v>103.53</v>
      </c>
      <c r="D267">
        <v>19.8</v>
      </c>
      <c r="E267">
        <v>1.3445379</v>
      </c>
      <c r="F267">
        <v>9.16</v>
      </c>
      <c r="G267">
        <v>114.85</v>
      </c>
      <c r="H267">
        <v>81.540000000000006</v>
      </c>
      <c r="I267">
        <v>11037040988</v>
      </c>
      <c r="J267">
        <v>1295400000</v>
      </c>
      <c r="K267">
        <v>4.2818969999999998</v>
      </c>
      <c r="L267">
        <v>2.39</v>
      </c>
    </row>
    <row r="268" spans="1:12" hidden="1" x14ac:dyDescent="0.3">
      <c r="A268" s="1" t="s">
        <v>289</v>
      </c>
      <c r="B268" s="1" t="s">
        <v>50</v>
      </c>
      <c r="C268">
        <v>65.98</v>
      </c>
      <c r="D268">
        <v>16.5</v>
      </c>
      <c r="E268">
        <v>3.3639619999999999</v>
      </c>
      <c r="F268">
        <v>1.95</v>
      </c>
      <c r="G268">
        <v>76.69</v>
      </c>
      <c r="H268">
        <v>58.76</v>
      </c>
      <c r="I268">
        <v>22182794875</v>
      </c>
      <c r="J268">
        <v>1827000000</v>
      </c>
      <c r="K268">
        <v>2.3173764000000001</v>
      </c>
      <c r="L268">
        <v>11.5</v>
      </c>
    </row>
    <row r="269" spans="1:12" hidden="1" x14ac:dyDescent="0.3">
      <c r="A269" s="1" t="s">
        <v>290</v>
      </c>
      <c r="B269" s="1" t="s">
        <v>30</v>
      </c>
      <c r="C269">
        <v>20.079999999999998</v>
      </c>
      <c r="D269">
        <v>14.66</v>
      </c>
      <c r="E269">
        <v>1.9876952000000001</v>
      </c>
      <c r="F269">
        <v>1.1200000000000001</v>
      </c>
      <c r="G269">
        <v>22.22</v>
      </c>
      <c r="H269">
        <v>16.28</v>
      </c>
      <c r="I269">
        <v>22589744920</v>
      </c>
      <c r="J269">
        <v>0</v>
      </c>
      <c r="K269">
        <v>3.270451</v>
      </c>
      <c r="L269">
        <v>1.55</v>
      </c>
    </row>
    <row r="270" spans="1:12" hidden="1" x14ac:dyDescent="0.3">
      <c r="A270" s="1" t="s">
        <v>291</v>
      </c>
      <c r="B270" s="1" t="s">
        <v>50</v>
      </c>
      <c r="C270">
        <v>111.69</v>
      </c>
      <c r="D270">
        <v>17.93</v>
      </c>
      <c r="E270">
        <v>3.5599859</v>
      </c>
      <c r="F270">
        <v>6.41</v>
      </c>
      <c r="G270">
        <v>136.21</v>
      </c>
      <c r="H270">
        <v>109.67</v>
      </c>
      <c r="I270">
        <v>39449596000</v>
      </c>
      <c r="J270">
        <v>4033000000</v>
      </c>
      <c r="K270">
        <v>2.1947836999999999</v>
      </c>
      <c r="L270">
        <v>151.66</v>
      </c>
    </row>
    <row r="271" spans="1:12" hidden="1" x14ac:dyDescent="0.3">
      <c r="A271" s="1" t="s">
        <v>292</v>
      </c>
      <c r="B271" s="1" t="s">
        <v>39</v>
      </c>
      <c r="C271">
        <v>14.01</v>
      </c>
      <c r="D271">
        <v>9.2799999999999994</v>
      </c>
      <c r="E271">
        <v>7.7134986000000003</v>
      </c>
      <c r="F271">
        <v>0.8</v>
      </c>
      <c r="G271">
        <v>25.15</v>
      </c>
      <c r="H271">
        <v>14.33</v>
      </c>
      <c r="I271">
        <v>6180487499</v>
      </c>
      <c r="J271">
        <v>701190000</v>
      </c>
      <c r="K271">
        <v>7.0508943000000004</v>
      </c>
      <c r="L271">
        <v>1.2</v>
      </c>
    </row>
    <row r="272" spans="1:12" hidden="1" x14ac:dyDescent="0.3">
      <c r="A272" s="1" t="s">
        <v>293</v>
      </c>
      <c r="B272" s="1" t="s">
        <v>65</v>
      </c>
      <c r="C272">
        <v>16.8</v>
      </c>
      <c r="D272">
        <v>25.07</v>
      </c>
      <c r="E272">
        <v>2.891845</v>
      </c>
      <c r="F272">
        <v>0.01</v>
      </c>
      <c r="G272">
        <v>22.75</v>
      </c>
      <c r="H272">
        <v>16.559999999999999</v>
      </c>
      <c r="I272">
        <v>38612712234</v>
      </c>
      <c r="J272">
        <v>5981000000</v>
      </c>
      <c r="K272">
        <v>2.8239359999999998</v>
      </c>
      <c r="L272">
        <v>1.07</v>
      </c>
    </row>
    <row r="273" spans="1:12" hidden="1" x14ac:dyDescent="0.3">
      <c r="A273" s="1" t="s">
        <v>294</v>
      </c>
      <c r="B273" s="1" t="s">
        <v>19</v>
      </c>
      <c r="C273">
        <v>98.54</v>
      </c>
      <c r="D273">
        <v>16.59</v>
      </c>
      <c r="E273">
        <v>2.2988504999999999</v>
      </c>
      <c r="F273">
        <v>5.88</v>
      </c>
      <c r="G273">
        <v>121.65</v>
      </c>
      <c r="H273">
        <v>86.33</v>
      </c>
      <c r="I273">
        <v>16078622033</v>
      </c>
      <c r="J273">
        <v>1506642000</v>
      </c>
      <c r="K273">
        <v>4.3395862999999997</v>
      </c>
      <c r="L273">
        <v>12.93</v>
      </c>
    </row>
    <row r="274" spans="1:12" hidden="1" x14ac:dyDescent="0.3">
      <c r="A274" s="1" t="s">
        <v>295</v>
      </c>
      <c r="B274" s="1" t="s">
        <v>24</v>
      </c>
      <c r="C274">
        <v>60.34</v>
      </c>
      <c r="D274">
        <v>16.010000000000002</v>
      </c>
      <c r="E274">
        <v>3.4965036</v>
      </c>
      <c r="F274">
        <v>3.12</v>
      </c>
      <c r="G274">
        <v>69.14</v>
      </c>
      <c r="H274">
        <v>35.159999999999997</v>
      </c>
      <c r="I274">
        <v>10570861198</v>
      </c>
      <c r="J274">
        <v>2286000000</v>
      </c>
      <c r="K274">
        <v>0.85577570000000003</v>
      </c>
      <c r="L274">
        <v>2.04</v>
      </c>
    </row>
    <row r="275" spans="1:12" hidden="1" x14ac:dyDescent="0.3">
      <c r="A275" s="1" t="s">
        <v>296</v>
      </c>
      <c r="B275" s="1" t="s">
        <v>50</v>
      </c>
      <c r="C275">
        <v>71.58</v>
      </c>
      <c r="D275">
        <v>20.11</v>
      </c>
      <c r="E275">
        <v>3.3990483</v>
      </c>
      <c r="F275">
        <v>2.81</v>
      </c>
      <c r="G275">
        <v>97.77</v>
      </c>
      <c r="H275">
        <v>72.05</v>
      </c>
      <c r="I275">
        <v>89618309338</v>
      </c>
      <c r="J275">
        <v>7832000000</v>
      </c>
      <c r="K275">
        <v>4.6780853000000002</v>
      </c>
      <c r="L275">
        <v>1.54</v>
      </c>
    </row>
    <row r="276" spans="1:12" hidden="1" x14ac:dyDescent="0.3">
      <c r="A276" s="1" t="s">
        <v>297</v>
      </c>
      <c r="B276" s="1" t="s">
        <v>50</v>
      </c>
      <c r="C276">
        <v>27.57</v>
      </c>
      <c r="D276">
        <v>13.07</v>
      </c>
      <c r="E276">
        <v>1.7301039</v>
      </c>
      <c r="F276">
        <v>2.0499999999999998</v>
      </c>
      <c r="G276">
        <v>34.75</v>
      </c>
      <c r="H276">
        <v>19.690000000000001</v>
      </c>
      <c r="I276">
        <v>25471355847</v>
      </c>
      <c r="J276">
        <v>5342000000</v>
      </c>
      <c r="K276">
        <v>0.27961262999999997</v>
      </c>
      <c r="L276">
        <v>4.0199999999999996</v>
      </c>
    </row>
    <row r="277" spans="1:12" hidden="1" x14ac:dyDescent="0.3">
      <c r="A277" s="1" t="s">
        <v>298</v>
      </c>
      <c r="B277" s="1" t="s">
        <v>24</v>
      </c>
      <c r="C277">
        <v>47.77</v>
      </c>
      <c r="D277">
        <v>12.77</v>
      </c>
      <c r="E277">
        <v>4.8869879999999997</v>
      </c>
      <c r="F277">
        <v>3.98</v>
      </c>
      <c r="G277">
        <v>63.1</v>
      </c>
      <c r="H277">
        <v>35</v>
      </c>
      <c r="I277">
        <v>13862042842</v>
      </c>
      <c r="J277">
        <v>2329000000</v>
      </c>
      <c r="K277">
        <v>1.7060976999999999</v>
      </c>
      <c r="L277">
        <v>1403.38</v>
      </c>
    </row>
    <row r="278" spans="1:12" hidden="1" x14ac:dyDescent="0.3">
      <c r="A278" s="1" t="s">
        <v>299</v>
      </c>
      <c r="B278" s="1" t="s">
        <v>13</v>
      </c>
      <c r="C278">
        <v>198.79</v>
      </c>
      <c r="D278">
        <v>23.14</v>
      </c>
      <c r="E278">
        <v>1.4444604999999999</v>
      </c>
      <c r="F278">
        <v>8.51</v>
      </c>
      <c r="G278">
        <v>218.70500000000001</v>
      </c>
      <c r="H278">
        <v>159.43</v>
      </c>
      <c r="I278">
        <v>16229343134</v>
      </c>
      <c r="J278">
        <v>1137000000</v>
      </c>
      <c r="K278">
        <v>1.4884603999999999</v>
      </c>
      <c r="L278">
        <v>3.12</v>
      </c>
    </row>
    <row r="279" spans="1:12" hidden="1" x14ac:dyDescent="0.3">
      <c r="A279" s="1" t="s">
        <v>300</v>
      </c>
      <c r="B279" s="1" t="s">
        <v>16</v>
      </c>
      <c r="C279">
        <v>165.46</v>
      </c>
      <c r="D279">
        <v>17.79</v>
      </c>
      <c r="E279">
        <v>0</v>
      </c>
      <c r="F279">
        <v>7.02</v>
      </c>
      <c r="G279">
        <v>181.715</v>
      </c>
      <c r="H279">
        <v>130.292</v>
      </c>
      <c r="I279">
        <v>17271388000</v>
      </c>
      <c r="J279">
        <v>1861200000</v>
      </c>
      <c r="K279">
        <v>2.2459623999999998</v>
      </c>
      <c r="L279">
        <v>2.71</v>
      </c>
    </row>
    <row r="280" spans="1:12" hidden="1" x14ac:dyDescent="0.3">
      <c r="A280" s="1" t="s">
        <v>301</v>
      </c>
      <c r="B280" s="1" t="s">
        <v>19</v>
      </c>
      <c r="C280">
        <v>162.22999999999999</v>
      </c>
      <c r="D280">
        <v>16.29</v>
      </c>
      <c r="E280">
        <v>1.1652974</v>
      </c>
      <c r="F280">
        <v>9.2200000000000006</v>
      </c>
      <c r="G280">
        <v>219.7</v>
      </c>
      <c r="H280">
        <v>113.1982</v>
      </c>
      <c r="I280">
        <v>27967534829</v>
      </c>
      <c r="J280">
        <v>2967218000</v>
      </c>
      <c r="K280">
        <v>3.0405293000000002</v>
      </c>
      <c r="L280">
        <v>4.5199999999999996</v>
      </c>
    </row>
    <row r="281" spans="1:12" hidden="1" x14ac:dyDescent="0.3">
      <c r="A281" s="1" t="s">
        <v>302</v>
      </c>
      <c r="B281" s="1" t="s">
        <v>24</v>
      </c>
      <c r="C281">
        <v>43.99</v>
      </c>
      <c r="D281">
        <v>17.88</v>
      </c>
      <c r="E281">
        <v>3.1454784999999998</v>
      </c>
      <c r="F281">
        <v>2.76</v>
      </c>
      <c r="G281">
        <v>54.97</v>
      </c>
      <c r="H281">
        <v>42</v>
      </c>
      <c r="I281">
        <v>6034600480</v>
      </c>
      <c r="J281">
        <v>447000000</v>
      </c>
      <c r="K281">
        <v>2.0302901000000002</v>
      </c>
      <c r="L281">
        <v>4.8899999999999997</v>
      </c>
    </row>
    <row r="282" spans="1:12" hidden="1" x14ac:dyDescent="0.3">
      <c r="A282" s="1" t="s">
        <v>303</v>
      </c>
      <c r="B282" s="1" t="s">
        <v>24</v>
      </c>
      <c r="C282">
        <v>59.11</v>
      </c>
      <c r="D282">
        <v>15.35</v>
      </c>
      <c r="E282">
        <v>0.26268265000000002</v>
      </c>
      <c r="F282">
        <v>3.38</v>
      </c>
      <c r="G282">
        <v>72.17</v>
      </c>
      <c r="H282">
        <v>43.647053</v>
      </c>
      <c r="I282">
        <v>14615967194</v>
      </c>
      <c r="J282">
        <v>1405319000</v>
      </c>
      <c r="K282">
        <v>1.1468263999999999</v>
      </c>
      <c r="L282">
        <v>1.76</v>
      </c>
    </row>
    <row r="283" spans="1:12" hidden="1" x14ac:dyDescent="0.3">
      <c r="A283" s="1" t="s">
        <v>304</v>
      </c>
      <c r="B283" s="1" t="s">
        <v>30</v>
      </c>
      <c r="C283">
        <v>23.86</v>
      </c>
      <c r="D283">
        <v>15.39</v>
      </c>
      <c r="E283">
        <v>1.5993602</v>
      </c>
      <c r="F283">
        <v>0.33</v>
      </c>
      <c r="G283">
        <v>28.3</v>
      </c>
      <c r="H283">
        <v>22.23</v>
      </c>
      <c r="I283">
        <v>8910389431</v>
      </c>
      <c r="J283">
        <v>2201336000</v>
      </c>
      <c r="K283">
        <v>1.0410155999999999</v>
      </c>
      <c r="L283">
        <v>0.84</v>
      </c>
    </row>
    <row r="284" spans="1:12" hidden="1" x14ac:dyDescent="0.3">
      <c r="A284" s="1" t="s">
        <v>305</v>
      </c>
      <c r="B284" s="1" t="s">
        <v>16</v>
      </c>
      <c r="C284">
        <v>74.209999999999994</v>
      </c>
      <c r="D284">
        <v>17.34</v>
      </c>
      <c r="E284">
        <v>2.9327424</v>
      </c>
      <c r="F284">
        <v>-0.2</v>
      </c>
      <c r="G284">
        <v>89.09</v>
      </c>
      <c r="H284">
        <v>75.709999999999994</v>
      </c>
      <c r="I284">
        <v>84475986228</v>
      </c>
      <c r="J284">
        <v>3459800000</v>
      </c>
      <c r="K284">
        <v>3.7546780000000002</v>
      </c>
      <c r="L284">
        <v>5.73</v>
      </c>
    </row>
    <row r="285" spans="1:12" hidden="1" x14ac:dyDescent="0.3">
      <c r="A285" s="1" t="s">
        <v>306</v>
      </c>
      <c r="B285" s="1" t="s">
        <v>30</v>
      </c>
      <c r="C285">
        <v>73.86</v>
      </c>
      <c r="D285">
        <v>9.49</v>
      </c>
      <c r="E285">
        <v>1.6813145</v>
      </c>
      <c r="F285">
        <v>9.24</v>
      </c>
      <c r="G285">
        <v>86.68</v>
      </c>
      <c r="H285">
        <v>61.45</v>
      </c>
      <c r="I285">
        <v>17123031000</v>
      </c>
      <c r="J285">
        <v>0</v>
      </c>
      <c r="K285">
        <v>1.2019439999999999</v>
      </c>
      <c r="L285">
        <v>1.04</v>
      </c>
    </row>
    <row r="286" spans="1:12" hidden="1" x14ac:dyDescent="0.3">
      <c r="A286" s="1" t="s">
        <v>307</v>
      </c>
      <c r="B286" s="1" t="s">
        <v>24</v>
      </c>
      <c r="C286">
        <v>38.86</v>
      </c>
      <c r="D286">
        <v>21.35</v>
      </c>
      <c r="E286">
        <v>0</v>
      </c>
      <c r="F286">
        <v>1.5</v>
      </c>
      <c r="G286">
        <v>43.859900000000003</v>
      </c>
      <c r="H286">
        <v>27.85</v>
      </c>
      <c r="I286">
        <v>12469931896</v>
      </c>
      <c r="J286">
        <v>1065614000</v>
      </c>
      <c r="K286">
        <v>1.7236089999999999</v>
      </c>
      <c r="L286">
        <v>3.02</v>
      </c>
    </row>
    <row r="287" spans="1:12" hidden="1" x14ac:dyDescent="0.3">
      <c r="A287" s="1" t="s">
        <v>308</v>
      </c>
      <c r="B287" s="1" t="s">
        <v>13</v>
      </c>
      <c r="C287">
        <v>334.3</v>
      </c>
      <c r="D287">
        <v>24.28</v>
      </c>
      <c r="E287">
        <v>2.3159540000000001</v>
      </c>
      <c r="F287">
        <v>6.83</v>
      </c>
      <c r="G287">
        <v>361.79</v>
      </c>
      <c r="H287">
        <v>256.39999999999998</v>
      </c>
      <c r="I287">
        <v>98102120000</v>
      </c>
      <c r="J287">
        <v>7115000000</v>
      </c>
      <c r="K287">
        <v>1.8781451</v>
      </c>
      <c r="L287">
        <v>45.55</v>
      </c>
    </row>
    <row r="288" spans="1:12" hidden="1" x14ac:dyDescent="0.3">
      <c r="A288" s="1" t="s">
        <v>309</v>
      </c>
      <c r="B288" s="1" t="s">
        <v>30</v>
      </c>
      <c r="C288">
        <v>46.05</v>
      </c>
      <c r="D288">
        <v>15.99</v>
      </c>
      <c r="E288">
        <v>4.5131636000000004</v>
      </c>
      <c r="F288">
        <v>1.93</v>
      </c>
      <c r="G288">
        <v>53.59</v>
      </c>
      <c r="H288">
        <v>45.01</v>
      </c>
      <c r="I288">
        <v>16111166935</v>
      </c>
      <c r="J288">
        <v>0</v>
      </c>
      <c r="K288">
        <v>1.5809761</v>
      </c>
      <c r="L288">
        <v>0.85</v>
      </c>
    </row>
    <row r="289" spans="1:12" hidden="1" x14ac:dyDescent="0.3">
      <c r="A289" s="1" t="s">
        <v>310</v>
      </c>
      <c r="B289" s="1" t="s">
        <v>24</v>
      </c>
      <c r="C289">
        <v>95.01</v>
      </c>
      <c r="D289">
        <v>23.87</v>
      </c>
      <c r="E289">
        <v>1.6413131000000001</v>
      </c>
      <c r="F289">
        <v>3.46</v>
      </c>
      <c r="G289">
        <v>108.98</v>
      </c>
      <c r="H289">
        <v>70.760000000000005</v>
      </c>
      <c r="I289">
        <v>82909678852</v>
      </c>
      <c r="J289">
        <v>7858000000</v>
      </c>
      <c r="K289">
        <v>1.5653383999999999</v>
      </c>
      <c r="L289">
        <v>14.1</v>
      </c>
    </row>
    <row r="290" spans="1:12" hidden="1" x14ac:dyDescent="0.3">
      <c r="A290" s="1" t="s">
        <v>311</v>
      </c>
      <c r="B290" s="1" t="s">
        <v>34</v>
      </c>
      <c r="C290">
        <v>105.79</v>
      </c>
      <c r="D290">
        <v>10.35</v>
      </c>
      <c r="E290">
        <v>3.2647140000000001</v>
      </c>
      <c r="F290">
        <v>12.25</v>
      </c>
      <c r="G290">
        <v>121.95</v>
      </c>
      <c r="H290">
        <v>78.010000000000005</v>
      </c>
      <c r="I290">
        <v>43556650000</v>
      </c>
      <c r="J290">
        <v>6851000000</v>
      </c>
      <c r="K290">
        <v>1.3037612000000001</v>
      </c>
      <c r="L290">
        <v>5.86</v>
      </c>
    </row>
    <row r="291" spans="1:12" hidden="1" x14ac:dyDescent="0.3">
      <c r="A291" s="1" t="s">
        <v>312</v>
      </c>
      <c r="B291" s="1" t="s">
        <v>30</v>
      </c>
      <c r="C291">
        <v>178.35</v>
      </c>
      <c r="D291">
        <v>18.91</v>
      </c>
      <c r="E291">
        <v>1.6218846</v>
      </c>
      <c r="F291">
        <v>8.69</v>
      </c>
      <c r="G291">
        <v>193.85</v>
      </c>
      <c r="H291">
        <v>141.12</v>
      </c>
      <c r="I291">
        <v>27840827434</v>
      </c>
      <c r="J291">
        <v>0</v>
      </c>
      <c r="K291">
        <v>4.6277885000000003</v>
      </c>
      <c r="L291">
        <v>1.79</v>
      </c>
    </row>
    <row r="292" spans="1:12" hidden="1" x14ac:dyDescent="0.3">
      <c r="A292" s="1" t="s">
        <v>313</v>
      </c>
      <c r="B292" s="1" t="s">
        <v>39</v>
      </c>
      <c r="C292">
        <v>58.36</v>
      </c>
      <c r="D292">
        <v>14.81</v>
      </c>
      <c r="E292">
        <v>4.9177603999999997</v>
      </c>
      <c r="F292">
        <v>3.43</v>
      </c>
      <c r="G292">
        <v>69.73</v>
      </c>
      <c r="H292">
        <v>52.12</v>
      </c>
      <c r="I292">
        <v>8473119166</v>
      </c>
      <c r="J292">
        <v>503183000</v>
      </c>
      <c r="K292">
        <v>11.394876999999999</v>
      </c>
      <c r="L292">
        <v>2.2400000000000002</v>
      </c>
    </row>
    <row r="293" spans="1:12" hidden="1" x14ac:dyDescent="0.3">
      <c r="A293" s="1" t="s">
        <v>314</v>
      </c>
      <c r="B293" s="1" t="s">
        <v>24</v>
      </c>
      <c r="C293">
        <v>24</v>
      </c>
      <c r="D293">
        <v>7.67</v>
      </c>
      <c r="E293">
        <v>6.0985459999999998</v>
      </c>
      <c r="F293">
        <v>1.98</v>
      </c>
      <c r="G293">
        <v>33.729999999999997</v>
      </c>
      <c r="H293">
        <v>17.405000000000001</v>
      </c>
      <c r="I293">
        <v>7541063495</v>
      </c>
      <c r="J293">
        <v>2446000000</v>
      </c>
      <c r="K293">
        <v>0.45503208000000001</v>
      </c>
      <c r="L293">
        <v>1.69</v>
      </c>
    </row>
    <row r="294" spans="1:12" hidden="1" x14ac:dyDescent="0.3">
      <c r="A294" s="1" t="s">
        <v>315</v>
      </c>
      <c r="B294" s="1" t="s">
        <v>65</v>
      </c>
      <c r="C294">
        <v>15.68</v>
      </c>
      <c r="D294">
        <v>-32</v>
      </c>
      <c r="E294">
        <v>1.2247398</v>
      </c>
      <c r="F294">
        <v>-2.65</v>
      </c>
      <c r="G294">
        <v>19.52</v>
      </c>
      <c r="H294">
        <v>10.55</v>
      </c>
      <c r="I294">
        <v>13875005314</v>
      </c>
      <c r="J294">
        <v>2266000000</v>
      </c>
      <c r="K294">
        <v>4.6578755000000003</v>
      </c>
    </row>
    <row r="295" spans="1:12" hidden="1" x14ac:dyDescent="0.3">
      <c r="A295" s="1" t="s">
        <v>316</v>
      </c>
      <c r="B295" s="1" t="s">
        <v>65</v>
      </c>
      <c r="C295">
        <v>62.79</v>
      </c>
      <c r="D295">
        <v>16.059999999999999</v>
      </c>
      <c r="E295">
        <v>2.8268551999999998</v>
      </c>
      <c r="F295">
        <v>6.85</v>
      </c>
      <c r="G295">
        <v>73.53</v>
      </c>
      <c r="H295">
        <v>47.39</v>
      </c>
      <c r="I295">
        <v>31633740000</v>
      </c>
      <c r="J295">
        <v>5978000000</v>
      </c>
      <c r="K295">
        <v>0.42713487</v>
      </c>
      <c r="L295">
        <v>2.4300000000000002</v>
      </c>
    </row>
    <row r="296" spans="1:12" hidden="1" x14ac:dyDescent="0.3">
      <c r="A296" s="1" t="s">
        <v>317</v>
      </c>
      <c r="B296" s="1" t="s">
        <v>24</v>
      </c>
      <c r="C296">
        <v>133.88</v>
      </c>
      <c r="D296">
        <v>32.729999999999997</v>
      </c>
      <c r="E296">
        <v>0.94528789999999996</v>
      </c>
      <c r="F296">
        <v>2.67</v>
      </c>
      <c r="G296">
        <v>149.21</v>
      </c>
      <c r="H296">
        <v>85.372500000000002</v>
      </c>
      <c r="I296">
        <v>50910130358</v>
      </c>
      <c r="J296">
        <v>2620000000</v>
      </c>
      <c r="K296">
        <v>2.9997248999999999</v>
      </c>
      <c r="L296">
        <v>11.02</v>
      </c>
    </row>
    <row r="297" spans="1:12" hidden="1" x14ac:dyDescent="0.3">
      <c r="A297" s="1" t="s">
        <v>318</v>
      </c>
      <c r="B297" s="1" t="s">
        <v>30</v>
      </c>
      <c r="C297">
        <v>79.31</v>
      </c>
      <c r="D297">
        <v>20.23</v>
      </c>
      <c r="E297">
        <v>1.8257059</v>
      </c>
      <c r="F297">
        <v>2.87</v>
      </c>
      <c r="G297">
        <v>86.54</v>
      </c>
      <c r="H297">
        <v>69.33</v>
      </c>
      <c r="I297">
        <v>41819440000</v>
      </c>
      <c r="J297">
        <v>3236000000</v>
      </c>
      <c r="K297">
        <v>2.9848944999999998</v>
      </c>
      <c r="L297">
        <v>5.85</v>
      </c>
    </row>
    <row r="298" spans="1:12" hidden="1" x14ac:dyDescent="0.3">
      <c r="A298" s="1" t="s">
        <v>319</v>
      </c>
      <c r="B298" s="1" t="s">
        <v>34</v>
      </c>
      <c r="C298">
        <v>208.42</v>
      </c>
      <c r="D298">
        <v>30.38</v>
      </c>
      <c r="E298">
        <v>0.80420380000000002</v>
      </c>
      <c r="F298">
        <v>6.63</v>
      </c>
      <c r="G298">
        <v>244.32</v>
      </c>
      <c r="H298">
        <v>191.09</v>
      </c>
      <c r="I298">
        <v>13756812736</v>
      </c>
      <c r="J298">
        <v>975223000</v>
      </c>
      <c r="K298">
        <v>4.4169980000000004</v>
      </c>
      <c r="L298">
        <v>3.03</v>
      </c>
    </row>
    <row r="299" spans="1:12" hidden="1" x14ac:dyDescent="0.3">
      <c r="A299" s="1" t="s">
        <v>320</v>
      </c>
      <c r="B299" s="1" t="s">
        <v>13</v>
      </c>
      <c r="C299">
        <v>40.700000000000003</v>
      </c>
      <c r="D299">
        <v>22.12</v>
      </c>
      <c r="E299">
        <v>0.98383695000000004</v>
      </c>
      <c r="F299">
        <v>1.47</v>
      </c>
      <c r="G299">
        <v>46.445</v>
      </c>
      <c r="H299">
        <v>31.29</v>
      </c>
      <c r="I299">
        <v>13428792315</v>
      </c>
      <c r="J299">
        <v>1179000000</v>
      </c>
      <c r="K299">
        <v>2.3082660000000002</v>
      </c>
      <c r="L299">
        <v>11.93</v>
      </c>
    </row>
    <row r="300" spans="1:12" hidden="1" x14ac:dyDescent="0.3">
      <c r="A300" s="1" t="s">
        <v>321</v>
      </c>
      <c r="B300" s="1" t="s">
        <v>19</v>
      </c>
      <c r="C300">
        <v>160.62</v>
      </c>
      <c r="D300">
        <v>34.99</v>
      </c>
      <c r="E300">
        <v>0.59266280000000005</v>
      </c>
      <c r="F300">
        <v>3.65</v>
      </c>
      <c r="G300">
        <v>177.11</v>
      </c>
      <c r="H300">
        <v>105.8</v>
      </c>
      <c r="I300">
        <v>187000000000</v>
      </c>
      <c r="J300">
        <v>7113000000</v>
      </c>
      <c r="K300">
        <v>15.020555999999999</v>
      </c>
      <c r="L300">
        <v>26.93</v>
      </c>
    </row>
    <row r="301" spans="1:12" hidden="1" x14ac:dyDescent="0.3">
      <c r="A301" s="1" t="s">
        <v>322</v>
      </c>
      <c r="B301" s="1" t="s">
        <v>24</v>
      </c>
      <c r="C301">
        <v>16</v>
      </c>
      <c r="D301">
        <v>-14.68</v>
      </c>
      <c r="E301">
        <v>0</v>
      </c>
      <c r="F301">
        <v>-3.06</v>
      </c>
      <c r="G301">
        <v>26.3</v>
      </c>
      <c r="H301">
        <v>12.71</v>
      </c>
      <c r="I301">
        <v>5843402350</v>
      </c>
      <c r="J301">
        <v>-203599000</v>
      </c>
      <c r="K301">
        <v>1.1863722000000001</v>
      </c>
      <c r="L301">
        <v>3.87</v>
      </c>
    </row>
    <row r="302" spans="1:12" hidden="1" x14ac:dyDescent="0.3">
      <c r="A302" s="1" t="s">
        <v>323</v>
      </c>
      <c r="B302" s="1" t="s">
        <v>50</v>
      </c>
      <c r="C302">
        <v>101.36</v>
      </c>
      <c r="D302">
        <v>23.91</v>
      </c>
      <c r="E302">
        <v>2.0261056000000002</v>
      </c>
      <c r="F302">
        <v>3.73</v>
      </c>
      <c r="G302">
        <v>109.67</v>
      </c>
      <c r="H302">
        <v>90.25</v>
      </c>
      <c r="I302">
        <v>13459353253</v>
      </c>
      <c r="J302">
        <v>815700000</v>
      </c>
      <c r="K302">
        <v>2.7788276999999999</v>
      </c>
      <c r="L302">
        <v>5.2</v>
      </c>
    </row>
    <row r="303" spans="1:12" hidden="1" x14ac:dyDescent="0.3">
      <c r="A303" s="1" t="s">
        <v>324</v>
      </c>
      <c r="B303" s="1" t="s">
        <v>24</v>
      </c>
      <c r="C303">
        <v>158.97</v>
      </c>
      <c r="D303">
        <v>23.83</v>
      </c>
      <c r="E303">
        <v>2.4379940000000002</v>
      </c>
      <c r="F303">
        <v>6.36</v>
      </c>
      <c r="G303">
        <v>178.7</v>
      </c>
      <c r="H303">
        <v>124.36</v>
      </c>
      <c r="I303">
        <v>132000000000</v>
      </c>
      <c r="J303">
        <v>10515400000</v>
      </c>
      <c r="K303">
        <v>5.7702369999999998</v>
      </c>
      <c r="L303">
        <v>146.07</v>
      </c>
    </row>
    <row r="304" spans="1:12" hidden="1" x14ac:dyDescent="0.3">
      <c r="A304" s="1" t="s">
        <v>325</v>
      </c>
      <c r="B304" s="1" t="s">
        <v>16</v>
      </c>
      <c r="C304">
        <v>150.22999999999999</v>
      </c>
      <c r="D304">
        <v>11.68</v>
      </c>
      <c r="E304">
        <v>0.88987760000000005</v>
      </c>
      <c r="F304">
        <v>22.74</v>
      </c>
      <c r="G304">
        <v>178.86</v>
      </c>
      <c r="H304">
        <v>133.82</v>
      </c>
      <c r="I304">
        <v>31534840262</v>
      </c>
      <c r="J304">
        <v>7232000000</v>
      </c>
      <c r="K304">
        <v>0.15318617000000001</v>
      </c>
      <c r="L304">
        <v>2.68</v>
      </c>
    </row>
    <row r="305" spans="1:12" hidden="1" x14ac:dyDescent="0.3">
      <c r="A305" s="1" t="s">
        <v>326</v>
      </c>
      <c r="B305" s="1" t="s">
        <v>16</v>
      </c>
      <c r="C305">
        <v>78.38</v>
      </c>
      <c r="D305">
        <v>17.04</v>
      </c>
      <c r="E305">
        <v>2.2618315</v>
      </c>
      <c r="F305">
        <v>2.89</v>
      </c>
      <c r="G305">
        <v>89.72</v>
      </c>
      <c r="H305">
        <v>75.44</v>
      </c>
      <c r="I305">
        <v>110000000000</v>
      </c>
      <c r="J305">
        <v>9204000000</v>
      </c>
      <c r="K305">
        <v>4.9445420000000002</v>
      </c>
      <c r="L305">
        <v>2.14</v>
      </c>
    </row>
    <row r="306" spans="1:12" hidden="1" x14ac:dyDescent="0.3">
      <c r="A306" s="1" t="s">
        <v>327</v>
      </c>
      <c r="B306" s="1" t="s">
        <v>16</v>
      </c>
      <c r="C306">
        <v>54.73</v>
      </c>
      <c r="D306">
        <v>13.75</v>
      </c>
      <c r="E306">
        <v>3.435934</v>
      </c>
      <c r="F306">
        <v>1.4</v>
      </c>
      <c r="G306">
        <v>66.8</v>
      </c>
      <c r="H306">
        <v>53.63</v>
      </c>
      <c r="I306">
        <v>152000000000</v>
      </c>
      <c r="J306">
        <v>8715000000</v>
      </c>
      <c r="K306">
        <v>5.0893344999999997</v>
      </c>
      <c r="L306">
        <v>4.0199999999999996</v>
      </c>
    </row>
    <row r="307" spans="1:12" hidden="1" x14ac:dyDescent="0.3">
      <c r="A307" s="1" t="s">
        <v>328</v>
      </c>
      <c r="B307" s="1" t="s">
        <v>30</v>
      </c>
      <c r="C307">
        <v>44.28</v>
      </c>
      <c r="D307">
        <v>8.52</v>
      </c>
      <c r="E307">
        <v>3.4587116</v>
      </c>
      <c r="F307">
        <v>0.63</v>
      </c>
      <c r="G307">
        <v>56.58</v>
      </c>
      <c r="H307">
        <v>44.58</v>
      </c>
      <c r="I307">
        <v>48679364276</v>
      </c>
      <c r="J307">
        <v>0</v>
      </c>
      <c r="K307">
        <v>1.0496863999999999</v>
      </c>
      <c r="L307">
        <v>0.85</v>
      </c>
    </row>
    <row r="308" spans="1:12" hidden="1" x14ac:dyDescent="0.3">
      <c r="A308" s="1" t="s">
        <v>329</v>
      </c>
      <c r="B308" s="1" t="s">
        <v>16</v>
      </c>
      <c r="C308">
        <v>601</v>
      </c>
      <c r="D308">
        <v>35.56</v>
      </c>
      <c r="E308">
        <v>0</v>
      </c>
      <c r="F308">
        <v>14.24</v>
      </c>
      <c r="G308">
        <v>697.26</v>
      </c>
      <c r="H308">
        <v>459.34</v>
      </c>
      <c r="I308">
        <v>16420774443</v>
      </c>
      <c r="J308">
        <v>666706000</v>
      </c>
      <c r="K308">
        <v>8.3723069999999993</v>
      </c>
      <c r="L308">
        <v>31.69</v>
      </c>
    </row>
    <row r="309" spans="1:12" hidden="1" x14ac:dyDescent="0.3">
      <c r="A309" s="1" t="s">
        <v>330</v>
      </c>
      <c r="B309" s="1" t="s">
        <v>24</v>
      </c>
      <c r="C309">
        <v>33.5</v>
      </c>
      <c r="D309">
        <v>29.65</v>
      </c>
      <c r="E309">
        <v>1.2687428000000001</v>
      </c>
      <c r="F309">
        <v>1.92</v>
      </c>
      <c r="G309">
        <v>38.409999999999997</v>
      </c>
      <c r="H309">
        <v>25.15</v>
      </c>
      <c r="I309">
        <v>19633674337</v>
      </c>
      <c r="J309">
        <v>2680385000</v>
      </c>
      <c r="K309">
        <v>2.2276718999999998</v>
      </c>
      <c r="L309">
        <v>3.09</v>
      </c>
    </row>
    <row r="310" spans="1:12" hidden="1" x14ac:dyDescent="0.3">
      <c r="A310" s="1" t="s">
        <v>331</v>
      </c>
      <c r="B310" s="1" t="s">
        <v>24</v>
      </c>
      <c r="C310">
        <v>60.03</v>
      </c>
      <c r="D310">
        <v>14.29</v>
      </c>
      <c r="E310">
        <v>0</v>
      </c>
      <c r="F310">
        <v>3.31</v>
      </c>
      <c r="G310">
        <v>69.95</v>
      </c>
      <c r="H310">
        <v>32.380000000000003</v>
      </c>
      <c r="I310">
        <v>10053919023</v>
      </c>
      <c r="J310">
        <v>456600000</v>
      </c>
      <c r="K310">
        <v>3.1455926999999999</v>
      </c>
      <c r="L310">
        <v>5.4</v>
      </c>
    </row>
    <row r="311" spans="1:12" hidden="1" x14ac:dyDescent="0.3">
      <c r="A311" s="1" t="s">
        <v>332</v>
      </c>
      <c r="B311" s="1" t="s">
        <v>19</v>
      </c>
      <c r="C311">
        <v>79.900000000000006</v>
      </c>
      <c r="D311">
        <v>21.77</v>
      </c>
      <c r="E311">
        <v>1.7512966000000001</v>
      </c>
      <c r="F311">
        <v>0.66</v>
      </c>
      <c r="G311">
        <v>99.17</v>
      </c>
      <c r="H311">
        <v>69.760000000000005</v>
      </c>
      <c r="I311">
        <v>19393095636</v>
      </c>
      <c r="J311">
        <v>997492000</v>
      </c>
      <c r="K311">
        <v>7.4475182999999996</v>
      </c>
      <c r="L311">
        <v>5.9</v>
      </c>
    </row>
    <row r="312" spans="1:12" hidden="1" x14ac:dyDescent="0.3">
      <c r="A312" s="1" t="s">
        <v>333</v>
      </c>
      <c r="B312" s="1" t="s">
        <v>19</v>
      </c>
      <c r="C312">
        <v>40</v>
      </c>
      <c r="D312">
        <v>9.01</v>
      </c>
      <c r="E312">
        <v>0</v>
      </c>
      <c r="F312">
        <v>4.3600000000000003</v>
      </c>
      <c r="G312">
        <v>49.89</v>
      </c>
      <c r="H312">
        <v>22.64</v>
      </c>
      <c r="I312">
        <v>48576791974</v>
      </c>
      <c r="J312">
        <v>12541000000</v>
      </c>
      <c r="K312">
        <v>2.1912805999999998</v>
      </c>
      <c r="L312">
        <v>2.02</v>
      </c>
    </row>
    <row r="313" spans="1:12" hidden="1" x14ac:dyDescent="0.3">
      <c r="A313" s="1" t="s">
        <v>334</v>
      </c>
      <c r="B313" s="1" t="s">
        <v>19</v>
      </c>
      <c r="C313">
        <v>85.01</v>
      </c>
      <c r="D313">
        <v>25.76</v>
      </c>
      <c r="E313">
        <v>1.8747908</v>
      </c>
      <c r="F313">
        <v>2.97</v>
      </c>
      <c r="G313">
        <v>96.07</v>
      </c>
      <c r="H313">
        <v>63.22</v>
      </c>
      <c r="I313">
        <v>690000000000</v>
      </c>
      <c r="J313">
        <v>41079000000</v>
      </c>
      <c r="K313">
        <v>7.1130966999999998</v>
      </c>
      <c r="L313">
        <v>9.49</v>
      </c>
    </row>
    <row r="314" spans="1:12" hidden="1" x14ac:dyDescent="0.3">
      <c r="A314" s="1" t="s">
        <v>335</v>
      </c>
      <c r="B314" s="1" t="s">
        <v>39</v>
      </c>
      <c r="C314">
        <v>85.39</v>
      </c>
      <c r="D314">
        <v>14.38</v>
      </c>
      <c r="E314">
        <v>4.1965199999999996</v>
      </c>
      <c r="F314">
        <v>2.86</v>
      </c>
      <c r="G314">
        <v>110.95</v>
      </c>
      <c r="H314">
        <v>86.95</v>
      </c>
      <c r="I314">
        <v>9992628990</v>
      </c>
      <c r="J314">
        <v>871483000</v>
      </c>
      <c r="K314">
        <v>6.6291074999999999</v>
      </c>
      <c r="L314">
        <v>1.6</v>
      </c>
    </row>
    <row r="315" spans="1:12" hidden="1" x14ac:dyDescent="0.3">
      <c r="A315" s="1" t="s">
        <v>336</v>
      </c>
      <c r="B315" s="1" t="s">
        <v>24</v>
      </c>
      <c r="C315">
        <v>256.57</v>
      </c>
      <c r="D315">
        <v>19.079999999999998</v>
      </c>
      <c r="E315">
        <v>0</v>
      </c>
      <c r="F315">
        <v>12.48</v>
      </c>
      <c r="G315">
        <v>286.85000000000002</v>
      </c>
      <c r="H315">
        <v>209.9</v>
      </c>
      <c r="I315">
        <v>19897356456</v>
      </c>
      <c r="J315">
        <v>1750393000</v>
      </c>
      <c r="K315">
        <v>2.7977824</v>
      </c>
      <c r="L315">
        <v>2.88</v>
      </c>
    </row>
    <row r="316" spans="1:12" hidden="1" x14ac:dyDescent="0.3">
      <c r="A316" s="1" t="s">
        <v>337</v>
      </c>
      <c r="B316" s="1" t="s">
        <v>50</v>
      </c>
      <c r="C316">
        <v>74.510000000000005</v>
      </c>
      <c r="D316">
        <v>17.66</v>
      </c>
      <c r="E316">
        <v>2.1533612999999998</v>
      </c>
      <c r="F316">
        <v>9.27</v>
      </c>
      <c r="G316">
        <v>102.14</v>
      </c>
      <c r="H316">
        <v>75.790000000000006</v>
      </c>
      <c r="I316">
        <v>12396862128</v>
      </c>
      <c r="J316">
        <v>4708400000</v>
      </c>
      <c r="K316">
        <v>1.2371694</v>
      </c>
      <c r="L316">
        <v>1.34</v>
      </c>
    </row>
    <row r="317" spans="1:12" hidden="1" x14ac:dyDescent="0.3">
      <c r="A317" s="1" t="s">
        <v>338</v>
      </c>
      <c r="B317" s="1" t="s">
        <v>50</v>
      </c>
      <c r="C317">
        <v>42.68</v>
      </c>
      <c r="D317">
        <v>19.850000000000001</v>
      </c>
      <c r="E317">
        <v>1.9977298999999999</v>
      </c>
      <c r="F317">
        <v>1.91</v>
      </c>
      <c r="G317">
        <v>47.23</v>
      </c>
      <c r="H317">
        <v>39.19</v>
      </c>
      <c r="I317">
        <v>65827817742</v>
      </c>
      <c r="J317">
        <v>4355000000</v>
      </c>
      <c r="K317">
        <v>2.5708609</v>
      </c>
      <c r="L317">
        <v>2.52</v>
      </c>
    </row>
    <row r="318" spans="1:12" hidden="1" x14ac:dyDescent="0.3">
      <c r="A318" s="1" t="s">
        <v>339</v>
      </c>
      <c r="B318" s="1" t="s">
        <v>34</v>
      </c>
      <c r="C318">
        <v>119.08</v>
      </c>
      <c r="D318">
        <v>21.53</v>
      </c>
      <c r="E318">
        <v>1.7938708999999999</v>
      </c>
      <c r="F318">
        <v>5.09</v>
      </c>
      <c r="G318">
        <v>123.15</v>
      </c>
      <c r="H318">
        <v>106.97</v>
      </c>
      <c r="I318">
        <v>53076824328</v>
      </c>
      <c r="J318">
        <v>4217000000</v>
      </c>
      <c r="K318">
        <v>3.589782</v>
      </c>
      <c r="L318">
        <v>7.96</v>
      </c>
    </row>
    <row r="319" spans="1:12" hidden="1" x14ac:dyDescent="0.3">
      <c r="A319" s="1" t="s">
        <v>340</v>
      </c>
      <c r="B319" s="1" t="s">
        <v>50</v>
      </c>
      <c r="C319">
        <v>61.99</v>
      </c>
      <c r="D319">
        <v>42.17</v>
      </c>
      <c r="E319">
        <v>0</v>
      </c>
      <c r="F319">
        <v>1.19</v>
      </c>
      <c r="G319">
        <v>70.215000000000003</v>
      </c>
      <c r="H319">
        <v>41.02</v>
      </c>
      <c r="I319">
        <v>36403831015</v>
      </c>
      <c r="J319">
        <v>1229478000</v>
      </c>
      <c r="K319">
        <v>14.152587</v>
      </c>
      <c r="L319">
        <v>9.56</v>
      </c>
    </row>
    <row r="320" spans="1:12" hidden="1" x14ac:dyDescent="0.3">
      <c r="A320" s="1" t="s">
        <v>341</v>
      </c>
      <c r="B320" s="1" t="s">
        <v>30</v>
      </c>
      <c r="C320">
        <v>152.13999999999999</v>
      </c>
      <c r="D320">
        <v>26.55</v>
      </c>
      <c r="E320">
        <v>1.1140650000000001</v>
      </c>
      <c r="F320">
        <v>1.35</v>
      </c>
      <c r="G320">
        <v>167.23</v>
      </c>
      <c r="H320">
        <v>106.48</v>
      </c>
      <c r="I320">
        <v>30189978000</v>
      </c>
      <c r="J320">
        <v>1238000000</v>
      </c>
      <c r="K320">
        <v>9.9329739999999997</v>
      </c>
      <c r="L320">
        <v>73.84</v>
      </c>
    </row>
    <row r="321" spans="1:12" hidden="1" x14ac:dyDescent="0.3">
      <c r="A321" s="1" t="s">
        <v>342</v>
      </c>
      <c r="B321" s="1" t="s">
        <v>30</v>
      </c>
      <c r="C321">
        <v>51.79</v>
      </c>
      <c r="D321">
        <v>14.23</v>
      </c>
      <c r="E321">
        <v>1.8331805000000001</v>
      </c>
      <c r="F321">
        <v>3.09</v>
      </c>
      <c r="G321">
        <v>58.05</v>
      </c>
      <c r="H321">
        <v>40.06</v>
      </c>
      <c r="I321">
        <v>97535400000</v>
      </c>
      <c r="J321">
        <v>0</v>
      </c>
      <c r="K321">
        <v>2.2258841999999999</v>
      </c>
      <c r="L321">
        <v>1.33</v>
      </c>
    </row>
    <row r="322" spans="1:12" hidden="1" x14ac:dyDescent="0.3">
      <c r="A322" s="1" t="s">
        <v>343</v>
      </c>
      <c r="B322" s="1" t="s">
        <v>19</v>
      </c>
      <c r="C322">
        <v>98.74</v>
      </c>
      <c r="D322">
        <v>19.03</v>
      </c>
      <c r="E322">
        <v>2.0266978999999998</v>
      </c>
      <c r="F322">
        <v>-1.08</v>
      </c>
      <c r="G322">
        <v>107.78</v>
      </c>
      <c r="H322">
        <v>77.23</v>
      </c>
      <c r="I322">
        <v>16626039679</v>
      </c>
      <c r="J322">
        <v>1629000000</v>
      </c>
      <c r="K322">
        <v>2.6092634000000001</v>
      </c>
      <c r="L322">
        <v>6.81</v>
      </c>
    </row>
    <row r="323" spans="1:12" hidden="1" x14ac:dyDescent="0.3">
      <c r="A323" s="1" t="s">
        <v>344</v>
      </c>
      <c r="B323" s="1" t="s">
        <v>16</v>
      </c>
      <c r="C323">
        <v>39.25</v>
      </c>
      <c r="D323">
        <v>8.35</v>
      </c>
      <c r="E323">
        <v>0</v>
      </c>
      <c r="F323">
        <v>0.93</v>
      </c>
      <c r="G323">
        <v>47.82</v>
      </c>
      <c r="H323">
        <v>29.39</v>
      </c>
      <c r="I323">
        <v>21698849265</v>
      </c>
      <c r="J323">
        <v>3113300000</v>
      </c>
      <c r="K323">
        <v>2.5358944000000001</v>
      </c>
      <c r="L323">
        <v>1.63</v>
      </c>
    </row>
    <row r="324" spans="1:12" hidden="1" x14ac:dyDescent="0.3">
      <c r="A324" s="1" t="s">
        <v>345</v>
      </c>
      <c r="B324" s="1" t="s">
        <v>30</v>
      </c>
      <c r="C324">
        <v>75.209999999999994</v>
      </c>
      <c r="D324">
        <v>17.78</v>
      </c>
      <c r="E324">
        <v>1.9671282999999999</v>
      </c>
      <c r="F324">
        <v>4.32</v>
      </c>
      <c r="G324">
        <v>83.29</v>
      </c>
      <c r="H324">
        <v>65.98</v>
      </c>
      <c r="I324">
        <v>12844304115</v>
      </c>
      <c r="J324">
        <v>1212000000</v>
      </c>
      <c r="K324">
        <v>3.2591082999999998</v>
      </c>
      <c r="L324">
        <v>2.25</v>
      </c>
    </row>
    <row r="325" spans="1:12" hidden="1" x14ac:dyDescent="0.3">
      <c r="A325" s="1" t="s">
        <v>346</v>
      </c>
      <c r="B325" s="1" t="s">
        <v>65</v>
      </c>
      <c r="C325">
        <v>32.64</v>
      </c>
      <c r="D325">
        <v>-77.709999999999994</v>
      </c>
      <c r="E325">
        <v>0.58737150000000005</v>
      </c>
      <c r="F325">
        <v>-6.4</v>
      </c>
      <c r="G325">
        <v>41.895000000000003</v>
      </c>
      <c r="H325">
        <v>29.9</v>
      </c>
      <c r="I325">
        <v>12940096785</v>
      </c>
      <c r="J325">
        <v>353000000</v>
      </c>
      <c r="K325">
        <v>2.5209633999999999</v>
      </c>
      <c r="L325">
        <v>0.91</v>
      </c>
    </row>
    <row r="326" spans="1:12" hidden="1" x14ac:dyDescent="0.3">
      <c r="A326" s="1" t="s">
        <v>347</v>
      </c>
      <c r="B326" s="1" t="s">
        <v>30</v>
      </c>
      <c r="C326">
        <v>13.38</v>
      </c>
      <c r="D326">
        <v>7.56</v>
      </c>
      <c r="E326">
        <v>4.5584043999999997</v>
      </c>
      <c r="F326">
        <v>1.01</v>
      </c>
      <c r="G326">
        <v>16.97</v>
      </c>
      <c r="H326">
        <v>11.481</v>
      </c>
      <c r="I326">
        <v>3692691330</v>
      </c>
      <c r="J326">
        <v>0</v>
      </c>
      <c r="K326">
        <v>0.69865790000000005</v>
      </c>
      <c r="L326">
        <v>1.02</v>
      </c>
    </row>
    <row r="327" spans="1:12" hidden="1" x14ac:dyDescent="0.3">
      <c r="A327" s="1" t="s">
        <v>348</v>
      </c>
      <c r="B327" s="1" t="s">
        <v>19</v>
      </c>
      <c r="C327">
        <v>55.85</v>
      </c>
      <c r="D327">
        <v>26.1</v>
      </c>
      <c r="E327">
        <v>1.3881657999999999</v>
      </c>
      <c r="F327">
        <v>1.81</v>
      </c>
      <c r="G327">
        <v>64.059899999999999</v>
      </c>
      <c r="H327">
        <v>37.43</v>
      </c>
      <c r="I327">
        <v>15375210915</v>
      </c>
      <c r="J327">
        <v>1075000000</v>
      </c>
      <c r="K327">
        <v>3.6687026</v>
      </c>
      <c r="L327">
        <v>5.46</v>
      </c>
    </row>
    <row r="328" spans="1:12" hidden="1" x14ac:dyDescent="0.3">
      <c r="A328" s="1" t="s">
        <v>349</v>
      </c>
      <c r="B328" s="1" t="s">
        <v>19</v>
      </c>
      <c r="C328">
        <v>250.1</v>
      </c>
      <c r="D328">
        <v>200.08</v>
      </c>
      <c r="E328">
        <v>0</v>
      </c>
      <c r="F328">
        <v>1.25</v>
      </c>
      <c r="G328">
        <v>286.81</v>
      </c>
      <c r="H328">
        <v>138.26</v>
      </c>
      <c r="I328">
        <v>115000000000</v>
      </c>
      <c r="J328">
        <v>809028000</v>
      </c>
      <c r="K328">
        <v>9.8615940000000002</v>
      </c>
      <c r="L328">
        <v>30.8</v>
      </c>
    </row>
    <row r="329" spans="1:12" hidden="1" x14ac:dyDescent="0.3">
      <c r="A329" s="1" t="s">
        <v>350</v>
      </c>
      <c r="B329" s="1" t="s">
        <v>24</v>
      </c>
      <c r="C329">
        <v>27.91</v>
      </c>
      <c r="D329">
        <v>9.7200000000000006</v>
      </c>
      <c r="E329">
        <v>3.1228785999999999</v>
      </c>
      <c r="F329">
        <v>1.17</v>
      </c>
      <c r="G329">
        <v>55.08</v>
      </c>
      <c r="H329">
        <v>23.85</v>
      </c>
      <c r="I329">
        <v>14438346000</v>
      </c>
      <c r="J329">
        <v>2021400000</v>
      </c>
      <c r="K329">
        <v>1.2810478999999999</v>
      </c>
      <c r="L329">
        <v>1.01</v>
      </c>
    </row>
    <row r="330" spans="1:12" hidden="1" x14ac:dyDescent="0.3">
      <c r="A330" s="1" t="s">
        <v>351</v>
      </c>
      <c r="B330" s="1" t="s">
        <v>65</v>
      </c>
      <c r="C330">
        <v>26.38</v>
      </c>
      <c r="D330">
        <v>13.12</v>
      </c>
      <c r="E330">
        <v>0</v>
      </c>
      <c r="F330">
        <v>-6.5</v>
      </c>
      <c r="G330">
        <v>43.74</v>
      </c>
      <c r="H330">
        <v>24.41</v>
      </c>
      <c r="I330">
        <v>5695123080</v>
      </c>
      <c r="J330">
        <v>896000000</v>
      </c>
      <c r="K330">
        <v>4.7032590000000001</v>
      </c>
      <c r="L330">
        <v>4.51</v>
      </c>
    </row>
    <row r="331" spans="1:12" hidden="1" x14ac:dyDescent="0.3">
      <c r="A331" s="1" t="s">
        <v>352</v>
      </c>
      <c r="B331" s="1" t="s">
        <v>34</v>
      </c>
      <c r="C331">
        <v>36.61</v>
      </c>
      <c r="D331">
        <v>26.34</v>
      </c>
      <c r="E331">
        <v>0.81015389999999998</v>
      </c>
      <c r="F331">
        <v>-1.18</v>
      </c>
      <c r="G331">
        <v>42.04</v>
      </c>
      <c r="H331">
        <v>31.42</v>
      </c>
      <c r="I331">
        <v>19749449484</v>
      </c>
      <c r="J331">
        <v>1509000000</v>
      </c>
      <c r="K331">
        <v>3.7076392</v>
      </c>
      <c r="L331">
        <v>1.81</v>
      </c>
    </row>
    <row r="332" spans="1:12" hidden="1" x14ac:dyDescent="0.3">
      <c r="A332" s="1" t="s">
        <v>353</v>
      </c>
      <c r="B332" s="1" t="s">
        <v>24</v>
      </c>
      <c r="C332">
        <v>15.65</v>
      </c>
      <c r="D332">
        <v>43.47</v>
      </c>
      <c r="E332">
        <v>1.24533</v>
      </c>
      <c r="F332">
        <v>-1.28</v>
      </c>
      <c r="G332">
        <v>17.29</v>
      </c>
      <c r="H332">
        <v>12</v>
      </c>
      <c r="I332">
        <v>9356906461</v>
      </c>
      <c r="J332">
        <v>679000000</v>
      </c>
      <c r="K332">
        <v>1.5518167</v>
      </c>
      <c r="L332">
        <v>0.85</v>
      </c>
    </row>
    <row r="333" spans="1:12" hidden="1" x14ac:dyDescent="0.3">
      <c r="A333" s="1" t="s">
        <v>354</v>
      </c>
      <c r="B333" s="1" t="s">
        <v>24</v>
      </c>
      <c r="C333">
        <v>15.85</v>
      </c>
      <c r="D333">
        <v>44.03</v>
      </c>
      <c r="E333">
        <v>1.2269939000000001</v>
      </c>
      <c r="F333">
        <v>-1.28</v>
      </c>
      <c r="G333">
        <v>17.7</v>
      </c>
      <c r="H333">
        <v>12.35</v>
      </c>
      <c r="I333">
        <v>9496735699</v>
      </c>
      <c r="J333">
        <v>679000000</v>
      </c>
      <c r="K333">
        <v>1.5718216</v>
      </c>
      <c r="L333">
        <v>0.86</v>
      </c>
    </row>
    <row r="334" spans="1:12" hidden="1" x14ac:dyDescent="0.3">
      <c r="A334" s="1" t="s">
        <v>355</v>
      </c>
      <c r="B334" s="1" t="s">
        <v>27</v>
      </c>
      <c r="C334">
        <v>145.29</v>
      </c>
      <c r="D334">
        <v>21.65</v>
      </c>
      <c r="E334">
        <v>2.6537917000000002</v>
      </c>
      <c r="F334">
        <v>11.39</v>
      </c>
      <c r="G334">
        <v>159.63999999999999</v>
      </c>
      <c r="H334">
        <v>124.18</v>
      </c>
      <c r="I334">
        <v>69661177770</v>
      </c>
      <c r="J334">
        <v>9018000000</v>
      </c>
      <c r="K334">
        <v>4.0916980000000001</v>
      </c>
      <c r="L334">
        <v>2.75</v>
      </c>
    </row>
    <row r="335" spans="1:12" hidden="1" x14ac:dyDescent="0.3">
      <c r="A335" s="1" t="s">
        <v>356</v>
      </c>
      <c r="B335" s="1" t="s">
        <v>13</v>
      </c>
      <c r="C335">
        <v>33.9</v>
      </c>
      <c r="D335">
        <v>18.73</v>
      </c>
      <c r="E335">
        <v>3.6208732000000001</v>
      </c>
      <c r="F335">
        <v>1.39</v>
      </c>
      <c r="G335">
        <v>45.73</v>
      </c>
      <c r="H335">
        <v>34.22</v>
      </c>
      <c r="I335">
        <v>13377670080</v>
      </c>
      <c r="J335">
        <v>1836000000</v>
      </c>
      <c r="K335">
        <v>2.7288198000000001</v>
      </c>
      <c r="L335">
        <v>3.02</v>
      </c>
    </row>
    <row r="336" spans="1:12" hidden="1" x14ac:dyDescent="0.3">
      <c r="A336" s="1" t="s">
        <v>357</v>
      </c>
      <c r="B336" s="1" t="s">
        <v>24</v>
      </c>
      <c r="C336">
        <v>62.49</v>
      </c>
      <c r="D336">
        <v>24.9</v>
      </c>
      <c r="E336">
        <v>1.2189547999999999</v>
      </c>
      <c r="F336">
        <v>2.5099999999999998</v>
      </c>
      <c r="G336">
        <v>68.83</v>
      </c>
      <c r="H336">
        <v>50.35</v>
      </c>
      <c r="I336">
        <v>107000000000</v>
      </c>
      <c r="J336">
        <v>5162000000</v>
      </c>
      <c r="K336">
        <v>3.0549932000000002</v>
      </c>
      <c r="L336">
        <v>8.91</v>
      </c>
    </row>
    <row r="337" spans="1:12" hidden="1" x14ac:dyDescent="0.3">
      <c r="A337" s="1" t="s">
        <v>358</v>
      </c>
      <c r="B337" s="1" t="s">
        <v>27</v>
      </c>
      <c r="C337">
        <v>22.51</v>
      </c>
      <c r="D337">
        <v>19.57</v>
      </c>
      <c r="E337">
        <v>3.3780858999999999</v>
      </c>
      <c r="F337">
        <v>1.02</v>
      </c>
      <c r="G337">
        <v>27.76</v>
      </c>
      <c r="H337">
        <v>21.93</v>
      </c>
      <c r="I337">
        <v>7776566371</v>
      </c>
      <c r="J337">
        <v>1448600000</v>
      </c>
      <c r="K337">
        <v>2.2361342999999998</v>
      </c>
      <c r="L337">
        <v>1.82</v>
      </c>
    </row>
    <row r="338" spans="1:12" hidden="1" x14ac:dyDescent="0.3">
      <c r="A338" s="1" t="s">
        <v>359</v>
      </c>
      <c r="B338" s="1" t="s">
        <v>65</v>
      </c>
      <c r="C338">
        <v>25.43</v>
      </c>
      <c r="D338">
        <v>105.96</v>
      </c>
      <c r="E338">
        <v>1.4771049000000001</v>
      </c>
      <c r="F338">
        <v>-2.3199999999999998</v>
      </c>
      <c r="G338">
        <v>39.6</v>
      </c>
      <c r="H338">
        <v>22.984999999999999</v>
      </c>
      <c r="I338">
        <v>13177325251</v>
      </c>
      <c r="J338">
        <v>-518000000</v>
      </c>
      <c r="K338">
        <v>4.6976446999999997</v>
      </c>
      <c r="L338">
        <v>1.44</v>
      </c>
    </row>
    <row r="339" spans="1:12" hidden="1" x14ac:dyDescent="0.3">
      <c r="A339" s="1" t="s">
        <v>360</v>
      </c>
      <c r="B339" s="1" t="s">
        <v>24</v>
      </c>
      <c r="C339">
        <v>47.23</v>
      </c>
      <c r="D339">
        <v>15.04</v>
      </c>
      <c r="E339">
        <v>3.0020285000000002</v>
      </c>
      <c r="F339">
        <v>2.02</v>
      </c>
      <c r="G339">
        <v>53</v>
      </c>
      <c r="H339">
        <v>37.792400000000001</v>
      </c>
      <c r="I339">
        <v>8212509855</v>
      </c>
      <c r="J339">
        <v>1448000000</v>
      </c>
      <c r="K339">
        <v>0.74603414999999995</v>
      </c>
      <c r="L339">
        <v>9.1</v>
      </c>
    </row>
    <row r="340" spans="1:12" hidden="1" x14ac:dyDescent="0.3">
      <c r="A340" s="1" t="s">
        <v>361</v>
      </c>
      <c r="B340" s="1" t="s">
        <v>13</v>
      </c>
      <c r="C340">
        <v>136.88999999999999</v>
      </c>
      <c r="D340">
        <v>20.65</v>
      </c>
      <c r="E340">
        <v>2.0185029999999999</v>
      </c>
      <c r="F340">
        <v>18.73</v>
      </c>
      <c r="G340">
        <v>157.1499</v>
      </c>
      <c r="H340">
        <v>109.27</v>
      </c>
      <c r="I340">
        <v>40543547441</v>
      </c>
      <c r="J340">
        <v>4737000000</v>
      </c>
      <c r="K340">
        <v>3.8525908000000002</v>
      </c>
      <c r="L340">
        <v>3.09</v>
      </c>
    </row>
    <row r="341" spans="1:12" hidden="1" x14ac:dyDescent="0.3">
      <c r="A341" s="1" t="s">
        <v>362</v>
      </c>
      <c r="B341" s="1" t="s">
        <v>30</v>
      </c>
      <c r="C341">
        <v>96.2</v>
      </c>
      <c r="D341">
        <v>19.96</v>
      </c>
      <c r="E341">
        <v>1.6678249000000001</v>
      </c>
      <c r="F341">
        <v>4.92</v>
      </c>
      <c r="G341">
        <v>108.91</v>
      </c>
      <c r="H341">
        <v>83.17</v>
      </c>
      <c r="I341">
        <v>22908130223</v>
      </c>
      <c r="J341">
        <v>0</v>
      </c>
      <c r="K341">
        <v>4.0317280000000002</v>
      </c>
      <c r="L341">
        <v>2.44</v>
      </c>
    </row>
    <row r="342" spans="1:12" hidden="1" x14ac:dyDescent="0.3">
      <c r="A342" s="1" t="s">
        <v>363</v>
      </c>
      <c r="B342" s="1" t="s">
        <v>13</v>
      </c>
      <c r="C342">
        <v>324.01</v>
      </c>
      <c r="D342">
        <v>24.4</v>
      </c>
      <c r="E342">
        <v>1.3030858999999999</v>
      </c>
      <c r="F342">
        <v>11.47</v>
      </c>
      <c r="G342">
        <v>349.18</v>
      </c>
      <c r="H342">
        <v>231.98</v>
      </c>
      <c r="I342">
        <v>58782413951</v>
      </c>
      <c r="J342">
        <v>3884000000</v>
      </c>
      <c r="K342">
        <v>2.2095760000000002</v>
      </c>
      <c r="L342">
        <v>7.96</v>
      </c>
    </row>
    <row r="343" spans="1:12" hidden="1" x14ac:dyDescent="0.3">
      <c r="A343" s="1" t="s">
        <v>364</v>
      </c>
      <c r="B343" s="1" t="s">
        <v>24</v>
      </c>
      <c r="C343">
        <v>56.01</v>
      </c>
      <c r="D343">
        <v>15.35</v>
      </c>
      <c r="E343">
        <v>0</v>
      </c>
      <c r="F343">
        <v>2.78</v>
      </c>
      <c r="G343">
        <v>61.48</v>
      </c>
      <c r="H343">
        <v>46.96</v>
      </c>
      <c r="I343">
        <v>13191507318</v>
      </c>
      <c r="J343">
        <v>1529401000</v>
      </c>
      <c r="K343">
        <v>3.2066104000000002</v>
      </c>
      <c r="L343">
        <v>2.35</v>
      </c>
    </row>
    <row r="344" spans="1:12" hidden="1" x14ac:dyDescent="0.3">
      <c r="A344" s="1" t="s">
        <v>365</v>
      </c>
      <c r="B344" s="1" t="s">
        <v>27</v>
      </c>
      <c r="C344">
        <v>24</v>
      </c>
      <c r="D344">
        <v>17.78</v>
      </c>
      <c r="E344">
        <v>1.4195584000000001</v>
      </c>
      <c r="F344">
        <v>-2.23</v>
      </c>
      <c r="G344">
        <v>29.78</v>
      </c>
      <c r="H344">
        <v>14.52</v>
      </c>
      <c r="I344">
        <v>8030036023</v>
      </c>
      <c r="J344">
        <v>1774000000</v>
      </c>
      <c r="K344">
        <v>0.99330209999999997</v>
      </c>
      <c r="L344">
        <v>6.73</v>
      </c>
    </row>
    <row r="345" spans="1:12" hidden="1" x14ac:dyDescent="0.3">
      <c r="A345" s="1" t="s">
        <v>366</v>
      </c>
      <c r="B345" s="1" t="s">
        <v>34</v>
      </c>
      <c r="C345">
        <v>60.38</v>
      </c>
      <c r="D345">
        <v>17.010000000000002</v>
      </c>
      <c r="E345">
        <v>2.4157660000000001</v>
      </c>
      <c r="F345">
        <v>4.0999999999999996</v>
      </c>
      <c r="G345">
        <v>70.48</v>
      </c>
      <c r="H345">
        <v>51.67</v>
      </c>
      <c r="I345">
        <v>20003317128</v>
      </c>
      <c r="J345">
        <v>2648729000</v>
      </c>
      <c r="K345">
        <v>0.99837582999999996</v>
      </c>
      <c r="L345">
        <v>2.34</v>
      </c>
    </row>
    <row r="346" spans="1:12" hidden="1" x14ac:dyDescent="0.3">
      <c r="A346" s="1" t="s">
        <v>367</v>
      </c>
      <c r="B346" s="1" t="s">
        <v>19</v>
      </c>
      <c r="C346">
        <v>217.52</v>
      </c>
      <c r="D346">
        <v>82.08</v>
      </c>
      <c r="E346">
        <v>0.26223775999999999</v>
      </c>
      <c r="F346">
        <v>2.57</v>
      </c>
      <c r="G346">
        <v>249.27</v>
      </c>
      <c r="H346">
        <v>95.17</v>
      </c>
      <c r="I346">
        <v>139000000000</v>
      </c>
      <c r="J346">
        <v>3098000000</v>
      </c>
      <c r="K346">
        <v>20.094294000000001</v>
      </c>
      <c r="L346">
        <v>20.39</v>
      </c>
    </row>
    <row r="347" spans="1:12" hidden="1" x14ac:dyDescent="0.3">
      <c r="A347" s="1" t="s">
        <v>368</v>
      </c>
      <c r="B347" s="1" t="s">
        <v>24</v>
      </c>
      <c r="C347">
        <v>252.22</v>
      </c>
      <c r="D347">
        <v>21.91</v>
      </c>
      <c r="E347">
        <v>0</v>
      </c>
      <c r="F347">
        <v>10.73</v>
      </c>
      <c r="G347">
        <v>279.23</v>
      </c>
      <c r="H347">
        <v>169.43</v>
      </c>
      <c r="I347">
        <v>21433781860</v>
      </c>
      <c r="J347">
        <v>1965187000</v>
      </c>
      <c r="K347">
        <v>3.1934319000000002</v>
      </c>
      <c r="L347">
        <v>34.119999999999997</v>
      </c>
    </row>
    <row r="348" spans="1:12" hidden="1" x14ac:dyDescent="0.3">
      <c r="A348" s="1" t="s">
        <v>369</v>
      </c>
      <c r="B348" s="1" t="s">
        <v>65</v>
      </c>
      <c r="C348">
        <v>68.47</v>
      </c>
      <c r="D348">
        <v>195.63</v>
      </c>
      <c r="E348">
        <v>4.4081863999999999</v>
      </c>
      <c r="F348">
        <v>-0.75</v>
      </c>
      <c r="G348">
        <v>78.09</v>
      </c>
      <c r="H348">
        <v>57.2</v>
      </c>
      <c r="I348">
        <v>53467692395</v>
      </c>
      <c r="J348">
        <v>5205000000</v>
      </c>
      <c r="K348">
        <v>6.0448950000000004</v>
      </c>
    </row>
    <row r="349" spans="1:12" hidden="1" x14ac:dyDescent="0.3">
      <c r="A349" s="1" t="s">
        <v>370</v>
      </c>
      <c r="B349" s="1" t="s">
        <v>24</v>
      </c>
      <c r="C349">
        <v>75.91</v>
      </c>
      <c r="D349">
        <v>15.27</v>
      </c>
      <c r="E349">
        <v>3.1838684000000002</v>
      </c>
      <c r="F349">
        <v>4.79</v>
      </c>
      <c r="G349">
        <v>86.71</v>
      </c>
      <c r="H349">
        <v>65.319999999999993</v>
      </c>
      <c r="I349">
        <v>17377551986</v>
      </c>
      <c r="J349">
        <v>2366000000</v>
      </c>
      <c r="K349">
        <v>1.5327156</v>
      </c>
      <c r="L349">
        <v>6.66</v>
      </c>
    </row>
    <row r="350" spans="1:12" hidden="1" x14ac:dyDescent="0.3">
      <c r="A350" s="1" t="s">
        <v>371</v>
      </c>
      <c r="B350" s="1" t="s">
        <v>65</v>
      </c>
      <c r="C350">
        <v>54.4</v>
      </c>
      <c r="D350">
        <v>34</v>
      </c>
      <c r="E350">
        <v>5.4436197000000002</v>
      </c>
      <c r="F350">
        <v>1.66</v>
      </c>
      <c r="G350">
        <v>61.36</v>
      </c>
      <c r="H350">
        <v>47.14</v>
      </c>
      <c r="I350">
        <v>21988472489</v>
      </c>
      <c r="J350">
        <v>1851783000</v>
      </c>
      <c r="K350">
        <v>2.6159564999999998</v>
      </c>
      <c r="L350">
        <v>4.03</v>
      </c>
    </row>
    <row r="351" spans="1:12" hidden="1" x14ac:dyDescent="0.3">
      <c r="A351" s="1" t="s">
        <v>372</v>
      </c>
      <c r="B351" s="1" t="s">
        <v>19</v>
      </c>
      <c r="C351">
        <v>46.84</v>
      </c>
      <c r="D351">
        <v>18.809999999999999</v>
      </c>
      <c r="E351">
        <v>1.5551463000000001</v>
      </c>
      <c r="F351">
        <v>2.2000000000000002</v>
      </c>
      <c r="G351">
        <v>53.14</v>
      </c>
      <c r="H351">
        <v>40.01</v>
      </c>
      <c r="I351">
        <v>202000000000</v>
      </c>
      <c r="J351">
        <v>16545000000</v>
      </c>
      <c r="K351">
        <v>5.2561646</v>
      </c>
      <c r="L351">
        <v>3.56</v>
      </c>
    </row>
    <row r="352" spans="1:12" hidden="1" x14ac:dyDescent="0.3">
      <c r="A352" s="1" t="s">
        <v>373</v>
      </c>
      <c r="B352" s="1" t="s">
        <v>13</v>
      </c>
      <c r="C352">
        <v>66.98</v>
      </c>
      <c r="D352">
        <v>15.72</v>
      </c>
      <c r="E352">
        <v>1.455816</v>
      </c>
      <c r="F352">
        <v>4.75</v>
      </c>
      <c r="G352">
        <v>79.69</v>
      </c>
      <c r="H352">
        <v>61.93</v>
      </c>
      <c r="I352">
        <v>24152102921</v>
      </c>
      <c r="J352">
        <v>3619200000</v>
      </c>
      <c r="K352">
        <v>1.2869299999999999</v>
      </c>
      <c r="L352">
        <v>3.07</v>
      </c>
    </row>
    <row r="353" spans="1:12" hidden="1" x14ac:dyDescent="0.3">
      <c r="A353" s="1" t="s">
        <v>374</v>
      </c>
      <c r="B353" s="1" t="s">
        <v>34</v>
      </c>
      <c r="C353">
        <v>111.95</v>
      </c>
      <c r="D353">
        <v>18.57</v>
      </c>
      <c r="E353">
        <v>2.1514555999999998</v>
      </c>
      <c r="F353">
        <v>7.07</v>
      </c>
      <c r="G353">
        <v>131.13159999999999</v>
      </c>
      <c r="H353">
        <v>88.47</v>
      </c>
      <c r="I353">
        <v>11051273948</v>
      </c>
      <c r="J353">
        <v>1214900000</v>
      </c>
      <c r="K353">
        <v>1.741522</v>
      </c>
      <c r="L353">
        <v>5.54</v>
      </c>
    </row>
    <row r="354" spans="1:12" hidden="1" x14ac:dyDescent="0.3">
      <c r="A354" s="1" t="s">
        <v>375</v>
      </c>
      <c r="B354" s="1" t="s">
        <v>13</v>
      </c>
      <c r="C354">
        <v>174.51</v>
      </c>
      <c r="D354">
        <v>21.6</v>
      </c>
      <c r="E354">
        <v>1.4401832999999999</v>
      </c>
      <c r="F354">
        <v>7.24</v>
      </c>
      <c r="G354">
        <v>212.8</v>
      </c>
      <c r="H354">
        <v>145.38</v>
      </c>
      <c r="I354">
        <v>24421668509</v>
      </c>
      <c r="J354">
        <v>2092089000</v>
      </c>
      <c r="K354">
        <v>1.8652664000000001</v>
      </c>
      <c r="L354">
        <v>4.3899999999999997</v>
      </c>
    </row>
    <row r="355" spans="1:12" hidden="1" x14ac:dyDescent="0.3">
      <c r="A355" s="1" t="s">
        <v>376</v>
      </c>
      <c r="B355" s="1" t="s">
        <v>16</v>
      </c>
      <c r="C355">
        <v>32.880000000000003</v>
      </c>
      <c r="D355">
        <v>14.05</v>
      </c>
      <c r="E355">
        <v>3.0723782000000002</v>
      </c>
      <c r="F355">
        <v>1.79</v>
      </c>
      <c r="G355">
        <v>48.295000000000002</v>
      </c>
      <c r="H355">
        <v>32.07</v>
      </c>
      <c r="I355">
        <v>3209792400</v>
      </c>
      <c r="J355">
        <v>359644000</v>
      </c>
      <c r="K355">
        <v>0.78727919999999996</v>
      </c>
      <c r="L355">
        <v>2.34</v>
      </c>
    </row>
    <row r="356" spans="1:12" hidden="1" x14ac:dyDescent="0.3">
      <c r="A356" s="1" t="s">
        <v>377</v>
      </c>
      <c r="B356" s="1" t="s">
        <v>19</v>
      </c>
      <c r="C356">
        <v>61.86</v>
      </c>
      <c r="D356">
        <v>27.49</v>
      </c>
      <c r="E356">
        <v>3.0892800999999999</v>
      </c>
      <c r="F356">
        <v>2.2599999999999998</v>
      </c>
      <c r="G356">
        <v>73.099999999999994</v>
      </c>
      <c r="H356">
        <v>54.2</v>
      </c>
      <c r="I356">
        <v>23253666810</v>
      </c>
      <c r="J356">
        <v>1414900000</v>
      </c>
      <c r="K356">
        <v>7.2484869999999999</v>
      </c>
      <c r="L356">
        <v>11.77</v>
      </c>
    </row>
    <row r="357" spans="1:12" hidden="1" x14ac:dyDescent="0.3">
      <c r="A357" s="1" t="s">
        <v>378</v>
      </c>
      <c r="B357" s="1" t="s">
        <v>19</v>
      </c>
      <c r="C357">
        <v>72.319999999999993</v>
      </c>
      <c r="D357">
        <v>49.53</v>
      </c>
      <c r="E357">
        <v>0</v>
      </c>
      <c r="F357">
        <v>1.47</v>
      </c>
      <c r="G357">
        <v>86.32</v>
      </c>
      <c r="H357">
        <v>39.92</v>
      </c>
      <c r="I357">
        <v>90708000000</v>
      </c>
      <c r="J357">
        <v>2932000000</v>
      </c>
      <c r="K357">
        <v>6.9356960000000001</v>
      </c>
      <c r="L357">
        <v>5.81</v>
      </c>
    </row>
    <row r="358" spans="1:12" hidden="1" x14ac:dyDescent="0.3">
      <c r="A358" s="1" t="s">
        <v>379</v>
      </c>
      <c r="B358" s="1" t="s">
        <v>13</v>
      </c>
      <c r="C358">
        <v>66.67</v>
      </c>
      <c r="D358">
        <v>18.89</v>
      </c>
      <c r="E358">
        <v>2.0393300000000001</v>
      </c>
      <c r="F358">
        <v>3.63</v>
      </c>
      <c r="G358">
        <v>74.84</v>
      </c>
      <c r="H358">
        <v>57.63</v>
      </c>
      <c r="I358">
        <v>12466660892</v>
      </c>
      <c r="J358">
        <v>863700000</v>
      </c>
      <c r="K358">
        <v>2.5191512</v>
      </c>
      <c r="L358">
        <v>2.48</v>
      </c>
    </row>
    <row r="359" spans="1:12" hidden="1" x14ac:dyDescent="0.3">
      <c r="A359" s="1" t="s">
        <v>380</v>
      </c>
      <c r="B359" s="1" t="s">
        <v>30</v>
      </c>
      <c r="C359">
        <v>18.559999999999999</v>
      </c>
      <c r="D359">
        <v>18.02</v>
      </c>
      <c r="E359">
        <v>3.59375</v>
      </c>
      <c r="F359">
        <v>0.97</v>
      </c>
      <c r="G359">
        <v>20.14</v>
      </c>
      <c r="H359">
        <v>15.965</v>
      </c>
      <c r="I359">
        <v>6527616000</v>
      </c>
      <c r="J359">
        <v>0</v>
      </c>
      <c r="K359">
        <v>3.9272703999999998</v>
      </c>
      <c r="L359">
        <v>1.17</v>
      </c>
    </row>
    <row r="360" spans="1:12" hidden="1" x14ac:dyDescent="0.3">
      <c r="A360" s="1" t="s">
        <v>381</v>
      </c>
      <c r="B360" s="1" t="s">
        <v>50</v>
      </c>
      <c r="C360">
        <v>110.15</v>
      </c>
      <c r="D360">
        <v>21.51</v>
      </c>
      <c r="E360">
        <v>2.8370044000000001</v>
      </c>
      <c r="F360">
        <v>4.3600000000000003</v>
      </c>
      <c r="G360">
        <v>122.51</v>
      </c>
      <c r="H360">
        <v>104.77</v>
      </c>
      <c r="I360">
        <v>161000000000</v>
      </c>
      <c r="J360">
        <v>12843000000</v>
      </c>
      <c r="K360">
        <v>3.6705062000000002</v>
      </c>
    </row>
    <row r="361" spans="1:12" hidden="1" x14ac:dyDescent="0.3">
      <c r="A361" s="1" t="s">
        <v>382</v>
      </c>
      <c r="B361" s="1" t="s">
        <v>16</v>
      </c>
      <c r="C361">
        <v>72.06</v>
      </c>
      <c r="D361">
        <v>24.68</v>
      </c>
      <c r="E361">
        <v>0.36953940000000002</v>
      </c>
      <c r="F361">
        <v>2.64</v>
      </c>
      <c r="G361">
        <v>84.49</v>
      </c>
      <c r="H361">
        <v>52.63</v>
      </c>
      <c r="I361">
        <v>8351767268</v>
      </c>
      <c r="J361">
        <v>445658000</v>
      </c>
      <c r="K361">
        <v>3.7116463</v>
      </c>
      <c r="L361">
        <v>3.25</v>
      </c>
    </row>
    <row r="362" spans="1:12" hidden="1" x14ac:dyDescent="0.3">
      <c r="A362" s="1" t="s">
        <v>383</v>
      </c>
      <c r="B362" s="1" t="s">
        <v>16</v>
      </c>
      <c r="C362">
        <v>84.44</v>
      </c>
      <c r="E362">
        <v>0.73126142999999999</v>
      </c>
      <c r="F362">
        <v>-28.01</v>
      </c>
      <c r="G362">
        <v>95.93</v>
      </c>
      <c r="H362">
        <v>63.68</v>
      </c>
      <c r="I362">
        <v>12326379902</v>
      </c>
      <c r="J362">
        <v>0</v>
      </c>
      <c r="K362">
        <v>3.3850066999999999</v>
      </c>
      <c r="L362">
        <v>2.0299999999999998</v>
      </c>
    </row>
    <row r="363" spans="1:12" hidden="1" x14ac:dyDescent="0.3">
      <c r="A363" s="1" t="s">
        <v>384</v>
      </c>
      <c r="B363" s="1" t="s">
        <v>16</v>
      </c>
      <c r="C363">
        <v>33.630000000000003</v>
      </c>
      <c r="D363">
        <v>12.69</v>
      </c>
      <c r="E363">
        <v>3.8879359</v>
      </c>
      <c r="F363">
        <v>3.51</v>
      </c>
      <c r="G363">
        <v>39.43</v>
      </c>
      <c r="H363">
        <v>31.67</v>
      </c>
      <c r="I363">
        <v>209000000000</v>
      </c>
      <c r="J363">
        <v>20569000000</v>
      </c>
      <c r="K363">
        <v>4.0020885000000002</v>
      </c>
      <c r="L363">
        <v>3.4</v>
      </c>
    </row>
    <row r="364" spans="1:12" hidden="1" x14ac:dyDescent="0.3">
      <c r="A364" s="1" t="s">
        <v>385</v>
      </c>
      <c r="B364" s="1" t="s">
        <v>27</v>
      </c>
      <c r="C364">
        <v>38.24</v>
      </c>
      <c r="D364">
        <v>8.75</v>
      </c>
      <c r="E364">
        <v>0</v>
      </c>
      <c r="F364">
        <v>2.78</v>
      </c>
      <c r="G364">
        <v>71.569999999999993</v>
      </c>
      <c r="H364">
        <v>38.450000000000003</v>
      </c>
      <c r="I364">
        <v>20309412381</v>
      </c>
      <c r="J364">
        <v>6471000000</v>
      </c>
      <c r="K364">
        <v>1.5730644</v>
      </c>
      <c r="L364">
        <v>1.0900000000000001</v>
      </c>
    </row>
    <row r="365" spans="1:12" hidden="1" x14ac:dyDescent="0.3">
      <c r="A365" s="1" t="s">
        <v>386</v>
      </c>
      <c r="B365" s="1" t="s">
        <v>50</v>
      </c>
      <c r="C365">
        <v>100.39</v>
      </c>
      <c r="D365">
        <v>22.36</v>
      </c>
      <c r="E365">
        <v>4.3284789999999997</v>
      </c>
      <c r="F365">
        <v>4.4800000000000004</v>
      </c>
      <c r="G365">
        <v>123.55</v>
      </c>
      <c r="H365">
        <v>96.66</v>
      </c>
      <c r="I365">
        <v>154000000000</v>
      </c>
      <c r="J365">
        <v>11802000000</v>
      </c>
      <c r="K365">
        <v>2.7574684999999999</v>
      </c>
      <c r="L365">
        <v>1318.7</v>
      </c>
    </row>
    <row r="366" spans="1:12" hidden="1" x14ac:dyDescent="0.3">
      <c r="A366" s="1" t="s">
        <v>387</v>
      </c>
      <c r="B366" s="1" t="s">
        <v>65</v>
      </c>
      <c r="C366">
        <v>92.44</v>
      </c>
      <c r="D366">
        <v>21.11</v>
      </c>
      <c r="E366">
        <v>2.9285640000000002</v>
      </c>
      <c r="F366">
        <v>9.93</v>
      </c>
      <c r="G366">
        <v>107.47</v>
      </c>
      <c r="H366">
        <v>75.135000000000005</v>
      </c>
      <c r="I366">
        <v>47996220000</v>
      </c>
      <c r="J366">
        <v>5311000000</v>
      </c>
      <c r="K366">
        <v>0.47499471999999998</v>
      </c>
      <c r="L366">
        <v>2.12</v>
      </c>
    </row>
    <row r="367" spans="1:12" hidden="1" x14ac:dyDescent="0.3">
      <c r="A367" s="1" t="s">
        <v>388</v>
      </c>
      <c r="B367" s="1" t="s">
        <v>27</v>
      </c>
      <c r="C367">
        <v>74.34</v>
      </c>
      <c r="D367">
        <v>16.059999999999999</v>
      </c>
      <c r="E367">
        <v>3.6987760000000001</v>
      </c>
      <c r="F367">
        <v>3.95</v>
      </c>
      <c r="G367">
        <v>92.48</v>
      </c>
      <c r="H367">
        <v>73.81</v>
      </c>
      <c r="I367">
        <v>8397609889</v>
      </c>
      <c r="J367">
        <v>1614399000</v>
      </c>
      <c r="K367">
        <v>2.9931207</v>
      </c>
      <c r="L367">
        <v>1.65</v>
      </c>
    </row>
    <row r="368" spans="1:12" hidden="1" x14ac:dyDescent="0.3">
      <c r="A368" s="1" t="s">
        <v>389</v>
      </c>
      <c r="B368" s="1" t="s">
        <v>65</v>
      </c>
      <c r="C368">
        <v>169.16</v>
      </c>
      <c r="D368">
        <v>118.29</v>
      </c>
      <c r="E368">
        <v>0.18161179999999999</v>
      </c>
      <c r="F368">
        <v>-3.39</v>
      </c>
      <c r="G368">
        <v>199.83</v>
      </c>
      <c r="H368">
        <v>125.46</v>
      </c>
      <c r="I368">
        <v>29983119693</v>
      </c>
      <c r="J368">
        <v>1717000000</v>
      </c>
      <c r="K368">
        <v>6.7890477000000002</v>
      </c>
      <c r="L368">
        <v>2.76</v>
      </c>
    </row>
    <row r="369" spans="1:12" hidden="1" x14ac:dyDescent="0.3">
      <c r="A369" s="1" t="s">
        <v>390</v>
      </c>
      <c r="B369" s="1" t="s">
        <v>30</v>
      </c>
      <c r="C369">
        <v>149.38</v>
      </c>
      <c r="D369">
        <v>17.55</v>
      </c>
      <c r="E369">
        <v>1.9354838000000001</v>
      </c>
      <c r="F369">
        <v>10.4</v>
      </c>
      <c r="G369">
        <v>160.07</v>
      </c>
      <c r="H369">
        <v>115.25</v>
      </c>
      <c r="I369">
        <v>73315000000</v>
      </c>
      <c r="J369">
        <v>0</v>
      </c>
      <c r="K369">
        <v>4.0465299999999997</v>
      </c>
      <c r="L369">
        <v>1.53</v>
      </c>
    </row>
    <row r="370" spans="1:12" hidden="1" x14ac:dyDescent="0.3">
      <c r="A370" s="1" t="s">
        <v>391</v>
      </c>
      <c r="B370" s="1" t="s">
        <v>24</v>
      </c>
      <c r="C370">
        <v>101.32</v>
      </c>
      <c r="D370">
        <v>17.739999999999998</v>
      </c>
      <c r="E370">
        <v>1.8570101999999999</v>
      </c>
      <c r="F370">
        <v>-1.19</v>
      </c>
      <c r="G370">
        <v>119.33</v>
      </c>
      <c r="H370">
        <v>66.06</v>
      </c>
      <c r="I370">
        <v>8753430477</v>
      </c>
      <c r="J370">
        <v>506100000</v>
      </c>
      <c r="K370">
        <v>1.3948758000000001</v>
      </c>
      <c r="L370">
        <v>2.44</v>
      </c>
    </row>
    <row r="371" spans="1:12" hidden="1" x14ac:dyDescent="0.3">
      <c r="A371" s="1" t="s">
        <v>392</v>
      </c>
      <c r="B371" s="1" t="s">
        <v>34</v>
      </c>
      <c r="C371">
        <v>110.3</v>
      </c>
      <c r="D371">
        <v>18.73</v>
      </c>
      <c r="E371">
        <v>1.5771489000000001</v>
      </c>
      <c r="F371">
        <v>6.31</v>
      </c>
      <c r="G371">
        <v>122.0697</v>
      </c>
      <c r="H371">
        <v>99.57</v>
      </c>
      <c r="I371">
        <v>29043337549</v>
      </c>
      <c r="J371">
        <v>2585000000</v>
      </c>
      <c r="K371">
        <v>1.9551050999999999</v>
      </c>
      <c r="L371">
        <v>4.83</v>
      </c>
    </row>
    <row r="372" spans="1:12" hidden="1" x14ac:dyDescent="0.3">
      <c r="A372" s="1" t="s">
        <v>393</v>
      </c>
      <c r="B372" s="1" t="s">
        <v>27</v>
      </c>
      <c r="C372">
        <v>29.52</v>
      </c>
      <c r="D372">
        <v>12.83</v>
      </c>
      <c r="E372">
        <v>5.2196894</v>
      </c>
      <c r="F372">
        <v>2.79</v>
      </c>
      <c r="G372">
        <v>40.200000000000003</v>
      </c>
      <c r="H372">
        <v>29.204999999999998</v>
      </c>
      <c r="I372">
        <v>20839814845</v>
      </c>
      <c r="J372">
        <v>3937000000</v>
      </c>
      <c r="K372">
        <v>3.7497053</v>
      </c>
      <c r="L372">
        <v>1.95</v>
      </c>
    </row>
    <row r="373" spans="1:12" hidden="1" x14ac:dyDescent="0.3">
      <c r="A373" s="1" t="s">
        <v>394</v>
      </c>
      <c r="B373" s="1" t="s">
        <v>34</v>
      </c>
      <c r="C373">
        <v>144.07</v>
      </c>
      <c r="D373">
        <v>24.63</v>
      </c>
      <c r="E373">
        <v>2.1998533999999998</v>
      </c>
      <c r="F373">
        <v>4.32</v>
      </c>
      <c r="G373">
        <v>166.95</v>
      </c>
      <c r="H373">
        <v>115.53</v>
      </c>
      <c r="I373">
        <v>42948664203</v>
      </c>
      <c r="J373">
        <v>3632000000</v>
      </c>
      <c r="K373">
        <v>3.887915</v>
      </c>
      <c r="L373">
        <v>6.88</v>
      </c>
    </row>
    <row r="374" spans="1:12" hidden="1" x14ac:dyDescent="0.3">
      <c r="A374" s="1" t="s">
        <v>395</v>
      </c>
      <c r="B374" s="1" t="s">
        <v>24</v>
      </c>
      <c r="C374">
        <v>1806.06</v>
      </c>
      <c r="D374">
        <v>24.26</v>
      </c>
      <c r="E374">
        <v>0</v>
      </c>
      <c r="F374">
        <v>42.66</v>
      </c>
      <c r="G374">
        <v>2067.9899999999998</v>
      </c>
      <c r="H374">
        <v>1589</v>
      </c>
      <c r="I374">
        <v>91817448863</v>
      </c>
      <c r="J374">
        <v>4803487000</v>
      </c>
      <c r="K374">
        <v>9.1765640000000008</v>
      </c>
      <c r="L374">
        <v>6.92</v>
      </c>
    </row>
    <row r="375" spans="1:12" hidden="1" x14ac:dyDescent="0.3">
      <c r="A375" s="1" t="s">
        <v>396</v>
      </c>
      <c r="B375" s="1" t="s">
        <v>30</v>
      </c>
      <c r="C375">
        <v>60.38</v>
      </c>
      <c r="D375">
        <v>11.96</v>
      </c>
      <c r="E375">
        <v>3.1914894999999999</v>
      </c>
      <c r="F375">
        <v>4.5</v>
      </c>
      <c r="G375">
        <v>75.584999999999994</v>
      </c>
      <c r="H375">
        <v>58.940100000000001</v>
      </c>
      <c r="I375">
        <v>18457199721</v>
      </c>
      <c r="J375">
        <v>0</v>
      </c>
      <c r="K375">
        <v>1.7167546</v>
      </c>
      <c r="L375">
        <v>1.53</v>
      </c>
    </row>
    <row r="376" spans="1:12" hidden="1" x14ac:dyDescent="0.3">
      <c r="A376" s="1" t="s">
        <v>397</v>
      </c>
      <c r="B376" s="1" t="s">
        <v>50</v>
      </c>
      <c r="C376">
        <v>80.22</v>
      </c>
      <c r="D376">
        <v>20.46</v>
      </c>
      <c r="E376">
        <v>3.3704789000000002</v>
      </c>
      <c r="F376">
        <v>5.6</v>
      </c>
      <c r="G376">
        <v>94.67</v>
      </c>
      <c r="H376">
        <v>80.099999999999994</v>
      </c>
      <c r="I376">
        <v>206000000000</v>
      </c>
      <c r="J376">
        <v>17249000000</v>
      </c>
      <c r="K376">
        <v>3.1595004000000002</v>
      </c>
      <c r="L376">
        <v>3.85</v>
      </c>
    </row>
    <row r="377" spans="1:12" hidden="1" x14ac:dyDescent="0.3">
      <c r="A377" s="1" t="s">
        <v>398</v>
      </c>
      <c r="B377" s="1" t="s">
        <v>30</v>
      </c>
      <c r="C377">
        <v>51.07</v>
      </c>
      <c r="D377">
        <v>20.76</v>
      </c>
      <c r="E377">
        <v>2.1061797000000002</v>
      </c>
      <c r="F377">
        <v>2.73</v>
      </c>
      <c r="G377">
        <v>58.25</v>
      </c>
      <c r="H377">
        <v>36.840000000000003</v>
      </c>
      <c r="I377">
        <v>31062780000</v>
      </c>
      <c r="J377">
        <v>0</v>
      </c>
      <c r="K377">
        <v>1.1458876</v>
      </c>
      <c r="L377">
        <v>3.25</v>
      </c>
    </row>
    <row r="378" spans="1:12" hidden="1" x14ac:dyDescent="0.3">
      <c r="A378" s="1" t="s">
        <v>399</v>
      </c>
      <c r="B378" s="1" t="s">
        <v>39</v>
      </c>
      <c r="C378">
        <v>58.33</v>
      </c>
      <c r="D378">
        <v>20.76</v>
      </c>
      <c r="E378">
        <v>2.9313790000000002</v>
      </c>
      <c r="F378">
        <v>3.06</v>
      </c>
      <c r="G378">
        <v>67.53</v>
      </c>
      <c r="H378">
        <v>48.69</v>
      </c>
      <c r="I378">
        <v>31953288000</v>
      </c>
      <c r="J378">
        <v>2969194000</v>
      </c>
      <c r="K378">
        <v>14.380373000000001</v>
      </c>
      <c r="L378">
        <v>2.11</v>
      </c>
    </row>
    <row r="379" spans="1:12" hidden="1" x14ac:dyDescent="0.3">
      <c r="A379" s="1" t="s">
        <v>400</v>
      </c>
      <c r="B379" s="1" t="s">
        <v>30</v>
      </c>
      <c r="C379">
        <v>103.38</v>
      </c>
      <c r="D379">
        <v>9.99</v>
      </c>
      <c r="E379">
        <v>2.6985698</v>
      </c>
      <c r="F379">
        <v>9.73</v>
      </c>
      <c r="G379">
        <v>127.14</v>
      </c>
      <c r="H379">
        <v>97.88</v>
      </c>
      <c r="I379">
        <v>47136080000</v>
      </c>
      <c r="J379">
        <v>0</v>
      </c>
      <c r="K379">
        <v>1.0837270000000001</v>
      </c>
      <c r="L379">
        <v>0.93</v>
      </c>
    </row>
    <row r="380" spans="1:12" hidden="1" x14ac:dyDescent="0.3">
      <c r="A380" s="1" t="s">
        <v>401</v>
      </c>
      <c r="B380" s="1" t="s">
        <v>27</v>
      </c>
      <c r="C380">
        <v>46.73</v>
      </c>
      <c r="D380">
        <v>16.11</v>
      </c>
      <c r="E380">
        <v>3.6058699999999999</v>
      </c>
      <c r="F380">
        <v>1.75</v>
      </c>
      <c r="G380">
        <v>53.28</v>
      </c>
      <c r="H380">
        <v>41.67</v>
      </c>
      <c r="I380">
        <v>24138050331</v>
      </c>
      <c r="J380">
        <v>3613000000</v>
      </c>
      <c r="K380">
        <v>3.4491453000000001</v>
      </c>
      <c r="L380">
        <v>1.88</v>
      </c>
    </row>
    <row r="381" spans="1:12" hidden="1" x14ac:dyDescent="0.3">
      <c r="A381" s="1" t="s">
        <v>402</v>
      </c>
      <c r="B381" s="1" t="s">
        <v>39</v>
      </c>
      <c r="C381">
        <v>180.49</v>
      </c>
      <c r="D381">
        <v>18.21</v>
      </c>
      <c r="E381">
        <v>4.3161589999999999</v>
      </c>
      <c r="F381">
        <v>6.81</v>
      </c>
      <c r="G381">
        <v>232.21</v>
      </c>
      <c r="H381">
        <v>180.9254</v>
      </c>
      <c r="I381">
        <v>32258539942</v>
      </c>
      <c r="J381">
        <v>1924803000</v>
      </c>
      <c r="K381">
        <v>16.164169999999999</v>
      </c>
      <c r="L381">
        <v>6.56</v>
      </c>
    </row>
    <row r="382" spans="1:12" hidden="1" x14ac:dyDescent="0.3">
      <c r="A382" s="1" t="s">
        <v>403</v>
      </c>
      <c r="B382" s="1" t="s">
        <v>24</v>
      </c>
      <c r="C382">
        <v>28.67</v>
      </c>
      <c r="D382">
        <v>12.86</v>
      </c>
      <c r="E382">
        <v>1.2036108000000001</v>
      </c>
      <c r="F382">
        <v>1.44</v>
      </c>
      <c r="G382">
        <v>35.21</v>
      </c>
      <c r="H382">
        <v>21.06</v>
      </c>
      <c r="I382">
        <v>8792572352</v>
      </c>
      <c r="J382">
        <v>992811000</v>
      </c>
      <c r="K382">
        <v>1.0341544</v>
      </c>
      <c r="L382">
        <v>1.99</v>
      </c>
    </row>
    <row r="383" spans="1:12" hidden="1" x14ac:dyDescent="0.3">
      <c r="A383" s="1" t="s">
        <v>404</v>
      </c>
      <c r="B383" s="1" t="s">
        <v>24</v>
      </c>
      <c r="C383">
        <v>142.68</v>
      </c>
      <c r="D383">
        <v>20.98</v>
      </c>
      <c r="E383">
        <v>0.100529455</v>
      </c>
      <c r="F383">
        <v>6.77</v>
      </c>
      <c r="G383">
        <v>157.96</v>
      </c>
      <c r="H383">
        <v>84.53</v>
      </c>
      <c r="I383">
        <v>11478625926</v>
      </c>
      <c r="J383">
        <v>1057500000</v>
      </c>
      <c r="K383">
        <v>1.7617522000000001</v>
      </c>
      <c r="L383">
        <v>2.14</v>
      </c>
    </row>
    <row r="384" spans="1:12" hidden="1" x14ac:dyDescent="0.3">
      <c r="A384" s="1" t="s">
        <v>405</v>
      </c>
      <c r="B384" s="1" t="s">
        <v>19</v>
      </c>
      <c r="C384">
        <v>76.849999999999994</v>
      </c>
      <c r="D384">
        <v>19.71</v>
      </c>
      <c r="E384">
        <v>0</v>
      </c>
      <c r="F384">
        <v>-0.13</v>
      </c>
      <c r="G384">
        <v>85.24</v>
      </c>
      <c r="H384">
        <v>62.68</v>
      </c>
      <c r="I384">
        <v>9877885146</v>
      </c>
      <c r="J384">
        <v>806875000</v>
      </c>
      <c r="K384">
        <v>3.3891420000000001</v>
      </c>
      <c r="L384">
        <v>1.98</v>
      </c>
    </row>
    <row r="385" spans="1:12" hidden="1" x14ac:dyDescent="0.3">
      <c r="A385" s="1" t="s">
        <v>406</v>
      </c>
      <c r="B385" s="1" t="s">
        <v>19</v>
      </c>
      <c r="C385">
        <v>62.42</v>
      </c>
      <c r="D385">
        <v>16.510000000000002</v>
      </c>
      <c r="E385">
        <v>3.5055350999999999</v>
      </c>
      <c r="F385">
        <v>1.65</v>
      </c>
      <c r="G385">
        <v>69.28</v>
      </c>
      <c r="H385">
        <v>48.92</v>
      </c>
      <c r="I385">
        <v>96282828902</v>
      </c>
      <c r="J385">
        <v>4191000000</v>
      </c>
      <c r="K385">
        <v>4.2636580000000004</v>
      </c>
      <c r="L385">
        <v>3.82</v>
      </c>
    </row>
    <row r="386" spans="1:12" hidden="1" x14ac:dyDescent="0.3">
      <c r="A386" s="1" t="s">
        <v>407</v>
      </c>
      <c r="B386" s="1" t="s">
        <v>13</v>
      </c>
      <c r="C386">
        <v>33.51</v>
      </c>
      <c r="D386">
        <v>17.54</v>
      </c>
      <c r="E386">
        <v>0</v>
      </c>
      <c r="F386">
        <v>1.28</v>
      </c>
      <c r="G386">
        <v>40.104999999999997</v>
      </c>
      <c r="H386">
        <v>30.23</v>
      </c>
      <c r="I386">
        <v>5330131216</v>
      </c>
      <c r="J386">
        <v>649404000</v>
      </c>
      <c r="K386">
        <v>0.77893436000000005</v>
      </c>
      <c r="L386">
        <v>1.43</v>
      </c>
    </row>
    <row r="387" spans="1:12" hidden="1" x14ac:dyDescent="0.3">
      <c r="A387" s="1" t="s">
        <v>408</v>
      </c>
      <c r="B387" s="1" t="s">
        <v>16</v>
      </c>
      <c r="C387">
        <v>96.42</v>
      </c>
      <c r="D387">
        <v>17.07</v>
      </c>
      <c r="E387">
        <v>1.9884668999999999</v>
      </c>
      <c r="F387">
        <v>5.5</v>
      </c>
      <c r="G387">
        <v>112.965</v>
      </c>
      <c r="H387">
        <v>90.1</v>
      </c>
      <c r="I387">
        <v>13578300000</v>
      </c>
      <c r="J387">
        <v>1453000000</v>
      </c>
      <c r="K387">
        <v>1.7709883</v>
      </c>
      <c r="L387">
        <v>2.82</v>
      </c>
    </row>
    <row r="388" spans="1:12" hidden="1" x14ac:dyDescent="0.3">
      <c r="A388" s="1" t="s">
        <v>409</v>
      </c>
      <c r="B388" s="1" t="s">
        <v>65</v>
      </c>
      <c r="C388">
        <v>12.82</v>
      </c>
      <c r="D388">
        <v>35.61</v>
      </c>
      <c r="E388">
        <v>0.60975610000000002</v>
      </c>
      <c r="F388">
        <v>-2.79</v>
      </c>
      <c r="G388">
        <v>34.090000000000003</v>
      </c>
      <c r="H388">
        <v>12.7</v>
      </c>
      <c r="I388">
        <v>3255587970</v>
      </c>
      <c r="J388">
        <v>820095000</v>
      </c>
      <c r="K388">
        <v>1.9624339</v>
      </c>
      <c r="L388">
        <v>0.59</v>
      </c>
    </row>
    <row r="389" spans="1:12" hidden="1" x14ac:dyDescent="0.3">
      <c r="A389" s="1" t="s">
        <v>410</v>
      </c>
      <c r="B389" s="1" t="s">
        <v>30</v>
      </c>
      <c r="C389">
        <v>86.06</v>
      </c>
      <c r="D389">
        <v>16.940000000000001</v>
      </c>
      <c r="E389">
        <v>1.0982976</v>
      </c>
      <c r="F389">
        <v>4.12</v>
      </c>
      <c r="G389">
        <v>99.1</v>
      </c>
      <c r="H389">
        <v>71.349999999999994</v>
      </c>
      <c r="I389">
        <v>13216271700</v>
      </c>
      <c r="J389">
        <v>0</v>
      </c>
      <c r="K389">
        <v>1.9734555</v>
      </c>
      <c r="L389">
        <v>2.34</v>
      </c>
    </row>
    <row r="390" spans="1:12" hidden="1" x14ac:dyDescent="0.3">
      <c r="A390" s="1" t="s">
        <v>411</v>
      </c>
      <c r="B390" s="1" t="s">
        <v>13</v>
      </c>
      <c r="C390">
        <v>198.74</v>
      </c>
      <c r="D390">
        <v>25.78</v>
      </c>
      <c r="E390">
        <v>1.5612763999999999</v>
      </c>
      <c r="F390">
        <v>6.95</v>
      </c>
      <c r="G390">
        <v>213.45</v>
      </c>
      <c r="H390">
        <v>147.86000000000001</v>
      </c>
      <c r="I390">
        <v>59066255840</v>
      </c>
      <c r="J390">
        <v>3868000000</v>
      </c>
      <c r="K390">
        <v>2.2938328000000001</v>
      </c>
      <c r="L390">
        <v>5.28</v>
      </c>
    </row>
    <row r="391" spans="1:12" hidden="1" x14ac:dyDescent="0.3">
      <c r="A391" s="1" t="s">
        <v>412</v>
      </c>
      <c r="B391" s="1" t="s">
        <v>39</v>
      </c>
      <c r="C391">
        <v>47.56</v>
      </c>
      <c r="D391">
        <v>15.54</v>
      </c>
      <c r="E391">
        <v>5.3720359999999996</v>
      </c>
      <c r="F391">
        <v>1.1200000000000001</v>
      </c>
      <c r="G391">
        <v>63.6</v>
      </c>
      <c r="H391">
        <v>48.89</v>
      </c>
      <c r="I391">
        <v>13784942453</v>
      </c>
      <c r="J391">
        <v>1075568000</v>
      </c>
      <c r="K391">
        <v>15.588069000000001</v>
      </c>
      <c r="L391">
        <v>1.92</v>
      </c>
    </row>
    <row r="392" spans="1:12" hidden="1" x14ac:dyDescent="0.3">
      <c r="A392" s="1" t="s">
        <v>413</v>
      </c>
      <c r="B392" s="1" t="s">
        <v>19</v>
      </c>
      <c r="C392">
        <v>124.65</v>
      </c>
      <c r="D392">
        <v>79.900000000000006</v>
      </c>
      <c r="E392">
        <v>0</v>
      </c>
      <c r="F392">
        <v>1.68</v>
      </c>
      <c r="G392">
        <v>135.77000000000001</v>
      </c>
      <c r="H392">
        <v>78.48</v>
      </c>
      <c r="I392">
        <v>22799923883</v>
      </c>
      <c r="J392">
        <v>541809000</v>
      </c>
      <c r="K392">
        <v>8.2020769999999992</v>
      </c>
      <c r="L392">
        <v>15.69</v>
      </c>
    </row>
    <row r="393" spans="1:12" hidden="1" x14ac:dyDescent="0.3">
      <c r="A393" s="1" t="s">
        <v>414</v>
      </c>
      <c r="B393" s="1" t="s">
        <v>39</v>
      </c>
      <c r="C393">
        <v>55.58</v>
      </c>
      <c r="D393">
        <v>15.27</v>
      </c>
      <c r="E393">
        <v>3.6850337999999998</v>
      </c>
      <c r="F393">
        <v>1.43</v>
      </c>
      <c r="G393">
        <v>72.05</v>
      </c>
      <c r="H393">
        <v>56.66</v>
      </c>
      <c r="I393">
        <v>9858367494</v>
      </c>
      <c r="J393">
        <v>487636000</v>
      </c>
      <c r="K393">
        <v>13.762162</v>
      </c>
      <c r="L393">
        <v>1.51</v>
      </c>
    </row>
    <row r="394" spans="1:12" hidden="1" x14ac:dyDescent="0.3">
      <c r="A394" s="1" t="s">
        <v>415</v>
      </c>
      <c r="B394" s="1" t="s">
        <v>16</v>
      </c>
      <c r="C394">
        <v>322.62</v>
      </c>
      <c r="D394">
        <v>27.93</v>
      </c>
      <c r="E394">
        <v>0</v>
      </c>
      <c r="F394">
        <v>7.74</v>
      </c>
      <c r="G394">
        <v>543.55179999999996</v>
      </c>
      <c r="H394">
        <v>319.5</v>
      </c>
      <c r="I394">
        <v>35950369241</v>
      </c>
      <c r="J394">
        <v>2043160000</v>
      </c>
      <c r="K394">
        <v>8.4854099999999999</v>
      </c>
      <c r="L394">
        <v>5.89</v>
      </c>
    </row>
    <row r="395" spans="1:12" hidden="1" x14ac:dyDescent="0.3">
      <c r="A395" s="1" t="s">
        <v>416</v>
      </c>
      <c r="B395" s="1" t="s">
        <v>30</v>
      </c>
      <c r="C395">
        <v>17.899999999999999</v>
      </c>
      <c r="D395">
        <v>17.899999999999999</v>
      </c>
      <c r="E395">
        <v>1.8987342</v>
      </c>
      <c r="F395">
        <v>1</v>
      </c>
      <c r="G395">
        <v>19.899999999999999</v>
      </c>
      <c r="H395">
        <v>13</v>
      </c>
      <c r="I395">
        <v>21500640000</v>
      </c>
      <c r="J395">
        <v>0</v>
      </c>
      <c r="K395">
        <v>3.4747710000000001</v>
      </c>
      <c r="L395">
        <v>1.32</v>
      </c>
    </row>
    <row r="396" spans="1:12" hidden="1" x14ac:dyDescent="0.3">
      <c r="A396" s="1" t="s">
        <v>417</v>
      </c>
      <c r="B396" s="1" t="s">
        <v>13</v>
      </c>
      <c r="C396">
        <v>62.72</v>
      </c>
      <c r="D396">
        <v>26.13</v>
      </c>
      <c r="E396">
        <v>2.1362228000000001</v>
      </c>
      <c r="F396">
        <v>1.77</v>
      </c>
      <c r="G396">
        <v>69.400000000000006</v>
      </c>
      <c r="H396">
        <v>57.53</v>
      </c>
      <c r="I396">
        <v>21590903863</v>
      </c>
      <c r="J396">
        <v>2734000000</v>
      </c>
      <c r="K396">
        <v>2.8841185999999999</v>
      </c>
      <c r="L396">
        <v>2.83</v>
      </c>
    </row>
    <row r="397" spans="1:12" hidden="1" x14ac:dyDescent="0.3">
      <c r="A397" s="1" t="s">
        <v>418</v>
      </c>
      <c r="B397" s="1" t="s">
        <v>16</v>
      </c>
      <c r="C397">
        <v>89.26</v>
      </c>
      <c r="D397">
        <v>31.54</v>
      </c>
      <c r="E397">
        <v>1.5120423000000001</v>
      </c>
      <c r="F397">
        <v>2.41</v>
      </c>
      <c r="G397">
        <v>104.78</v>
      </c>
      <c r="H397">
        <v>67.040000000000006</v>
      </c>
      <c r="I397">
        <v>13233622689</v>
      </c>
      <c r="J397">
        <v>636942000</v>
      </c>
      <c r="K397">
        <v>6.1640686999999996</v>
      </c>
      <c r="L397">
        <v>6.61</v>
      </c>
    </row>
    <row r="398" spans="1:12" hidden="1" x14ac:dyDescent="0.3">
      <c r="A398" s="1" t="s">
        <v>419</v>
      </c>
      <c r="B398" s="1" t="s">
        <v>13</v>
      </c>
      <c r="C398">
        <v>52.26</v>
      </c>
      <c r="D398">
        <v>20.18</v>
      </c>
      <c r="E398">
        <v>1.7075773000000001</v>
      </c>
      <c r="F398">
        <v>2.3199999999999998</v>
      </c>
      <c r="G398">
        <v>60.59</v>
      </c>
      <c r="H398">
        <v>42.92</v>
      </c>
      <c r="I398">
        <v>7047165475</v>
      </c>
      <c r="J398">
        <v>565196000</v>
      </c>
      <c r="K398">
        <v>1.3330401999999999</v>
      </c>
      <c r="L398">
        <v>5.98</v>
      </c>
    </row>
    <row r="399" spans="1:12" hidden="1" x14ac:dyDescent="0.3">
      <c r="A399" s="1" t="s">
        <v>420</v>
      </c>
      <c r="B399" s="1" t="s">
        <v>13</v>
      </c>
      <c r="C399">
        <v>178.73</v>
      </c>
      <c r="D399">
        <v>26.48</v>
      </c>
      <c r="E399">
        <v>1.7692551999999999</v>
      </c>
      <c r="F399">
        <v>6.35</v>
      </c>
      <c r="G399">
        <v>210.72</v>
      </c>
      <c r="H399">
        <v>147.66999999999999</v>
      </c>
      <c r="I399">
        <v>24123216432</v>
      </c>
      <c r="J399">
        <v>1323200000</v>
      </c>
      <c r="K399">
        <v>3.7605940000000002</v>
      </c>
      <c r="L399">
        <v>10.94</v>
      </c>
    </row>
    <row r="400" spans="1:12" hidden="1" x14ac:dyDescent="0.3">
      <c r="A400" s="1" t="s">
        <v>421</v>
      </c>
      <c r="B400" s="1" t="s">
        <v>13</v>
      </c>
      <c r="C400">
        <v>133.31</v>
      </c>
      <c r="D400">
        <v>22.29</v>
      </c>
      <c r="E400">
        <v>0.97488920000000001</v>
      </c>
      <c r="F400">
        <v>4.8</v>
      </c>
      <c r="G400">
        <v>139.63</v>
      </c>
      <c r="H400">
        <v>89.9</v>
      </c>
      <c r="I400">
        <v>22197870556</v>
      </c>
      <c r="J400">
        <v>1696000000</v>
      </c>
      <c r="K400">
        <v>3.7812730000000001</v>
      </c>
      <c r="L400">
        <v>3.46</v>
      </c>
    </row>
    <row r="401" spans="1:12" hidden="1" x14ac:dyDescent="0.3">
      <c r="A401" s="1" t="s">
        <v>422</v>
      </c>
      <c r="B401" s="1" t="s">
        <v>13</v>
      </c>
      <c r="C401">
        <v>259.39999999999998</v>
      </c>
      <c r="D401">
        <v>27.57</v>
      </c>
      <c r="E401">
        <v>0.61985796999999998</v>
      </c>
      <c r="F401">
        <v>9.3800000000000008</v>
      </c>
      <c r="G401">
        <v>290.41500000000002</v>
      </c>
      <c r="H401">
        <v>191.22</v>
      </c>
      <c r="I401">
        <v>27247789759</v>
      </c>
      <c r="J401">
        <v>1555209000</v>
      </c>
      <c r="K401">
        <v>5.9715904999999996</v>
      </c>
      <c r="L401">
        <v>4.2300000000000004</v>
      </c>
    </row>
    <row r="402" spans="1:12" hidden="1" x14ac:dyDescent="0.3">
      <c r="A402" s="1" t="s">
        <v>423</v>
      </c>
      <c r="B402" s="1" t="s">
        <v>24</v>
      </c>
      <c r="C402">
        <v>75.06</v>
      </c>
      <c r="D402">
        <v>26.52</v>
      </c>
      <c r="E402">
        <v>0.82061803</v>
      </c>
      <c r="F402">
        <v>2.83</v>
      </c>
      <c r="G402">
        <v>85.66</v>
      </c>
      <c r="H402">
        <v>52.85</v>
      </c>
      <c r="I402">
        <v>29803566306</v>
      </c>
      <c r="J402">
        <v>2247009000</v>
      </c>
      <c r="K402">
        <v>2.9734495000000001</v>
      </c>
      <c r="L402">
        <v>10.28</v>
      </c>
    </row>
    <row r="403" spans="1:12" hidden="1" x14ac:dyDescent="0.3">
      <c r="A403" s="1" t="s">
        <v>424</v>
      </c>
      <c r="B403" s="1" t="s">
        <v>24</v>
      </c>
      <c r="C403">
        <v>122.45</v>
      </c>
      <c r="D403">
        <v>16.260000000000002</v>
      </c>
      <c r="E403">
        <v>1.8674135999999999</v>
      </c>
      <c r="F403">
        <v>7.53</v>
      </c>
      <c r="G403">
        <v>135.65</v>
      </c>
      <c r="H403">
        <v>93.4</v>
      </c>
      <c r="I403">
        <v>27418147452</v>
      </c>
      <c r="J403">
        <v>2876309000</v>
      </c>
      <c r="K403">
        <v>3.1026611000000002</v>
      </c>
      <c r="L403">
        <v>2.56</v>
      </c>
    </row>
    <row r="404" spans="1:12" hidden="1" x14ac:dyDescent="0.3">
      <c r="A404" s="1" t="s">
        <v>425</v>
      </c>
      <c r="B404" s="1" t="s">
        <v>30</v>
      </c>
      <c r="C404">
        <v>173.31</v>
      </c>
      <c r="D404">
        <v>27.38</v>
      </c>
      <c r="E404">
        <v>1.0947506</v>
      </c>
      <c r="F404">
        <v>7.95</v>
      </c>
      <c r="G404">
        <v>185.38</v>
      </c>
      <c r="H404">
        <v>124.64</v>
      </c>
      <c r="I404">
        <v>46585950000</v>
      </c>
      <c r="J404">
        <v>3021000000</v>
      </c>
      <c r="K404">
        <v>10.254704</v>
      </c>
      <c r="L404">
        <v>50.56</v>
      </c>
    </row>
    <row r="405" spans="1:12" hidden="1" x14ac:dyDescent="0.3">
      <c r="A405" s="1" t="s">
        <v>426</v>
      </c>
      <c r="B405" s="1" t="s">
        <v>19</v>
      </c>
      <c r="C405">
        <v>104.03</v>
      </c>
      <c r="D405">
        <v>520.15</v>
      </c>
      <c r="E405">
        <v>0</v>
      </c>
      <c r="F405">
        <v>0.27</v>
      </c>
      <c r="G405">
        <v>114.52</v>
      </c>
      <c r="H405">
        <v>79.63</v>
      </c>
      <c r="I405">
        <v>79489115000</v>
      </c>
      <c r="J405">
        <v>925804000</v>
      </c>
      <c r="K405">
        <v>10.3738785</v>
      </c>
      <c r="L405">
        <v>8.81</v>
      </c>
    </row>
    <row r="406" spans="1:12" hidden="1" x14ac:dyDescent="0.3">
      <c r="A406" s="1" t="s">
        <v>427</v>
      </c>
      <c r="B406" s="1" t="s">
        <v>39</v>
      </c>
      <c r="C406">
        <v>159.85</v>
      </c>
      <c r="D406">
        <v>199.81</v>
      </c>
      <c r="E406">
        <v>0</v>
      </c>
      <c r="F406">
        <v>0.62</v>
      </c>
      <c r="G406">
        <v>177.67</v>
      </c>
      <c r="H406">
        <v>103.51</v>
      </c>
      <c r="I406">
        <v>19572031314</v>
      </c>
      <c r="J406">
        <v>1074240000</v>
      </c>
      <c r="K406">
        <v>15.189207</v>
      </c>
      <c r="L406">
        <v>91.04</v>
      </c>
    </row>
    <row r="407" spans="1:12" hidden="1" x14ac:dyDescent="0.3">
      <c r="A407" s="1" t="s">
        <v>428</v>
      </c>
      <c r="B407" s="1" t="s">
        <v>27</v>
      </c>
      <c r="C407">
        <v>35.6</v>
      </c>
      <c r="D407">
        <v>8.75</v>
      </c>
      <c r="E407">
        <v>6.6830334999999996</v>
      </c>
      <c r="F407">
        <v>4.16</v>
      </c>
      <c r="G407">
        <v>71.28</v>
      </c>
      <c r="H407">
        <v>35.31</v>
      </c>
      <c r="I407">
        <v>5229448882</v>
      </c>
      <c r="J407">
        <v>1459000000</v>
      </c>
      <c r="K407">
        <v>1.651705</v>
      </c>
      <c r="L407">
        <v>0.92</v>
      </c>
    </row>
    <row r="408" spans="1:12" hidden="1" x14ac:dyDescent="0.3">
      <c r="A408" s="1" t="s">
        <v>429</v>
      </c>
      <c r="B408" s="1" t="s">
        <v>65</v>
      </c>
      <c r="C408">
        <v>67.400000000000006</v>
      </c>
      <c r="D408">
        <v>44.93</v>
      </c>
      <c r="E408">
        <v>2.8673834999999999</v>
      </c>
      <c r="F408">
        <v>-1.08</v>
      </c>
      <c r="G408">
        <v>82.71</v>
      </c>
      <c r="H408">
        <v>61.02</v>
      </c>
      <c r="I408">
        <v>96529311126</v>
      </c>
      <c r="J408">
        <v>3222000000</v>
      </c>
      <c r="K408">
        <v>3.2297828000000002</v>
      </c>
      <c r="L408">
        <v>2.64</v>
      </c>
    </row>
    <row r="409" spans="1:12" hidden="1" x14ac:dyDescent="0.3">
      <c r="A409" s="1" t="s">
        <v>430</v>
      </c>
      <c r="B409" s="1" t="s">
        <v>24</v>
      </c>
      <c r="C409">
        <v>86.46</v>
      </c>
      <c r="D409">
        <v>16.04</v>
      </c>
      <c r="E409">
        <v>1.3761467999999999</v>
      </c>
      <c r="F409">
        <v>5.18</v>
      </c>
      <c r="G409">
        <v>88.87</v>
      </c>
      <c r="H409">
        <v>64.87</v>
      </c>
      <c r="I409">
        <v>11328642413</v>
      </c>
      <c r="J409">
        <v>1351059000</v>
      </c>
      <c r="K409">
        <v>4.3740790000000001</v>
      </c>
      <c r="L409">
        <v>4.22</v>
      </c>
    </row>
    <row r="410" spans="1:12" hidden="1" x14ac:dyDescent="0.3">
      <c r="A410" s="1" t="s">
        <v>431</v>
      </c>
      <c r="B410" s="1" t="s">
        <v>19</v>
      </c>
      <c r="C410">
        <v>47.44</v>
      </c>
      <c r="D410">
        <v>11.51</v>
      </c>
      <c r="E410">
        <v>5.0857720000000004</v>
      </c>
      <c r="F410">
        <v>2.58</v>
      </c>
      <c r="G410">
        <v>56.45</v>
      </c>
      <c r="H410">
        <v>30.6</v>
      </c>
      <c r="I410">
        <v>14113197720</v>
      </c>
      <c r="J410">
        <v>1811000000</v>
      </c>
      <c r="K410">
        <v>1.3048557999999999</v>
      </c>
      <c r="L410">
        <v>13.33</v>
      </c>
    </row>
    <row r="411" spans="1:12" hidden="1" x14ac:dyDescent="0.3">
      <c r="A411" s="1" t="s">
        <v>432</v>
      </c>
      <c r="B411" s="1" t="s">
        <v>34</v>
      </c>
      <c r="C411">
        <v>42.62</v>
      </c>
      <c r="D411">
        <v>21.31</v>
      </c>
      <c r="E411">
        <v>1.4427411999999999</v>
      </c>
      <c r="F411">
        <v>2.46</v>
      </c>
      <c r="G411">
        <v>50.62</v>
      </c>
      <c r="H411">
        <v>41.22</v>
      </c>
      <c r="I411">
        <v>8001938397</v>
      </c>
      <c r="J411">
        <v>969700000</v>
      </c>
      <c r="K411">
        <v>2.4700066999999999</v>
      </c>
      <c r="L411">
        <v>10.55</v>
      </c>
    </row>
    <row r="412" spans="1:12" hidden="1" x14ac:dyDescent="0.3">
      <c r="A412" s="1" t="s">
        <v>433</v>
      </c>
      <c r="B412" s="1" t="s">
        <v>27</v>
      </c>
      <c r="C412">
        <v>103.36</v>
      </c>
      <c r="D412">
        <v>19.14</v>
      </c>
      <c r="E412">
        <v>3.1607262999999999</v>
      </c>
      <c r="F412">
        <v>5.45</v>
      </c>
      <c r="G412">
        <v>122.97499999999999</v>
      </c>
      <c r="H412">
        <v>100.63</v>
      </c>
      <c r="I412">
        <v>26163862235</v>
      </c>
      <c r="J412">
        <v>3763000000</v>
      </c>
      <c r="K412">
        <v>3.1530300000000002</v>
      </c>
      <c r="L412">
        <v>1.98</v>
      </c>
    </row>
    <row r="413" spans="1:12" hidden="1" x14ac:dyDescent="0.3">
      <c r="A413" s="1" t="s">
        <v>434</v>
      </c>
      <c r="B413" s="1" t="s">
        <v>34</v>
      </c>
      <c r="C413">
        <v>387.65</v>
      </c>
      <c r="D413">
        <v>26.75</v>
      </c>
      <c r="E413">
        <v>0.8426688</v>
      </c>
      <c r="F413">
        <v>18.61</v>
      </c>
      <c r="G413">
        <v>435.15</v>
      </c>
      <c r="H413">
        <v>302.01010000000002</v>
      </c>
      <c r="I413">
        <v>37730994828</v>
      </c>
      <c r="J413">
        <v>2160668000</v>
      </c>
      <c r="K413">
        <v>2.5276076999999999</v>
      </c>
      <c r="L413">
        <v>13.42</v>
      </c>
    </row>
    <row r="414" spans="1:12" hidden="1" x14ac:dyDescent="0.3">
      <c r="A414" s="1" t="s">
        <v>435</v>
      </c>
      <c r="B414" s="1" t="s">
        <v>24</v>
      </c>
      <c r="C414">
        <v>49.38</v>
      </c>
      <c r="D414">
        <v>6.65</v>
      </c>
      <c r="E414">
        <v>2.4730753999999999</v>
      </c>
      <c r="F414">
        <v>7.03</v>
      </c>
      <c r="G414">
        <v>77.94</v>
      </c>
      <c r="H414">
        <v>46.09</v>
      </c>
      <c r="I414">
        <v>3034275549</v>
      </c>
      <c r="J414">
        <v>852700000</v>
      </c>
      <c r="K414">
        <v>0.75646990000000003</v>
      </c>
      <c r="L414">
        <v>1.38</v>
      </c>
    </row>
    <row r="415" spans="1:12" hidden="1" x14ac:dyDescent="0.3">
      <c r="A415" s="1" t="s">
        <v>436</v>
      </c>
      <c r="B415" s="1" t="s">
        <v>39</v>
      </c>
      <c r="C415">
        <v>152.18</v>
      </c>
      <c r="D415">
        <v>13.56</v>
      </c>
      <c r="E415">
        <v>5.0368075000000001</v>
      </c>
      <c r="F415">
        <v>6.25</v>
      </c>
      <c r="G415">
        <v>187.35</v>
      </c>
      <c r="H415">
        <v>150.15</v>
      </c>
      <c r="I415">
        <v>48139839531</v>
      </c>
      <c r="J415">
        <v>4411515000</v>
      </c>
      <c r="K415">
        <v>8.7544950000000004</v>
      </c>
      <c r="L415">
        <v>13.24</v>
      </c>
    </row>
    <row r="416" spans="1:12" hidden="1" x14ac:dyDescent="0.3">
      <c r="A416" s="1" t="s">
        <v>437</v>
      </c>
      <c r="B416" s="1" t="s">
        <v>19</v>
      </c>
      <c r="C416">
        <v>99.04</v>
      </c>
      <c r="D416">
        <v>16.45</v>
      </c>
      <c r="E416">
        <v>1.2629501999999999</v>
      </c>
      <c r="F416">
        <v>5.41</v>
      </c>
      <c r="G416">
        <v>117.65</v>
      </c>
      <c r="H416">
        <v>90.53</v>
      </c>
      <c r="I416">
        <v>18493080922</v>
      </c>
      <c r="J416">
        <v>1122900000</v>
      </c>
      <c r="K416">
        <v>6.9704436999999997</v>
      </c>
      <c r="L416">
        <v>4.25</v>
      </c>
    </row>
    <row r="417" spans="1:12" hidden="1" x14ac:dyDescent="0.3">
      <c r="A417" s="1" t="s">
        <v>438</v>
      </c>
      <c r="B417" s="1" t="s">
        <v>39</v>
      </c>
      <c r="C417">
        <v>90.61</v>
      </c>
      <c r="D417">
        <v>14.07</v>
      </c>
      <c r="E417">
        <v>3.4998922000000001</v>
      </c>
      <c r="F417">
        <v>0.88</v>
      </c>
      <c r="G417">
        <v>115.34</v>
      </c>
      <c r="H417">
        <v>91.2</v>
      </c>
      <c r="I417">
        <v>8617714345</v>
      </c>
      <c r="J417">
        <v>795889000</v>
      </c>
      <c r="K417">
        <v>6.5820084000000003</v>
      </c>
      <c r="L417">
        <v>1.32</v>
      </c>
    </row>
    <row r="418" spans="1:12" hidden="1" x14ac:dyDescent="0.3">
      <c r="A418" s="1" t="s">
        <v>439</v>
      </c>
      <c r="B418" s="1" t="s">
        <v>24</v>
      </c>
      <c r="C418">
        <v>156.72</v>
      </c>
      <c r="D418">
        <v>15.81</v>
      </c>
      <c r="E418">
        <v>1.9684330000000001</v>
      </c>
      <c r="F418">
        <v>9.1999999999999993</v>
      </c>
      <c r="G418">
        <v>185.47</v>
      </c>
      <c r="H418">
        <v>140.83000000000001</v>
      </c>
      <c r="I418">
        <v>9499107736</v>
      </c>
      <c r="J418">
        <v>982200000</v>
      </c>
      <c r="K418">
        <v>3.5114812999999998</v>
      </c>
      <c r="L418">
        <v>3.21</v>
      </c>
    </row>
    <row r="419" spans="1:12" hidden="1" x14ac:dyDescent="0.3">
      <c r="A419" s="1" t="s">
        <v>440</v>
      </c>
      <c r="B419" s="1" t="s">
        <v>27</v>
      </c>
      <c r="C419">
        <v>43.4</v>
      </c>
      <c r="D419">
        <v>15.78</v>
      </c>
      <c r="E419">
        <v>5.3530226000000001</v>
      </c>
      <c r="F419">
        <v>2.5299999999999998</v>
      </c>
      <c r="G419">
        <v>53.51</v>
      </c>
      <c r="H419">
        <v>42.63</v>
      </c>
      <c r="I419">
        <v>43497224128</v>
      </c>
      <c r="J419">
        <v>6012000000</v>
      </c>
      <c r="K419">
        <v>2.5080602000000001</v>
      </c>
      <c r="L419">
        <v>1.82</v>
      </c>
    </row>
    <row r="420" spans="1:12" hidden="1" x14ac:dyDescent="0.3">
      <c r="A420" s="1" t="s">
        <v>441</v>
      </c>
      <c r="B420" s="1" t="s">
        <v>13</v>
      </c>
      <c r="C420">
        <v>55.63</v>
      </c>
      <c r="D420">
        <v>15.89</v>
      </c>
      <c r="E420">
        <v>0.863707</v>
      </c>
      <c r="F420">
        <v>5.82</v>
      </c>
      <c r="G420">
        <v>66.984999999999999</v>
      </c>
      <c r="H420">
        <v>49.76</v>
      </c>
      <c r="I420">
        <v>34351211637</v>
      </c>
      <c r="J420">
        <v>4533000000</v>
      </c>
      <c r="K420">
        <v>1.6294896999999999</v>
      </c>
      <c r="L420">
        <v>3.84</v>
      </c>
    </row>
    <row r="421" spans="1:12" hidden="1" x14ac:dyDescent="0.3">
      <c r="A421" s="1" t="s">
        <v>442</v>
      </c>
      <c r="B421" s="1" t="s">
        <v>24</v>
      </c>
      <c r="C421">
        <v>152.86000000000001</v>
      </c>
      <c r="D421">
        <v>20.57</v>
      </c>
      <c r="E421">
        <v>1.5775634999999999</v>
      </c>
      <c r="F421">
        <v>8.0500000000000007</v>
      </c>
      <c r="G421">
        <v>176.62</v>
      </c>
      <c r="H421">
        <v>121.09</v>
      </c>
      <c r="I421">
        <v>24496399600</v>
      </c>
      <c r="J421">
        <v>2264600000</v>
      </c>
      <c r="K421">
        <v>1.9443250000000001</v>
      </c>
      <c r="L421">
        <v>3.34</v>
      </c>
    </row>
    <row r="422" spans="1:12" hidden="1" x14ac:dyDescent="0.3">
      <c r="A422" s="1" t="s">
        <v>443</v>
      </c>
      <c r="B422" s="1" t="s">
        <v>24</v>
      </c>
      <c r="C422">
        <v>53.77</v>
      </c>
      <c r="D422">
        <v>25.98</v>
      </c>
      <c r="E422">
        <v>2.203452</v>
      </c>
      <c r="F422">
        <v>1.97</v>
      </c>
      <c r="G422">
        <v>64.87</v>
      </c>
      <c r="H422">
        <v>52.58</v>
      </c>
      <c r="I422">
        <v>76548976000</v>
      </c>
      <c r="J422">
        <v>7361500000</v>
      </c>
      <c r="K422">
        <v>3.4392442999999999</v>
      </c>
      <c r="L422">
        <v>13.36</v>
      </c>
    </row>
    <row r="423" spans="1:12" hidden="1" x14ac:dyDescent="0.3">
      <c r="A423" s="1" t="s">
        <v>444</v>
      </c>
      <c r="B423" s="1" t="s">
        <v>30</v>
      </c>
      <c r="C423">
        <v>98.54</v>
      </c>
      <c r="D423">
        <v>15.35</v>
      </c>
      <c r="E423">
        <v>1.6228749</v>
      </c>
      <c r="F423">
        <v>5.23</v>
      </c>
      <c r="G423">
        <v>114.27</v>
      </c>
      <c r="H423">
        <v>75.27</v>
      </c>
      <c r="I423">
        <v>38059113300</v>
      </c>
      <c r="J423">
        <v>0</v>
      </c>
      <c r="K423">
        <v>3.2630720000000002</v>
      </c>
      <c r="L423">
        <v>1.95</v>
      </c>
    </row>
    <row r="424" spans="1:12" hidden="1" x14ac:dyDescent="0.3">
      <c r="A424" s="1" t="s">
        <v>445</v>
      </c>
      <c r="B424" s="1" t="s">
        <v>13</v>
      </c>
      <c r="C424">
        <v>70.55</v>
      </c>
      <c r="D424">
        <v>16.260000000000002</v>
      </c>
      <c r="E424">
        <v>0</v>
      </c>
      <c r="F424">
        <v>2.08</v>
      </c>
      <c r="G424">
        <v>88</v>
      </c>
      <c r="H424">
        <v>61.25</v>
      </c>
      <c r="I424">
        <v>6218560288</v>
      </c>
      <c r="J424">
        <v>305085000</v>
      </c>
      <c r="K424">
        <v>2.2607324000000002</v>
      </c>
      <c r="L424">
        <v>2.15</v>
      </c>
    </row>
    <row r="425" spans="1:12" hidden="1" x14ac:dyDescent="0.3">
      <c r="A425" s="1" t="s">
        <v>446</v>
      </c>
      <c r="B425" s="1" t="s">
        <v>16</v>
      </c>
      <c r="C425">
        <v>148.01</v>
      </c>
      <c r="D425">
        <v>23.46</v>
      </c>
      <c r="E425">
        <v>1.2234008000000001</v>
      </c>
      <c r="F425">
        <v>2.68</v>
      </c>
      <c r="G425">
        <v>170</v>
      </c>
      <c r="H425">
        <v>122.01</v>
      </c>
      <c r="I425">
        <v>57509096756</v>
      </c>
      <c r="J425">
        <v>2863000000</v>
      </c>
      <c r="K425">
        <v>4.6355659999999999</v>
      </c>
      <c r="L425">
        <v>5.54</v>
      </c>
    </row>
    <row r="426" spans="1:12" hidden="1" x14ac:dyDescent="0.3">
      <c r="A426" s="1" t="s">
        <v>447</v>
      </c>
      <c r="B426" s="1" t="s">
        <v>30</v>
      </c>
      <c r="C426">
        <v>65.8</v>
      </c>
      <c r="D426">
        <v>16.25</v>
      </c>
      <c r="E426">
        <v>2.3185045999999998</v>
      </c>
      <c r="F426">
        <v>4.4800000000000004</v>
      </c>
      <c r="G426">
        <v>72.06</v>
      </c>
      <c r="H426">
        <v>51.96</v>
      </c>
      <c r="I426">
        <v>32498948310</v>
      </c>
      <c r="J426">
        <v>0</v>
      </c>
      <c r="K426">
        <v>3.3089445</v>
      </c>
      <c r="L426">
        <v>1.38</v>
      </c>
    </row>
    <row r="427" spans="1:12" hidden="1" x14ac:dyDescent="0.3">
      <c r="A427" s="1" t="s">
        <v>448</v>
      </c>
      <c r="B427" s="1" t="s">
        <v>19</v>
      </c>
      <c r="C427">
        <v>25.59</v>
      </c>
      <c r="D427">
        <v>39.369999999999997</v>
      </c>
      <c r="E427">
        <v>1.1286681999999999</v>
      </c>
      <c r="F427">
        <v>-0.17</v>
      </c>
      <c r="G427">
        <v>34.200000000000003</v>
      </c>
      <c r="H427">
        <v>25.65</v>
      </c>
      <c r="I427">
        <v>16520497264</v>
      </c>
      <c r="J427">
        <v>1227000000</v>
      </c>
      <c r="K427">
        <v>3.5516492999999998</v>
      </c>
      <c r="L427">
        <v>3.36</v>
      </c>
    </row>
    <row r="428" spans="1:12" hidden="1" x14ac:dyDescent="0.3">
      <c r="A428" s="1" t="s">
        <v>449</v>
      </c>
      <c r="B428" s="1" t="s">
        <v>30</v>
      </c>
      <c r="C428">
        <v>34.979999999999997</v>
      </c>
      <c r="D428">
        <v>13.35</v>
      </c>
      <c r="E428">
        <v>1.6</v>
      </c>
      <c r="F428">
        <v>2.41</v>
      </c>
      <c r="G428">
        <v>40.590000000000003</v>
      </c>
      <c r="H428">
        <v>26.01</v>
      </c>
      <c r="I428">
        <v>28893750000</v>
      </c>
      <c r="J428">
        <v>0</v>
      </c>
      <c r="K428">
        <v>2.1096623000000001</v>
      </c>
      <c r="L428">
        <v>1.97</v>
      </c>
    </row>
    <row r="429" spans="1:12" hidden="1" x14ac:dyDescent="0.3">
      <c r="A429" s="1" t="s">
        <v>450</v>
      </c>
      <c r="B429" s="1" t="s">
        <v>19</v>
      </c>
      <c r="C429">
        <v>82.62</v>
      </c>
      <c r="D429">
        <v>67.72</v>
      </c>
      <c r="E429">
        <v>0</v>
      </c>
      <c r="F429">
        <v>0.87</v>
      </c>
      <c r="G429">
        <v>94.8</v>
      </c>
      <c r="H429">
        <v>64.75</v>
      </c>
      <c r="I429">
        <v>12767067883</v>
      </c>
      <c r="J429">
        <v>579844000</v>
      </c>
      <c r="K429">
        <v>6.2762640000000003</v>
      </c>
      <c r="L429">
        <v>3.98</v>
      </c>
    </row>
    <row r="430" spans="1:12" hidden="1" x14ac:dyDescent="0.3">
      <c r="A430" s="1" t="s">
        <v>451</v>
      </c>
      <c r="B430" s="1" t="s">
        <v>50</v>
      </c>
      <c r="C430">
        <v>57</v>
      </c>
      <c r="D430">
        <v>22.98</v>
      </c>
      <c r="E430">
        <v>2.4644873</v>
      </c>
      <c r="F430">
        <v>2.08</v>
      </c>
      <c r="G430">
        <v>64.27</v>
      </c>
      <c r="H430">
        <v>48.85</v>
      </c>
      <c r="I430">
        <v>30445320778</v>
      </c>
      <c r="J430">
        <v>2988725000</v>
      </c>
      <c r="K430">
        <v>0.72955349999999997</v>
      </c>
      <c r="L430">
        <v>13.4</v>
      </c>
    </row>
    <row r="431" spans="1:12" hidden="1" x14ac:dyDescent="0.3">
      <c r="A431" s="1" t="s">
        <v>452</v>
      </c>
      <c r="B431" s="1" t="s">
        <v>30</v>
      </c>
      <c r="C431">
        <v>101.99</v>
      </c>
      <c r="D431">
        <v>19.920000000000002</v>
      </c>
      <c r="E431">
        <v>2.1404429999999999</v>
      </c>
      <c r="F431">
        <v>4.75</v>
      </c>
      <c r="G431">
        <v>120.07</v>
      </c>
      <c r="H431">
        <v>66.7</v>
      </c>
      <c r="I431">
        <v>25810865035</v>
      </c>
      <c r="J431">
        <v>2281400000</v>
      </c>
      <c r="K431">
        <v>7.3911157000000003</v>
      </c>
      <c r="L431">
        <v>4.6100000000000003</v>
      </c>
    </row>
    <row r="432" spans="1:12" hidden="1" x14ac:dyDescent="0.3">
      <c r="A432" s="1" t="s">
        <v>453</v>
      </c>
      <c r="B432" s="1" t="s">
        <v>24</v>
      </c>
      <c r="C432">
        <v>48.85</v>
      </c>
      <c r="E432">
        <v>0</v>
      </c>
      <c r="F432">
        <v>2.09</v>
      </c>
      <c r="G432">
        <v>50.71</v>
      </c>
      <c r="H432">
        <v>36.69</v>
      </c>
      <c r="I432">
        <v>14247199374</v>
      </c>
      <c r="J432">
        <v>0</v>
      </c>
      <c r="K432">
        <v>4.0785494</v>
      </c>
      <c r="L432">
        <v>4.3499999999999996</v>
      </c>
    </row>
    <row r="433" spans="1:12" hidden="1" x14ac:dyDescent="0.3">
      <c r="A433" s="1" t="s">
        <v>454</v>
      </c>
      <c r="B433" s="1" t="s">
        <v>24</v>
      </c>
      <c r="C433">
        <v>71.11</v>
      </c>
      <c r="D433">
        <v>14.19</v>
      </c>
      <c r="E433">
        <v>3.3856654000000002</v>
      </c>
      <c r="F433">
        <v>4.71</v>
      </c>
      <c r="G433">
        <v>78.7</v>
      </c>
      <c r="H433">
        <v>48.56</v>
      </c>
      <c r="I433">
        <v>39816696539</v>
      </c>
      <c r="J433">
        <v>7105000000</v>
      </c>
      <c r="K433">
        <v>0.80473939999999999</v>
      </c>
      <c r="L433">
        <v>3.45</v>
      </c>
    </row>
    <row r="434" spans="1:12" hidden="1" x14ac:dyDescent="0.3">
      <c r="A434" s="1" t="s">
        <v>455</v>
      </c>
      <c r="B434" s="1" t="s">
        <v>19</v>
      </c>
      <c r="C434">
        <v>95.27</v>
      </c>
      <c r="D434">
        <v>19.72</v>
      </c>
      <c r="E434">
        <v>1.6062645</v>
      </c>
      <c r="F434">
        <v>4.71</v>
      </c>
      <c r="G434">
        <v>108.23</v>
      </c>
      <c r="H434">
        <v>71.930000000000007</v>
      </c>
      <c r="I434">
        <v>34983666316</v>
      </c>
      <c r="J434">
        <v>2797000000</v>
      </c>
      <c r="K434">
        <v>2.5734365000000001</v>
      </c>
      <c r="L434">
        <v>3.6</v>
      </c>
    </row>
    <row r="435" spans="1:12" hidden="1" x14ac:dyDescent="0.3">
      <c r="A435" s="1" t="s">
        <v>456</v>
      </c>
      <c r="B435" s="1" t="s">
        <v>65</v>
      </c>
      <c r="C435">
        <v>29.1</v>
      </c>
      <c r="D435">
        <v>18.77</v>
      </c>
      <c r="E435">
        <v>1.7060367000000001</v>
      </c>
      <c r="F435">
        <v>0</v>
      </c>
      <c r="G435">
        <v>35</v>
      </c>
      <c r="H435">
        <v>24.53</v>
      </c>
      <c r="I435">
        <v>14163064455</v>
      </c>
      <c r="J435">
        <v>540167833.39999998</v>
      </c>
      <c r="K435">
        <v>1.5615749999999999</v>
      </c>
      <c r="L435">
        <v>1.06</v>
      </c>
    </row>
    <row r="436" spans="1:12" hidden="1" x14ac:dyDescent="0.3">
      <c r="A436" s="1" t="s">
        <v>457</v>
      </c>
      <c r="B436" s="1" t="s">
        <v>19</v>
      </c>
      <c r="C436">
        <v>97.66</v>
      </c>
      <c r="D436">
        <v>24.05</v>
      </c>
      <c r="E436">
        <v>2.4318495000000002</v>
      </c>
      <c r="F436">
        <v>3.6</v>
      </c>
      <c r="G436">
        <v>120.75</v>
      </c>
      <c r="H436">
        <v>74.52</v>
      </c>
      <c r="I436">
        <v>100000000000</v>
      </c>
      <c r="J436">
        <v>7013000000</v>
      </c>
      <c r="K436">
        <v>6.9572234000000002</v>
      </c>
      <c r="L436">
        <v>9.32</v>
      </c>
    </row>
    <row r="437" spans="1:12" hidden="1" x14ac:dyDescent="0.3">
      <c r="A437" s="1" t="s">
        <v>458</v>
      </c>
      <c r="B437" s="1" t="s">
        <v>13</v>
      </c>
      <c r="C437">
        <v>55.54</v>
      </c>
      <c r="D437">
        <v>22.13</v>
      </c>
      <c r="E437">
        <v>0.1381454</v>
      </c>
      <c r="F437">
        <v>1.1399999999999999</v>
      </c>
      <c r="G437">
        <v>62.19</v>
      </c>
      <c r="H437">
        <v>45</v>
      </c>
      <c r="I437">
        <v>15254672353</v>
      </c>
      <c r="J437">
        <v>1454000000</v>
      </c>
      <c r="K437">
        <v>1.0645694999999999</v>
      </c>
      <c r="L437">
        <v>2.57</v>
      </c>
    </row>
    <row r="438" spans="1:12" hidden="1" x14ac:dyDescent="0.3">
      <c r="A438" s="1" t="s">
        <v>459</v>
      </c>
      <c r="B438" s="1" t="s">
        <v>30</v>
      </c>
      <c r="C438">
        <v>53.29</v>
      </c>
      <c r="D438">
        <v>14.76</v>
      </c>
      <c r="E438">
        <v>1.7347307000000001</v>
      </c>
      <c r="F438">
        <v>3.73</v>
      </c>
      <c r="G438">
        <v>58.99</v>
      </c>
      <c r="H438">
        <v>44.91</v>
      </c>
      <c r="I438">
        <v>56083904906</v>
      </c>
      <c r="J438">
        <v>0</v>
      </c>
      <c r="K438">
        <v>3.3834257000000001</v>
      </c>
      <c r="L438">
        <v>1.49</v>
      </c>
    </row>
    <row r="439" spans="1:12" hidden="1" x14ac:dyDescent="0.3">
      <c r="A439" s="1" t="s">
        <v>460</v>
      </c>
      <c r="B439" s="1" t="s">
        <v>50</v>
      </c>
      <c r="C439">
        <v>127.76</v>
      </c>
      <c r="D439">
        <v>23.44</v>
      </c>
      <c r="E439">
        <v>2.6286966999999999</v>
      </c>
      <c r="F439">
        <v>5.33</v>
      </c>
      <c r="G439">
        <v>150.4</v>
      </c>
      <c r="H439">
        <v>124.09</v>
      </c>
      <c r="I439">
        <v>16540418002</v>
      </c>
      <c r="J439">
        <v>1295000000</v>
      </c>
      <c r="K439">
        <v>2.798683</v>
      </c>
      <c r="L439">
        <v>21.62</v>
      </c>
    </row>
    <row r="440" spans="1:12" hidden="1" x14ac:dyDescent="0.3">
      <c r="A440" s="1" t="s">
        <v>461</v>
      </c>
      <c r="B440" s="1" t="s">
        <v>16</v>
      </c>
      <c r="C440">
        <v>223.17</v>
      </c>
      <c r="D440">
        <v>22.96</v>
      </c>
      <c r="E440">
        <v>2.6033757000000001E-2</v>
      </c>
      <c r="F440">
        <v>7.52</v>
      </c>
      <c r="G440">
        <v>256.39</v>
      </c>
      <c r="H440">
        <v>187.02</v>
      </c>
      <c r="I440">
        <v>11297958140</v>
      </c>
      <c r="J440">
        <v>615700000</v>
      </c>
      <c r="K440">
        <v>6.8538465000000004</v>
      </c>
      <c r="L440">
        <v>3.57</v>
      </c>
    </row>
    <row r="441" spans="1:12" hidden="1" x14ac:dyDescent="0.3">
      <c r="A441" s="1" t="s">
        <v>462</v>
      </c>
      <c r="B441" s="1" t="s">
        <v>50</v>
      </c>
      <c r="C441">
        <v>97.65</v>
      </c>
      <c r="D441">
        <v>20.51</v>
      </c>
      <c r="E441">
        <v>2.6494346000000002</v>
      </c>
      <c r="F441">
        <v>3.66</v>
      </c>
      <c r="G441">
        <v>116.49</v>
      </c>
      <c r="H441">
        <v>98.850999999999999</v>
      </c>
      <c r="I441">
        <v>20867272020</v>
      </c>
      <c r="J441">
        <v>1404123000</v>
      </c>
      <c r="K441">
        <v>2.8396710999999999</v>
      </c>
      <c r="L441">
        <v>25.64</v>
      </c>
    </row>
    <row r="442" spans="1:12" hidden="1" x14ac:dyDescent="0.3">
      <c r="A442" s="1" t="s">
        <v>463</v>
      </c>
      <c r="B442" s="1" t="s">
        <v>34</v>
      </c>
      <c r="C442">
        <v>24.13</v>
      </c>
      <c r="D442">
        <v>23.66</v>
      </c>
      <c r="E442">
        <v>0.39603959999999999</v>
      </c>
      <c r="F442">
        <v>0.85</v>
      </c>
      <c r="G442">
        <v>34.36</v>
      </c>
      <c r="H442">
        <v>19.23</v>
      </c>
      <c r="I442">
        <v>9726962131</v>
      </c>
      <c r="J442">
        <v>1165100000</v>
      </c>
      <c r="K442">
        <v>1.8161958</v>
      </c>
      <c r="L442">
        <v>0.94</v>
      </c>
    </row>
    <row r="443" spans="1:12" hidden="1" x14ac:dyDescent="0.3">
      <c r="A443" s="1" t="s">
        <v>464</v>
      </c>
      <c r="B443" s="1" t="s">
        <v>30</v>
      </c>
      <c r="C443">
        <v>135.01</v>
      </c>
      <c r="D443">
        <v>16.48</v>
      </c>
      <c r="E443">
        <v>2.0261714</v>
      </c>
      <c r="F443">
        <v>7.31</v>
      </c>
      <c r="G443">
        <v>150.55000000000001</v>
      </c>
      <c r="H443">
        <v>113.76</v>
      </c>
      <c r="I443">
        <v>38903131815</v>
      </c>
      <c r="J443">
        <v>0</v>
      </c>
      <c r="K443">
        <v>1.33382</v>
      </c>
      <c r="L443">
        <v>1.63</v>
      </c>
    </row>
    <row r="444" spans="1:12" hidden="1" x14ac:dyDescent="0.3">
      <c r="A444" s="1" t="s">
        <v>465</v>
      </c>
      <c r="B444" s="1" t="s">
        <v>24</v>
      </c>
      <c r="C444">
        <v>101.35</v>
      </c>
      <c r="D444">
        <v>17.78</v>
      </c>
      <c r="E444">
        <v>1.6036655</v>
      </c>
      <c r="F444">
        <v>5.7</v>
      </c>
      <c r="G444">
        <v>116.1</v>
      </c>
      <c r="H444">
        <v>96.2</v>
      </c>
      <c r="I444">
        <v>158000000000</v>
      </c>
      <c r="J444">
        <v>12544000000</v>
      </c>
      <c r="K444">
        <v>3.9635563</v>
      </c>
      <c r="L444">
        <v>3.82</v>
      </c>
    </row>
    <row r="445" spans="1:12" hidden="1" x14ac:dyDescent="0.3">
      <c r="A445" s="1" t="s">
        <v>466</v>
      </c>
      <c r="B445" s="1" t="s">
        <v>16</v>
      </c>
      <c r="C445">
        <v>198.73</v>
      </c>
      <c r="D445">
        <v>21.84</v>
      </c>
      <c r="E445">
        <v>0.32763189999999998</v>
      </c>
      <c r="F445">
        <v>5.6</v>
      </c>
      <c r="G445">
        <v>226.44</v>
      </c>
      <c r="H445">
        <v>151.69</v>
      </c>
      <c r="I445">
        <v>83226586345</v>
      </c>
      <c r="J445">
        <v>4751300000</v>
      </c>
      <c r="K445">
        <v>4.0156660000000004</v>
      </c>
      <c r="L445">
        <v>3.38</v>
      </c>
    </row>
    <row r="446" spans="1:12" hidden="1" x14ac:dyDescent="0.3">
      <c r="A446" s="1" t="s">
        <v>467</v>
      </c>
      <c r="B446" s="1" t="s">
        <v>24</v>
      </c>
      <c r="C446">
        <v>99.62</v>
      </c>
      <c r="D446">
        <v>27</v>
      </c>
      <c r="E446">
        <v>1.9402406000000001</v>
      </c>
      <c r="F446">
        <v>3.55</v>
      </c>
      <c r="G446">
        <v>111.44</v>
      </c>
      <c r="H446">
        <v>77.930000000000007</v>
      </c>
      <c r="I446">
        <v>12810515320</v>
      </c>
      <c r="J446">
        <v>949500000</v>
      </c>
      <c r="K446">
        <v>4.5167479999999998</v>
      </c>
      <c r="L446">
        <v>3.97</v>
      </c>
    </row>
    <row r="447" spans="1:12" hidden="1" x14ac:dyDescent="0.3">
      <c r="A447" s="1" t="s">
        <v>468</v>
      </c>
      <c r="B447" s="1" t="s">
        <v>24</v>
      </c>
      <c r="C447">
        <v>93.02</v>
      </c>
      <c r="D447">
        <v>15.35</v>
      </c>
      <c r="E447">
        <v>1.6927768000000001</v>
      </c>
      <c r="F447">
        <v>6.62</v>
      </c>
      <c r="G447">
        <v>103.9</v>
      </c>
      <c r="H447">
        <v>85.88</v>
      </c>
      <c r="I447">
        <v>74185800000</v>
      </c>
      <c r="J447">
        <v>7671000000</v>
      </c>
      <c r="K447">
        <v>2.3735985999999998</v>
      </c>
      <c r="L447">
        <v>2.73</v>
      </c>
    </row>
    <row r="448" spans="1:12" hidden="1" x14ac:dyDescent="0.3">
      <c r="A448" s="1" t="s">
        <v>469</v>
      </c>
      <c r="B448" s="1" t="s">
        <v>24</v>
      </c>
      <c r="C448">
        <v>74.36</v>
      </c>
      <c r="D448">
        <v>21.01</v>
      </c>
      <c r="E448">
        <v>1.64042</v>
      </c>
      <c r="F448">
        <v>3.46</v>
      </c>
      <c r="G448">
        <v>81.459999999999994</v>
      </c>
      <c r="H448">
        <v>66.44</v>
      </c>
      <c r="I448">
        <v>48181450881</v>
      </c>
      <c r="J448">
        <v>4600216000</v>
      </c>
      <c r="K448">
        <v>1.9293598000000001</v>
      </c>
      <c r="L448">
        <v>10.35</v>
      </c>
    </row>
    <row r="449" spans="1:12" hidden="1" x14ac:dyDescent="0.3">
      <c r="A449" s="1" t="s">
        <v>470</v>
      </c>
      <c r="B449" s="1" t="s">
        <v>30</v>
      </c>
      <c r="C449">
        <v>80.52</v>
      </c>
      <c r="D449">
        <v>17.02</v>
      </c>
      <c r="E449">
        <v>0.72046109999999997</v>
      </c>
      <c r="F449">
        <v>4.5</v>
      </c>
      <c r="G449">
        <v>93.594999999999999</v>
      </c>
      <c r="H449">
        <v>73.53</v>
      </c>
      <c r="I449">
        <v>9614412169</v>
      </c>
      <c r="J449">
        <v>0</v>
      </c>
      <c r="K449">
        <v>3.1079664</v>
      </c>
      <c r="L449">
        <v>1.88</v>
      </c>
    </row>
    <row r="450" spans="1:12" hidden="1" x14ac:dyDescent="0.3">
      <c r="A450" s="1" t="s">
        <v>471</v>
      </c>
      <c r="B450" s="1" t="s">
        <v>19</v>
      </c>
      <c r="C450">
        <v>81.17</v>
      </c>
      <c r="D450">
        <v>25.85</v>
      </c>
      <c r="E450">
        <v>0.60911329999999997</v>
      </c>
      <c r="F450">
        <v>3.16</v>
      </c>
      <c r="G450">
        <v>89.92</v>
      </c>
      <c r="H450">
        <v>50.96</v>
      </c>
      <c r="I450">
        <v>15694951118</v>
      </c>
      <c r="J450">
        <v>1097534000</v>
      </c>
      <c r="K450">
        <v>3.175548</v>
      </c>
      <c r="L450">
        <v>6.57</v>
      </c>
    </row>
    <row r="451" spans="1:12" hidden="1" x14ac:dyDescent="0.3">
      <c r="A451" s="1" t="s">
        <v>472</v>
      </c>
      <c r="B451" s="1" t="s">
        <v>24</v>
      </c>
      <c r="C451">
        <v>65.94</v>
      </c>
      <c r="D451">
        <v>19.57</v>
      </c>
      <c r="E451">
        <v>1.6030873999999999</v>
      </c>
      <c r="F451">
        <v>3.3</v>
      </c>
      <c r="G451">
        <v>82.68</v>
      </c>
      <c r="H451">
        <v>49.87</v>
      </c>
      <c r="I451">
        <v>8459271203</v>
      </c>
      <c r="J451">
        <v>859519000</v>
      </c>
      <c r="K451">
        <v>1.1642125000000001</v>
      </c>
      <c r="L451">
        <v>6.01</v>
      </c>
    </row>
    <row r="452" spans="1:12" hidden="1" x14ac:dyDescent="0.3">
      <c r="A452" s="1" t="s">
        <v>473</v>
      </c>
      <c r="B452" s="1" t="s">
        <v>13</v>
      </c>
      <c r="C452">
        <v>283</v>
      </c>
      <c r="D452">
        <v>23.76</v>
      </c>
      <c r="E452">
        <v>0</v>
      </c>
      <c r="F452">
        <v>7.92</v>
      </c>
      <c r="G452">
        <v>321.38</v>
      </c>
      <c r="H452">
        <v>203.72</v>
      </c>
      <c r="I452">
        <v>15241203731</v>
      </c>
      <c r="J452">
        <v>1635916000</v>
      </c>
      <c r="K452">
        <v>4.2688319999999997</v>
      </c>
    </row>
    <row r="453" spans="1:12" hidden="1" x14ac:dyDescent="0.3">
      <c r="A453" s="1" t="s">
        <v>474</v>
      </c>
      <c r="B453" s="1" t="s">
        <v>24</v>
      </c>
      <c r="C453">
        <v>40.049999999999997</v>
      </c>
      <c r="D453">
        <v>58.04</v>
      </c>
      <c r="E453">
        <v>0</v>
      </c>
      <c r="F453">
        <v>0.81</v>
      </c>
      <c r="G453">
        <v>53.29</v>
      </c>
      <c r="H453">
        <v>29.5</v>
      </c>
      <c r="I453">
        <v>5700998508</v>
      </c>
      <c r="J453">
        <v>234000000</v>
      </c>
      <c r="K453">
        <v>4.5925775</v>
      </c>
      <c r="L453">
        <v>3.49</v>
      </c>
    </row>
    <row r="454" spans="1:12" hidden="1" x14ac:dyDescent="0.3">
      <c r="A454" s="1" t="s">
        <v>475</v>
      </c>
      <c r="B454" s="1" t="s">
        <v>24</v>
      </c>
      <c r="C454">
        <v>34.56</v>
      </c>
      <c r="D454">
        <v>17.809999999999999</v>
      </c>
      <c r="E454">
        <v>0.99833609999999995</v>
      </c>
      <c r="F454">
        <v>1.59</v>
      </c>
      <c r="G454">
        <v>39.134999999999998</v>
      </c>
      <c r="H454">
        <v>24.81</v>
      </c>
      <c r="I454">
        <v>44027094922</v>
      </c>
      <c r="J454">
        <v>5280000000</v>
      </c>
      <c r="K454">
        <v>2.1080317000000002</v>
      </c>
      <c r="L454">
        <v>4.1100000000000003</v>
      </c>
    </row>
    <row r="455" spans="1:12" hidden="1" x14ac:dyDescent="0.3">
      <c r="A455" s="1" t="s">
        <v>476</v>
      </c>
      <c r="B455" s="1" t="s">
        <v>24</v>
      </c>
      <c r="C455">
        <v>34.090000000000003</v>
      </c>
      <c r="D455">
        <v>17.57</v>
      </c>
      <c r="E455">
        <v>1.0084033999999999</v>
      </c>
      <c r="F455">
        <v>1.59</v>
      </c>
      <c r="G455">
        <v>38.56</v>
      </c>
      <c r="H455">
        <v>24.3</v>
      </c>
      <c r="I455">
        <v>66135313503</v>
      </c>
      <c r="J455">
        <v>5280000000</v>
      </c>
      <c r="K455">
        <v>3.1654841999999999</v>
      </c>
      <c r="L455">
        <v>4.04</v>
      </c>
    </row>
    <row r="456" spans="1:12" hidden="1" x14ac:dyDescent="0.3">
      <c r="A456" s="1" t="s">
        <v>477</v>
      </c>
      <c r="B456" s="1" t="s">
        <v>50</v>
      </c>
      <c r="C456">
        <v>73.92</v>
      </c>
      <c r="D456">
        <v>13.92</v>
      </c>
      <c r="E456">
        <v>1.6353229</v>
      </c>
      <c r="F456">
        <v>4.79</v>
      </c>
      <c r="G456">
        <v>84.65</v>
      </c>
      <c r="H456">
        <v>57.2</v>
      </c>
      <c r="I456">
        <v>26957526800</v>
      </c>
      <c r="J456">
        <v>2521000000</v>
      </c>
      <c r="K456">
        <v>0.93730986000000005</v>
      </c>
      <c r="L456">
        <v>2.5499999999999998</v>
      </c>
    </row>
    <row r="457" spans="1:12" hidden="1" x14ac:dyDescent="0.3">
      <c r="A457" s="1" t="s">
        <v>478</v>
      </c>
      <c r="B457" s="1" t="s">
        <v>30</v>
      </c>
      <c r="C457">
        <v>52.65</v>
      </c>
      <c r="D457">
        <v>15.35</v>
      </c>
      <c r="E457">
        <v>2.189781</v>
      </c>
      <c r="F457">
        <v>3.52</v>
      </c>
      <c r="G457">
        <v>58.5</v>
      </c>
      <c r="H457">
        <v>49.534999999999997</v>
      </c>
      <c r="I457">
        <v>90940115897</v>
      </c>
      <c r="J457">
        <v>0</v>
      </c>
      <c r="K457">
        <v>3.7773547000000001</v>
      </c>
      <c r="L457">
        <v>2.09</v>
      </c>
    </row>
    <row r="458" spans="1:12" hidden="1" x14ac:dyDescent="0.3">
      <c r="A458" s="1" t="s">
        <v>479</v>
      </c>
      <c r="B458" s="1" t="s">
        <v>39</v>
      </c>
      <c r="C458">
        <v>32.92</v>
      </c>
      <c r="D458">
        <v>17.79</v>
      </c>
      <c r="E458">
        <v>3.6686390000000002</v>
      </c>
      <c r="F458">
        <v>1.08</v>
      </c>
      <c r="G458">
        <v>40.71</v>
      </c>
      <c r="H458">
        <v>33.31</v>
      </c>
      <c r="I458">
        <v>9050154422</v>
      </c>
      <c r="J458">
        <v>665141000</v>
      </c>
      <c r="K458">
        <v>12.365829</v>
      </c>
      <c r="L458">
        <v>3.27</v>
      </c>
    </row>
    <row r="459" spans="1:12" hidden="1" x14ac:dyDescent="0.3">
      <c r="A459" s="1" t="s">
        <v>480</v>
      </c>
      <c r="B459" s="1" t="s">
        <v>24</v>
      </c>
      <c r="C459">
        <v>209.09</v>
      </c>
      <c r="D459">
        <v>32.07</v>
      </c>
      <c r="E459">
        <v>0</v>
      </c>
      <c r="F459">
        <v>6.52</v>
      </c>
      <c r="G459">
        <v>314.86</v>
      </c>
      <c r="H459">
        <v>187.96</v>
      </c>
      <c r="I459">
        <v>13300000127</v>
      </c>
      <c r="J459">
        <v>1002093000</v>
      </c>
      <c r="K459">
        <v>3.3779113000000001</v>
      </c>
      <c r="L459">
        <v>8.0399999999999991</v>
      </c>
    </row>
    <row r="460" spans="1:12" hidden="1" x14ac:dyDescent="0.3">
      <c r="A460" s="1" t="s">
        <v>481</v>
      </c>
      <c r="B460" s="1" t="s">
        <v>24</v>
      </c>
      <c r="C460">
        <v>13.14</v>
      </c>
      <c r="D460">
        <v>32.049999999999997</v>
      </c>
      <c r="E460">
        <v>0</v>
      </c>
      <c r="F460">
        <v>0.45</v>
      </c>
      <c r="G460">
        <v>23.46</v>
      </c>
      <c r="H460">
        <v>11.4</v>
      </c>
      <c r="I460">
        <v>5856913571</v>
      </c>
      <c r="J460">
        <v>399277000</v>
      </c>
      <c r="K460">
        <v>1.6023080000000001</v>
      </c>
      <c r="L460">
        <v>2.72</v>
      </c>
    </row>
    <row r="461" spans="1:12" hidden="1" x14ac:dyDescent="0.3">
      <c r="A461" s="1" t="s">
        <v>482</v>
      </c>
      <c r="B461" s="1" t="s">
        <v>24</v>
      </c>
      <c r="C461">
        <v>11.95</v>
      </c>
      <c r="D461">
        <v>29.15</v>
      </c>
      <c r="E461">
        <v>0</v>
      </c>
      <c r="F461">
        <v>0.45</v>
      </c>
      <c r="G461">
        <v>21.805</v>
      </c>
      <c r="H461">
        <v>10.36</v>
      </c>
      <c r="I461">
        <v>5366628950</v>
      </c>
      <c r="J461">
        <v>399277000</v>
      </c>
      <c r="K461">
        <v>1.4738787</v>
      </c>
      <c r="L461">
        <v>2.5</v>
      </c>
    </row>
    <row r="462" spans="1:12" hidden="1" x14ac:dyDescent="0.3">
      <c r="A462" s="1" t="s">
        <v>483</v>
      </c>
      <c r="B462" s="1" t="s">
        <v>13</v>
      </c>
      <c r="C462">
        <v>124.86</v>
      </c>
      <c r="D462">
        <v>22.06</v>
      </c>
      <c r="E462">
        <v>2.0626549999999999</v>
      </c>
      <c r="F462">
        <v>13.52</v>
      </c>
      <c r="G462">
        <v>143.05000000000001</v>
      </c>
      <c r="H462">
        <v>101.06</v>
      </c>
      <c r="I462">
        <v>102000000000</v>
      </c>
      <c r="J462">
        <v>10169000000</v>
      </c>
      <c r="K462">
        <v>4.8605074999999998</v>
      </c>
    </row>
    <row r="463" spans="1:12" hidden="1" x14ac:dyDescent="0.3">
      <c r="A463" s="1" t="s">
        <v>484</v>
      </c>
      <c r="B463" s="1" t="s">
        <v>13</v>
      </c>
      <c r="C463">
        <v>63.37</v>
      </c>
      <c r="D463">
        <v>8.85</v>
      </c>
      <c r="E463">
        <v>0</v>
      </c>
      <c r="F463">
        <v>7.05</v>
      </c>
      <c r="G463">
        <v>83.04</v>
      </c>
      <c r="H463">
        <v>56.51</v>
      </c>
      <c r="I463">
        <v>19363059152</v>
      </c>
      <c r="J463">
        <v>5929000000</v>
      </c>
      <c r="K463">
        <v>0.50204959999999998</v>
      </c>
      <c r="L463">
        <v>2.09</v>
      </c>
    </row>
    <row r="464" spans="1:12" hidden="1" x14ac:dyDescent="0.3">
      <c r="A464" s="1" t="s">
        <v>485</v>
      </c>
      <c r="B464" s="1" t="s">
        <v>16</v>
      </c>
      <c r="C464">
        <v>216.46</v>
      </c>
      <c r="D464">
        <v>21.47</v>
      </c>
      <c r="E464">
        <v>1.3284917000000001</v>
      </c>
      <c r="F464">
        <v>10.71</v>
      </c>
      <c r="G464">
        <v>250.79</v>
      </c>
      <c r="H464">
        <v>156.49</v>
      </c>
      <c r="I464">
        <v>219000000000</v>
      </c>
      <c r="J464">
        <v>17454000000</v>
      </c>
      <c r="K464">
        <v>1.0903316000000001</v>
      </c>
      <c r="L464">
        <v>4.71</v>
      </c>
    </row>
    <row r="465" spans="1:12" hidden="1" x14ac:dyDescent="0.3">
      <c r="A465" s="1" t="s">
        <v>486</v>
      </c>
      <c r="B465" s="1" t="s">
        <v>13</v>
      </c>
      <c r="C465">
        <v>109.28</v>
      </c>
      <c r="D465">
        <v>18.27</v>
      </c>
      <c r="E465">
        <v>2.9666695999999999</v>
      </c>
      <c r="F465">
        <v>5.62</v>
      </c>
      <c r="G465">
        <v>135.53</v>
      </c>
      <c r="H465">
        <v>102.12</v>
      </c>
      <c r="I465">
        <v>96436356833</v>
      </c>
      <c r="J465">
        <v>7919000000</v>
      </c>
      <c r="K465">
        <v>1.4744618</v>
      </c>
      <c r="L465">
        <v>64.7</v>
      </c>
    </row>
    <row r="466" spans="1:12" hidden="1" x14ac:dyDescent="0.3">
      <c r="A466" s="1" t="s">
        <v>487</v>
      </c>
      <c r="B466" s="1" t="s">
        <v>13</v>
      </c>
      <c r="C466">
        <v>161.99</v>
      </c>
      <c r="D466">
        <v>16.329999999999998</v>
      </c>
      <c r="E466">
        <v>0</v>
      </c>
      <c r="F466">
        <v>15.72</v>
      </c>
      <c r="G466">
        <v>189</v>
      </c>
      <c r="H466">
        <v>100.621</v>
      </c>
      <c r="I466">
        <v>14654954091</v>
      </c>
      <c r="J466">
        <v>2760000000</v>
      </c>
      <c r="K466">
        <v>2.1782618</v>
      </c>
      <c r="L466">
        <v>4.53</v>
      </c>
    </row>
    <row r="467" spans="1:12" hidden="1" x14ac:dyDescent="0.3">
      <c r="A467" s="1" t="s">
        <v>488</v>
      </c>
      <c r="B467" s="1" t="s">
        <v>13</v>
      </c>
      <c r="C467">
        <v>127.48</v>
      </c>
      <c r="D467">
        <v>19.260000000000002</v>
      </c>
      <c r="E467">
        <v>2.1216943000000001</v>
      </c>
      <c r="F467">
        <v>5.7</v>
      </c>
      <c r="G467">
        <v>139.24</v>
      </c>
      <c r="H467">
        <v>107.05</v>
      </c>
      <c r="I467">
        <v>105000000000</v>
      </c>
      <c r="J467">
        <v>10584000000</v>
      </c>
      <c r="K467">
        <v>1.7324123</v>
      </c>
      <c r="L467">
        <v>3.4</v>
      </c>
    </row>
    <row r="468" spans="1:12" hidden="1" x14ac:dyDescent="0.3">
      <c r="A468" s="1" t="s">
        <v>489</v>
      </c>
      <c r="B468" s="1" t="s">
        <v>16</v>
      </c>
      <c r="C468">
        <v>114.87</v>
      </c>
      <c r="D468">
        <v>15.36</v>
      </c>
      <c r="E468">
        <v>0.34153004999999997</v>
      </c>
      <c r="F468">
        <v>7.14</v>
      </c>
      <c r="G468">
        <v>129.74</v>
      </c>
      <c r="H468">
        <v>95.26</v>
      </c>
      <c r="I468">
        <v>11116075286</v>
      </c>
      <c r="J468">
        <v>1676204000</v>
      </c>
      <c r="K468">
        <v>1.3158662000000001</v>
      </c>
      <c r="L468">
        <v>2.21</v>
      </c>
    </row>
    <row r="469" spans="1:12" hidden="1" x14ac:dyDescent="0.3">
      <c r="A469" s="1" t="s">
        <v>490</v>
      </c>
      <c r="B469" s="1" t="s">
        <v>30</v>
      </c>
      <c r="C469">
        <v>47.87</v>
      </c>
      <c r="D469">
        <v>11.51</v>
      </c>
      <c r="E469">
        <v>1.8189006999999999</v>
      </c>
      <c r="F469">
        <v>4.38</v>
      </c>
      <c r="G469">
        <v>58.73</v>
      </c>
      <c r="H469">
        <v>43.55</v>
      </c>
      <c r="I469">
        <v>11256432318</v>
      </c>
      <c r="J469">
        <v>0</v>
      </c>
      <c r="K469">
        <v>0.99849239999999995</v>
      </c>
      <c r="L469">
        <v>1.19</v>
      </c>
    </row>
    <row r="470" spans="1:12" hidden="1" x14ac:dyDescent="0.3">
      <c r="A470" s="1" t="s">
        <v>491</v>
      </c>
      <c r="B470" s="1" t="s">
        <v>24</v>
      </c>
      <c r="C470">
        <v>78.75</v>
      </c>
      <c r="D470">
        <v>25.9</v>
      </c>
      <c r="E470">
        <v>2.2865665000000002</v>
      </c>
      <c r="F470">
        <v>2.5499999999999998</v>
      </c>
      <c r="G470">
        <v>82.95</v>
      </c>
      <c r="H470">
        <v>48.05</v>
      </c>
      <c r="I470">
        <v>31797645904</v>
      </c>
      <c r="J470">
        <v>1624441000</v>
      </c>
      <c r="K470">
        <v>3.7110943999999999</v>
      </c>
      <c r="L470">
        <v>7.89</v>
      </c>
    </row>
    <row r="471" spans="1:12" hidden="1" x14ac:dyDescent="0.3">
      <c r="A471" s="1" t="s">
        <v>492</v>
      </c>
      <c r="B471" s="1" t="s">
        <v>65</v>
      </c>
      <c r="C471">
        <v>86.77</v>
      </c>
      <c r="D471">
        <v>18.739999999999998</v>
      </c>
      <c r="E471">
        <v>3.5618877000000002</v>
      </c>
      <c r="F471">
        <v>9.24</v>
      </c>
      <c r="G471">
        <v>99.95</v>
      </c>
      <c r="H471">
        <v>60.69</v>
      </c>
      <c r="I471">
        <v>39312309113</v>
      </c>
      <c r="J471">
        <v>5401000000</v>
      </c>
      <c r="K471">
        <v>0.42119180000000001</v>
      </c>
      <c r="L471">
        <v>1.93</v>
      </c>
    </row>
    <row r="472" spans="1:12" hidden="1" x14ac:dyDescent="0.3">
      <c r="A472" s="1" t="s">
        <v>493</v>
      </c>
      <c r="B472" s="1" t="s">
        <v>16</v>
      </c>
      <c r="C472">
        <v>112.82</v>
      </c>
      <c r="D472">
        <v>29.93</v>
      </c>
      <c r="E472">
        <v>0</v>
      </c>
      <c r="F472">
        <v>2.69</v>
      </c>
      <c r="G472">
        <v>130.29</v>
      </c>
      <c r="H472">
        <v>77.73</v>
      </c>
      <c r="I472">
        <v>10692681720</v>
      </c>
      <c r="J472">
        <v>500600000</v>
      </c>
      <c r="K472">
        <v>3.9652251999999999</v>
      </c>
      <c r="L472">
        <v>7.32</v>
      </c>
    </row>
    <row r="473" spans="1:12" hidden="1" x14ac:dyDescent="0.3">
      <c r="A473" s="1" t="s">
        <v>494</v>
      </c>
      <c r="B473" s="1" t="s">
        <v>39</v>
      </c>
      <c r="C473">
        <v>50.92</v>
      </c>
      <c r="D473">
        <v>12.21</v>
      </c>
      <c r="E473">
        <v>5.9656409999999997</v>
      </c>
      <c r="F473">
        <v>1.86</v>
      </c>
      <c r="G473">
        <v>72.36</v>
      </c>
      <c r="H473">
        <v>51.8</v>
      </c>
      <c r="I473">
        <v>18865999082</v>
      </c>
      <c r="J473">
        <v>1935931000</v>
      </c>
      <c r="K473">
        <v>7.0740495000000001</v>
      </c>
      <c r="L473">
        <v>1.76</v>
      </c>
    </row>
    <row r="474" spans="1:12" hidden="1" x14ac:dyDescent="0.3">
      <c r="A474" s="1" t="s">
        <v>495</v>
      </c>
      <c r="B474" s="1" t="s">
        <v>19</v>
      </c>
      <c r="C474">
        <v>105.62</v>
      </c>
      <c r="D474">
        <v>29.5</v>
      </c>
      <c r="E474">
        <v>0</v>
      </c>
      <c r="F474">
        <v>3.43</v>
      </c>
      <c r="G474">
        <v>118.28</v>
      </c>
      <c r="H474">
        <v>81.17</v>
      </c>
      <c r="I474">
        <v>10754983829</v>
      </c>
      <c r="J474">
        <v>767864000</v>
      </c>
      <c r="K474">
        <v>12.401828999999999</v>
      </c>
      <c r="L474">
        <v>10.82</v>
      </c>
    </row>
    <row r="475" spans="1:12" hidden="1" x14ac:dyDescent="0.3">
      <c r="A475" s="1" t="s">
        <v>496</v>
      </c>
      <c r="B475" s="1" t="s">
        <v>13</v>
      </c>
      <c r="C475">
        <v>92.28</v>
      </c>
      <c r="D475">
        <v>28.84</v>
      </c>
      <c r="E475">
        <v>0</v>
      </c>
      <c r="F475">
        <v>3.45</v>
      </c>
      <c r="G475">
        <v>100.54</v>
      </c>
      <c r="H475">
        <v>75.599999999999994</v>
      </c>
      <c r="I475">
        <v>15594677147</v>
      </c>
      <c r="J475">
        <v>1011200000</v>
      </c>
      <c r="K475">
        <v>9.9354739999999993</v>
      </c>
      <c r="L475">
        <v>9.34</v>
      </c>
    </row>
    <row r="476" spans="1:12" hidden="1" x14ac:dyDescent="0.3">
      <c r="A476" s="1" t="s">
        <v>497</v>
      </c>
      <c r="B476" s="1" t="s">
        <v>81</v>
      </c>
      <c r="C476">
        <v>49.04</v>
      </c>
      <c r="D476">
        <v>13.08</v>
      </c>
      <c r="E476">
        <v>4.626544</v>
      </c>
      <c r="F476">
        <v>7.36</v>
      </c>
      <c r="G476">
        <v>54.77</v>
      </c>
      <c r="H476">
        <v>42.8</v>
      </c>
      <c r="I476">
        <v>208000000000</v>
      </c>
      <c r="J476">
        <v>45745000000</v>
      </c>
      <c r="K476">
        <v>1.6452544</v>
      </c>
      <c r="L476">
        <v>7.96</v>
      </c>
    </row>
    <row r="477" spans="1:12" hidden="1" x14ac:dyDescent="0.3">
      <c r="A477" s="1" t="s">
        <v>498</v>
      </c>
      <c r="B477" s="1" t="s">
        <v>16</v>
      </c>
      <c r="C477">
        <v>151.6</v>
      </c>
      <c r="D477">
        <v>252.67</v>
      </c>
      <c r="E477">
        <v>0</v>
      </c>
      <c r="F477">
        <v>1.04</v>
      </c>
      <c r="G477">
        <v>174.95500000000001</v>
      </c>
      <c r="H477">
        <v>84.39</v>
      </c>
      <c r="I477">
        <v>39369386348</v>
      </c>
      <c r="J477">
        <v>97562000</v>
      </c>
      <c r="K477">
        <v>16.185403999999998</v>
      </c>
      <c r="L477">
        <v>21.91</v>
      </c>
    </row>
    <row r="478" spans="1:12" hidden="1" x14ac:dyDescent="0.3">
      <c r="A478" s="1" t="s">
        <v>499</v>
      </c>
      <c r="B478" s="1" t="s">
        <v>24</v>
      </c>
      <c r="C478">
        <v>32.71</v>
      </c>
      <c r="D478">
        <v>8.68</v>
      </c>
      <c r="E478">
        <v>2.6220910000000002</v>
      </c>
      <c r="F478">
        <v>4.68</v>
      </c>
      <c r="G478">
        <v>46.72</v>
      </c>
      <c r="H478">
        <v>22.13</v>
      </c>
      <c r="I478">
        <v>10601008017</v>
      </c>
      <c r="J478">
        <v>5600000000</v>
      </c>
      <c r="K478">
        <v>1.0924768</v>
      </c>
      <c r="L478">
        <v>2.08</v>
      </c>
    </row>
    <row r="479" spans="1:12" hidden="1" x14ac:dyDescent="0.3">
      <c r="A479" s="1" t="s">
        <v>500</v>
      </c>
      <c r="B479" s="1" t="s">
        <v>19</v>
      </c>
      <c r="C479">
        <v>113.86</v>
      </c>
      <c r="D479">
        <v>32.72</v>
      </c>
      <c r="E479">
        <v>0.70204765000000002</v>
      </c>
      <c r="F479">
        <v>2.8</v>
      </c>
      <c r="G479">
        <v>126.88</v>
      </c>
      <c r="H479">
        <v>84.88</v>
      </c>
      <c r="I479">
        <v>270000000000</v>
      </c>
      <c r="J479">
        <v>13086000000</v>
      </c>
      <c r="K479">
        <v>14.433654000000001</v>
      </c>
      <c r="L479">
        <v>9.4</v>
      </c>
    </row>
    <row r="480" spans="1:12" hidden="1" x14ac:dyDescent="0.3">
      <c r="A480" s="1" t="s">
        <v>501</v>
      </c>
      <c r="B480" s="1" t="s">
        <v>39</v>
      </c>
      <c r="C480">
        <v>66.180000000000007</v>
      </c>
      <c r="D480">
        <v>16.22</v>
      </c>
      <c r="E480">
        <v>3.7444280000000001</v>
      </c>
      <c r="F480">
        <v>4.33</v>
      </c>
      <c r="G480">
        <v>111.72</v>
      </c>
      <c r="H480">
        <v>66.010099999999994</v>
      </c>
      <c r="I480">
        <v>12778779911</v>
      </c>
      <c r="J480">
        <v>0</v>
      </c>
      <c r="K480">
        <v>7.1491002999999997</v>
      </c>
      <c r="L480">
        <v>3.63</v>
      </c>
    </row>
    <row r="481" spans="1:12" hidden="1" x14ac:dyDescent="0.3">
      <c r="A481" s="1" t="s">
        <v>502</v>
      </c>
      <c r="B481" s="1" t="s">
        <v>34</v>
      </c>
      <c r="C481">
        <v>121.47</v>
      </c>
      <c r="D481">
        <v>40.9</v>
      </c>
      <c r="E481">
        <v>0.77978789999999998</v>
      </c>
      <c r="F481">
        <v>3.1</v>
      </c>
      <c r="G481">
        <v>141.19999999999999</v>
      </c>
      <c r="H481">
        <v>108.95</v>
      </c>
      <c r="I481">
        <v>16964162228</v>
      </c>
      <c r="J481">
        <v>970976000</v>
      </c>
      <c r="K481">
        <v>5.7576875999999997</v>
      </c>
      <c r="L481">
        <v>3.54</v>
      </c>
    </row>
    <row r="482" spans="1:12" hidden="1" x14ac:dyDescent="0.3">
      <c r="A482" s="1" t="s">
        <v>503</v>
      </c>
      <c r="B482" s="1" t="s">
        <v>50</v>
      </c>
      <c r="C482">
        <v>100.02</v>
      </c>
      <c r="D482">
        <v>23.1</v>
      </c>
      <c r="E482">
        <v>1.983471</v>
      </c>
      <c r="F482">
        <v>4.3899999999999997</v>
      </c>
      <c r="G482">
        <v>109.98</v>
      </c>
      <c r="H482">
        <v>66.89</v>
      </c>
      <c r="I482">
        <v>305000000000</v>
      </c>
      <c r="J482">
        <v>30721000000</v>
      </c>
      <c r="K482">
        <v>0.82099425999999998</v>
      </c>
      <c r="L482">
        <v>3.89</v>
      </c>
    </row>
    <row r="483" spans="1:12" hidden="1" x14ac:dyDescent="0.3">
      <c r="A483" s="1" t="s">
        <v>504</v>
      </c>
      <c r="B483" s="1" t="s">
        <v>50</v>
      </c>
      <c r="C483">
        <v>68.22</v>
      </c>
      <c r="D483">
        <v>13.38</v>
      </c>
      <c r="E483">
        <v>2.2368237999999998</v>
      </c>
      <c r="F483">
        <v>3.78</v>
      </c>
      <c r="G483">
        <v>88</v>
      </c>
      <c r="H483">
        <v>63.82</v>
      </c>
      <c r="I483">
        <v>70862541911</v>
      </c>
      <c r="J483">
        <v>7083000000</v>
      </c>
      <c r="K483">
        <v>0.59043880000000004</v>
      </c>
      <c r="L483">
        <v>3.06</v>
      </c>
    </row>
    <row r="484" spans="1:12" hidden="1" x14ac:dyDescent="0.3">
      <c r="A484" s="1" t="s">
        <v>505</v>
      </c>
      <c r="B484" s="1" t="s">
        <v>13</v>
      </c>
      <c r="C484">
        <v>79.12</v>
      </c>
      <c r="D484">
        <v>25.36</v>
      </c>
      <c r="E484">
        <v>2.0800195000000001</v>
      </c>
      <c r="F484">
        <v>2.66</v>
      </c>
      <c r="G484">
        <v>89.73</v>
      </c>
      <c r="H484">
        <v>69.55</v>
      </c>
      <c r="I484">
        <v>35488486675</v>
      </c>
      <c r="J484">
        <v>3896000000</v>
      </c>
      <c r="K484">
        <v>3.2787668999999999</v>
      </c>
      <c r="L484">
        <v>6.73</v>
      </c>
    </row>
    <row r="485" spans="1:12" hidden="1" x14ac:dyDescent="0.3">
      <c r="A485" s="1" t="s">
        <v>506</v>
      </c>
      <c r="B485" s="1" t="s">
        <v>16</v>
      </c>
      <c r="C485">
        <v>191.79</v>
      </c>
      <c r="D485">
        <v>26.64</v>
      </c>
      <c r="E485">
        <v>0</v>
      </c>
      <c r="F485">
        <v>0.19</v>
      </c>
      <c r="G485">
        <v>220.2</v>
      </c>
      <c r="H485">
        <v>145.94</v>
      </c>
      <c r="I485">
        <v>16064078572</v>
      </c>
      <c r="J485">
        <v>773932000</v>
      </c>
      <c r="K485">
        <v>6.9824114000000002</v>
      </c>
      <c r="L485">
        <v>6.15</v>
      </c>
    </row>
    <row r="486" spans="1:12" hidden="1" x14ac:dyDescent="0.3">
      <c r="A486" s="1" t="s">
        <v>507</v>
      </c>
      <c r="B486" s="1" t="s">
        <v>27</v>
      </c>
      <c r="C486">
        <v>59.5</v>
      </c>
      <c r="D486">
        <v>19.57</v>
      </c>
      <c r="E486">
        <v>3.691948</v>
      </c>
      <c r="F486">
        <v>3.79</v>
      </c>
      <c r="G486">
        <v>70.09</v>
      </c>
      <c r="H486">
        <v>56.63</v>
      </c>
      <c r="I486">
        <v>18890296993</v>
      </c>
      <c r="J486">
        <v>2736500000</v>
      </c>
      <c r="K486">
        <v>2.4834196999999998</v>
      </c>
      <c r="L486">
        <v>2.1</v>
      </c>
    </row>
    <row r="487" spans="1:12" hidden="1" x14ac:dyDescent="0.3">
      <c r="A487" s="1" t="s">
        <v>508</v>
      </c>
      <c r="B487" s="1" t="s">
        <v>30</v>
      </c>
      <c r="C487">
        <v>55.4</v>
      </c>
      <c r="D487">
        <v>13.58</v>
      </c>
      <c r="E487">
        <v>2.7111575999999999</v>
      </c>
      <c r="F487">
        <v>4.07</v>
      </c>
      <c r="G487">
        <v>66.31</v>
      </c>
      <c r="H487">
        <v>49.27</v>
      </c>
      <c r="I487">
        <v>281000000000</v>
      </c>
      <c r="J487">
        <v>0</v>
      </c>
      <c r="K487">
        <v>2.8728191999999999</v>
      </c>
      <c r="L487">
        <v>1.58</v>
      </c>
    </row>
    <row r="488" spans="1:12" hidden="1" x14ac:dyDescent="0.3">
      <c r="A488" s="1" t="s">
        <v>509</v>
      </c>
      <c r="B488" s="1" t="s">
        <v>39</v>
      </c>
      <c r="C488">
        <v>54.67</v>
      </c>
      <c r="D488">
        <v>12.74</v>
      </c>
      <c r="E488">
        <v>6.1538462999999997</v>
      </c>
      <c r="F488">
        <v>2.81</v>
      </c>
      <c r="G488">
        <v>78.17</v>
      </c>
      <c r="H488">
        <v>55.29</v>
      </c>
      <c r="I488">
        <v>20943679019</v>
      </c>
      <c r="J488">
        <v>1908253000</v>
      </c>
      <c r="K488">
        <v>6.7252179999999999</v>
      </c>
      <c r="L488">
        <v>1.49</v>
      </c>
    </row>
    <row r="489" spans="1:12" hidden="1" x14ac:dyDescent="0.3">
      <c r="A489" s="1" t="s">
        <v>510</v>
      </c>
      <c r="B489" s="1" t="s">
        <v>19</v>
      </c>
      <c r="C489">
        <v>80.09</v>
      </c>
      <c r="D489">
        <v>10.19</v>
      </c>
      <c r="E489">
        <v>2.3892009999999999</v>
      </c>
      <c r="F489">
        <v>1.29</v>
      </c>
      <c r="G489">
        <v>95.77</v>
      </c>
      <c r="H489">
        <v>71.38</v>
      </c>
      <c r="I489">
        <v>24760297793</v>
      </c>
      <c r="J489">
        <v>5169000000</v>
      </c>
      <c r="K489">
        <v>1.245503</v>
      </c>
      <c r="L489">
        <v>2</v>
      </c>
    </row>
    <row r="490" spans="1:12" hidden="1" x14ac:dyDescent="0.3">
      <c r="A490" s="1" t="s">
        <v>511</v>
      </c>
      <c r="B490" s="1" t="s">
        <v>19</v>
      </c>
      <c r="C490">
        <v>18.809999999999999</v>
      </c>
      <c r="D490">
        <v>10.17</v>
      </c>
      <c r="E490">
        <v>3.5915854</v>
      </c>
      <c r="F490">
        <v>0.51</v>
      </c>
      <c r="G490">
        <v>22.21</v>
      </c>
      <c r="H490">
        <v>18.39</v>
      </c>
      <c r="I490">
        <v>8951609207</v>
      </c>
      <c r="J490">
        <v>694600000</v>
      </c>
      <c r="K490">
        <v>2.2267700000000001</v>
      </c>
      <c r="L490">
        <v>12.65</v>
      </c>
    </row>
    <row r="491" spans="1:12" hidden="1" x14ac:dyDescent="0.3">
      <c r="A491" s="1" t="s">
        <v>512</v>
      </c>
      <c r="B491" s="1" t="s">
        <v>34</v>
      </c>
      <c r="C491">
        <v>60.93</v>
      </c>
      <c r="D491">
        <v>23.26</v>
      </c>
      <c r="E491">
        <v>2.6699784000000002</v>
      </c>
      <c r="F491">
        <v>2.77</v>
      </c>
      <c r="G491">
        <v>71.55</v>
      </c>
      <c r="H491">
        <v>49.23</v>
      </c>
      <c r="I491">
        <v>16433340688</v>
      </c>
      <c r="J491">
        <v>2262300000</v>
      </c>
      <c r="K491">
        <v>1.075785</v>
      </c>
      <c r="L491">
        <v>1.58</v>
      </c>
    </row>
    <row r="492" spans="1:12" hidden="1" x14ac:dyDescent="0.3">
      <c r="A492" s="1" t="s">
        <v>513</v>
      </c>
      <c r="B492" s="1" t="s">
        <v>39</v>
      </c>
      <c r="C492">
        <v>33.6</v>
      </c>
      <c r="D492">
        <v>34.29</v>
      </c>
      <c r="E492">
        <v>3.7079954000000002</v>
      </c>
      <c r="F492">
        <v>0.77</v>
      </c>
      <c r="G492">
        <v>37.89</v>
      </c>
      <c r="H492">
        <v>30.950399999999998</v>
      </c>
      <c r="I492">
        <v>26070297960</v>
      </c>
      <c r="J492">
        <v>1365000000</v>
      </c>
      <c r="K492">
        <v>3.6396793999999999</v>
      </c>
      <c r="L492">
        <v>2.9</v>
      </c>
    </row>
    <row r="493" spans="1:12" hidden="1" x14ac:dyDescent="0.3">
      <c r="A493" s="1" t="s">
        <v>514</v>
      </c>
      <c r="B493" s="1" t="s">
        <v>24</v>
      </c>
      <c r="C493">
        <v>164.95</v>
      </c>
      <c r="D493">
        <v>11.77</v>
      </c>
      <c r="E493">
        <v>2.5652986000000002</v>
      </c>
      <c r="F493">
        <v>4.51</v>
      </c>
      <c r="G493">
        <v>202.99</v>
      </c>
      <c r="H493">
        <v>158.80000000000001</v>
      </c>
      <c r="I493">
        <v>12177920000</v>
      </c>
      <c r="J493">
        <v>1842000000</v>
      </c>
      <c r="K493">
        <v>0.58064795000000002</v>
      </c>
      <c r="L493">
        <v>2.57</v>
      </c>
    </row>
    <row r="494" spans="1:12" hidden="1" x14ac:dyDescent="0.3">
      <c r="A494" s="1" t="s">
        <v>515</v>
      </c>
      <c r="B494" s="1" t="s">
        <v>65</v>
      </c>
      <c r="C494">
        <v>28.56</v>
      </c>
      <c r="D494">
        <v>48.41</v>
      </c>
      <c r="E494">
        <v>4</v>
      </c>
      <c r="F494">
        <v>-0.56999999999999995</v>
      </c>
      <c r="G494">
        <v>33.67</v>
      </c>
      <c r="H494">
        <v>26.8188</v>
      </c>
      <c r="I494">
        <v>24802396470</v>
      </c>
      <c r="J494">
        <v>3955000000</v>
      </c>
      <c r="K494">
        <v>4.2982845000000003</v>
      </c>
      <c r="L494">
        <v>3.01</v>
      </c>
    </row>
    <row r="495" spans="1:12" hidden="1" x14ac:dyDescent="0.3">
      <c r="A495" s="1" t="s">
        <v>516</v>
      </c>
      <c r="B495" s="1" t="s">
        <v>30</v>
      </c>
      <c r="C495">
        <v>152.36000000000001</v>
      </c>
      <c r="D495">
        <v>18.670000000000002</v>
      </c>
      <c r="E495">
        <v>1.3470580000000001</v>
      </c>
      <c r="F495">
        <v>3.07</v>
      </c>
      <c r="G495">
        <v>165</v>
      </c>
      <c r="H495">
        <v>120.869</v>
      </c>
      <c r="I495">
        <v>20780269334</v>
      </c>
      <c r="J495">
        <v>1440000000</v>
      </c>
      <c r="K495">
        <v>3.4484663000000002</v>
      </c>
      <c r="L495">
        <v>2.1</v>
      </c>
    </row>
    <row r="496" spans="1:12" hidden="1" x14ac:dyDescent="0.3">
      <c r="A496" s="1" t="s">
        <v>517</v>
      </c>
      <c r="B496" s="1" t="s">
        <v>24</v>
      </c>
      <c r="C496">
        <v>113.56</v>
      </c>
      <c r="D496">
        <v>18.77</v>
      </c>
      <c r="E496">
        <v>1.9541778999999999</v>
      </c>
      <c r="F496">
        <v>5.53</v>
      </c>
      <c r="G496">
        <v>127.96</v>
      </c>
      <c r="H496">
        <v>80.11</v>
      </c>
      <c r="I496">
        <v>11993835688</v>
      </c>
      <c r="J496">
        <v>1232000000</v>
      </c>
      <c r="K496">
        <v>2.7332082</v>
      </c>
      <c r="L496">
        <v>18.91</v>
      </c>
    </row>
    <row r="497" spans="1:12" hidden="1" x14ac:dyDescent="0.3">
      <c r="A497" s="1" t="s">
        <v>518</v>
      </c>
      <c r="B497" s="1" t="s">
        <v>24</v>
      </c>
      <c r="C497">
        <v>169.28</v>
      </c>
      <c r="D497">
        <v>31.7</v>
      </c>
      <c r="E497">
        <v>1.1279043</v>
      </c>
      <c r="F497">
        <v>7.27</v>
      </c>
      <c r="G497">
        <v>203.63</v>
      </c>
      <c r="H497">
        <v>92.67</v>
      </c>
      <c r="I497">
        <v>18225400525</v>
      </c>
      <c r="J497">
        <v>1501301000</v>
      </c>
      <c r="K497">
        <v>2.4786579999999998</v>
      </c>
      <c r="L497">
        <v>51.69</v>
      </c>
    </row>
    <row r="498" spans="1:12" hidden="1" x14ac:dyDescent="0.3">
      <c r="A498" s="1" t="s">
        <v>519</v>
      </c>
      <c r="B498" s="1" t="s">
        <v>27</v>
      </c>
      <c r="C498">
        <v>42.44</v>
      </c>
      <c r="D498">
        <v>18.14</v>
      </c>
      <c r="E498">
        <v>3.3914273000000001</v>
      </c>
      <c r="F498">
        <v>2.21</v>
      </c>
      <c r="G498">
        <v>52.22</v>
      </c>
      <c r="H498">
        <v>41.16</v>
      </c>
      <c r="I498">
        <v>21559611927</v>
      </c>
      <c r="J498">
        <v>3885828000</v>
      </c>
      <c r="K498">
        <v>2.5204559999999998</v>
      </c>
      <c r="L498">
        <v>1.94</v>
      </c>
    </row>
    <row r="499" spans="1:12" hidden="1" x14ac:dyDescent="0.3">
      <c r="A499" s="1" t="s">
        <v>520</v>
      </c>
      <c r="B499" s="1" t="s">
        <v>19</v>
      </c>
      <c r="C499">
        <v>29.8</v>
      </c>
      <c r="D499">
        <v>8.8699999999999992</v>
      </c>
      <c r="E499">
        <v>3.2071839999999998</v>
      </c>
      <c r="F499">
        <v>0.59</v>
      </c>
      <c r="G499">
        <v>37.42</v>
      </c>
      <c r="H499">
        <v>26.64</v>
      </c>
      <c r="I499">
        <v>7938833340</v>
      </c>
      <c r="J499">
        <v>1191000000</v>
      </c>
      <c r="K499">
        <v>0.78776559999999995</v>
      </c>
      <c r="L499">
        <v>1.49</v>
      </c>
    </row>
    <row r="500" spans="1:12" hidden="1" x14ac:dyDescent="0.3">
      <c r="A500" s="1" t="s">
        <v>521</v>
      </c>
      <c r="B500" s="1" t="s">
        <v>19</v>
      </c>
      <c r="C500">
        <v>62.82</v>
      </c>
      <c r="D500">
        <v>27.19</v>
      </c>
      <c r="E500">
        <v>2.0904881999999998</v>
      </c>
      <c r="F500">
        <v>2.3199999999999998</v>
      </c>
      <c r="G500">
        <v>77.260000000000005</v>
      </c>
      <c r="H500">
        <v>54.99</v>
      </c>
      <c r="I500">
        <v>17064975551</v>
      </c>
      <c r="J500">
        <v>845468000</v>
      </c>
      <c r="K500">
        <v>7.1012060000000004</v>
      </c>
      <c r="L500">
        <v>7.22</v>
      </c>
    </row>
    <row r="501" spans="1:12" hidden="1" x14ac:dyDescent="0.3">
      <c r="A501" s="1" t="s">
        <v>522</v>
      </c>
      <c r="B501" s="1" t="s">
        <v>30</v>
      </c>
      <c r="C501">
        <v>41.26</v>
      </c>
      <c r="D501">
        <v>-19.93</v>
      </c>
      <c r="E501">
        <v>2.0952381999999998</v>
      </c>
      <c r="F501">
        <v>-2.2400000000000002</v>
      </c>
      <c r="G501">
        <v>47.27</v>
      </c>
      <c r="H501">
        <v>33.770000000000003</v>
      </c>
      <c r="I501">
        <v>10753423590</v>
      </c>
      <c r="J501">
        <v>0</v>
      </c>
      <c r="K501">
        <v>0.84394186999999998</v>
      </c>
      <c r="L501">
        <v>0.97</v>
      </c>
    </row>
    <row r="502" spans="1:12" hidden="1" x14ac:dyDescent="0.3">
      <c r="A502" s="1" t="s">
        <v>523</v>
      </c>
      <c r="B502" s="1" t="s">
        <v>13</v>
      </c>
      <c r="C502">
        <v>70.239999999999995</v>
      </c>
      <c r="D502">
        <v>30.94</v>
      </c>
      <c r="E502">
        <v>1.1700794000000001</v>
      </c>
      <c r="F502">
        <v>1.83</v>
      </c>
      <c r="G502">
        <v>76.81</v>
      </c>
      <c r="H502">
        <v>46.86</v>
      </c>
      <c r="I502">
        <v>12915021000</v>
      </c>
      <c r="J502">
        <v>722000000</v>
      </c>
      <c r="K502">
        <v>2.7262094000000001</v>
      </c>
      <c r="L502">
        <v>5.31</v>
      </c>
    </row>
    <row r="503" spans="1:12" hidden="1" x14ac:dyDescent="0.3">
      <c r="A503" s="1" t="s">
        <v>524</v>
      </c>
      <c r="B503" s="1" t="s">
        <v>24</v>
      </c>
      <c r="C503">
        <v>76.3</v>
      </c>
      <c r="D503">
        <v>27.25</v>
      </c>
      <c r="E503">
        <v>1.7970797999999999</v>
      </c>
      <c r="F503">
        <v>4.07</v>
      </c>
      <c r="G503">
        <v>86.93</v>
      </c>
      <c r="H503">
        <v>62.85</v>
      </c>
      <c r="I503">
        <v>27003303098</v>
      </c>
      <c r="J503">
        <v>2289000000</v>
      </c>
      <c r="K503">
        <v>6.3136362999999998</v>
      </c>
      <c r="L503">
        <v>212.08</v>
      </c>
    </row>
    <row r="504" spans="1:12" hidden="1" x14ac:dyDescent="0.3">
      <c r="A504" s="1" t="s">
        <v>525</v>
      </c>
      <c r="B504" s="1" t="s">
        <v>16</v>
      </c>
      <c r="C504">
        <v>115.53</v>
      </c>
      <c r="D504">
        <v>14.32</v>
      </c>
      <c r="E504">
        <v>0.79483360000000003</v>
      </c>
      <c r="F504">
        <v>9.01</v>
      </c>
      <c r="G504">
        <v>133.49</v>
      </c>
      <c r="H504">
        <v>108.17</v>
      </c>
      <c r="I504">
        <v>24454698119</v>
      </c>
      <c r="J504">
        <v>2007400000</v>
      </c>
      <c r="K504">
        <v>3.1648953</v>
      </c>
      <c r="L504">
        <v>2.39</v>
      </c>
    </row>
    <row r="505" spans="1:12" hidden="1" x14ac:dyDescent="0.3">
      <c r="A505" s="1" t="s">
        <v>526</v>
      </c>
      <c r="B505" s="1" t="s">
        <v>30</v>
      </c>
      <c r="C505">
        <v>50.71</v>
      </c>
      <c r="D505">
        <v>17.73</v>
      </c>
      <c r="E505">
        <v>1.4809330000000001</v>
      </c>
      <c r="F505">
        <v>2.6</v>
      </c>
      <c r="G505">
        <v>55.61</v>
      </c>
      <c r="H505">
        <v>38.43</v>
      </c>
      <c r="I505">
        <v>10670678640</v>
      </c>
      <c r="J505">
        <v>0</v>
      </c>
      <c r="K505">
        <v>3.7945793000000001</v>
      </c>
      <c r="L505">
        <v>1.42</v>
      </c>
    </row>
    <row r="506" spans="1:12" hidden="1" x14ac:dyDescent="0.3">
      <c r="A506" s="1" t="s">
        <v>527</v>
      </c>
      <c r="B506" s="1" t="s">
        <v>16</v>
      </c>
      <c r="C506">
        <v>71.510000000000005</v>
      </c>
      <c r="D506">
        <v>32.799999999999997</v>
      </c>
      <c r="E506">
        <v>0.68237203000000002</v>
      </c>
      <c r="F506">
        <v>1.65</v>
      </c>
      <c r="G506">
        <v>80.13</v>
      </c>
      <c r="H506">
        <v>52</v>
      </c>
      <c r="I506">
        <v>35991109776</v>
      </c>
      <c r="J506">
        <v>1734000000</v>
      </c>
      <c r="K506">
        <v>9.2808960000000003</v>
      </c>
      <c r="L506">
        <v>18.09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6FC0A-ACA0-4F36-ACD4-EEB849D9C761}">
  <dimension ref="A1"/>
  <sheetViews>
    <sheetView workbookViewId="0">
      <selection activeCell="K83" sqref="K83"/>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8FECF-9B99-4B68-A907-A51FCAE39763}">
  <dimension ref="A1"/>
  <sheetViews>
    <sheetView showGridLines="0" topLeftCell="A24" zoomScale="40" zoomScaleNormal="40" zoomScaleSheetLayoutView="50" workbookViewId="0">
      <selection activeCell="K83" sqref="K83"/>
    </sheetView>
  </sheetViews>
  <sheetFormatPr defaultRowHeight="14.4" x14ac:dyDescent="0.3"/>
  <cols>
    <col min="1" max="1199" width="20" bestFit="1" customWidth="1"/>
  </cols>
  <sheetData/>
  <pageMargins left="0.25" right="0.25"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3CD2-BBFD-440C-8AD5-452DC32BAC94}">
  <dimension ref="A1"/>
  <sheetViews>
    <sheetView workbookViewId="0">
      <selection activeCell="K83" sqref="K83"/>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Q V V Z V K b u y H y j A A A A 9 Q A A A B I A H A B D b 2 5 m a W c v U G F j a 2 F n Z S 5 4 b W w g o h g A K K A U A A A A A A A A A A A A A A A A A A A A A A A A A A A A h Y + x D o I w F E V / h X S n R R h U 8 i i D k 4 k Y E x P j 2 p Q K j f A w t F j + z c F P 8 h e E K O r m e O 8 5 w 7 2 P 2 x 3 S v q 6 8 q 2 q N b j A h M x o Q T 6 F s c o 1 F Q j p 7 8 h c k 5 b A T 8 i w K 5 Q 0 y m r g 3 e U J K a y 8 x Y 8 4 5 6 i L a t A U L g 2 D G j t l m L 0 t V C / K R 9 X / Z 1 2 i s Q K k I h 8 N r D A / p c k 6 j c J g E b O o g 0 / j l I x v p T w m r r r J d q 7 h C f 7 0 F N k V g 7 w v 8 C V B L A w Q U A A I A C A B B V V 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V Z V J V x M L 2 O A Q A A E w M A A B M A H A B G b 3 J t d W x h c y 9 T Z W N 0 a W 9 u M S 5 t I K I Y A C i g F A A A A A A A A A A A A A A A A A A A A A A A A A A A A H 1 S w U 4 b M R C 9 R 8 o / j M w l k Z Z F o N J D 0 R 5 g N w g k i q A b V F W E w + A d E h P v G H m 8 g S j i 3 + v t 0 q Z q F 3 y x / d 6 b 8 X u 2 h X Q w j q H s 5 v 2 j 4 W A 4 k A V 6 q m B H a c c S T G i I g + w + G E b W B q 0 o y M B S G A 4 g j t I 1 X l N E c l m l h d N N H d W j U 2 M p z R 2 H t n S k i i + z m 4 r q N e i o F p L Z 5 E W T h Q o D A j L a d T B a Z l f e P U Y f M n v n 3 F T L S o 2 T 2 4 K s q U 0 g n 6 l E J Z A 7 2 9 Q s 2 f 5 B A h P W r j I 8 j 5 v D u L 1 u X K A y r C 1 l 2 2 V 6 6 Z j u x k n n f 0 f d C M G p 8 R L g m 3 s G F D g j r M j / i j n F + 1 g Q j d W x + g 0 f d Z E T u H 3 D j 6 0 t N V r 0 k g X f / N 0 6 X y D P C a b r J 9 p 2 m 3 p k e X C + 7 o y 3 p I w + s J F s N u o S a 4 p R Q 9 R C o J f w m s B G t Y / m / H / w l T f 6 j 5 i b + p 7 8 F t + b o O d 4 Q d I j K M z K V M Q V / D B k q x 7 B 7 9 q 9 s v 0 h P Y L D A / h O t I Q L 9 / w B e 2 b m i x 7 6 K / o l B c j x K Z L n H D 5 / S t u 7 6 U 4 + O Z 8 W x + + G K t F S X 6 K O P X F u + Q / 5 O h 4 O D P c 9 0 9 F P U E s B A i 0 A F A A C A A g A Q V V Z V K b u y H y j A A A A 9 Q A A A B I A A A A A A A A A A A A A A A A A A A A A A E N v b m Z p Z y 9 Q Y W N r Y W d l L n h t b F B L A Q I t A B Q A A g A I A E F V W V Q P y u m r p A A A A O k A A A A T A A A A A A A A A A A A A A A A A O 8 A A A B b Q 2 9 u d G V u d F 9 U e X B l c 1 0 u e G 1 s U E s B A i 0 A F A A C A A g A Q V V Z V J V x M L 2 O A Q A A E w M A A B M A A A A A A A A A A A A A A A A A 4 A 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R A A A A A A A A C P 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v b n N 0 a X R 1 Z W 5 0 c y 1 m a W 5 h b m N p Y 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2 9 u c 3 R p d H V l b n R z X 2 Z p b m F u Y 2 l h b H M i I C 8 + P E V u d H J 5 I F R 5 c G U 9 I k Z p b G x l Z E N v b X B s Z X R l U m V z d W x 0 V G 9 X b 3 J r c 2 h l Z X Q i I F Z h b H V l P S J s M S I g L z 4 8 R W 5 0 c n k g V H l w Z T 0 i Q W R k Z W R U b 0 R h d G F N b 2 R l b C I g V m F s d W U 9 I m w w I i A v P j x F b n R y e S B U e X B l P S J G a W x s Q 2 9 1 b n Q i I F Z h b H V l P S J s N T A 1 I i A v P j x F b n R y e S B U e X B l P S J G a W x s R X J y b 3 J D b 2 R l I i B W Y W x 1 Z T 0 i c 1 V u a 2 5 v d 2 4 i I C 8 + P E V u d H J 5 I F R 5 c G U 9 I k Z p b G x F c n J v c k N v d W 5 0 I i B W Y W x 1 Z T 0 i b D A i I C 8 + P E V u d H J 5 I F R 5 c G U 9 I k Z p b G x M Y X N 0 V X B k Y X R l Z C I g V m F s d W U 9 I m Q y M D I y L T A y L T I 1 V D A 1 O j E y O j A z L j A 0 M z I 3 N z V a I i A v P j x F b n R y e S B U e X B l P S J G a W x s Q 2 9 s d W 1 u V H l w Z X M i I F Z h b H V l P S J z Q m d Z R k J R V U Z C U V V E Q l F V R i I g L z 4 8 R W 5 0 c n k g V H l w Z T 0 i R m l s b E N v b H V t b k 5 h b W V z I i B W Y W x 1 Z T 0 i c 1 s m c X V v d D t O Y W 1 l J n F 1 b 3 Q 7 L C Z x d W 9 0 O 1 N l Y 3 R v c i Z x d W 9 0 O y w m c X V v d D t Q c m l j Z S Z x d W 9 0 O y w m c X V v d D t Q c m l j Z S 9 F Y X J u a W 5 n c y Z x d W 9 0 O y w m c X V v d D t E a X Z p Z G V u Z C B Z a W V s Z C Z x d W 9 0 O y w m c X V v d D t F Y X J u a W 5 n c y 9 T a G F y Z S Z x d W 9 0 O y w m c X V v d D s 1 M i B X Z W V r I E x v d y Z x d W 9 0 O y w m c X V v d D s 1 M i B X Z W V r I E h p Z 2 g m c X V v d D s s J n F 1 b 3 Q 7 T W F y a 2 V 0 I E N h c C Z x d W 9 0 O y w m c X V v d D t F Q k l U R E E m c X V v d D s s J n F 1 b 3 Q 7 U H J p Y 2 U v U 2 F s Z X M m c X V v d D s s J n F 1 b 3 Q 7 U H J p Y 2 U v Q m 9 v a 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2 5 z d G l 0 d W V u d H M t Z m l u Y W 5 j a W F s c y 9 B d X R v U m V t b 3 Z l Z E N v b H V t b n M x L n t O Y W 1 l L D B 9 J n F 1 b 3 Q 7 L C Z x d W 9 0 O 1 N l Y 3 R p b 2 4 x L 2 N v b n N 0 a X R 1 Z W 5 0 c y 1 m a W 5 h b m N p Y W x z L 0 F 1 d G 9 S Z W 1 v d m V k Q 2 9 s d W 1 u c z E u e 1 N l Y 3 R v c i w x f S Z x d W 9 0 O y w m c X V v d D t T Z W N 0 a W 9 u M S 9 j b 2 5 z d G l 0 d W V u d H M t Z m l u Y W 5 j a W F s c y 9 B d X R v U m V t b 3 Z l Z E N v b H V t b n M x L n t Q c m l j Z S w y f S Z x d W 9 0 O y w m c X V v d D t T Z W N 0 a W 9 u M S 9 j b 2 5 z d G l 0 d W V u d H M t Z m l u Y W 5 j a W F s c y 9 B d X R v U m V t b 3 Z l Z E N v b H V t b n M x L n t Q c m l j Z S 9 F Y X J u a W 5 n c y w z f S Z x d W 9 0 O y w m c X V v d D t T Z W N 0 a W 9 u M S 9 j b 2 5 z d G l 0 d W V u d H M t Z m l u Y W 5 j a W F s c y 9 B d X R v U m V t b 3 Z l Z E N v b H V t b n M x L n t E a X Z p Z G V u Z C B Z a W V s Z C w 0 f S Z x d W 9 0 O y w m c X V v d D t T Z W N 0 a W 9 u M S 9 j b 2 5 z d G l 0 d W V u d H M t Z m l u Y W 5 j a W F s c y 9 B d X R v U m V t b 3 Z l Z E N v b H V t b n M x L n t F Y X J u a W 5 n c y 9 T a G F y Z S w 1 f S Z x d W 9 0 O y w m c X V v d D t T Z W N 0 a W 9 u M S 9 j b 2 5 z d G l 0 d W V u d H M t Z m l u Y W 5 j a W F s c y 9 B d X R v U m V t b 3 Z l Z E N v b H V t b n M x L n s 1 M i B X Z W V r I E x v d y w 2 f S Z x d W 9 0 O y w m c X V v d D t T Z W N 0 a W 9 u M S 9 j b 2 5 z d G l 0 d W V u d H M t Z m l u Y W 5 j a W F s c y 9 B d X R v U m V t b 3 Z l Z E N v b H V t b n M x L n s 1 M i B X Z W V r I E h p Z 2 g s N 3 0 m c X V v d D s s J n F 1 b 3 Q 7 U 2 V j d G l v b j E v Y 2 9 u c 3 R p d H V l b n R z L W Z p b m F u Y 2 l h b H M v Q X V 0 b 1 J l b W 9 2 Z W R D b 2 x 1 b W 5 z M S 5 7 T W F y a 2 V 0 I E N h c C w 4 f S Z x d W 9 0 O y w m c X V v d D t T Z W N 0 a W 9 u M S 9 j b 2 5 z d G l 0 d W V u d H M t Z m l u Y W 5 j a W F s c y 9 B d X R v U m V t b 3 Z l Z E N v b H V t b n M x L n t F Q k l U R E E s O X 0 m c X V v d D s s J n F 1 b 3 Q 7 U 2 V j d G l v b j E v Y 2 9 u c 3 R p d H V l b n R z L W Z p b m F u Y 2 l h b H M v Q X V 0 b 1 J l b W 9 2 Z W R D b 2 x 1 b W 5 z M S 5 7 U H J p Y 2 U v U 2 F s Z X M s M T B 9 J n F 1 b 3 Q 7 L C Z x d W 9 0 O 1 N l Y 3 R p b 2 4 x L 2 N v b n N 0 a X R 1 Z W 5 0 c y 1 m a W 5 h b m N p Y W x z L 0 F 1 d G 9 S Z W 1 v d m V k Q 2 9 s d W 1 u c z E u e 1 B y a W N l L 0 J v b 2 s s M T F 9 J n F 1 b 3 Q 7 X S w m c X V v d D t D b 2 x 1 b W 5 D b 3 V u d C Z x d W 9 0 O z o x M i w m c X V v d D t L Z X l D b 2 x 1 b W 5 O Y W 1 l c y Z x d W 9 0 O z p b X S w m c X V v d D t D b 2 x 1 b W 5 J Z G V u d G l 0 a W V z J n F 1 b 3 Q 7 O l s m c X V v d D t T Z W N 0 a W 9 u M S 9 j b 2 5 z d G l 0 d W V u d H M t Z m l u Y W 5 j a W F s c y 9 B d X R v U m V t b 3 Z l Z E N v b H V t b n M x L n t O Y W 1 l L D B 9 J n F 1 b 3 Q 7 L C Z x d W 9 0 O 1 N l Y 3 R p b 2 4 x L 2 N v b n N 0 a X R 1 Z W 5 0 c y 1 m a W 5 h b m N p Y W x z L 0 F 1 d G 9 S Z W 1 v d m V k Q 2 9 s d W 1 u c z E u e 1 N l Y 3 R v c i w x f S Z x d W 9 0 O y w m c X V v d D t T Z W N 0 a W 9 u M S 9 j b 2 5 z d G l 0 d W V u d H M t Z m l u Y W 5 j a W F s c y 9 B d X R v U m V t b 3 Z l Z E N v b H V t b n M x L n t Q c m l j Z S w y f S Z x d W 9 0 O y w m c X V v d D t T Z W N 0 a W 9 u M S 9 j b 2 5 z d G l 0 d W V u d H M t Z m l u Y W 5 j a W F s c y 9 B d X R v U m V t b 3 Z l Z E N v b H V t b n M x L n t Q c m l j Z S 9 F Y X J u a W 5 n c y w z f S Z x d W 9 0 O y w m c X V v d D t T Z W N 0 a W 9 u M S 9 j b 2 5 z d G l 0 d W V u d H M t Z m l u Y W 5 j a W F s c y 9 B d X R v U m V t b 3 Z l Z E N v b H V t b n M x L n t E a X Z p Z G V u Z C B Z a W V s Z C w 0 f S Z x d W 9 0 O y w m c X V v d D t T Z W N 0 a W 9 u M S 9 j b 2 5 z d G l 0 d W V u d H M t Z m l u Y W 5 j a W F s c y 9 B d X R v U m V t b 3 Z l Z E N v b H V t b n M x L n t F Y X J u a W 5 n c y 9 T a G F y Z S w 1 f S Z x d W 9 0 O y w m c X V v d D t T Z W N 0 a W 9 u M S 9 j b 2 5 z d G l 0 d W V u d H M t Z m l u Y W 5 j a W F s c y 9 B d X R v U m V t b 3 Z l Z E N v b H V t b n M x L n s 1 M i B X Z W V r I E x v d y w 2 f S Z x d W 9 0 O y w m c X V v d D t T Z W N 0 a W 9 u M S 9 j b 2 5 z d G l 0 d W V u d H M t Z m l u Y W 5 j a W F s c y 9 B d X R v U m V t b 3 Z l Z E N v b H V t b n M x L n s 1 M i B X Z W V r I E h p Z 2 g s N 3 0 m c X V v d D s s J n F 1 b 3 Q 7 U 2 V j d G l v b j E v Y 2 9 u c 3 R p d H V l b n R z L W Z p b m F u Y 2 l h b H M v Q X V 0 b 1 J l b W 9 2 Z W R D b 2 x 1 b W 5 z M S 5 7 T W F y a 2 V 0 I E N h c C w 4 f S Z x d W 9 0 O y w m c X V v d D t T Z W N 0 a W 9 u M S 9 j b 2 5 z d G l 0 d W V u d H M t Z m l u Y W 5 j a W F s c y 9 B d X R v U m V t b 3 Z l Z E N v b H V t b n M x L n t F Q k l U R E E s O X 0 m c X V v d D s s J n F 1 b 3 Q 7 U 2 V j d G l v b j E v Y 2 9 u c 3 R p d H V l b n R z L W Z p b m F u Y 2 l h b H M v Q X V 0 b 1 J l b W 9 2 Z W R D b 2 x 1 b W 5 z M S 5 7 U H J p Y 2 U v U 2 F s Z X M s M T B 9 J n F 1 b 3 Q 7 L C Z x d W 9 0 O 1 N l Y 3 R p b 2 4 x L 2 N v b n N 0 a X R 1 Z W 5 0 c y 1 m a W 5 h b m N p Y W x z L 0 F 1 d G 9 S Z W 1 v d m V k Q 2 9 s d W 1 u c z E u e 1 B y a W N l L 0 J v b 2 s s M T F 9 J n F 1 b 3 Q 7 X S w m c X V v d D t S Z W x h d G l v b n N o a X B J b m Z v J n F 1 b 3 Q 7 O l t d f S I g L z 4 8 L 1 N 0 Y W J s Z U V u d H J p Z X M + P C 9 J d G V t P j x J d G V t P j x J d G V t T G 9 j Y X R p b 2 4 + P E l 0 Z W 1 U e X B l P k Z v c m 1 1 b G E 8 L 0 l 0 Z W 1 U e X B l P j x J d G V t U G F 0 a D 5 T Z W N 0 a W 9 u M S 9 j b 2 5 z d G l 0 d W V u d H M t Z m l u Y W 5 j a W F s c y 9 T b 3 V y Y 2 U 8 L 0 l 0 Z W 1 Q Y X R o P j w v S X R l b U x v Y 2 F 0 a W 9 u P j x T d G F i b G V F b n R y a W V z I C 8 + P C 9 J d G V t P j x J d G V t P j x J d G V t T G 9 j Y X R p b 2 4 + P E l 0 Z W 1 U e X B l P k Z v c m 1 1 b G E 8 L 0 l 0 Z W 1 U e X B l P j x J d G V t U G F 0 a D 5 T Z W N 0 a W 9 u M S 9 j b 2 5 z d G l 0 d W V u d H M t Z m l u Y W 5 j a W F s c y 9 V c 2 U l M j B G a X J z d C U y M F J v d y U y M G F z J T I w S G V h Z G V y c z w v S X R l b V B h d G g + P C 9 J d G V t T G 9 j Y X R p b 2 4 + P F N 0 Y W J s Z U V u d H J p Z X M g L z 4 8 L 0 l 0 Z W 0 + P E l 0 Z W 0 + P E l 0 Z W 1 M b 2 N h d G l v b j 4 8 S X R l b V R 5 c G U + R m 9 y b X V s Y T w v S X R l b V R 5 c G U + P E l 0 Z W 1 Q Y X R o P l N l Y 3 R p b 2 4 x L 2 N v b n N 0 a X R 1 Z W 5 0 c y 1 m a W 5 h b m N p Y W x z L 0 N o Y W 5 n Z S U y M F R 5 c G U 8 L 0 l 0 Z W 1 Q Y X R o P j w v S X R l b U x v Y 2 F 0 a W 9 u P j x T d G F i b G V F b n R y a W V z I C 8 + P C 9 J d G V t P j w v S X R l b X M + P C 9 M b 2 N h b F B h Y 2 t h Z 2 V N Z X R h Z G F 0 Y U Z p b G U + F g A A A F B L B Q Y A A A A A A A A A A A A A A A A A A A A A A A A m A Q A A A Q A A A N C M n d 8 B F d E R j H o A w E / C l + s B A A A A E C b q W 7 v M u 0 e M T H 1 A e f x m V A A A A A A C A A A A A A A Q Z g A A A A E A A C A A A A D R s / K h o v 0 U l h j f j 8 g F R F G k m q b v V E g L d D / 8 u w q m W j 2 7 P g A A A A A O g A A A A A I A A C A A A A B 1 G R 0 h I F J 2 c 3 W s d w j u 7 2 w v S p w J n l K g 6 q I + 8 u y e B / T 2 x 1 A A A A A 0 g + J / b J 3 i / P O L P D U m Q 2 1 i x g i / W 5 Z i 3 w E m N S F W m K V S i 4 i A u 0 o R F f V H S m S x I S t q O W + Q b T s P i t i b l m / a F g P 7 Z E 8 5 Q l E n b S 3 L G W a u u W L w Z / 9 Z P k A A A A B 4 C 7 P M K 2 L D T y t 9 0 f U B q A c c k Q w Q T M R C H 2 m F f p y g P T Z Q m z 5 M e b 8 w j y 3 h P Y k a L T u + O Y S f j v Q 4 7 Z G + X m j E X Y g 8 + s a V < / D a t a M a s h u p > 
</file>

<file path=customXml/itemProps1.xml><?xml version="1.0" encoding="utf-8"?>
<ds:datastoreItem xmlns:ds="http://schemas.openxmlformats.org/officeDocument/2006/customXml" ds:itemID="{4F74FC4E-12D0-41D9-9E3C-8AB7E67B8C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Dashboard work</vt:lpstr>
      <vt:lpstr>constituents-financials</vt:lpstr>
      <vt:lpstr>Sheet1</vt:lpstr>
      <vt:lpstr>Dashboard</vt:lpstr>
      <vt:lpstr>Sheet4</vt:lpstr>
      <vt:lpstr>Dashboard!Print_Area</vt:lpstr>
      <vt:lpstr>'Dashboard work'!Print_Area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MANAN</dc:creator>
  <cp:lastModifiedBy>MANAN</cp:lastModifiedBy>
  <cp:lastPrinted>2022-02-25T09:03:41Z</cp:lastPrinted>
  <dcterms:created xsi:type="dcterms:W3CDTF">2022-02-25T05:11:10Z</dcterms:created>
  <dcterms:modified xsi:type="dcterms:W3CDTF">2022-02-25T10:25:02Z</dcterms:modified>
</cp:coreProperties>
</file>