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Index Release Pack" sheetId="1" state="visible" r:id="rId1"/>
  </sheets>
  <definedNames>
    <definedName name="_xlnm.Print_Area" localSheetId="0">'Activity Index Release Pack'!$A$1:$H$66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Activity index level over time (simulated)</a:t>
            </a:r>
          </a:p>
        </rich>
      </tx>
    </title>
    <plotArea>
      <lineChart>
        <grouping val="standard"/>
        <ser>
          <idx val="0"/>
          <order val="0"/>
          <tx>
            <strRef>
              <f>'Activity Index Release Pack'!K1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'Activity Index Release Pack'!$J$2:$J$106</f>
            </numRef>
          </cat>
          <val>
            <numRef>
              <f>'Activity Index Release Pack'!$K$2:$K$106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Reference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 value (standard deviations)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contributions, latest release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Index Release Pack'!M1</f>
            </strRef>
          </tx>
          <spPr>
            <a:ln>
              <a:prstDash val="solid"/>
            </a:ln>
          </spPr>
          <cat>
            <numRef>
              <f>'Activity Index Release Pack'!$L$2:$L$5</f>
            </numRef>
          </cat>
          <val>
            <numRef>
              <f>'Activity Index Release Pack'!$M$2:$M$5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Contribution to index (points)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45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Point-in-Time Activity Index: Release Pack (simulated)</t>
        </is>
      </c>
      <c r="J1" t="inlineStr">
        <is>
          <t>reference_period</t>
        </is>
      </c>
      <c r="K1" t="inlineStr">
        <is>
          <t>index_value</t>
        </is>
      </c>
      <c r="L1" t="inlineStr">
        <is>
          <t>category</t>
        </is>
      </c>
      <c r="M1" t="inlineStr">
        <is>
          <t>contribution</t>
        </is>
      </c>
    </row>
    <row r="2">
      <c r="A2" t="inlineStr">
        <is>
          <t>Latest release 2026-10-15 for reference period 2026-08-01T00:00:00. Synthetic data, CFNAI-shaped, not the real index.</t>
        </is>
      </c>
      <c r="J2" s="2" t="n">
        <v>43070</v>
      </c>
      <c r="K2" t="n">
        <v>0.3099381656295586</v>
      </c>
      <c r="L2" t="inlineStr">
        <is>
          <t>consumption</t>
        </is>
      </c>
      <c r="M2" t="n">
        <v>0.2721268814123003</v>
      </c>
    </row>
    <row r="3">
      <c r="J3" s="2" t="n">
        <v>43101</v>
      </c>
      <c r="K3" t="n">
        <v>0.2489944521415473</v>
      </c>
      <c r="L3" t="inlineStr">
        <is>
          <t>employment</t>
        </is>
      </c>
      <c r="M3" t="n">
        <v>0.01572076445508889</v>
      </c>
    </row>
    <row r="4">
      <c r="A4" s="3" t="inlineStr">
        <is>
          <t>Latest value and change</t>
        </is>
      </c>
      <c r="J4" s="2" t="n">
        <v>43132</v>
      </c>
      <c r="K4" t="n">
        <v>0.1867371040904158</v>
      </c>
      <c r="L4" t="inlineStr">
        <is>
          <t>production</t>
        </is>
      </c>
      <c r="M4" t="n">
        <v>0.114647590396515</v>
      </c>
    </row>
    <row r="5">
      <c r="A5" s="3" t="inlineStr">
        <is>
          <t>Metric</t>
        </is>
      </c>
      <c r="B5" s="3" t="inlineStr">
        <is>
          <t>Value</t>
        </is>
      </c>
      <c r="J5" s="2" t="n">
        <v>43160</v>
      </c>
      <c r="K5" t="n">
        <v>0.05911574723773359</v>
      </c>
      <c r="L5" t="inlineStr">
        <is>
          <t>sales</t>
        </is>
      </c>
      <c r="M5" t="n">
        <v>0.1560585221875742</v>
      </c>
    </row>
    <row r="6">
      <c r="A6" t="inlineStr">
        <is>
          <t>Latest index value</t>
        </is>
      </c>
      <c r="B6" t="n">
        <v>0.5586</v>
      </c>
      <c r="J6" s="2" t="n">
        <v>43191</v>
      </c>
      <c r="K6" t="n">
        <v>0.06459005626212118</v>
      </c>
    </row>
    <row r="7">
      <c r="A7" t="inlineStr">
        <is>
          <t>1-month change</t>
        </is>
      </c>
      <c r="B7" t="n">
        <v>0.1692</v>
      </c>
      <c r="J7" s="2" t="n">
        <v>43221</v>
      </c>
      <c r="K7" t="n">
        <v>0.08668320740285027</v>
      </c>
    </row>
    <row r="8">
      <c r="A8" t="inlineStr">
        <is>
          <t>3-month change</t>
        </is>
      </c>
      <c r="B8" t="n">
        <v>0.2102</v>
      </c>
      <c r="J8" s="2" t="n">
        <v>43252</v>
      </c>
      <c r="K8" t="n">
        <v>0.1461146210128382</v>
      </c>
    </row>
    <row r="9">
      <c r="A9" t="inlineStr">
        <is>
          <t>6-month change</t>
        </is>
      </c>
      <c r="B9" t="n">
        <v>0.1178</v>
      </c>
      <c r="J9" s="2" t="n">
        <v>43282</v>
      </c>
      <c r="K9" t="n">
        <v>0.1996569941633977</v>
      </c>
    </row>
    <row r="10">
      <c r="A10" t="inlineStr">
        <is>
          <t>12-month change</t>
        </is>
      </c>
      <c r="B10" t="n">
        <v>0.0428</v>
      </c>
      <c r="J10" s="2" t="n">
        <v>43313</v>
      </c>
      <c r="K10" t="n">
        <v>0.3028226718358642</v>
      </c>
    </row>
    <row r="11">
      <c r="J11" s="2" t="n">
        <v>43344</v>
      </c>
      <c r="K11" t="n">
        <v>0.3668369518718419</v>
      </c>
    </row>
    <row r="12">
      <c r="J12" s="2" t="n">
        <v>43374</v>
      </c>
      <c r="K12" t="n">
        <v>0.3984984871555087</v>
      </c>
    </row>
    <row r="13">
      <c r="A13" s="3" t="inlineStr">
        <is>
          <t>Category contributions, latest release</t>
        </is>
      </c>
      <c r="J13" s="2" t="n">
        <v>43405</v>
      </c>
      <c r="K13" t="n">
        <v>0.4203706848988213</v>
      </c>
    </row>
    <row r="14">
      <c r="A14" s="3" t="inlineStr">
        <is>
          <t>Category</t>
        </is>
      </c>
      <c r="B14" s="3" t="inlineStr">
        <is>
          <t>Contribution</t>
        </is>
      </c>
      <c r="J14" s="2" t="n">
        <v>43435</v>
      </c>
      <c r="K14" t="n">
        <v>0.3638562503395426</v>
      </c>
    </row>
    <row r="15">
      <c r="A15" t="inlineStr">
        <is>
          <t>consumption</t>
        </is>
      </c>
      <c r="B15" t="n">
        <v>0.2721</v>
      </c>
      <c r="J15" s="2" t="n">
        <v>43466</v>
      </c>
      <c r="K15" t="n">
        <v>0.311307498232947</v>
      </c>
    </row>
    <row r="16">
      <c r="A16" t="inlineStr">
        <is>
          <t>employment</t>
        </is>
      </c>
      <c r="B16" t="n">
        <v>0.0157</v>
      </c>
      <c r="J16" s="2" t="n">
        <v>43497</v>
      </c>
      <c r="K16" t="n">
        <v>0.1845296553042673</v>
      </c>
    </row>
    <row r="17">
      <c r="A17" t="inlineStr">
        <is>
          <t>production</t>
        </is>
      </c>
      <c r="B17" t="n">
        <v>0.1146</v>
      </c>
      <c r="J17" s="2" t="n">
        <v>43525</v>
      </c>
      <c r="K17" t="n">
        <v>0.1520643042077888</v>
      </c>
    </row>
    <row r="18">
      <c r="A18" t="inlineStr">
        <is>
          <t>sales</t>
        </is>
      </c>
      <c r="B18" t="n">
        <v>0.1561</v>
      </c>
      <c r="J18" s="2" t="n">
        <v>43556</v>
      </c>
      <c r="K18" t="n">
        <v>0.1346482772116702</v>
      </c>
    </row>
    <row r="19">
      <c r="J19" s="2" t="n">
        <v>43586</v>
      </c>
      <c r="K19" t="n">
        <v>0.1657600623490062</v>
      </c>
    </row>
    <row r="20">
      <c r="J20" s="2" t="n">
        <v>43617</v>
      </c>
      <c r="K20" t="n">
        <v>0.1800077270632518</v>
      </c>
    </row>
    <row r="21">
      <c r="A21" s="3" t="inlineStr">
        <is>
          <t>Revision profile (mean / median abs change, index points)</t>
        </is>
      </c>
      <c r="J21" s="2" t="n">
        <v>43647</v>
      </c>
      <c r="K21" t="n">
        <v>0.2882661630887413</v>
      </c>
    </row>
    <row r="22">
      <c r="A22" s="3" t="inlineStr">
        <is>
          <t>Lag</t>
        </is>
      </c>
      <c r="B22" s="3" t="inlineStr">
        <is>
          <t>Mean abs revision</t>
        </is>
      </c>
      <c r="C22" s="3" t="inlineStr">
        <is>
          <t>Median abs revision</t>
        </is>
      </c>
      <c r="J22" s="2" t="n">
        <v>43678</v>
      </c>
      <c r="K22" t="n">
        <v>0.3846321918530528</v>
      </c>
    </row>
    <row r="23">
      <c r="A23" t="inlineStr">
        <is>
          <t>+1 month</t>
        </is>
      </c>
      <c r="B23" t="n">
        <v>0.0813</v>
      </c>
      <c r="C23" t="n">
        <v>0.0672</v>
      </c>
      <c r="J23" s="2" t="n">
        <v>43709</v>
      </c>
      <c r="K23" t="n">
        <v>0.4363345018108207</v>
      </c>
    </row>
    <row r="24">
      <c r="A24" t="inlineStr">
        <is>
          <t>+2 month</t>
        </is>
      </c>
      <c r="B24" t="n">
        <v>0.07729999999999999</v>
      </c>
      <c r="C24" t="n">
        <v>0.0614</v>
      </c>
      <c r="J24" s="2" t="n">
        <v>43739</v>
      </c>
      <c r="K24" t="n">
        <v>0.4603014539936466</v>
      </c>
    </row>
    <row r="25">
      <c r="A25" t="inlineStr">
        <is>
          <t>+3 month</t>
        </is>
      </c>
      <c r="B25" t="n">
        <v>0.0759</v>
      </c>
      <c r="C25" t="n">
        <v>0.0609</v>
      </c>
      <c r="J25" s="2" t="n">
        <v>43770</v>
      </c>
      <c r="K25" t="n">
        <v>0.4604816268178202</v>
      </c>
    </row>
    <row r="26">
      <c r="J26" s="2" t="n">
        <v>43800</v>
      </c>
      <c r="K26" t="n">
        <v>0.4348126724543976</v>
      </c>
    </row>
    <row r="27">
      <c r="J27" s="2" t="n">
        <v>43831</v>
      </c>
      <c r="K27" t="n">
        <v>0.3765596624180895</v>
      </c>
    </row>
    <row r="28">
      <c r="J28" s="2" t="n">
        <v>43862</v>
      </c>
      <c r="K28" t="n">
        <v>0.271828227414478</v>
      </c>
    </row>
    <row r="29">
      <c r="J29" s="2" t="n">
        <v>43891</v>
      </c>
      <c r="K29" t="n">
        <v>0.2523816951571725</v>
      </c>
    </row>
    <row r="30">
      <c r="J30" s="2" t="n">
        <v>43922</v>
      </c>
      <c r="K30" t="n">
        <v>0.118289173168175</v>
      </c>
    </row>
    <row r="31">
      <c r="J31" s="2" t="n">
        <v>43952</v>
      </c>
      <c r="K31" t="n">
        <v>0.2043881079261193</v>
      </c>
    </row>
    <row r="32">
      <c r="J32" s="2" t="n">
        <v>43983</v>
      </c>
      <c r="K32" t="n">
        <v>0.2418929980072223</v>
      </c>
    </row>
    <row r="33">
      <c r="J33" s="2" t="n">
        <v>44013</v>
      </c>
      <c r="K33" t="n">
        <v>0.2980384146320376</v>
      </c>
    </row>
    <row r="34">
      <c r="J34" s="2" t="n">
        <v>44044</v>
      </c>
      <c r="K34" t="n">
        <v>0.3801964486311126</v>
      </c>
    </row>
    <row r="35">
      <c r="J35" s="2" t="n">
        <v>44075</v>
      </c>
      <c r="K35" t="n">
        <v>0.4766982147399552</v>
      </c>
    </row>
    <row r="36">
      <c r="J36" s="2" t="n">
        <v>44105</v>
      </c>
      <c r="K36" t="n">
        <v>0.5027354130165972</v>
      </c>
    </row>
    <row r="37">
      <c r="J37" s="2" t="n">
        <v>44136</v>
      </c>
      <c r="K37" t="n">
        <v>0.5247973849584382</v>
      </c>
    </row>
    <row r="38">
      <c r="J38" s="2" t="n">
        <v>44166</v>
      </c>
      <c r="K38" t="n">
        <v>0.4650002351753327</v>
      </c>
    </row>
    <row r="39">
      <c r="J39" s="2" t="n">
        <v>44197</v>
      </c>
      <c r="K39" t="n">
        <v>0.3622281634593212</v>
      </c>
    </row>
    <row r="40">
      <c r="J40" s="2" t="n">
        <v>44228</v>
      </c>
      <c r="K40" t="n">
        <v>0.2889828441758788</v>
      </c>
    </row>
    <row r="41">
      <c r="J41" s="2" t="n">
        <v>44256</v>
      </c>
      <c r="K41" t="n">
        <v>0.2493266343671979</v>
      </c>
    </row>
    <row r="42">
      <c r="J42" s="2" t="n">
        <v>44287</v>
      </c>
      <c r="K42" t="n">
        <v>0.1840092004158424</v>
      </c>
    </row>
    <row r="43">
      <c r="J43" s="2" t="n">
        <v>44317</v>
      </c>
      <c r="K43" t="n">
        <v>0.2163277108266809</v>
      </c>
    </row>
    <row r="44">
      <c r="J44" s="2" t="n">
        <v>44348</v>
      </c>
      <c r="K44" t="n">
        <v>0.2435493375751579</v>
      </c>
    </row>
    <row r="45">
      <c r="J45" s="2" t="n">
        <v>44378</v>
      </c>
      <c r="K45" t="n">
        <v>0.3011618679108322</v>
      </c>
    </row>
    <row r="46">
      <c r="J46" s="2" t="n">
        <v>44409</v>
      </c>
      <c r="K46" t="n">
        <v>0.4179542118299746</v>
      </c>
    </row>
    <row r="47">
      <c r="J47" s="2" t="n">
        <v>44440</v>
      </c>
      <c r="K47" t="n">
        <v>0.521193536871794</v>
      </c>
    </row>
    <row r="48">
      <c r="J48" s="2" t="n">
        <v>44470</v>
      </c>
      <c r="K48" t="n">
        <v>0.5255062609360989</v>
      </c>
    </row>
    <row r="49">
      <c r="J49" s="2" t="n">
        <v>44501</v>
      </c>
      <c r="K49" t="n">
        <v>0.5104396355618698</v>
      </c>
    </row>
    <row r="50">
      <c r="J50" s="2" t="n">
        <v>44531</v>
      </c>
      <c r="K50" t="n">
        <v>0.5008319870426486</v>
      </c>
    </row>
    <row r="51">
      <c r="J51" s="2" t="n">
        <v>44562</v>
      </c>
      <c r="K51" t="n">
        <v>0.4212221115992787</v>
      </c>
    </row>
    <row r="52">
      <c r="J52" s="2" t="n">
        <v>44593</v>
      </c>
      <c r="K52" t="n">
        <v>0.3608579303157835</v>
      </c>
    </row>
    <row r="53">
      <c r="J53" s="2" t="n">
        <v>44621</v>
      </c>
      <c r="K53" t="n">
        <v>0.3004630802252102</v>
      </c>
    </row>
    <row r="54">
      <c r="J54" s="2" t="n">
        <v>44652</v>
      </c>
      <c r="K54" t="n">
        <v>0.2352206102592195</v>
      </c>
    </row>
    <row r="55">
      <c r="J55" s="2" t="n">
        <v>44682</v>
      </c>
      <c r="K55" t="n">
        <v>0.2461418018722391</v>
      </c>
    </row>
    <row r="56">
      <c r="J56" s="2" t="n">
        <v>44713</v>
      </c>
      <c r="K56" t="n">
        <v>0.3148596268073289</v>
      </c>
    </row>
    <row r="57">
      <c r="J57" s="2" t="n">
        <v>44743</v>
      </c>
      <c r="K57" t="n">
        <v>0.3674922577671045</v>
      </c>
    </row>
    <row r="58">
      <c r="J58" s="2" t="n">
        <v>44774</v>
      </c>
      <c r="K58" t="n">
        <v>0.4671436465100385</v>
      </c>
    </row>
    <row r="59">
      <c r="J59" s="2" t="n">
        <v>44805</v>
      </c>
      <c r="K59" t="n">
        <v>0.5034368541025096</v>
      </c>
    </row>
    <row r="60">
      <c r="J60" s="2" t="n">
        <v>44835</v>
      </c>
      <c r="K60" t="n">
        <v>0.5807488657152357</v>
      </c>
    </row>
    <row r="61">
      <c r="J61" s="2" t="n">
        <v>44866</v>
      </c>
      <c r="K61" t="n">
        <v>0.5522370336117094</v>
      </c>
    </row>
    <row r="62">
      <c r="J62" s="2" t="n">
        <v>44896</v>
      </c>
      <c r="K62" t="n">
        <v>0.5142641784011134</v>
      </c>
    </row>
    <row r="63">
      <c r="J63" s="2" t="n">
        <v>44927</v>
      </c>
      <c r="K63" t="n">
        <v>0.462380540205781</v>
      </c>
    </row>
    <row r="64">
      <c r="J64" s="2" t="n">
        <v>44958</v>
      </c>
      <c r="K64" t="n">
        <v>0.3908518296732368</v>
      </c>
    </row>
    <row r="65">
      <c r="J65" s="2" t="n">
        <v>44986</v>
      </c>
      <c r="K65" t="n">
        <v>0.2961765049992184</v>
      </c>
    </row>
    <row r="66">
      <c r="J66" s="2" t="n">
        <v>45017</v>
      </c>
      <c r="K66" t="n">
        <v>0.2526379578092873</v>
      </c>
    </row>
    <row r="67">
      <c r="J67" s="2" t="n">
        <v>45047</v>
      </c>
      <c r="K67" t="n">
        <v>0.2717924728713657</v>
      </c>
    </row>
    <row r="68">
      <c r="J68" s="2" t="n">
        <v>45078</v>
      </c>
      <c r="K68" t="n">
        <v>0.2762969974098932</v>
      </c>
    </row>
    <row r="69">
      <c r="J69" s="2" t="n">
        <v>45108</v>
      </c>
      <c r="K69" t="n">
        <v>0.3752887661956225</v>
      </c>
    </row>
    <row r="70">
      <c r="J70" s="2" t="n">
        <v>45139</v>
      </c>
      <c r="K70" t="n">
        <v>0.4621421451312537</v>
      </c>
    </row>
    <row r="71">
      <c r="J71" s="2" t="n">
        <v>45170</v>
      </c>
      <c r="K71" t="n">
        <v>0.5437155943933698</v>
      </c>
    </row>
    <row r="72">
      <c r="J72" s="2" t="n">
        <v>45200</v>
      </c>
      <c r="K72" t="n">
        <v>0.5844612449532781</v>
      </c>
    </row>
    <row r="73">
      <c r="J73" s="2" t="n">
        <v>45231</v>
      </c>
      <c r="K73" t="n">
        <v>0.602176956654722</v>
      </c>
    </row>
    <row r="74">
      <c r="J74" s="2" t="n">
        <v>45261</v>
      </c>
      <c r="K74" t="n">
        <v>0.5213698822242967</v>
      </c>
    </row>
    <row r="75">
      <c r="J75" s="2" t="n">
        <v>45292</v>
      </c>
      <c r="K75" t="n">
        <v>0.4824283310273769</v>
      </c>
    </row>
    <row r="76">
      <c r="J76" s="2" t="n">
        <v>45323</v>
      </c>
      <c r="K76" t="n">
        <v>0.3889383075387488</v>
      </c>
    </row>
    <row r="77">
      <c r="J77" s="2" t="n">
        <v>45352</v>
      </c>
      <c r="K77" t="n">
        <v>0.322063770987176</v>
      </c>
    </row>
    <row r="78">
      <c r="J78" s="2" t="n">
        <v>45383</v>
      </c>
      <c r="K78" t="n">
        <v>0.3075355989294416</v>
      </c>
    </row>
    <row r="79">
      <c r="J79" s="2" t="n">
        <v>45413</v>
      </c>
      <c r="K79" t="n">
        <v>0.3119093995665569</v>
      </c>
    </row>
    <row r="80">
      <c r="J80" s="2" t="n">
        <v>45444</v>
      </c>
      <c r="K80" t="n">
        <v>0.2947315403182283</v>
      </c>
    </row>
    <row r="81">
      <c r="J81" s="2" t="n">
        <v>45474</v>
      </c>
      <c r="K81" t="n">
        <v>0.4118914018089002</v>
      </c>
    </row>
    <row r="82">
      <c r="J82" s="2" t="n">
        <v>45505</v>
      </c>
      <c r="K82" t="n">
        <v>0.4894615880233863</v>
      </c>
    </row>
    <row r="83">
      <c r="J83" s="2" t="n">
        <v>45536</v>
      </c>
      <c r="K83" t="n">
        <v>0.5716283455291525</v>
      </c>
    </row>
    <row r="84">
      <c r="J84" s="2" t="n">
        <v>45566</v>
      </c>
      <c r="K84" t="n">
        <v>0.5935303155159937</v>
      </c>
    </row>
    <row r="85">
      <c r="J85" s="2" t="n">
        <v>45597</v>
      </c>
      <c r="K85" t="n">
        <v>0.6310195580089082</v>
      </c>
    </row>
    <row r="86">
      <c r="J86" s="2" t="n">
        <v>45627</v>
      </c>
      <c r="K86" t="n">
        <v>0.5641606559806016</v>
      </c>
    </row>
    <row r="87">
      <c r="J87" s="2" t="n">
        <v>45658</v>
      </c>
      <c r="K87" t="n">
        <v>0.4977982046639243</v>
      </c>
    </row>
    <row r="88">
      <c r="J88" s="2" t="n">
        <v>45689</v>
      </c>
      <c r="K88" t="n">
        <v>0.4053048573904017</v>
      </c>
    </row>
    <row r="89">
      <c r="J89" s="2" t="n">
        <v>45717</v>
      </c>
      <c r="K89" t="n">
        <v>0.3541782144973049</v>
      </c>
    </row>
    <row r="90">
      <c r="J90" s="2" t="n">
        <v>45748</v>
      </c>
      <c r="K90" t="n">
        <v>0.3228750054792473</v>
      </c>
    </row>
    <row r="91">
      <c r="J91" s="2" t="n">
        <v>45778</v>
      </c>
      <c r="K91" t="n">
        <v>0.3222782629850135</v>
      </c>
    </row>
    <row r="92">
      <c r="J92" s="2" t="n">
        <v>45809</v>
      </c>
      <c r="K92" t="n">
        <v>0.3587886556425604</v>
      </c>
    </row>
    <row r="93">
      <c r="J93" s="2" t="n">
        <v>45839</v>
      </c>
      <c r="K93" t="n">
        <v>0.4147388652191917</v>
      </c>
    </row>
    <row r="94">
      <c r="J94" s="2" t="n">
        <v>45870</v>
      </c>
      <c r="K94" t="n">
        <v>0.515708802861668</v>
      </c>
    </row>
    <row r="95">
      <c r="J95" s="2" t="n">
        <v>45901</v>
      </c>
      <c r="K95" t="n">
        <v>0.6219239951285646</v>
      </c>
    </row>
    <row r="96">
      <c r="J96" s="2" t="n">
        <v>45931</v>
      </c>
      <c r="K96" t="n">
        <v>0.6225257244722849</v>
      </c>
    </row>
    <row r="97">
      <c r="J97" s="2" t="n">
        <v>45962</v>
      </c>
      <c r="K97" t="n">
        <v>0.629357471032755</v>
      </c>
    </row>
    <row r="98">
      <c r="J98" s="2" t="n">
        <v>45992</v>
      </c>
      <c r="K98" t="n">
        <v>0.5737758074303582</v>
      </c>
    </row>
    <row r="99">
      <c r="J99" s="2" t="n">
        <v>46023</v>
      </c>
      <c r="K99" t="n">
        <v>0.4810186093940631</v>
      </c>
    </row>
    <row r="100">
      <c r="J100" s="2" t="n">
        <v>46054</v>
      </c>
      <c r="K100" t="n">
        <v>0.4407141695821391</v>
      </c>
    </row>
    <row r="101">
      <c r="J101" s="2" t="n">
        <v>46082</v>
      </c>
      <c r="K101" t="n">
        <v>0.3541939974065489</v>
      </c>
    </row>
    <row r="102">
      <c r="J102" s="2" t="n">
        <v>46113</v>
      </c>
      <c r="K102" t="n">
        <v>0.3388933861111901</v>
      </c>
    </row>
    <row r="103">
      <c r="J103" s="2" t="n">
        <v>46143</v>
      </c>
      <c r="K103" t="n">
        <v>0.3483776801922479</v>
      </c>
    </row>
    <row r="104">
      <c r="J104" s="2" t="n">
        <v>46174</v>
      </c>
      <c r="K104" t="n">
        <v>0.3665743974769861</v>
      </c>
    </row>
    <row r="105">
      <c r="J105" s="2" t="n">
        <v>46204</v>
      </c>
      <c r="K105" t="n">
        <v>0.3893092822895957</v>
      </c>
    </row>
    <row r="106">
      <c r="J106" s="2" t="n">
        <v>46235</v>
      </c>
      <c r="K106" t="n">
        <v>0.5585537584514785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2026-10-02T21:15:23Z</dcterms:created>
  <dcterms:modified xsi:type="dcterms:W3CDTF">2026-10-02T21:15:23Z</dcterms:modified>
</cp:coreProperties>
</file>