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ownloads\"/>
    </mc:Choice>
  </mc:AlternateContent>
  <xr:revisionPtr revIDLastSave="0" documentId="13_ncr:1_{D7B402E2-4D8C-4D68-8301-F8410B3723CD}" xr6:coauthVersionLast="47" xr6:coauthVersionMax="47" xr10:uidLastSave="{00000000-0000-0000-0000-000000000000}"/>
  <bookViews>
    <workbookView xWindow="-108" yWindow="-108" windowWidth="23256" windowHeight="12456" firstSheet="4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2" i="13" a="1"/>
  <c r="J2" i="13" s="1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J2" i="1" a="1"/>
  <c r="J2" i="1" s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<sst xmlns="http://schemas.openxmlformats.org/spreadsheetml/2006/main" count="583" uniqueCount="88">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</sst>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16" sqref="K16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J17" sqref="J17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_xlfn.IFS(F2:F10="Salesman","Sales",F2:F10="HR","Fire")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opLeftCell="B1" workbookViewId="0">
      <selection activeCell="K17" sqref="K17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LEN(F2:F10)</f>
        <v>8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12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8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10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2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16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18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8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B1" workbookViewId="0">
      <selection activeCell="H3" sqref="H3"/>
    </sheetView>
  </sheetViews>
  <sheetFormatPr defaultColWidth="14.5546875" defaultRowHeight="14.4" x14ac:dyDescent="0.3"/>
  <cols>
    <col min="4" max="4" width="8" customWidth="1"/>
    <col min="10" max="10" width="41.8867187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6"/>
  <sheetViews>
    <sheetView workbookViewId="0">
      <selection activeCell="M3" sqref="M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2" t="str" cm="1">
        <f t="array" ref="J2:J10">TEXT(H2:H10,"dd/mm/yyyy")</f>
        <v>02/11/2001</v>
      </c>
      <c r="K2" s="2"/>
      <c r="L2" s="2" t="str" cm="1">
        <f t="array" ref="L2:L10">TEXT(J2:J10,"dd/mm/yyyy")</f>
        <v>11/02/2001</v>
      </c>
      <c r="M2" t="str" cm="1">
        <f t="array" ref="M2:M10">RIGHT(_xlfn.ANCHORARRAY(L2),4)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s="2" t="str">
        <v>10/03/1999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s="2" t="str">
        <v>07/04/2000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s="2" t="str">
        <v>01/05/2000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s="2" t="str">
        <v>05/06/2001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s="2" t="str">
        <v>12/07/1995</v>
      </c>
      <c r="M7" t="str">
        <v>1995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s="2" t="str">
        <v>11/08/2003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s="2" t="str">
        <v>06/09/2002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s="2" t="str">
        <v>08/10/2003</v>
      </c>
      <c r="M10" t="str">
        <v>2003</v>
      </c>
    </row>
    <row r="12" spans="1:13" x14ac:dyDescent="0.3">
      <c r="H12" s="1"/>
    </row>
    <row r="13" spans="1:13" x14ac:dyDescent="0.3">
      <c r="H13" s="2"/>
    </row>
    <row r="16" spans="1:13" x14ac:dyDescent="0.3">
      <c r="J1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14" sqref="K1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SUMIF(G2:G10,"&gt;3000")</f>
        <v>437000</v>
      </c>
      <c r="L2">
        <f>SUMIFS(G2:G10,E2:E10,"Male",F2:F10,"Salesman")</f>
        <v>156000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COUNTIF(G2:G10,"&gt;50000")</f>
        <v>2</v>
      </c>
      <c r="L2">
        <f>COUNTIFS(E2:E10,"Male",F2:F10,"Salesman")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J3" sqref="J3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 " ",C2:C10)</f>
        <v>Jim Halpert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</row>
    <row r="11" spans="1:10" x14ac:dyDescent="0.3">
      <c r="H11" t="str">
        <f t="shared" ref="H11:H12" si="0">CONCATENATE(B11," ",C11)</f>
        <v xml:space="preserve"> </v>
      </c>
    </row>
    <row r="12" spans="1:10" x14ac:dyDescent="0.3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2" sqref="K2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cm="1">
        <f t="array" ref="J2:J10">_xlfn.DAYS(I2:I10,H2:H10)</f>
        <v>5056</v>
      </c>
      <c r="K2">
        <f>NETWORKDAYS(H2,I2)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v>5851</v>
      </c>
      <c r="K3">
        <f t="shared" ref="K3:K10" si="0">NETWORKDAYS(H3,I3)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v>6275</v>
      </c>
      <c r="K4">
        <f t="shared" si="0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v>5811</v>
      </c>
      <c r="K5">
        <f t="shared" si="0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v>5960</v>
      </c>
      <c r="K6">
        <f t="shared" si="0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v>4511</v>
      </c>
      <c r="K7">
        <f t="shared" si="0"/>
        <v>3223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v>3595</v>
      </c>
      <c r="K8">
        <f t="shared" si="0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v>4700</v>
      </c>
      <c r="K9">
        <f t="shared" si="0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v>4273</v>
      </c>
      <c r="K10">
        <f t="shared" si="0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Cherukupally, Manasa</cp:lastModifiedBy>
  <dcterms:created xsi:type="dcterms:W3CDTF">2021-12-16T14:18:34Z</dcterms:created>
  <dcterms:modified xsi:type="dcterms:W3CDTF">2024-01-18T16:15:33Z</dcterms:modified>
</cp:coreProperties>
</file>