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EXCEL WOEKSHOP 25\"/>
    </mc:Choice>
  </mc:AlternateContent>
  <xr:revisionPtr revIDLastSave="0" documentId="8_{536B1BEE-38CB-43A7-B8F9-457EC3294DE3}" xr6:coauthVersionLast="47" xr6:coauthVersionMax="47" xr10:uidLastSave="{00000000-0000-0000-0000-000000000000}"/>
  <bookViews>
    <workbookView xWindow="-108" yWindow="-108" windowWidth="23256" windowHeight="12456" xr2:uid="{0336AF1A-50B0-434C-A117-C1952978F96C}"/>
  </bookViews>
  <sheets>
    <sheet name="Dashboard" sheetId="1" r:id="rId1"/>
  </sheets>
  <externalReferences>
    <externalReference r:id="rId2"/>
  </externalReferences>
  <definedNames>
    <definedName name="_xlchart.v5.0" hidden="1">[1]Sheet3!$G$4:$H$4</definedName>
    <definedName name="_xlchart.v5.1" hidden="1">[1]Sheet3!$G$5:$H$62</definedName>
    <definedName name="_xlchart.v5.2" hidden="1">[1]Sheet3!$I$4</definedName>
    <definedName name="_xlchart.v5.3" hidden="1">[1]Sheet3!$I$5:$I$62</definedName>
    <definedName name="_xlchart.v5.4" hidden="1">[1]Sheet3!$K$4:$L$4</definedName>
    <definedName name="_xlchart.v5.5" hidden="1">[1]Sheet3!$K$5:$L$62</definedName>
    <definedName name="_xlchart.v5.6" hidden="1">[1]Sheet3!$M$4</definedName>
    <definedName name="_xlchart.v5.7" hidden="1">[1]Sheet3!$M$5:$M$62</definedName>
    <definedName name="Slicer_Gender_Value">#N/A</definedName>
    <definedName name="Slicer_Order_Mod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solidFill>
                  <a:schemeClr val="tx1"/>
                </a:solidFill>
                <a:effectLst/>
                <a:latin typeface="Arial Rounded MT Bold" panose="020F0704030504030204" pitchFamily="34" charset="0"/>
              </a:rPr>
              <a:t>How many they buy? </a:t>
            </a:r>
            <a:endParaRPr lang="en-IN" sz="1100">
              <a:solidFill>
                <a:schemeClr val="tx1"/>
              </a:solidFill>
              <a:latin typeface="Arial Rounded MT Bold" panose="020F0704030504030204" pitchFamily="34" charset="0"/>
            </a:endParaRPr>
          </a:p>
        </c:rich>
      </c:tx>
      <c:layout>
        <c:manualLayout>
          <c:xMode val="edge"/>
          <c:yMode val="edge"/>
          <c:x val="4.550527314323978E-2"/>
          <c:y val="2.39839024579093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c:v>
              </c:pt>
              <c:pt idx="1">
                <c:v>2</c:v>
              </c:pt>
              <c:pt idx="2">
                <c:v>3</c:v>
              </c:pt>
              <c:pt idx="3">
                <c:v>4</c:v>
              </c:pt>
              <c:pt idx="4">
                <c:v>5</c:v>
              </c:pt>
              <c:pt idx="5">
                <c:v>6-10</c:v>
              </c:pt>
              <c:pt idx="6">
                <c:v>More than 10</c:v>
              </c:pt>
            </c:strLit>
          </c:cat>
          <c:val>
            <c:numLit>
              <c:formatCode>General</c:formatCode>
              <c:ptCount val="7"/>
              <c:pt idx="0">
                <c:v>397</c:v>
              </c:pt>
              <c:pt idx="1">
                <c:v>540</c:v>
              </c:pt>
              <c:pt idx="2">
                <c:v>375</c:v>
              </c:pt>
              <c:pt idx="3">
                <c:v>246</c:v>
              </c:pt>
              <c:pt idx="4">
                <c:v>195</c:v>
              </c:pt>
              <c:pt idx="5">
                <c:v>414</c:v>
              </c:pt>
              <c:pt idx="6">
                <c:v>233</c:v>
              </c:pt>
            </c:numLit>
          </c:val>
          <c:extLst>
            <c:ext xmlns:c16="http://schemas.microsoft.com/office/drawing/2014/chart" uri="{C3380CC4-5D6E-409C-BE32-E72D297353CC}">
              <c16:uniqueId val="{00000000-55ED-4047-AC79-8524A23EE42B}"/>
            </c:ext>
          </c:extLst>
        </c:ser>
        <c:dLbls>
          <c:dLblPos val="outEnd"/>
          <c:showLegendKey val="0"/>
          <c:showVal val="1"/>
          <c:showCatName val="0"/>
          <c:showSerName val="0"/>
          <c:showPercent val="0"/>
          <c:showBubbleSize val="0"/>
        </c:dLbls>
        <c:gapWidth val="0"/>
        <c:overlap val="-27"/>
        <c:axId val="442738256"/>
        <c:axId val="442681616"/>
      </c:barChart>
      <c:catAx>
        <c:axId val="442738256"/>
        <c:scaling>
          <c:orientation val="minMax"/>
        </c:scaling>
        <c:delete val="1"/>
        <c:axPos val="b"/>
        <c:numFmt formatCode="General" sourceLinked="1"/>
        <c:majorTickMark val="none"/>
        <c:minorTickMark val="none"/>
        <c:tickLblPos val="nextTo"/>
        <c:crossAx val="442681616"/>
        <c:crosses val="autoZero"/>
        <c:auto val="1"/>
        <c:lblAlgn val="ctr"/>
        <c:lblOffset val="100"/>
        <c:noMultiLvlLbl val="0"/>
      </c:catAx>
      <c:valAx>
        <c:axId val="4426816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273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Rounded MT Bold" panose="020F0704030504030204" pitchFamily="34" charset="0"/>
                <a:ea typeface="+mn-ea"/>
                <a:cs typeface="Arial" panose="020B0604020202020204" pitchFamily="34" charset="0"/>
              </a:defRPr>
            </a:pPr>
            <a:r>
              <a:rPr lang="en-IN" sz="1100" b="0" i="0" u="none" strike="noStrike" baseline="0">
                <a:solidFill>
                  <a:schemeClr val="tx1"/>
                </a:solidFill>
                <a:effectLst/>
                <a:latin typeface="Arial Rounded MT Bold" panose="020F0704030504030204" pitchFamily="34" charset="0"/>
                <a:cs typeface="Arial" panose="020B0604020202020204" pitchFamily="34" charset="0"/>
              </a:rPr>
              <a:t>Trend in the last 13 weeks- Quantity vs Amount </a:t>
            </a:r>
            <a:endParaRPr lang="en-IN" sz="1100">
              <a:solidFill>
                <a:schemeClr val="tx1"/>
              </a:solidFill>
              <a:latin typeface="Arial Rounded MT Bold" panose="020F0704030504030204" pitchFamily="34" charset="0"/>
              <a:cs typeface="Arial" panose="020B0604020202020204" pitchFamily="34" charset="0"/>
            </a:endParaRPr>
          </a:p>
        </c:rich>
      </c:tx>
      <c:layout>
        <c:manualLayout>
          <c:xMode val="edge"/>
          <c:yMode val="edge"/>
          <c:x val="3.4533165842343651E-2"/>
          <c:y val="2.411274130541065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Rounded MT Bold" panose="020F070403050403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Quantity</c:v>
          </c:tx>
          <c:spPr>
            <a:solidFill>
              <a:schemeClr val="accent1"/>
            </a:solidFill>
            <a:ln>
              <a:noFill/>
            </a:ln>
            <a:effectLst/>
          </c:spPr>
          <c:invertIfNegative val="0"/>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Lit>
          </c:val>
          <c:extLst>
            <c:ext xmlns:c16="http://schemas.microsoft.com/office/drawing/2014/chart" uri="{C3380CC4-5D6E-409C-BE32-E72D297353CC}">
              <c16:uniqueId val="{00000000-6EBE-4ED2-BDE2-857B8ECE511B}"/>
            </c:ext>
          </c:extLst>
        </c:ser>
        <c:dLbls>
          <c:showLegendKey val="0"/>
          <c:showVal val="0"/>
          <c:showCatName val="0"/>
          <c:showSerName val="0"/>
          <c:showPercent val="0"/>
          <c:showBubbleSize val="0"/>
        </c:dLbls>
        <c:gapWidth val="219"/>
        <c:axId val="442694096"/>
        <c:axId val="442693616"/>
      </c:barChart>
      <c:lineChart>
        <c:grouping val="standard"/>
        <c:varyColors val="0"/>
        <c:ser>
          <c:idx val="1"/>
          <c:order val="1"/>
          <c:tx>
            <c:v>Sum of Amount</c:v>
          </c:tx>
          <c:spPr>
            <a:ln w="28575" cap="rnd">
              <a:solidFill>
                <a:schemeClr val="accent2"/>
              </a:solidFill>
              <a:round/>
            </a:ln>
            <a:effectLst/>
          </c:spPr>
          <c:marker>
            <c:symbol val="none"/>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Lit>
          </c:val>
          <c:smooth val="0"/>
          <c:extLst>
            <c:ext xmlns:c16="http://schemas.microsoft.com/office/drawing/2014/chart" uri="{C3380CC4-5D6E-409C-BE32-E72D297353CC}">
              <c16:uniqueId val="{00000001-6EBE-4ED2-BDE2-857B8ECE511B}"/>
            </c:ext>
          </c:extLst>
        </c:ser>
        <c:dLbls>
          <c:showLegendKey val="0"/>
          <c:showVal val="0"/>
          <c:showCatName val="0"/>
          <c:showSerName val="0"/>
          <c:showPercent val="0"/>
          <c:showBubbleSize val="0"/>
        </c:dLbls>
        <c:marker val="1"/>
        <c:smooth val="0"/>
        <c:axId val="687380944"/>
        <c:axId val="687392464"/>
      </c:lineChart>
      <c:catAx>
        <c:axId val="4426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93616"/>
        <c:crosses val="autoZero"/>
        <c:auto val="1"/>
        <c:lblAlgn val="ctr"/>
        <c:lblOffset val="100"/>
        <c:noMultiLvlLbl val="0"/>
      </c:catAx>
      <c:valAx>
        <c:axId val="44269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94096"/>
        <c:crosses val="autoZero"/>
        <c:crossBetween val="between"/>
      </c:valAx>
      <c:valAx>
        <c:axId val="6873924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380944"/>
        <c:crosses val="max"/>
        <c:crossBetween val="between"/>
      </c:valAx>
      <c:catAx>
        <c:axId val="687380944"/>
        <c:scaling>
          <c:orientation val="minMax"/>
        </c:scaling>
        <c:delete val="1"/>
        <c:axPos val="b"/>
        <c:numFmt formatCode="General" sourceLinked="1"/>
        <c:majorTickMark val="out"/>
        <c:minorTickMark val="none"/>
        <c:tickLblPos val="nextTo"/>
        <c:crossAx val="6873924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chemeClr val="tx1"/>
                </a:solidFill>
                <a:effectLst/>
                <a:latin typeface="Arial Rounded MT Bold" panose="020F0704030504030204" pitchFamily="34" charset="0"/>
              </a:rPr>
              <a:t>Which products are popular? </a:t>
            </a:r>
            <a:endParaRPr lang="en-IN" sz="1400" b="0" i="0" u="none" strike="noStrike" kern="1200" spc="0" baseline="0">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Male</c:v>
          </c:tx>
          <c:spPr>
            <a:solidFill>
              <a:schemeClr val="accent1"/>
            </a:solidFill>
            <a:ln>
              <a:no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Lit>
          </c:val>
          <c:extLst>
            <c:ext xmlns:c16="http://schemas.microsoft.com/office/drawing/2014/chart" uri="{C3380CC4-5D6E-409C-BE32-E72D297353CC}">
              <c16:uniqueId val="{00000000-6469-42E7-85E0-502F866D56BF}"/>
            </c:ext>
          </c:extLst>
        </c:ser>
        <c:ser>
          <c:idx val="1"/>
          <c:order val="1"/>
          <c:tx>
            <c:v>Female</c:v>
          </c:tx>
          <c:spPr>
            <a:solidFill>
              <a:schemeClr val="accent2"/>
            </a:solidFill>
            <a:ln>
              <a:no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Lit>
          </c:val>
          <c:extLst>
            <c:ext xmlns:c16="http://schemas.microsoft.com/office/drawing/2014/chart" uri="{C3380CC4-5D6E-409C-BE32-E72D297353CC}">
              <c16:uniqueId val="{00000001-6469-42E7-85E0-502F866D56BF}"/>
            </c:ext>
          </c:extLst>
        </c:ser>
        <c:ser>
          <c:idx val="2"/>
          <c:order val="2"/>
          <c:tx>
            <c:v>Other</c:v>
          </c:tx>
          <c:spPr>
            <a:solidFill>
              <a:schemeClr val="accent3"/>
            </a:solidFill>
            <a:ln>
              <a:no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90</c:v>
              </c:pt>
              <c:pt idx="1">
                <c:v>18</c:v>
              </c:pt>
              <c:pt idx="2">
                <c:v>29</c:v>
              </c:pt>
              <c:pt idx="3">
                <c:v>22</c:v>
              </c:pt>
              <c:pt idx="4">
                <c:v>8</c:v>
              </c:pt>
              <c:pt idx="5">
                <c:v>0</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Lit>
          </c:val>
          <c:extLst>
            <c:ext xmlns:c16="http://schemas.microsoft.com/office/drawing/2014/chart" uri="{C3380CC4-5D6E-409C-BE32-E72D297353CC}">
              <c16:uniqueId val="{00000002-6469-42E7-85E0-502F866D56BF}"/>
            </c:ext>
          </c:extLst>
        </c:ser>
        <c:ser>
          <c:idx val="3"/>
          <c:order val="3"/>
          <c:tx>
            <c:v>Unknown</c:v>
          </c:tx>
          <c:spPr>
            <a:solidFill>
              <a:schemeClr val="accent4"/>
            </a:solidFill>
            <a:ln>
              <a:no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5">
                <c:v>0</c:v>
              </c:pt>
              <c:pt idx="16">
                <c:v>24</c:v>
              </c:pt>
              <c:pt idx="17">
                <c:v>6</c:v>
              </c:pt>
              <c:pt idx="18">
                <c:v>6</c:v>
              </c:pt>
              <c:pt idx="19">
                <c:v>0</c:v>
              </c:pt>
            </c:numLit>
          </c:val>
          <c:extLst>
            <c:ext xmlns:c16="http://schemas.microsoft.com/office/drawing/2014/chart" uri="{C3380CC4-5D6E-409C-BE32-E72D297353CC}">
              <c16:uniqueId val="{00000003-6469-42E7-85E0-502F866D56BF}"/>
            </c:ext>
          </c:extLst>
        </c:ser>
        <c:dLbls>
          <c:showLegendKey val="0"/>
          <c:showVal val="0"/>
          <c:showCatName val="0"/>
          <c:showSerName val="0"/>
          <c:showPercent val="0"/>
          <c:showBubbleSize val="0"/>
        </c:dLbls>
        <c:gapWidth val="10"/>
        <c:overlap val="100"/>
        <c:axId val="687409744"/>
        <c:axId val="687411184"/>
      </c:barChart>
      <c:catAx>
        <c:axId val="68740974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11184"/>
        <c:crosses val="autoZero"/>
        <c:auto val="1"/>
        <c:lblAlgn val="ctr"/>
        <c:lblOffset val="100"/>
        <c:noMultiLvlLbl val="0"/>
      </c:catAx>
      <c:valAx>
        <c:axId val="68741118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687409744"/>
        <c:crosses val="autoZero"/>
        <c:crossBetween val="between"/>
        <c:maj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16050958634025506"/>
              <c:y val="0.14218748250646129"/>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0.15159238709912976"/>
              <c:y val="7.656249058040214E-2"/>
            </c:manualLayout>
          </c:layout>
          <c:spPr>
            <a:noFill/>
            <a:ln w="38100">
              <a:noFill/>
            </a:ln>
            <a:effectLst>
              <a:softEdge rad="12700"/>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0.13361275819856158"/>
              <c:y val="-7.6562490580402237E-2"/>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8.8881269339359373E-2"/>
              <c:y val="-0.12031248519777495"/>
            </c:manualLayout>
          </c:layout>
          <c:spPr>
            <a:noFill/>
            <a:ln>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5785"/>
                    <a:gd name="adj2" fmla="val -30349"/>
                  </a:avLst>
                </a:prstGeom>
              </c15:spPr>
            </c:ext>
          </c:extLst>
        </c:dLbl>
      </c:pivotFmt>
      <c:pivotFmt>
        <c:idx val="11"/>
        <c:spPr>
          <a:solidFill>
            <a:schemeClr val="accent1"/>
          </a:solidFill>
          <a:ln w="19050">
            <a:solidFill>
              <a:schemeClr val="lt1"/>
            </a:solidFill>
          </a:ln>
          <a:effectLst/>
        </c:spPr>
        <c:marker>
          <c:symbol val="none"/>
        </c:marker>
        <c:dLbl>
          <c:idx val="0"/>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solidFill>
              <a:schemeClr val="lt1"/>
            </a:solidFill>
          </a:ln>
          <a:effectLst/>
        </c:spPr>
        <c:dLbl>
          <c:idx val="0"/>
          <c:layout>
            <c:manualLayout>
              <c:x val="0.16050958634025506"/>
              <c:y val="0.14218748250646129"/>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0.15159238709912976"/>
              <c:y val="7.656249058040214E-2"/>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solidFill>
              <a:schemeClr val="lt1"/>
            </a:solidFill>
          </a:ln>
          <a:effectLst/>
        </c:spPr>
        <c:dLbl>
          <c:idx val="0"/>
          <c:layout>
            <c:manualLayout>
              <c:x val="-0.13361275819856158"/>
              <c:y val="-7.6562490580402237E-2"/>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19050">
            <a:solidFill>
              <a:schemeClr val="lt1"/>
            </a:solidFill>
          </a:ln>
          <a:effectLst/>
        </c:spPr>
        <c:dLbl>
          <c:idx val="0"/>
          <c:layout>
            <c:manualLayout>
              <c:x val="8.8881269339359373E-2"/>
              <c:y val="-0.12031248519777495"/>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solidFill>
              <a:schemeClr val="lt1"/>
            </a:solidFill>
          </a:ln>
          <a:effectLst/>
        </c:spPr>
        <c:marker>
          <c:symbol val="none"/>
        </c:marker>
        <c:dLbl>
          <c:idx val="0"/>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dLbl>
          <c:idx val="0"/>
          <c:layout>
            <c:manualLayout>
              <c:x val="0.16050958634025506"/>
              <c:y val="0.14218748250646129"/>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dLbl>
          <c:idx val="0"/>
          <c:layout>
            <c:manualLayout>
              <c:x val="-0.15159238709912976"/>
              <c:y val="7.656249058040214E-2"/>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1"/>
          </a:solidFill>
          <a:ln w="19050">
            <a:solidFill>
              <a:schemeClr val="lt1"/>
            </a:solidFill>
          </a:ln>
          <a:effectLst/>
        </c:spPr>
        <c:dLbl>
          <c:idx val="0"/>
          <c:layout>
            <c:manualLayout>
              <c:x val="-0.13361275819856158"/>
              <c:y val="-7.6562490580402237E-2"/>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accent1"/>
          </a:solidFill>
          <a:ln w="19050">
            <a:solidFill>
              <a:schemeClr val="lt1"/>
            </a:solidFill>
          </a:ln>
          <a:effectLst/>
        </c:spPr>
        <c:dLbl>
          <c:idx val="0"/>
          <c:layout>
            <c:manualLayout>
              <c:x val="8.8881269339359373E-2"/>
              <c:y val="-0.12031248519777495"/>
            </c:manualLayout>
          </c:layout>
          <c:spPr>
            <a:noFill/>
            <a:ln w="38100">
              <a:noFill/>
            </a:ln>
            <a:effectLst>
              <a:softEdge rad="12700"/>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ln>
            <a:noFill/>
          </a:ln>
        </c:spPr>
        <c:marker>
          <c:symbol val="none"/>
        </c:marker>
        <c:dLbl>
          <c:idx val="0"/>
          <c:spPr>
            <a:noFill/>
            <a:ln w="38100">
              <a:noFill/>
            </a:ln>
            <a:effectLst>
              <a:softEdge rad="12700"/>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dLbl>
          <c:idx val="0"/>
          <c:layout>
            <c:manualLayout>
              <c:x val="0.19313269472979022"/>
              <c:y val="0.14218761750695633"/>
            </c:manualLayout>
          </c:layout>
          <c:spPr>
            <a:noFill/>
            <a:ln w="38100">
              <a:noFill/>
            </a:ln>
            <a:effectLst>
              <a:softEdge rad="12700"/>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4814786787019324"/>
                  <c:h val="0.25371021964500301"/>
                </c:manualLayout>
              </c15:layout>
            </c:ext>
          </c:extLst>
        </c:dLbl>
      </c:pivotFmt>
      <c:pivotFmt>
        <c:idx val="23"/>
        <c:spPr>
          <a:solidFill>
            <a:schemeClr val="accent2"/>
          </a:solidFill>
          <a:ln w="19050">
            <a:noFill/>
          </a:ln>
          <a:effectLst/>
        </c:spPr>
        <c:dLbl>
          <c:idx val="0"/>
          <c:layout>
            <c:manualLayout>
              <c:x val="-0.1813930896362142"/>
              <c:y val="0.1730878468005306"/>
            </c:manualLayout>
          </c:layout>
          <c:spPr>
            <a:noFill/>
            <a:ln w="38100">
              <a:noFill/>
            </a:ln>
            <a:effectLst>
              <a:softEdge rad="12700"/>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940191487202416"/>
                  <c:h val="0.24354961813739373"/>
                </c:manualLayout>
              </c15:layout>
            </c:ext>
          </c:extLst>
        </c:dLbl>
      </c:pivotFmt>
      <c:pivotFmt>
        <c:idx val="24"/>
        <c:spPr>
          <a:solidFill>
            <a:schemeClr val="accent3"/>
          </a:solidFill>
          <a:ln w="19050">
            <a:noFill/>
          </a:ln>
          <a:effectLst/>
        </c:spPr>
        <c:dLbl>
          <c:idx val="0"/>
          <c:layout>
            <c:manualLayout>
              <c:x val="-0.25050904668798474"/>
              <c:y val="-9.2222259557765834E-2"/>
            </c:manualLayout>
          </c:layout>
          <c:spPr>
            <a:noFill/>
            <a:ln w="38100">
              <a:noFill/>
            </a:ln>
            <a:effectLst>
              <a:softEdge rad="12700"/>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685209399896872"/>
                  <c:h val="0.17242540758412897"/>
                </c:manualLayout>
              </c15:layout>
            </c:ext>
          </c:extLst>
        </c:dLbl>
      </c:pivotFmt>
      <c:pivotFmt>
        <c:idx val="25"/>
        <c:spPr>
          <a:solidFill>
            <a:schemeClr val="accent4"/>
          </a:solidFill>
          <a:ln w="19050">
            <a:noFill/>
          </a:ln>
          <a:effectLst/>
        </c:spPr>
        <c:dLbl>
          <c:idx val="0"/>
          <c:layout>
            <c:manualLayout>
              <c:x val="-3.066872463863704E-2"/>
              <c:y val="-0.19016229811695071"/>
            </c:manualLayout>
          </c:layout>
          <c:spPr>
            <a:noFill/>
            <a:ln w="38100">
              <a:noFill/>
            </a:ln>
            <a:effectLst>
              <a:softEdge rad="12700"/>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35490952138758708"/>
                  <c:h val="0.17285663311268024"/>
                </c:manualLayout>
              </c15:layout>
            </c:ext>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dLbl>
          <c:idx val="0"/>
          <c:layout>
            <c:manualLayout>
              <c:x val="0.19448721225964463"/>
              <c:y val="-9.187320051506865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9"/>
        <c:spPr>
          <a:ln cmpd="sng">
            <a:solidFill>
              <a:schemeClr val="accent1">
                <a:shade val="15000"/>
              </a:schemeClr>
            </a:solid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0"/>
        <c:dLbl>
          <c:idx val="0"/>
          <c:layout>
            <c:manualLayout>
              <c:x val="4.1793043539310328E-2"/>
              <c:y val="-0.15876762674544337"/>
            </c:manualLayout>
          </c:layout>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552814389245616"/>
                  <c:h val="0.31140188278580327"/>
                </c:manualLayout>
              </c15:layout>
            </c:ext>
          </c:extLst>
        </c:dLbl>
      </c:pivotFmt>
      <c:pivotFmt>
        <c:idx val="31"/>
        <c:dLbl>
          <c:idx val="0"/>
          <c:layout>
            <c:manualLayout>
              <c:x val="-0.14236056716735399"/>
              <c:y val="-0.17186776244553653"/>
            </c:manualLayout>
          </c:layout>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0699654537944499"/>
                  <c:h val="0.30199105606941706"/>
                </c:manualLayout>
              </c15:layout>
            </c:ext>
          </c:extLst>
        </c:dLbl>
      </c:pivotFmt>
      <c:pivotFmt>
        <c:idx val="32"/>
        <c:dLbl>
          <c:idx val="0"/>
          <c:layout>
            <c:manualLayout>
              <c:x val="-0.22290706014692113"/>
              <c:y val="-9.4122948286480615E-2"/>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844838977220988"/>
                  <c:h val="0.37286843019968147"/>
                </c:manualLayout>
              </c15:layout>
            </c:ext>
          </c:extLst>
        </c:dLbl>
      </c:pivotFmt>
      <c:pivotFmt>
        <c:idx val="33"/>
        <c:dLbl>
          <c:idx val="0"/>
          <c:layout>
            <c:manualLayout>
              <c:x val="0.10646307350300711"/>
              <c:y val="-0.28236884485944186"/>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31454808468634526"/>
          <c:y val="0.2738940738857733"/>
          <c:w val="0.48004472287379046"/>
          <c:h val="0.6790444519709864"/>
        </c:manualLayout>
      </c:layout>
      <c:doughnutChart>
        <c:varyColors val="1"/>
        <c:ser>
          <c:idx val="0"/>
          <c:order val="0"/>
          <c:tx>
            <c:v>Total</c:v>
          </c:tx>
          <c:spPr>
            <a:ln cmpd="sng">
              <a:solidFill>
                <a:schemeClr val="accent1">
                  <a:shade val="15000"/>
                </a:schemeClr>
              </a:solidFill>
            </a:ln>
          </c:spPr>
          <c:dPt>
            <c:idx val="0"/>
            <c:bubble3D val="0"/>
            <c:extLst>
              <c:ext xmlns:c16="http://schemas.microsoft.com/office/drawing/2014/chart" uri="{C3380CC4-5D6E-409C-BE32-E72D297353CC}">
                <c16:uniqueId val="{00000000-317F-4147-A92C-26399B357932}"/>
              </c:ext>
            </c:extLst>
          </c:dPt>
          <c:dPt>
            <c:idx val="1"/>
            <c:bubble3D val="0"/>
            <c:extLst>
              <c:ext xmlns:c16="http://schemas.microsoft.com/office/drawing/2014/chart" uri="{C3380CC4-5D6E-409C-BE32-E72D297353CC}">
                <c16:uniqueId val="{00000001-317F-4147-A92C-26399B357932}"/>
              </c:ext>
            </c:extLst>
          </c:dPt>
          <c:dPt>
            <c:idx val="2"/>
            <c:bubble3D val="0"/>
            <c:extLst>
              <c:ext xmlns:c16="http://schemas.microsoft.com/office/drawing/2014/chart" uri="{C3380CC4-5D6E-409C-BE32-E72D297353CC}">
                <c16:uniqueId val="{00000002-317F-4147-A92C-26399B357932}"/>
              </c:ext>
            </c:extLst>
          </c:dPt>
          <c:dPt>
            <c:idx val="3"/>
            <c:bubble3D val="0"/>
            <c:extLst>
              <c:ext xmlns:c16="http://schemas.microsoft.com/office/drawing/2014/chart" uri="{C3380CC4-5D6E-409C-BE32-E72D297353CC}">
                <c16:uniqueId val="{00000003-317F-4147-A92C-26399B357932}"/>
              </c:ext>
            </c:extLst>
          </c:dPt>
          <c:dLbls>
            <c:dLbl>
              <c:idx val="0"/>
              <c:layout>
                <c:manualLayout>
                  <c:x val="0.10646307350300711"/>
                  <c:y val="-0.2823688448594418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0-317F-4147-A92C-26399B357932}"/>
                </c:ext>
              </c:extLst>
            </c:dLbl>
            <c:dLbl>
              <c:idx val="1"/>
              <c:layout>
                <c:manualLayout>
                  <c:x val="-0.22290706014692113"/>
                  <c:y val="-9.4122948286480615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8844838977220988"/>
                      <c:h val="0.37286843019968147"/>
                    </c:manualLayout>
                  </c15:layout>
                </c:ext>
                <c:ext xmlns:c16="http://schemas.microsoft.com/office/drawing/2014/chart" uri="{C3380CC4-5D6E-409C-BE32-E72D297353CC}">
                  <c16:uniqueId val="{00000001-317F-4147-A92C-26399B357932}"/>
                </c:ext>
              </c:extLst>
            </c:dLbl>
            <c:dLbl>
              <c:idx val="2"/>
              <c:layout>
                <c:manualLayout>
                  <c:x val="-0.14236056716735399"/>
                  <c:y val="-0.17186776244553653"/>
                </c:manualLayout>
              </c:layout>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0699654537944499"/>
                      <c:h val="0.30199105606941706"/>
                    </c:manualLayout>
                  </c15:layout>
                </c:ext>
                <c:ext xmlns:c16="http://schemas.microsoft.com/office/drawing/2014/chart" uri="{C3380CC4-5D6E-409C-BE32-E72D297353CC}">
                  <c16:uniqueId val="{00000002-317F-4147-A92C-26399B357932}"/>
                </c:ext>
              </c:extLst>
            </c:dLbl>
            <c:dLbl>
              <c:idx val="3"/>
              <c:layout>
                <c:manualLayout>
                  <c:x val="4.1793043539310328E-2"/>
                  <c:y val="-0.15876762674544337"/>
                </c:manualLayout>
              </c:layout>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552814389245616"/>
                      <c:h val="0.31140188278580327"/>
                    </c:manualLayout>
                  </c15:layout>
                </c:ext>
                <c:ext xmlns:c16="http://schemas.microsoft.com/office/drawing/2014/chart" uri="{C3380CC4-5D6E-409C-BE32-E72D297353CC}">
                  <c16:uniqueId val="{00000003-317F-4147-A92C-26399B357932}"/>
                </c:ext>
              </c:extLst>
            </c:dLbl>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Lit>
              <c:ptCount val="4"/>
              <c:pt idx="0">
                <c:v>Male</c:v>
              </c:pt>
              <c:pt idx="1">
                <c:v>Female</c:v>
              </c:pt>
              <c:pt idx="2">
                <c:v>Other</c:v>
              </c:pt>
              <c:pt idx="3">
                <c:v>Unknown</c:v>
              </c:pt>
            </c:strLit>
          </c:cat>
          <c:val>
            <c:numLit>
              <c:formatCode>General</c:formatCode>
              <c:ptCount val="4"/>
              <c:pt idx="0">
                <c:v>4672</c:v>
              </c:pt>
              <c:pt idx="1">
                <c:v>6272</c:v>
              </c:pt>
              <c:pt idx="2">
                <c:v>317</c:v>
              </c:pt>
              <c:pt idx="3">
                <c:v>736</c:v>
              </c:pt>
            </c:numLit>
          </c:val>
          <c:extLst>
            <c:ext xmlns:c16="http://schemas.microsoft.com/office/drawing/2014/chart" uri="{C3380CC4-5D6E-409C-BE32-E72D297353CC}">
              <c16:uniqueId val="{00000004-317F-4147-A92C-26399B357932}"/>
            </c:ext>
          </c:extLst>
        </c:ser>
        <c:dLbls>
          <c:showLegendKey val="0"/>
          <c:showVal val="1"/>
          <c:showCatName val="0"/>
          <c:showSerName val="0"/>
          <c:showPercent val="0"/>
          <c:showBubbleSize val="0"/>
          <c:showLeaderLines val="0"/>
        </c:dLbls>
        <c:firstSliceAng val="0"/>
        <c:holeSize val="75"/>
      </c:doughnutChart>
      <c:spPr>
        <a:ln>
          <a:noFill/>
        </a:ln>
      </c:spPr>
    </c:plotArea>
    <c:plotVisOnly val="1"/>
    <c:dispBlanksAs val="gap"/>
    <c:showDLblsOverMax val="0"/>
    <c:extLst/>
  </c:chart>
  <c:spPr>
    <a:solidFill>
      <a:schemeClr val="bg1"/>
    </a:solidFill>
    <a:ln w="38100"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0" i="0" u="none" strike="noStrike" baseline="0">
                <a:solidFill>
                  <a:schemeClr val="tx1"/>
                </a:solidFill>
                <a:effectLst/>
                <a:latin typeface="Arial Rounded MT Bold" panose="020F0704030504030204" pitchFamily="34" charset="0"/>
              </a:rPr>
              <a:t>How happy are our customers? </a:t>
            </a:r>
            <a:endParaRPr lang="en-IN" sz="1100">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1</c:v>
          </c:tx>
          <c:spPr>
            <a:solidFill>
              <a:schemeClr val="accent1"/>
            </a:solidFill>
            <a:ln>
              <a:noFill/>
            </a:ln>
            <a:effectLst/>
          </c:spPr>
          <c:invertIfNegative val="0"/>
          <c:cat>
            <c:strLit>
              <c:ptCount val="3"/>
              <c:pt idx="0">
                <c:v>Jan</c:v>
              </c:pt>
              <c:pt idx="1">
                <c:v>Feb</c:v>
              </c:pt>
              <c:pt idx="2">
                <c:v>Mar</c:v>
              </c:pt>
            </c:strLit>
          </c:cat>
          <c:val>
            <c:numLit>
              <c:formatCode>General</c:formatCode>
              <c:ptCount val="3"/>
              <c:pt idx="0">
                <c:v>7</c:v>
              </c:pt>
              <c:pt idx="1">
                <c:v>8</c:v>
              </c:pt>
              <c:pt idx="2">
                <c:v>6</c:v>
              </c:pt>
            </c:numLit>
          </c:val>
          <c:extLst>
            <c:ext xmlns:c16="http://schemas.microsoft.com/office/drawing/2014/chart" uri="{C3380CC4-5D6E-409C-BE32-E72D297353CC}">
              <c16:uniqueId val="{00000000-6F31-4DB2-835B-91E6C9074BAF}"/>
            </c:ext>
          </c:extLst>
        </c:ser>
        <c:ser>
          <c:idx val="1"/>
          <c:order val="1"/>
          <c:tx>
            <c:v>2</c:v>
          </c:tx>
          <c:spPr>
            <a:solidFill>
              <a:schemeClr val="accent2"/>
            </a:solidFill>
            <a:ln>
              <a:noFill/>
            </a:ln>
            <a:effectLst/>
          </c:spPr>
          <c:invertIfNegative val="0"/>
          <c:cat>
            <c:strLit>
              <c:ptCount val="3"/>
              <c:pt idx="0">
                <c:v>Jan</c:v>
              </c:pt>
              <c:pt idx="1">
                <c:v>Feb</c:v>
              </c:pt>
              <c:pt idx="2">
                <c:v>Mar</c:v>
              </c:pt>
            </c:strLit>
          </c:cat>
          <c:val>
            <c:numLit>
              <c:formatCode>General</c:formatCode>
              <c:ptCount val="3"/>
              <c:pt idx="0">
                <c:v>37</c:v>
              </c:pt>
              <c:pt idx="1">
                <c:v>51</c:v>
              </c:pt>
              <c:pt idx="2">
                <c:v>39</c:v>
              </c:pt>
            </c:numLit>
          </c:val>
          <c:extLst>
            <c:ext xmlns:c16="http://schemas.microsoft.com/office/drawing/2014/chart" uri="{C3380CC4-5D6E-409C-BE32-E72D297353CC}">
              <c16:uniqueId val="{00000001-6F31-4DB2-835B-91E6C9074BAF}"/>
            </c:ext>
          </c:extLst>
        </c:ser>
        <c:ser>
          <c:idx val="2"/>
          <c:order val="2"/>
          <c:tx>
            <c:v>3</c:v>
          </c:tx>
          <c:spPr>
            <a:solidFill>
              <a:schemeClr val="accent3"/>
            </a:solidFill>
            <a:ln>
              <a:noFill/>
            </a:ln>
            <a:effectLst/>
          </c:spPr>
          <c:invertIfNegative val="0"/>
          <c:cat>
            <c:strLit>
              <c:ptCount val="3"/>
              <c:pt idx="0">
                <c:v>Jan</c:v>
              </c:pt>
              <c:pt idx="1">
                <c:v>Feb</c:v>
              </c:pt>
              <c:pt idx="2">
                <c:v>Mar</c:v>
              </c:pt>
            </c:strLit>
          </c:cat>
          <c:val>
            <c:numLit>
              <c:formatCode>General</c:formatCode>
              <c:ptCount val="3"/>
              <c:pt idx="0">
                <c:v>150</c:v>
              </c:pt>
              <c:pt idx="1">
                <c:v>182</c:v>
              </c:pt>
              <c:pt idx="2">
                <c:v>163</c:v>
              </c:pt>
            </c:numLit>
          </c:val>
          <c:extLst>
            <c:ext xmlns:c16="http://schemas.microsoft.com/office/drawing/2014/chart" uri="{C3380CC4-5D6E-409C-BE32-E72D297353CC}">
              <c16:uniqueId val="{00000002-6F31-4DB2-835B-91E6C9074BAF}"/>
            </c:ext>
          </c:extLst>
        </c:ser>
        <c:ser>
          <c:idx val="3"/>
          <c:order val="3"/>
          <c:tx>
            <c:v>4</c:v>
          </c:tx>
          <c:spPr>
            <a:solidFill>
              <a:schemeClr val="accent4"/>
            </a:solidFill>
            <a:ln>
              <a:noFill/>
            </a:ln>
            <a:effectLst/>
          </c:spPr>
          <c:invertIfNegative val="0"/>
          <c:cat>
            <c:strLit>
              <c:ptCount val="3"/>
              <c:pt idx="0">
                <c:v>Jan</c:v>
              </c:pt>
              <c:pt idx="1">
                <c:v>Feb</c:v>
              </c:pt>
              <c:pt idx="2">
                <c:v>Mar</c:v>
              </c:pt>
            </c:strLit>
          </c:cat>
          <c:val>
            <c:numLit>
              <c:formatCode>General</c:formatCode>
              <c:ptCount val="3"/>
              <c:pt idx="0">
                <c:v>312</c:v>
              </c:pt>
              <c:pt idx="1">
                <c:v>373</c:v>
              </c:pt>
              <c:pt idx="2">
                <c:v>351</c:v>
              </c:pt>
            </c:numLit>
          </c:val>
          <c:extLst>
            <c:ext xmlns:c16="http://schemas.microsoft.com/office/drawing/2014/chart" uri="{C3380CC4-5D6E-409C-BE32-E72D297353CC}">
              <c16:uniqueId val="{00000003-6F31-4DB2-835B-91E6C9074BAF}"/>
            </c:ext>
          </c:extLst>
        </c:ser>
        <c:ser>
          <c:idx val="4"/>
          <c:order val="4"/>
          <c:tx>
            <c:v>5</c:v>
          </c:tx>
          <c:spPr>
            <a:solidFill>
              <a:schemeClr val="accent5"/>
            </a:solidFill>
            <a:ln>
              <a:noFill/>
            </a:ln>
            <a:effectLst/>
          </c:spPr>
          <c:invertIfNegative val="0"/>
          <c:cat>
            <c:strLit>
              <c:ptCount val="3"/>
              <c:pt idx="0">
                <c:v>Jan</c:v>
              </c:pt>
              <c:pt idx="1">
                <c:v>Feb</c:v>
              </c:pt>
              <c:pt idx="2">
                <c:v>Mar</c:v>
              </c:pt>
            </c:strLit>
          </c:cat>
          <c:val>
            <c:numLit>
              <c:formatCode>General</c:formatCode>
              <c:ptCount val="3"/>
              <c:pt idx="0">
                <c:v>224</c:v>
              </c:pt>
              <c:pt idx="1">
                <c:v>247</c:v>
              </c:pt>
              <c:pt idx="2">
                <c:v>250</c:v>
              </c:pt>
            </c:numLit>
          </c:val>
          <c:extLst>
            <c:ext xmlns:c16="http://schemas.microsoft.com/office/drawing/2014/chart" uri="{C3380CC4-5D6E-409C-BE32-E72D297353CC}">
              <c16:uniqueId val="{00000004-6F31-4DB2-835B-91E6C9074BAF}"/>
            </c:ext>
          </c:extLst>
        </c:ser>
        <c:dLbls>
          <c:showLegendKey val="0"/>
          <c:showVal val="0"/>
          <c:showCatName val="0"/>
          <c:showSerName val="0"/>
          <c:showPercent val="0"/>
          <c:showBubbleSize val="0"/>
        </c:dLbls>
        <c:gapWidth val="219"/>
        <c:overlap val="-27"/>
        <c:axId val="687414544"/>
        <c:axId val="687419344"/>
      </c:barChart>
      <c:catAx>
        <c:axId val="6874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19344"/>
        <c:crosses val="autoZero"/>
        <c:auto val="1"/>
        <c:lblAlgn val="ctr"/>
        <c:lblOffset val="100"/>
        <c:noMultiLvlLbl val="0"/>
      </c:catAx>
      <c:valAx>
        <c:axId val="68741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1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solidFill>
                  <a:schemeClr val="tx1"/>
                </a:solidFill>
                <a:effectLst/>
                <a:latin typeface="Arial Rounded MT Bold" panose="020F0704030504030204" pitchFamily="34" charset="0"/>
              </a:rPr>
              <a:t>How long we take to ship the orders? </a:t>
            </a:r>
            <a:endParaRPr lang="en-IN" sz="1100">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Lit>
          </c:cat>
          <c:val>
            <c:numLit>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Lit>
          </c:val>
          <c:extLst>
            <c:ext xmlns:c16="http://schemas.microsoft.com/office/drawing/2014/chart" uri="{C3380CC4-5D6E-409C-BE32-E72D297353CC}">
              <c16:uniqueId val="{00000000-F883-4A9B-8A2C-6853EFE83621}"/>
            </c:ext>
          </c:extLst>
        </c:ser>
        <c:dLbls>
          <c:showLegendKey val="0"/>
          <c:showVal val="0"/>
          <c:showCatName val="0"/>
          <c:showSerName val="0"/>
          <c:showPercent val="0"/>
          <c:showBubbleSize val="0"/>
        </c:dLbls>
        <c:gapWidth val="10"/>
        <c:overlap val="-27"/>
        <c:axId val="866816800"/>
        <c:axId val="866812960"/>
      </c:barChart>
      <c:catAx>
        <c:axId val="86681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812960"/>
        <c:crosses val="autoZero"/>
        <c:auto val="1"/>
        <c:lblAlgn val="ctr"/>
        <c:lblOffset val="100"/>
        <c:noMultiLvlLbl val="0"/>
      </c:catAx>
      <c:valAx>
        <c:axId val="86681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8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IN" sz="1100" b="0" i="0" u="none" strike="noStrike" baseline="0">
                <a:solidFill>
                  <a:schemeClr val="tx1"/>
                </a:solidFill>
                <a:effectLst/>
                <a:latin typeface="Arial Rounded MT Bold" panose="020F0704030504030204" pitchFamily="34" charset="0"/>
                <a:ea typeface="Calibri" panose="020F0502020204030204" pitchFamily="34" charset="0"/>
                <a:cs typeface="Calibri" panose="020F0502020204030204" pitchFamily="34" charset="0"/>
              </a:rPr>
              <a:t>Where do our customers live?</a:t>
            </a:r>
            <a:r>
              <a:rPr lang="en-IN" sz="1100">
                <a:solidFill>
                  <a:schemeClr val="tx1"/>
                </a:solidFill>
                <a:effectLst/>
                <a:latin typeface="Arial Rounded MT Bold" panose="020F0704030504030204" pitchFamily="34" charset="0"/>
              </a:rPr>
              <a:t> </a:t>
            </a:r>
            <a:r>
              <a:rPr lang="en-US" sz="1100" b="0" i="0" u="none" strike="noStrike" baseline="0">
                <a:solidFill>
                  <a:schemeClr val="tx1"/>
                </a:solidFill>
                <a:latin typeface="Arial Rounded MT Bold" panose="020F0704030504030204" pitchFamily="34" charset="0"/>
              </a:rPr>
              <a:t> </a:t>
            </a:r>
          </a:p>
        </cx:rich>
      </cx:tx>
    </cx:title>
    <cx:plotArea>
      <cx:plotAreaRegion>
        <cx:plotSurface>
          <cx:spPr>
            <a:noFill/>
            <a:ln>
              <a:noFill/>
            </a:ln>
          </cx:spPr>
        </cx:plotSurface>
        <cx:series layoutId="regionMap" uniqueId="{B405745C-2644-4FC9-9204-39D0F54B0D45}">
          <cx:tx>
            <cx:txData>
              <cx:f>_xlchart.v5.2</cx:f>
              <cx:v>Sum of Amount</cx:v>
            </cx:txData>
          </cx:tx>
          <cx:spPr>
            <a:solidFill>
              <a:schemeClr val="tx2">
                <a:lumMod val="75000"/>
              </a:schemeClr>
            </a:solidFill>
            <a:ln>
              <a:solidFill>
                <a:schemeClr val="accent1">
                  <a:shade val="15000"/>
                </a:schemeClr>
              </a:solidFill>
            </a:ln>
          </cx:spPr>
          <cx:dataId val="0"/>
          <cx:layoutPr>
            <cx:geography cultureLanguage="en-US" cultureRegion="IN" attribution="Powered by Bing">
              <cx:geoCache provider="{E9337A44-BEBE-4D9F-B70C-5C5E7DAFC167}">
                <cx:binary>7H1rc9u40uZfSeXz0kMABAGcOnOqBqQk3+RLnPsXluIovII38P7rt2k7GYuSc+StUW292tXM1FQi
NtTkQzS6n240/n3f/es+Wa/KN51KUv2v++7Pt0FV5f/64w99H6zVSp+o8L7MdPajOrnP1B/Zjx/h
/fqP7+WqDVP/D2wi64/7YFVW6+7tf/4No/nr7DK7X1Vhlt7W67J/t9Z1UunffLfzqzer7ypM3VBX
ZXhfoT/fOqsk/JGVabh6u/kd/vPtXbVKQ52sav3Gyeq06t++WadVWPXv+3z959uNofDbN39Mf3FL
uzcJ3EBVfwdhwk5sy2SE2sR8+MAASZb6T18bCKMT08QWIYz//NmrlQLJ12n1oNPq+/dyrTXc4MP/
d46xcTfwXP7a63ncj89lRMMHYP58+yENq/X3N6BitdZv34Q6e3hwZe9k401/uHt4Sn9s4vmff0/+
Ap7b5G+eQT59yP/tq01U/wvil5l+81fqr5P1ISC3TkyKMeEWFQ8fAHYDcsRPRsAthtjDK4E2gX+l
cruR3zXIHtDvEjsy7M/SPjvAPLdPuIkpNpn1CLrYBh0JYducT+b5vvrsxnlDeg+AN64/MmT/SsBw
fl8dAFwG4Focc5s8gssm4GJ8ghm2mA3W/XHpeLThr9BoN7zTAfZAeCpyZCDfheuyPATG4oTaJgGQ
rceFmkwxNk/gS5PbnO6y2vvrtRvpifweQE8kjgznq1V+CJRh6RUwU8HtegFlmMlcWCblk6m8rz67
0d2Q3gPbjeuPDNm/kjxM1wew0vzEFuBoI/q0BG/5XeKEwYdSZk3N9L4a7UZ3ckd74DuRODKEF8k6
TQ8AMJhobFIksD21zfgECY4gzJrM2r012Q3spvgeuG4KHBmsf6nV96w8AK78BIIh24Sld4qrCTMW
Y0FMsWvN3V+h3fBO5PfAdyJxZADfrdI3l3Wo31x/C3V+iCiJwuqKbSQs/rj8Qui7ERpj88S2TRMh
DPHTc0/6/0C13Zi/NNAe4L8kemRvAVBlq2Zdrg5BjXCw0zZGmD0yH+YWGwb4c1NgYoGJf47/q5Ta
jfz2EHtgvi10ZGjfBStdHcDTtswT8LNswslLUOMTwpHJwR5sQr2/RrtxnsjvAfJE4tgQXqUjwMnq
IGEzOxmZTFih+W6yE/htoLyQRS06gfl1ar2A9Y5B9gF8h9iRoX6T1JB+OYCzJk4EsRnFBOjM8bPF
hZknsLwLCqHYJuD7a7Qb64n8HjBPJI4MYVlX1SHCaIiyECzA5kthNMxoSi0bfLRJ4mJvhXbjuym+
B7ybAkeG7t2I7iGCLXGCCMbggz3N3ylLAvDamCLLEtN1eW+NduM7uaM9AJ5IHBnC7jp5c5VB6vuf
N9IWOmHUgtAZPa3KW0baOsGmRSBhMSFMXqXUbpy3h9gD6m2hI0PbySCBPvrZB/G2CT8xR6yhjOBx
Vd6a1cCQEYtThibpx9fqtRvznaPsAftOuSND/i5LVukhyBTIZYCd5ow9lZZskSn4xLQEpKumwfT+
Gu1GeyK/B84TiSNDeA5VNwdB2D5hBNmUoqe1equoADIanMI/aOJr76/RboQn8nsgPJE4MoSdLKn1
AVgSImAdBroLklaPhOgWIQZz2OTEFtPweX+NdiM8kd8D4YnEkSE8S964WQkJjn/eG4PFmWFhQ8j8
uDaL6TQG1huWbTDlUIEwfiZx1atU24329hB7AL4tdGSYA6E/MmNlPRwAdPtEMAtZJrJf9Mgg4wV5
kK0461Va7cZ7x53tAfgOqSND/LRW37Lke/XP4w18N+M2hM3byWnrBNkICFIoLHn4bNJir1FpN9hb
I+wB9ZbMkQF9F+o47LP6AEBDbE0Q1Af9LAbcsub4xIYyFGraUEL2PIf1Gp12I701wh5Ib8kcGdJn
Kl+X4Sr555EmGJZlzKlFXigWQxRqBim451C8sGPdfo1mu/HeGmEPvLdkjgzvL1lyGB/NZlC7DbT3
tCQB5juDWn2w4ZvTeV9FdkO7Ib0HrBvXHxmkF+vyEOVi9ISwhzzG4+wc3eqNYhMkHkgzoMOBHn1u
qPfVZzeyG9J7ILtx/bEhC7u8DpGEtE8ANKjj/bnFZroGA7Q2fAdJjim0+yr0ArYb4vuAuyFwZOi+
r4EWUQep5WUngmNhQRbqYWXdmrsQMkOtPkIcT5ys1+i0G+OtEfaAeUvmyJC+XMUHSFMB+wVJKNgF
B+UjD58d7JdAFNmcTXKR++qzG+EN6T3Q3bj+yJC9y9JMHYLZ5CcWETZstniq/9raTwPeNaK2ZY1V
v89X3/012o3uRH4PfCcSR4bwEhA+QHA0Zp8oUB5PpMZWHRAswRj4LQGzexPfffXZje6G9B7Yblx/
ZMherrReH8BzBi7Lgl00XOBHs2xuzV0o04WvLW5P3Kv9NdqN7kR+D3wnEkeG8HL1HSqxDzB7gZ22
MWyXYU95p2lsBP4V8Fdgm9F09u6t0W6EJ3e0B8ITiaNDuAwPMIWh7wSkHyjA+5R02lEQQgmCCSwm
BSHL1Z4KvYTvc/G94H0ucGTofqm/HWL2Qg0fGGjYCfdSbT2UaILPzKH+fnPt3Vef3dhuSO8B7cb1
R4bsOE3y7CA1AewE7C5YZv60/E5tM3hWwrYYB896V0LpNZrtxnlrhD2w3pI5NrzX6ffsPjyIKz1O
Z0CSsac8wxRwTKBKhNmEjE7281Bp+RqlXsB6a4h9wN4SOjK0x61+brj2DxE4PcS9jEJmacpHM0gU
w54oTp4aB22C/SqddoO9PcQeYG8LHRnYy3V5D92snAP0/iKmLexfMfIUcHCyLQ6LOGKPPUdg3m/O
7n312o325L72gHoicWQ4jy/yEjqWHWJSP6zZDPbBPU1dMNQbuaaxQxCGbXDCmoD8KqV247w9xB5Q
bwsdGdrLDNbrf35Sw9YKyEnA9rafdV3ATG8iDRtfLQybp9DE995bod0ob4rvgfCmwJGh+x6CRujQ
eAB8oY4LcosQOT/V7e2YyWOVAIKa3U1z/QqVdiM8HWAPjKciR4byaKTkGoA+hMmGjn0UNlAAC/YY
RU1zyLARzjKxCTV9k+TT67TajfWOMfaAe4fU0SF+X0IXv/QgiHNoSQAtoqD5yCPiW1N7tO3jP1A1
Mn4mE/xu9RrdXsJ9a4y9cN+SOjLcIU0D213XBzDoxD6xGdR2EfOlRCRseIU8pE2m3Rtfo9NutLdG
2APrLZkjQ/rRhpXpqvx+GDYFyq1hxwxE0U9FBdPkFWLQA9AyBZtkNl6v2G7QXxhnD+hfkDyyF+Bq
3awO0qUVEs42ZpyYTzmtKfCwoJvQegpc88mCvr9GuxGfyO+B9ETiyBAe3+N5uUrvQ32f/XSS/5lm
6gw2zDBoKPOCy4ZPLOgpTznZMbd/abRP0LAb6I0b+zXMHnjvFjwy2G+S1f1BWlbwEygjGffHPRUD
7prYbKzSx79ei+c82v567UZ9Ir8H3BOJI8P5Gqa2f4hyQAL7LQBlbr/UwBX6cFPoBWlPPfP9NdqN
8ER+D4QnEkeG8LsQGgDq8PthQBbcpIQ8FeVvVfaCe0agPSBUbk9s+KuU2o3z9hB7QL0t9D8A7d+r
uHHX41kZf/1mlX79iSfAftq2QC+Ubo+1+QjKQqGE4dFc//ztx5750HHx10ktj1Z8h+fweFjM1nkn
z2U37vHxFn//UP7HnWICTgVsX5ar8tthWvtZozM1Vgi93H3CFpxYQIXuAvLV6u2es7uH2YHuxl+N
x/rsfDzH9w68Oc9WRX2oIjIgwi0M78HDZ4fjhQXswhFi95kIEAe8QrkX8d8aZAPqFw4x2vHbR4b9
+3WwOkTpPpT/wo5WGw4xemHij8lMmPbQA/DxvZjwpPvrtRvxifweYE8kjgznj7AM1gepAoYucHCi
CTFf6ho21vALiKtsc1Ik+gqVdmM8HWAPkKciR4by+xo69B7C4Ya9ksQcZ+rL/hgWY49eCub9edy8
v0a7MZ7I7wHxROL/BsIvn0j365g/d1WtZg8HBD47lO733z48IDjbcCL69Lh3OLi/2jKeff/zLZQF
kscubr/OHhwH2gDr7qHL3E8AN6XW0OL7z7cPZw1CW17YyT4etkCJALvdrp++AubMtKFZN+RB4CjC
8asUelMGcIIhZM3gUmrCiXZgKNC4nUdn9dNX5rh9z4TWgrAdl1jWr0Mcb7Kk97P011N5+vObtFY3
WZhWGu6Kw0j543WjvtSkcDoLh352JsEUmFwTaNr8fvVu3EILl/8vi6uotGrcX/PKL29Y1Kt3IcrZ
5yyx8HnfxvGXHlVszqvGXLZ97slmaAIX0Wb4yERb3QVmliyGAYUXtsi8GTOqcpaGRTDjhXmVJIFY
NgR5l5SK8pZ0Fcg3cO6XWw8Vn5lZ3p0aXJx3eCikroLqFOUkvg89M11Eaeu5Zj+0ssx191UFgX+e
FcEgLaOKXJyavdSc505f9h8FLpwgIaveU+y8thGfV5nRXqRxJmZl1nZOVwnP6RLzOiZ1Juswjh1h
F7EMQnoKOapKZoJUpTSjocKSR9E671Fr3Vapcoth8H+wKP8SdL43G7zGCeP8PMoG4XRRGp/hQbRO
ZTF84yP/sxn352FNyrmVp7c0K8xZaFbGorL94Xzwa3IeBCabJSS5QEahz8LKEq4ZBNYiTlJr1mDs
ndqo4TKkfnxeqLyVXtbcDmWUyjzRiawNOkiD0lkU80xiX1xFhMay6eHpGLURvAvbnLgqROhaa8zd
nrX5WRHo8xpHX4ucdVIlVSrh2LVohvz8PPCLoXK8BgAzWlS6iRGbc89Gp5FlyN4ofaejzUJVsSf7
oc5XTeZHy66y1kacmW5h+plU1ORumyZOHPl3NmG3ivlExl23wE3yEUdtJS4tUYWyxMl1U6CbDPOP
pq+Zk5DwLDfMRYcrKllBZ14Ov2PbcS6TxvKXWtPcYam60AStKc3qubbbuyaII6lxEzuxmVpSKfOa
+eI0VdmiIfQy6sQyb81FgGo8GxIfObZn3/ReNB/88FoNYSXtSs2FpXw50H5J+9zNY+MDVIgm7tBZ
F7ZXwze191Xh8htpUeGKgN93LFtktP9QiDiQnZdbMsu1klWKe3VVxDTTDrScq+8tPpQOIrQM5l7W
XYo2zWFWqDC+RHZR1rLuk+w8Fx5xGSq7S9/G4dnzkz03Jvl9lvdl6AdPh7X++uN/3mcK/n046vPv
vxzPev37T4t1Ngb/enrRaIx/XfX3caGj8ft1dujEpD4eGPuCvf3tl68yxmPDxZeN8bhheNsUPzRp
/GmK4fSDsTeYheCYUDB4z00xOTGFhWE5hm3RNlzxtymG1twcVnIgT+BLE9o0PzfFNnRlN6GWFGqI
TU7Fa0wxIeDfTUwx5MShnSw3x5p0MR5O+9wUC4Kho1WR0uu4SfwLw1eFd9d1cVqcwksSL1rLIrJn
lu8UnLp+mCRnVklbh4JNOI09lZ2pHqtl25oillHCzXlX95G0GI0kUeiS0zSSbRSWMvbTc0NEdMkG
r5BgFue28qn0q3guBr6mUaPBorS+63nWoBw78C/Srr2I0mRu8CaQIY7qd1Wjz3DT2V+TTqRSR4GY
tShaJGZ2OpB80WL/XYHS2jXtfnA1jhonVeVpNaArocWaefVtSPj1UPAzzNldyI2FkenPhs/zi9TL
LopAnJWBFZ4h0X5OKt/hRnCnMP3gh7yThItAWjHJ75D2v0BB0Rnh+SwyvS9EwKHDAUGybwpPxlXT
LnQQgs4Wk4SQxinLnEmWiYuCBI2MS3wR6+SqSHAkWeQvC2WtyqC6rob0RwUPWooqc4asbWXv5eeK
xcxRWXVKBR8XJwntMJgUQ+rPYhx9YDlBLmH9+eAZn3kZ3Pat5TlBFZ3VfprLgulhJvpAZjztZI48
24na7BS3xZe49xdxZmQOJeUw9/tkcPw8uNeqKZ0+R9RNUb+wjfA88QVZKI6v0tzCblslgRuW5cfc
C6wZKX/Udm+e2rEtZp4P65tPbZcz9MPodOgApXBdJHUhhzBMnYYV73nJjUtDJKcxLW8TX5+Kpmyk
1WROVOXMoX4ay870+699Opxz3/rOqCazqImEg7Lhi1Xm59S3vnbmcFtw431Toi9t7pUSnJwfTFn9
PGtjMct1dKVYfxrrTsjSQtqJ6nbdcZFJA1HfCXJ/HuH6vg/KVhJK5qyJ73sIlDMZlXk5x6GtvzXC
xJcdpUEiVd35iwp868RtaW8t4P7tU9WjLpUeDWvhNKrsmaw4M0qpwBq4JmapmBUeCMfjEx/SMJah
V7kxuJxzYZhhL73Y8J00D4LTvjGvB5gMtz2P2CI2eHubW5rKrsXnhETEsXwhSQEyQ5gb15EPyx3r
zGxG4G2TJS1ILGPUmzOLhN2ZYgaVtMjCc867YcEa2s6yEFahPmh9aTbNvK3UPTf966KB1RSM1JLU
RSqhe+Vtr5nv6iS6Kuw8lBh9ajnt70pkxF9SFBGJC6VvCOpc5JX5jFfwQpY2iWcp92VjVZXs0pxI
gmDOjjHpQmFhuCw1B4naurlSljXr/ExIZvTLGDezWKRY1kUZyDqxTYlD/a2sjQUiOZYNKc9SuybS
ovzcgNXyHPkJd7M8QuBOpOVXzApL0pS3s9pvbGmFRSXTgCVuqMp8buSJcoZqMO8LhD9HSnlzoeHa
tmz5Ih06sEpxQheZqjKpjchcNHGRSYRHfD1bycHyLgoRLJK2vQphRjntUJ9H4FQGLdy1adA58rML
1JNFqLxqlolEy2gol7DBhztdwHKwGTUgNCROruN5FQX9XKXqNqCh5ZYRE07G6QX3Ye1vc3MR0viL
2ZSL2tB3Q9w0MklKJYMWnFsUL3Vd+vO+VoETsnLh5fmpXesfPvECl4If7+ZGAhM2TiRe8k69VzpK
LkXQ3KTwRGVmhWKmMlpKvzBPaVR96u103lr5Re3xdZdhJJNMnVdx28181C2Ybd39fw/hIVxD0Nbi
ZQ/hYgxqdrgIYy+MJxcByBcLtvDCjgEER2aBS/AsWoPuNxCRwQZtBsv06Ab8DNZs2FECH4ijYNsJ
dJwFoZ/BGoUGlcDmw6EA0LdhzMC8xkMYk3GbDsLYax7alwroLg4OhwXcwXMHAXmk6uOc0atgMEj5
AYsgUamT9gq5QWDUDCIXjcOl5jH5nGd2VyzMNrk1DeIIkyTKLcOuCp2KmZ4te27r4kxl5QAxAvjN
sqY6IjOtvfOWJC2sUUk2xLeZij/lrXpno+Ar2L/KYYRcwftauFZKw9nAuhBe4+BbxgJbYjPFLmy+
CWRvGhBz1QuRRrGjcNy7LdF3AfI+5wJs7EUGkVbvJoHyu49xAr6zCuth0dAyzjM3gFFtJ6v7Kl1a
Rm+f9kF0GlqhN8de0s7MKg2llzb5NxwNX/0msp3KVp6D8nSuu7B1MhWdFpFxGo4WqCvTbyYpwTEx
wOceLPUh9I17vMzTfplZsdtBPzNHJEPseIn3HhX8VmUmLNLNIhpuUWV/aBv9yeb+zErLQiz/X5yI
z6cUxPHw1r48B59nCx95rwca4kHq1ySEakICLjo429DuZHSr/6ZMID82lprZFiTJoG7hbz/dgqbd
aJyB5pjihEM4wHv+OQsxsCkwINQxcWBbRqLlZ6yyEU0BV/T05w3KBH5jMguBg4f+SDaUtwIHMzYJ
fz4Lq4FkeVHX3VXaEjFrWi/IZUYiBvEoa5tb26D9edQ1aTwzzbj6UmVW8yG2dAcMh0iLT8+e3i5t
oH56qg3UVQITBPvZ4Lj0cYPEc22stM9jEcBijosUXfnxkHqyZpkdOF1TwdLetFb9hTW5AfG34lXh
FFEZ+9IbNLMcKAFKv4uqAl5EBEHt4iRBHwZqcLTobeqtUW+gbv57jTGYwy2NgQ2DTicCojDYcD3R
OGQBYNtXV6Sjvu/a3ZB8aOBMBTKvWJ9RiDw6FLkh87gcmN2Hso9NcF2askdu2WTV96DTGjmhkVNX
V2HWyEoFZiNZSWN/5mdRcBPX4lxpEWgXiDTxUQfFRZy0tJuF2rCXYRk0avH7u9qGAYqhTGhdCse7
QDD4cNPPaDTWG34LLo6+SitPfMx8CCkhPsHwauRp3d20XSnucg8ln3//s+O79py9g9ATThdhBNrZ
Q9MJTEa1nv0sNTvfyrWfXqUcAisUB/VVqksn5F7w8fe/NA1Ox18CF9tk0IAGtk/yyXuWp1Y/gGOY
XfHctFZFm5XJwqt4j2WcBzOzqCFiIWbPIXQgtFX/7aUZX4rNG4UXBVNswSmV0Nh5+vNAhIaBn6rw
igHXslJRTVewboAOdFB6ZpdZBmsOQL9ok6LFsogztq4Soc9a0VuXnU1K0yFtlMVOBITSB1LmmLgB
7/t1bjS5axqDgnhHZFZ5Sok91PL3T2+kHab6w/oPAbwNudux6ekmUKZd05RSz1ii2lOrsKy0L8GN
r4DAIn2f+udtEMbffC7yy24ogrmdWV3oYNSwHxUbhswBgo85VhY167Ak7HtD84Cd/15JcNSnWhKL
wEs0lhbAtknKJg6GXfLQhOCXLCOryD0IcSsRDIuu6oiYV01dO2VXmLeN6mktgyBgTonShcZlvkis
HDtxUqh3eUJVJ1nS+p/aCEiJXkMcktMi/2DrmLtekXpOnUVRKMOKRMBvRjq9anNDXxfGQGa+j0Qk
jcFLlYObQJ1Su0re4ci/8fuUdDKpWXFVecX7CiuDuHaD4UGGEC26QGMPEAm0PLpMAsq/eGZtnQc2
R5eD3zXCac3AUnDgQh+eGbzslWx7PriopYY7RN19rovqrjYNFshWAePt6aI+szyM3xcBauOFxwwU
yiGIvW/AIUGYHKaF8bVWTLl5rvFZnKX5GSpE8j1schvmPVHxXSi8jsmmsPzz0itrp4fnsEAWhkC8
Vd3MastijlCHmlkCxwj5TtP6vHAaHHgzpUnp1rm4DjzDN12EgHWApQa3TmpGtuQVSz53ygwucCny
O0oquqhFZGDgSNWw4nZWzrTZRcO8ibk/N7rOXGGdtD+0n+fUGXBl1jL1cePPuyrKYHK07az3m5rP
ywzimKQi6jSFSyX0xSgzeNCqYTLSUWQ4zGtHCoV2QMZXieeQykjVorTjmW/VvXnbEmS5oS7NREbw
JlVzUrVCL8DV6i7teBgS77Zui0op2YdJn5bfAy/AePiiW6NjKpCiBFOe3QOzGlWkhCPp6jo3r6q4
UnF3LsICPEVRV96ZKsMwlxFOsjuTGeQs6gmpnRowALa6MEUHcCnO3dTzYD2skrgtZnbc+qZTJhXy
roPCtFl2GgNJHrh9l4jq0tYVgTeq9TKkW6eGtXBuG0HkXTcwdeyResshtkYk1mqeJmEpZFLA4uXN
uia0HcODuh4KTBEQ03AqlaeUE4i69eZtwhI10x54BXOa+mpw+EDBYqY4tmpHBaWRyEb3vr7RoaHU
LAOW64dRNyw0XTPD1SK0eM2vqOH53nlKWAWknpN2uhj6Uw0xSxnMcj9gaubpZijmotRpOO8TW/Wn
ptYqdyjuk9BhHe2TRRkWoQH5Dwt/MnI1AGNF7Fi58J9pXCeRaWh45Gn6CYJ0oc5IKapkFgeV/W6o
K0LmkQEh6kXQBpoBSxHgoFp4ZZOnd7AYk/PIH3A8r3PQYJZViT/MOOogV8KjPm+XivfwahswVUrX
Q6g+LwkFGsf3iF8DMdEAnCHT4J+kQ0SGdRJDu0OXgwLKJb0KijNkhtapH7LYdnAcF8QNs9Bzga2P
qTTaMhc3kddGlkPCIhqkyqPBuDC9xJqj3AOKkwWC5TPUB0N2FoSoBdpOWEErx+skEqFI4fXxSeF0
bWgMsupC42uZ9llvyBDmEb5CQB0NoeSNZZD3fdLi+srORZ+5qSiqJa1TWJIgtRGDgFDAN869MEDp
lwElaXBe9Crp5rqlQ3iBKr96b0WYrmjnKU9yoC7IvE47BkGYPYSgfI0i5SakiLXDW28WorD4AvQH
eBaRHzV3mtrtt7wMyGnDWkhN8RjyiTLlHoxDkyzq5mnZoKuhy4l1qyuK3qPKgCta29DcqVDPOkg4
qSg8LTuM27OU+RpfhwYTH1OzGF/OKCr0giU60Dddb1XcMYsWsAnaFBTLNBjdC1jBxEdgtOHtVmAl
yzH867KzSgsP30RlHcfvgBwS1llnRW29rLpqdD6DvruhsWF3s6xV8NNZNgyN7LCqhoUZs/HmR9Vb
sE+gV67QlUVTuIu6oPCogjiLB0fEDUydPPHj8DYtGUz5sgavwIfvwKbiKg2uC2T1ZSpJDknKM+Bu
unqpjCDXMjTropt3sHuNzIAnxqPRgMnkwB2BAekEGv1kSP599OB8mXPehCGXPKAxvBe9b6/alIAa
XRn170jVmfrCBzc3usjyNI7uOKwWC52a6KoQfvEFtrvahQysIMTnGfdFfeEFmd+4fcmKFhxcIKxy
DI/VMVnR38dJTG+6WgOJXph9E39qgZnXp8oz1I9+EKMNCQugfCEO4GQW4j7Q89xW4pNhemqu2twv
JLPAzPVlC7nArNIXQsURdSkusQ9mD04wlE2AxccyMhp/luAUpskAobE4s9IMFWsFBrk/5wheqVk7
WuxZRA14oh3kfYE+o21xgcoa244nkqqBlZY0JrjeRfS1FI14b0A6Fp0PoirR90qnvZYKIdachS2G
oTqFgsGxWt/2z3KApXWMWNjzIWuaatn1LLmD1EMhOdOnluoaejq0NoATm0gPizyJs2yZ2p11aVSm
lc2CIlXNhd+3eeBwqlXwHjwR/d0UKZgRMJ0a6P1At1qKtuEFrAJ9cZf4BQo/A3lNeCMH8MD6D3lF
DAGDaa+cBcyIIZHq5e23wDeNxkmYtuOzUJjottOGNyzKutDhLBxqeElDXEXkpouTgV4pO08SWeSN
aS8tFFid04N3o2dtAMTnrOVp6MtygESg5FonM9SRrnSbBPNyMfAC3v7Y6nzm9l5vasfLtV18AnIb
vY+CEt41WOnER3jXge5NBTCL8xrnIppzFdit7OovmNctR0ChNuwDxWnRAjPuV9bS8hLevCs8LUpY
3OGNnuUhATQhcOi7y5BUcXbJyjwgN7gzE/vM6zIB99V1hr+MSyNvXaU9sBngjdXVMkk80L8UsT/X
AY8Dt+1M86wvLJj3PaTKQml5ATsMR7IM78tMZz+qaT7zeTrzP//zkp4W+Ogv0yl31SoNNWS0dvCa
o+RPSuWhdTcE3RaFI1RsNjaY/FWFAhuwgcvAcBIWodAcGKpgfhKbcMAlg1OnhYDsJx5Jz78pFWib
NBKh4qnfsG2/hlIBzn0SeFCgZkxQYTy1HBicsfTteRxrcIPEZZdk13UPDuIywjmNruCgpwjPqkol
NywsmspRCb2ieXFTQz7e8oN2VmL1vkEJ1CAgdVng8kvSZ+eJTt+FKnQrA2eSRN6SU7rMOwj9UtYu
fNL4bqnjy8BsPw1Ruhah7mTWYHD3Yju7pf4wR8qKZDBAtYUXxC62akmSKlpWtSE7aADolqRJ0Tds
RLIDhz2Zt37D0ZnJSBme49iuIJWHDAtikUbYITghBPx1zzBJLu0mP2MhU4uCiXM74YP1nngVTBxP
tVHtCuEH1mUZhfpL1HqpWzdE4XlTN9HgVHV0wXRqR04iqG5nQHcYLqRQyug0TlkzzIrSN4uZghSz
L5O2+1bb4Eq3SfqJ5bR2qqBd8EaUizy0V7mXeS5ri+424kk7h5qYJdTcFA7WlSXzIJwVg2fKQJBZ
5jUfsOl9NMrhrGLGu4YpJ23aM6tP3caoLruWXv9v9s5tOVJc29pPpBUgQMDlBvKczvTZLt8QdpUt
EAKBkDg9/R507e6/enX0H9G3e6/LjnJ2pA1ozjnmNwbxwOYkahnKC72f+/K9JeqEOY0kytgbGzZo
E0m7j9YljI7d+8GSA2blTZN3l4i3XxQ9fk3GvVuaI+rdnufdmcfNpabTxSr94cz9PaTuPRXsqYqH
rAjCfe7yKyuwp+5k+yDbJQmbMpNY3IxBf69NlHnTeBDMf6lDljhx9B5H/VGiBUmj2qMbEX81rtr4
kl280W5GFe38dsFSs7/Jy/42hm6n+yULbYRdjrtpwuKyqPoKvSCJgwUai7/vJ/qyjOpmwOLYr5sL
rmXainELIe0icnXpvfi0eMHWGnMUgdi1zHmjAc7s0ty0nvngKhKb9dLzMH70NQSt2t1FbDq7Q28S
GzsXSzGVdOKiGb3rZkBGC3kKCu8gxXqFrQK2Uh96F60J2pM47z5jv0+HRr6EonhSTnFvCrLN2+CM
dIYttfXFEYNM2OyeR3/6GPAlUtQS7EDdcz5gvxu6KYb/Mw/dLSmn0zgVB9XXKMez/tQhvR/i6V7P
VZzkfAjuwkDvSjYWF5b7N3NA66uWjjjUEAFWQkB5Loow/l7B1F0dFpxHF7eURScoh56kHRuB3fTx
j5lPF2eqM7/2zmHJ76bOsGxqS9RGGWZe170ZMeP28xjG7Hw3dcO8JV7+tmh5M8ZTgRpoHyu0xx7x
QhRR02+oQofuVli4e7UfpqTQU9oOpNnQwr3Jff/e16VOiV+bREy44lhn34qW7Hofo/wg1L4tKpKS
PhTbbnJvjLC7KuerOgR1obcb3B24WhTUWGz7W2yV57Tx+xP1QP4Uc3+SdXn18+rsdevqdNzUrLu0
lJbJ2NXfW7/GxVhIRsd+zEQOGqA07C6Q0UGhm8i0wl63qfIKEu1kUiJsqhwap7QAxiHK9lyX0oJr
IFirqFcDVTIB9TGkpF4u1vVupqr8wbwOEkpE93nbYG1dFiJpxHDPGvpsYnYkAd9HxMotWr02dcrx
BslLMxbGOAFqIts0hmaZ0S63yVi23VbY+aw6d0yYV14xdD0NzLK0KKZHzgLc75BFGmLSIaquOebq
tOjqKsHK5SkesJ6KyyLGzpiM50V58lQErEp/K3n/Q4Xe/pQBf1KNv4JJfyrs/wuBp9WQ+f+r/f8l
gW/9eP91+7JCqz8/9kfhR3Vfw/AijPMRXj4OXfKPwg8cKsRaxPE8Chjq140mgowdJLJAp4Tj4M/M
E0LX8HIuBN0iDRWpLXiX+T/apfxFNwfGgAQBzBOQG/BOin+TlaOJd7GNCnsVpWmPkYz9G91Mp6iR
HcAm/cxqEJjCVPtGhXL5LFTfkTuLY2XuljKFtCDv4qJtElPNd4b7RxxYatvJHgfAMmMngEK8KwET
Jn5bbHk1FAcITw7YmtxPMBrwIo2HrtnWYSvtw8zbb3ExA0sB9pWEmP5F2tLePw4TWY5B20xFns7R
XB6trLKZ5mRviP5CrVqwjnDy3ewqCKNuFR8kGIjnFgj4CfRKdRN5DXS/8qG1XgFQo56dbetGOOQ0
cbJwiJtMeYuXSVnShK4FXLvxqQq12XQAGANDzTaY2ksUAFkaPBVvB7lMCckN5ISiGfd67C9u38ep
abpveuRn4Kubwpkz2tMbx+encTFFYkRrgb3MXSKiKB0tzrIGVzjhOTHoJwz/ykfF3uZFDPm2C3CO
Qw+FVFX07j7W9r6ovIdIOI09tKwg5q50waZB0UybrmD7Lpj75oEZJ9ZJYfNwSLww93eeOw4iCfLg
q8rteFhfILizTVVlS93czqK/ML89NrK4dA49RYZsVT8eSc0ytWDMAAiDVXEalO2PsaH3pYm//efw
+I2FCPCo//3gsL7a7N9PDsDg+MwvJ0fgoDPCOhXUuL8aFX45OXxKsYfFBICFEM6AX0aGGE7UKAyg
P7gO1IT/NzJE4CcAV0Zg87D7w2ss/snJASD530cGrHOZD2kS5xQIwRhf4teRwegRPCIV07U1OUna
yGRhrtetQJEKOptscRv1WGI6uFIozQ+9zfWeOK7d2yV3U9dOCQewbpLO9y5A9J0NREYM7aH49BY2
pAZQ4anohg/ot+2jmlW/qTo53cact2ldN2Ea21w9+v1wox2gF9DBsqEs1LXmXZeMkK7uXR42Owtg
ZMOH3M16132C2ir3Unp2J4DxoS8/eHP0yDurtxDIKFT2trzKcqpTn8VvxGHjPh6j52ah5VPno9ss
6NxszRJbKCfNlLr4E1xLN8ohZpl43ykVXPlIGVaicb0f2zDOJPfifdssJuEcWH8PpNxvhUzgGjjb
bt5VMfk24m3oiVE2jRV05aBoj9idbKqQOxvKhyOUgNOgomf8NW+UytvEMQrIPLM1OpXiLRj894lB
bVejegF1+KKDRm7agmO5w8sH44Nb9yRhide4Yco431fL0O0Jqz89DiRvatiRafRHYC4t+mshtgY9
yrbIRydpguUbLrSAXt0+KJJffDl/REu593LZ4jfxfuRzf0v6ZjhXUbSih4uz6cbo4kEuS5Z8uQQK
l9S0U4Ye+raqvQ/MG+jcq++QeXSiiuJYyenKsMdPwtY1icudHloyPaxvckilnfps5PE1iCKT0trf
s56d1VRHGxV6eRK4xbeWL3d4rdZJdFgekQlSMnT+GNOjmlIWdVV09WZHeB+QAoP5EJq+2oRgaslv
dK12Nc9koPukCINPAjattJGP5eC8ZSuem6+grjPI47Ciu+EK8VLQvCj1ApQ8jtbccYuMB1G5m4MK
tgsMBD1Z6L0OggFNmW7AK1bfOwpkfS7KeVPWs90oEW+BJ4gE4zb+yGWfH8gMBZQHlZuOeMBTB3eq
x9t72TQT7mwouFHcJxg5nMemyPsEjfTeVeBYdYAtXhizOqP5mC6+A8V1zj/nme5LEgWHKggetcnf
aNMAH6q8FIvmC3hKeRj9gCX1aCEgQnvCUs6/hgbld4q0SVu3ZNtJ+w8DZL80N8EZnSp602aOU+B+
Ry1teXRnkMK+dA/gK3GVTAxPwWuP1Q4Z+XYER7T1x3JnOl3C8FHrXQ9+KuFzkUWd/ChksI1Ui0cd
j0m7eiNoXb+1MEtMq2uiImGUydVJUayeinx1V4iy48fGj6rERvll6AgQ1Zht6AzVTDaYrjy0vEne
Tncz9kdoUlq4OOYlSuzq7HA642+iXvm7mefwfawOkLZrTnz1hMyrO6RffSKdQNPir94R1bXgSWK9
XWArIQ5/bUkNqU6UU4rTrzqQ0o/TAnYU4o0pX/0pTLTfOnDMXz2sK3GBx/guhJ1l+c3Y0sSryeU/
9fO3+umh4P19/YTR/X9SMv9aRddP/lFFnX8FeA09tDIKK+Cf7V/IwPMh/8N7FSNeZWUNfxfeGN7E
F6HCUqhhP5v231Em9i8XL/jCw81c+NMg1/2TIoqG/t+LKAoxktsQyokoHxqsWfe/FtHezjgkqohc
wqCGsKQOQ5mPSSNZkzSuUdsK2DbpfS8VRX3noAqnQ6lbDLLYTMxGZVKYw6JdzM3CihTOCniSxjnP
ui4asQHuP7DlfsYq6q11upvZegcQPdG5raXe+ArlofWeODQpyHci49jzT1Sg7++878wtQagzSOGe
cxc7ZE7GKA8SLfSLM4Vfk8+mrRjbh3ql7t3a3SxY+ySWhMumjrtX37Y2g48tqysybgVW3lmnyLbp
KouTVe/GCgtXP/eGpLf1EcDhWGZBruD7GQNBsnzy31o5kPlOYHUwbOXkjrWXqN6oR9sJp50S1/V5
FoOLVmqM0cxrsS5w6w1FM5B2s7cZgmZMKiJurZihFMAfVatIptYRP0wYfuYYwJK8hMHAMxcJka1X
YZLPIziF2JYJmdVDOLlV4tb0TcgeymOs6QZo1JD2aoBJqe+PndN8dLQQOkP/DGoxmAeXJ6z2oRdV
vFrp6yAb5+rRKcB2hxaOualyssnxXxtfPddlqK7tMqmz05RzisUfhK74ikP/0EgIWG6/q2FjknF4
nIL8FXgQJJ3Kmw+KCWwqfefg2gpQNH5vbIYmmuZMycSRi5fi+7xE3JTHoQz5psWfDwvOnKT56NXX
PHIeZSSHbd1C/opZePLr0lSJGbvyueoJlRstGWMbd4xuFjrfOf1SJQ7ru0xIFW106zzwYb7LOyz3
Fu1dOx4DcKD7roeQIsJDLpddNdh94Sx9Nhj+aKL6OsXDjk50TipnSP0aV35sk0KgBfNr8RKE6jFU
wIfQbdVk4WAQ+v1k+SM6p7Meywdd29fSuHsXxQnumqJNWQeEeym9HUTgYAs4kW6ncD6zRjknXHKR
WCs+xeQng8Z3IzMPNp43BjDzYHe4hDtvCd6oxsq+cfLEWHmz8Py+xjh1mAPDzx7xH0o7fjSkBwvy
qK3rpnEX3/FCQDgbkqZdjpq5z04soCMpsetLvS9ngcbM827wqva32vJyR0K2bQ3sEF7XZnBalKlL
2II7dHyPc0igTj1mC1suozNcCyd6wSb4pHqSKbgK8J7uD691WObk4mHhxXV0/ZdOj+cicJ9l57gb
h87bDltPeCLJJXfinYASaksTQTxuPobcrzfemJ9jLOlQGuVJSvwYRtvRWJOMuj4AuD8PpjnhJ5fN
NHneEVyJSapolHQLQXhO2QK45L5AAh3FXM6/iRLKcSAs+g7nayH9viqHb308bsd42MwRvoIXvZmo
uamtT1KFScBzIX8bb695+zqHaNFoPQPx8Nk5ovY+cjuZudMoU62919LqwwiCTpIhh03Hv/MEP4A+
u6NNXKbzMtwEwwi2Mmh2eaOjQ6zbfVGFuzKqXgStzugdn8KmdRJwFNBf/Yy28qZowB869qWq/Qdd
4lrU7fDdr/GoOfqmHOh1krU98Nm1UPiGvaQdrA70HjfJUVmJJ0ybK9Zw2yHE+G/t8FrTLlsKX26H
3oF+Np5I7J6I58BiNBJo8/7e0f7WaADey7gfhyCLl+o8xWZn5HJnhsokYd3BG6FPU4tbNoLKW/fy
CdzKWzVCveyCg9H+Z4/RvFDs4HrF89CXD0HUPyK6RCYBy7dDUBzCIfqoHHBPtcUaGbRXTvUZ3PYR
EwueMHe8KVR1KpfmbZLeQ4xZJAHVk7hoblLBnJ0/lFtARtegVqcyjL7+05v81ps4wCP/vjf5L9mW
zedf+5L1U7/3JTA64EJ5SBxZ0zuh//0y3eM1dCHA6yDA6A+SGiLk731J9C84EDyEfXqYdtal4Z+m
e4p3xuIdK3j5GVTDf8ZY/4VExIuY0HXjC8LGBcvTunr8tTHhOhwFHmR5JW73jZcGqISVH+4cHKSL
DlvgCOu13aBtwZYt3C4eP8dzdxkjuHrzscaNX3Z1YjlJdWjplgfO1lHew4inbROFmHQHPp8dk2eM
KDBHrnkuI9qm0pU43DqZDkTvZdW/12ziiXX9HzmsOynab44RaTpN0fCjsm6XRhVENiisGzYPQeLC
J7dxLNw/ug7W89Ni4rEY1v3ZgUtBNfO2UfMtRdeVUS5Pdgog33PzCmf8lAGX+KEcdgR+i3YF1q2E
D32V1HhoggJIKorz7RK7L0OO+iQiWNjg+hgTGRr8JxNlunD0I3XN8yTMDx432zlUedIBWEBXNj0v
Bb8xYXNq8/ZU4HdK1IyJsqb0fiyrbOC83lQNvcld+pjP0kBjxICPZhSAdT+A4YQTLoEHdV97c5nm
UfsSBZqkzMHkgu3I0JX8wVDRvoESep4XfzyZqL9iy9TvpDsCBez028SBgjTVDsZ2OMRsAL/biIHP
ejlNijy6KTh99rreg0V/vBIESG+qyi4ZDRa+WWKsubiOV6OovfdI8SOQuUIrx6HmVNVJsXczvQPG
gveevfezp3ZWOztpe46WYazVc+wWzYN0ZFt9lnz5gQXX/eI5kD5ti+ar0kUUvWtXXHLc3wfYTJz9
ZKi6Up3HV7/O++OMFAE/hmo6hmxvNNy1TuGUaeHH88UTC7qZUtXjDizny9iMWVjWxY03qU/wHXTv
KB538OdFyDD4zzn3U8PEOuDvz7nHn++j+OtBF+Bjvx90yE3yfYRXYtICVotFyC8HnfcvRuEnXceo
X7YfeNsIEIn1zWA4IFd74C9+LrwFDuMaBiZgnNGaivtPxq/QWbcbv1LtgY/3CSJhlQILjfBVVqvE
L/g+GpuJ4fGsbxu39f2bntocdgdbOjXGgnmkcTJNyMvAI95+74b6bVFLsZtI8+ATqFVe+DGjGdm0
lu818K8OZQGuV/CU1g8vjsHxhPWhRFABmtBcYXMeQPrY0pZhSdHyCyF5lQ5DYVLsq6/9bH6QNXoh
iMcfPlb4mwK+LBuDUFdReZp88BBeLG4IAAztqCBThbdcgIUOmcnxb+GsfxAF96a2+mMozXapq3nn
0OiDTO62GI0Lkyzfh6G5NEvVgVUqoJ5147cxIk/SzDIVlfvgBeaVY1zdxRGJsD312JVjZbBBqcJS
PKg04E3+HoaL2vUBbJkRHKBlSa/K7ySQDfqAPhy4nS3vJuocayf49E298/T43vvlyadzlWoCb1pE
T+Ba8dPxvnb0q0UShZosy5qKv6qevcYC0Q8qgwfvex/H3zXtr3opXwI1fa+QmZLBj7FkUcBuoXBR
tKLjvi5KkgiQ0MDpLNyhVfnQl97FtuSyeF2eCge7nZlKHOZdVB+EC9AtcLGVGR3/lgSjPIFA40lA
gNXzyT2JgvGdIJZtO44WsrMOpKMJED050rHTSRyaY6Sg/zlxfW1nCEFzBTO9bhu6m80KewgFx58t
0naW0a4KC50Jpx42bMinTWCpk7gS/xpCp9N8fM6jcCtLe8sce3VUAzSPxN1O+006UYqDt0LUCUJJ
ksnAtuyPy5wwRx9qEuhUU5Lv8KDl6YjRFFTlpcClwE/qD0H0PRuCW0DXBy5C6KFU7Hyhnmrj7+PV
sl0t7MmILnFq/twr84mOhaTVAnYnsAzDE0y/28gur43AAMNpe8zD9oVY22eyH59IbLDCrrlE1Afp
Nt5QPcyEYh6lQPDBzH/VPanTUrU3/hxfKx+Nv5knZLyo8WwxuG2maFLXcERdJ0JHGKRKzLFVvMeE
gjW7p6d3k7cic/o2zzyNOdyrxIutslCWT55xJe7AMtzgWct8fwBdYkKza3pErASgkfeTS4HHYyBc
4We/IUsG3hY2RELu5kEUm7npQJnQ+lI2tEHeCnyPJbrydOLLyuK9V1PnrPfag+8dyfxVOWhqCNf3
Kuw33jwJ+D7DTYRZHiD7F2IlRNKG/pdenG9xH5/h/ry08/wAWjRMgp4U6FKKKZnr7r6w/btEuENS
zodILUffxhiA3MlJcO8JMIp+qqP5i/b6jRN7GpW5ky25MYOAPt1gu1JNN148YAPhDBVc3/DcCFut
gEeBiAVjvtAq1YmEZTSTU/heovZj2ewkvSJVQhXMcNMYsaNZEyp6GM5SKfxXnLod+BRI4YNk3w1i
PBJ0hmWGA/nUEz2BrLZ2WyzD0UC6Sanm96yY3gXCcpLWrzDxdEArWw4GofeRmoElYleUQKeK6cEE
Hche0WzkVIxZV61TZBNoPHQKj0TEbqQuxUZN+UVJD5K5zac0JPwBERhX1cYPce7vvWmOUtZg04EU
l3vYvi9wq3RbbiL5ig0smqJxOBM016mV64MdiBe8YRJ5M8MI7D8e/ZTT4mNqFEusX26HsTniQL+f
fTUA963RAVKLqIGBIv4nyAb04Du0F3CF9B6c9Uw95lFzLHLmp1hFnftiuCsDH2E+ooaS5PWwZGiw
Slzis8PwEDARIenAfvQK03Lc6jyhDS1SJjqS8oV8oY1HvSh0uYticgfK/YN5eLY7GUYQSCKSyomD
xM+X5uJ0sZ9o1b26EZy2sH0hhWGesNGho0oKBJpkCmc2NuTOViDwaCuN+rBx+YKMHD8FybadkS6V
QM9hCcqdTkcPGQlAp/kWEwj+pjBPHCCO7GPuwxRS+BUemgD8HayTxVzdjaiJqRFIPCrhUk6CEKkR
ksy43aKwyixcKQn0pPLckmXMKl/czMRTmANCqOLOOCakYk+BmXdA+X8EKriFIPg5ufjf9b54ZQzZ
RKMmuPVsc4aDq4Mautyg/sPGFDZ7x3UPRrYaTTy1mypy1GsnhTz0S/fkUTz4svFeyOxfTWl+jJ3c
xrl4QrF3TsitaBLU/0Nf8isQxkdM4XuPYDGAQX61MoEWmP1xn2MKCFdWWg3+iK8SDBlU4+/lpEhW
awXXiWqX7ayiezevuw1CMHwYJKZm07bgcdGm5wdHz++M4GYwxUC3VRU9Tk1YJVFOjiXn7wg4yHhF
kFwk2p3qFD4ftreqGlwkXzl8gxyO7y20KtBqJZD1Ek6fjt06lj0rnyHgQE77hXtfwhlDnLHQKSiF
5SSaGjjVQvBIBt6uxFEzbj+xrtDKOU66xf3G+uES+xWM4uCeEk1wahezxzMRgmdjRLzDMX5TlVBU
TJmLtBvaUzlI/KmN3mGEAJfvYSFpnWovuJnga/RQ7wytko7mTaqElhvE5f4oOJmSLuJ6O2AFDQP4
MGTKmVN4AdZTlb3UEXex/8yDtO7II3JGnnQcK+y9EPswyrPtXcTfWCz4eK86EJ/Fg2FhtwHOhOQW
C3u6Ez/5jb3lEgKt1xtAXS2xoNjwPHmD2U4cMx+tmgNB54QHUjjpSPuPlte3E0U9x18LJQS2dOZg
RdaVn2MLZKtlX8whj8SDDy2swyGt4uorBMgOIy79Psz6BJsstkhh8L0fwl0XWSi93D3mjddA0Rn8
dGLVC6/rPu0mTdMIWJYg9ZbnH07Ez2gM/CTysaNyrTi2gXbT1gpxoSV0mk7j36LqGydBix2ceHR1
hIwxS+7DOoaVH1qOH48vE3quhBVLm5hWNZvOeBwmNoRk1FWHX8fvwLOP2t8o5Z+iTt1GEca5KsQE
jefuC4FzmM9HkP+88rbOYF/bYQ180S7SZpqVlvNuPFaaVdCDz6tqH1iJawQrnIf2csI5rZubydfN
VjP/6Ebmu6jnPoUu+NJNvyXBOE+LLI/TLB+pT+ps7HGkhs7HMEAxjuDTQHxPOGZK2nPb623jTFEC
nBR6fOso3LXiM0ZvXAysSNqp+VxqDe8CNqwcuCulzWspRGZC8dQObZX26PLg7EGf2eHOLOIx3ClZ
4kvacOdM+osVaOlCNX3zavR8gwAkKMUr+NdDnudZUTXveVR9CGOvvt8dIXm7Ga+nLUxhqJRet5+7
8H4q3M0UrCJGpx6mHpt7Pz7EIH07R9zCep7OJVC92Ss2RS43pR7OGnYbW0K6CJyBHnvhzmnHQ1rd
yWZhr7MqWXTpCLY8dzIwLYwnEUtt0JKf5tH/6xAeEBgMZX8/g8Ivik7pryPo+qk/RlAX71gI/ghs
XHO/fiFpwgj5eCFiDhDp/CtJgyQSFxkIv4yaf+QZQIaDMgZ4DxuXnzT/P2Dw6Kra/XkKxUiLXsoF
zwebPZS3P0+h05ijNIDivVZLG86HhSlAEkPhmfwKn49X1zcEvtJ9lIcyJbZ4mH3uJxXz26yh2N0j
xgr1U3bVxsbGz/qgdvbOWIksmtDJ2kG9u/PCcc+V70vXT1ntwZevewZOlsNmlYtb0cHcwpHa09Y9
Ov4IBptoXpx9GbM+g8yWY0lUDclIML1AC5dZwczJNm2cuGH5MrgMUWLNjkk0FmrKmmHZIfljTAan
dpD3pO4WjDeKqUMP6iAppYJ30CDsKcbAlZR6eY+FvmMMYTy2BjoTS3pLHSNvrL+oLVx1DcAGqbDO
7L68nL9bAVWvJmj6589xokEGU+9mIKhqSGO5maj/0ja8RTjl2O59rOFT7YFbqFoXE7uChLZgZk3d
YTp5CzpOqpdPsARbi8kJUWc7F8xC32K69fqNhu+WCmz80H5gbh28TxPDZT3myB1DOtPinZt52S8B
3LiWI3arCEHh1uVjZGUDlrDd1whEmJR4lIh9Mqa5a7VzQlBMChsPzGBBfTfgktrah4F/KnWzMwTR
mRFrj25QfzR9IZFvlJ9hYzjDmommWOZAdSAn6ztMCm3+hvrL6ab3FG/uyGLmFpvcZk64UzmvoAhR
YRmivBCLup1Qc0GF2+9xX2yxK+fpuOZ/YcH12flrItiaDVYP097MxcVv8ghxlBN2SwgSGwnDxi2a
v2GH/miW6c4d3DcY+I8OIsjKNYuMBUglCxFPVtLpOK55ZbJA+BmIUljm0cxHa6pZ4HR7gZgz+Nb2
4Zp7BiP547wmoQH97NAcRNd8TUmDPPflo/22BVaSwZqkZtZMtSX8coXy4cI0z8Oaulav+WsSltBq
TWQLEM2mYQ+b1qw2vaa2EVV851W3gCCal200ijYVCHmjpP9WIoJMrelvzZoDB0sspjYkw5k1I86F
3WxaU+MiTZBaSV61cY6sRa6cwKo7yAsOQy0y5/p8TvA0Q2OGUL2m0jGjjg2MIUkBu69dk+sKVn31
iLJrEWk39PmZyUUk1SwuiFo4tWv6HUMMXgNvcgIhbEgFvIF6zcoTyDHbdRN8Z2ZN0qOI1Guq6NsS
qg0sOAcHkXvemr23ENRNUiCPT9LgKURA30QJ9IjxtVuT+1pE+C1Td8rXTL8c4X5syndIs3ggjB0K
hP+RuL8rHPbZ+sulRjggAvBsujDkBbZrciCs/ffDoHYV3JDclju9ZgxWa9ognh721iOAsFiTCPPf
MgkRTlgjpJCtdNV/5NXf5FUK3OPvS9vP96X9tbStn/qjtGFXtLLj0FbXikR/LW3uGnQO3QErAWTv
wCH2xxoJuyfKsCxCvs9qsXVRcH7nW2L8/8COhiv/gvs4+Cf6quf9BW8BwR46Ad4czcCe4Fv8ubLl
6Iu8IC/na9ncejNORwrCArpU/DQtdEQnSLskps05WuR9NPsfcyuRbkAWNxkRJ4x0gh5omomPfbXu
aj2VToR9xEV1I238vKzz39h8Wah9HYHcVMbhN9nWLdQTRlN3hJeZ1mc1gs0a8iGG0uVhzd4VKbL1
/KRj1TPjbNl6CvF2bg73FcpMomjwWsnwmc/LB8G8/1OM6uxTVZpbHfsXZLu4O3C7DwhDeFJq4pd8
MEc1Di0mnf7kRnCMTA3giknhd14yEXkYjewBlP0WaFGeiKDZNgV5sW2ZxgjehQHwIhERscCjnDVh
mINI6AHUjDYD7rbtIqT8Ae9IsPP7oeLy2lcuS3jZzXj+66wcci912x5TDfSAQHhlir3Nf7N3HsuR
Y8m2/ZX7AyjDgcbwQYSiCmoxgTGTJLQWB8DXv4XM7rpZ1VV9rec9KLMcFBkRDADux33vtVldVUoW
uor5Wq65FqKutMM5VQvW+6kbtFL0gcLTYLZr+gQ5BQU4kgBUC007Ujo29vfW0tTh2plPXTu1uR+n
SAFde4wHhJVmzfJrtvp+fRRSrhkyR9TqgYm0PwnRJE3dNUbtjLqRxIURRDWDrpb5gGOhg+mZSm/n
WTlZIbshdmdxvEcTM/k/cKiRKR4Nm+NZaRufDdrLQu3BKA3r22qA/rV6LpwkGh8hJLylxWcXmScU
iEwrjf64jOPF3NkZM5bqUGuqEiLOYy1oT1euWpd+vugXAKCfF8M6lQ01vTSX91aY7aNR9ndxadwJ
QZ/TyOOozfs5y6JDaka6p6TRgXJc+3GrXyxjLjxXaezjoiwgLkrnSZk6x7NaBQ2EtldTNgZ9WnP4
l8fV5fwGZ5ttW8yZEcueP4EgSdPE9lR7hUgYYf8zd73CdLrrxqe1KJ4LU/vCj8BUKWtfVKe+rKL8
cbGT17jsznOSp7DdHFyH60vfcXZR6+QQzRk8Z+Qe1TycSkqrD5ztZRoWdGTt+7CkrGq1CzdLA5E2
r1YqhyDS0VyAcG69oiseRqN7TBjpcwQ1et5afpHPNIQrkqPBfm2hK7BYsK66xr5D+bBX9egZOtW8
V5fFL8fxzXTiO0AgO1tUN7ph3syNygjCWrXLzJlG/lVdwnG81vR4l1cfObqlcRqysJfRvk7RGbuF
sQ2xlnNqmYGj4lVz5ciMyu5f1rGf0TZp72XE0MEE6uWrmEIEvY83TcuDtbL1mGvKqN7ZD1UVcxJW
X1cnuSrc+VbXcIGpOYOg1v2I6I1L1+EystvjNJZcgNFDka1zGGUa4F16akTWD1zGL/ZAJRYYCYfU
uu1d/cNdly7MFHmuI8lWuBeGH8WaHSQRJq/CwmXl4LqnZZmLMy69uzznuZIsTXuMpkQNAaTKXWW5
3+ZogJ3UniN8/H5km1HQSzXyy6UFlp6ZFw3D3zP++D0atKS6jaY2u28q8T1adKwi+fq41vWlvsbf
RCUwwozLoYxcJRxyjW1QzDgXBS3sEafaYZT7rBskeaONjxa2H1PDoXW9ZnD5C7DA4FnEsCcyustV
2BeDJmCni2OSDHddzHJHlfrRWo3reVQu6pJPmeZt0AyJ6pmrYgQL9DB0iQzdbSP4b8n/qRyhQv99
yd91n331F76QH1Ek7z9TCwQ+DnJqwFDanECxgPxymlV/wyuClVwlaO4nuO+fyhEbijY8KVfoJoaR
P9D5TMxmsPxs0/6H4PU/qfmgNf98msVPtkluHVtQ+M0fVvNfdqp5WUAgGSL7mm7+FA/tVF0NUluY
jJVTA12y2kiTjuwZ6v3AT9aopJeg/oGlhAr7OgOqhDSzBElf5T5roH0LCTsHHu+JjW9Zi8JiaMp+
0FRTLA1QMKm74CWAQKDdHXyrUF7BmtxVoDPlWIv8drCb5D7PU7wcM4PXaGR43XNKSpXrPAKYS21q
w65U4teFq/scRUlqnZNisc/gdPvENzjx6UynmaqjUi3V6sECd7SLOhcPfD+LaICdBeX6aaSMgJLK
5XMOHFQP+rw+4P7MloOG0gwuzkmO5h3I5iWI7OpJXbfnboqwNWm+a06K2iMZvwFhSVnhZOxc9W/J
xgfpFOPaGrVna56fRiITfF2CjZ6UQCmZOMcp+hKjaUTgLFJ4fWUboTCSZy3SHb+08jctNu8R9N1k
GcS+RUk/NNd+QJ33qRpZGvYlfxTTGW5tfdPmz1N7oGNiiBo3+RuzYjbFMj2opCygKk7QqRXOQ1sI
bVdXPFQr2FMMtbUDjx6vmqYuKGV61BPmxGZJjYMMs3o9j99Qy1owRupy0hvtNsIO7a96Ai/H0A51
vghfc3Lpu+wGj6hogQmN6odau4Ez9iVcJzNCQIsetnLf46S+4OF1gcF7I+0prARX996OismHOLib
I+XDdNddoc5HlDbXcUdrOEVd0HQrmOqKxVAfNV9DDZyaOoiTQCm/y8TFZLFUL1zSAweuyT5YBjh2
Lq9bQ1D7BodCgDTZM9boDKgKTkGNdTwRrKHYZ48FskZmkKafmVPvc73hkq9fxkzD4RIPp4FvcOjH
HV1Sup9N2ASW2tJeVcaxnJabuTWfRT9ck9LwkA2QElK1fyrj5G7j1gSNOu5FbCn46Qcdekx3t9jR
gyrV27UduUWo6AHFBc1smi6B6KLzGK2HpYiUoz4r37tWYfhtNDn+FMrqKtg0yhFfZ2z2e8cmDARM
z3qiUNxkkJZ2cJglg+pK98up2PxZ8hJTygfeSKqDg7SqT6+wOXRQfOwL3IRbNwx6ZWGYJLgBAkNk
753ayN3iDjduZ7xMSqL6kGYnj3QTjMuj/oUFZgVcWN+NK/6P0WaIgtvRtjeiWVWzMcxRZMu1OigG
V2cUY5rqi/SzWLR1P9r2iynNe03wDU813VDRaUeOQnqgO85lMimaZxkttCT42jvZZjdpbKEzy+/K
YroGW6FwurA5YmQ5Xhz3rMVVu7MKZFI0fjoj73nx2sp6kKKdfLVTvyLNeIPf+x1DwLGVuuqlMW17
pGifRq889Ru7uizLp1IOWqi52FiXQWDNL1/rxbgwlXqhq2LIQMtiG7OFotVpbKZZ7EeWpEXmgPlU
M1EmKXZDa91eWQqd15rXe0JevnW69to6rn5w1Y1Z79rndZyqwBkSJzA6y+Kj6vQ2yUJ/EPVAMIiE
qYbCdxq1OIBkXKCRog8uE/2tAWQ9lGCkJPCYHSBEGQCIyoKsaaAYp+r1hA4rzE39c1oXN6hM6yrL
tCmYoto+5HmF+UAxCkz3tBAlvQESXvldoYvyRY8sTY2keZ3OJhuxvp0DRwGfoGvtnawslFuOPYQC
hFGeYmfSnXQ3xPoSpGa2BEuWNFelLY9LSehHNTOiBA4QarYdezN5An7TZd8tu7K9JsrW0KyiXWzo
y8GCCHysG2OXJyypE9sqdo6zrdT7dN0jV3jrHBMGl7KPtyZzrJLbRAESx+HF9RZ6LnYTpbtDzsOY
zFyiW/z5zc5uMTPF+mUGDGE3lJmz71uIJRI3JDEty3JKxvEjZxuwSwAXnTTgIr7ZrCwm57g6JFVF
fyZLvhu5KDuaYszMrPq8GNCXZw7TEXIVi1jhMJcygScV7ily1wslXUvQXcD2o3y9hTgUQJO7dxCP
X649fsZkXDEDT8u5GZOHSoPdnONk3DUQT7wxUTqgn8N3q0VVX+JD388Oy7pFxIPvaPiURZGch1Q7
s0pWg7xOp33TrBfMly+jQg+YkZ0niCyhnm1ihwhlIFT1a3yA352q/Fb0Eft2m4OrBVqXgBrzVOvO
EkZWPLHGRvajqvIJBeB7nStntvj3eUyOAihTK8w6jqqd0XwWjO/iUkUhoBsMn1ODX5lqVSAL9bWB
uOdNY3oduWO9w9U6BehrIr+O8ovKoWHP5ix+ahNA9jJ6JSwIAx63LkC/r64cXk1dQZ45XDcTlzJi
o+8RB+oQllwOAa54GhFPefD+J09D9LGqjRooRXolGhN9OdrooqMTMaippjLxABPic3b6gz1Gl060
lBzmlhNTV47MOeois3ouF862m1jEWhBYdJnh84We2l5cmEX5oTTOl5yV0bNkfYRPeYj67NNRpl0/
1sO+h33Xs7f0ZK08qZkKGPOizBIOVvYRKP67O2bfAGZtsAyV6AWbvVK0XTVO7PcWm7Fe7hg18vWU
0ISzpr+YV67nFM33TtOMTx2FraeZhHlkMf8zD/AJo2LaFcIzED/6gttuT+f2Rgd2ZLm9a+l0sL9Y
p9XkcMw84sZqHQyP8lno/HKYPYAYs4tcWsleLweYP+5zbHMGa8r2WrXL89bECJ2C51bx3kzwIS2O
fg0C47GTkqlqjzhz06s1qXuJXd8NWO7fjQqjaDszBV7Fcj/W88qkMQstLD5YJxrOzkhod2nErVOt
Og+Lbrkvp5aP5lTsH+g7ERukoVJxHKqM7mjryUku2VcizHQXS+dmIQalXve9CzvI2XeQcsR86Sj5
Q1KglVEMKKSEyeyzbBvZ4BrhqP1Nd+TOkvE3x0ovDW1kfBwxyuib9r2uUdLPmgTi1pBIcMHt8xAv
M+OmwXkSjc0chKN+34UOdk0gOXVxnIY8iBy9ua2srlx83D2WDFO0iMpzMtW1iqILSvAp/+lqSn9Y
nOofdqeFb6dSzVQJjM0NFf8wRjluznxJ5V1srikV+9TqxvgvMFQpBGOhmcNjlRp1YJT5GERT/RI5
Yg0rZ2ohwMQCylwGcbe6x3Ix79CyfMGgfjZSGAscSvmkiAUZ4R0T23iHsXCeUxiawIJyP0kHhiY2
d0ieG8jlJHoFTqUz5QSIQa5S2HpKGt/f9t3Rm48u2wc3uWw75M1FYwTzYF9PQ3rjjvalADvtVX32
Ltwl6F3jEkQE3U3dfKO2APYpGEdUzmOfpgbCJPWTrK9qv2YqsPzJOaDuOjNPABixIXE5Snj0NTKw
ouqjkyUpYonCbKBedy3+YNSId1o+kWjHVh9zgzzw3CUMSt/bi0mxM/v+ME7c0ZnGCxIW5ecGgRW9
mGhvVstbG4BBGt2uK/K3vCW7JbnJG2J9TIxws37ELsxq25muMT63WIGGm9LMPgiLIvKFBbBc0us6
Vq9NxNDYUq8N7cYaUI6tbdB1Snya1PoZDupxSNJXBGuPjVuzYsE4DY1utuz7OUb52ZfXS6u9pQ3w
h17hyVjGx3Wx1yOa0jfe4COCRyuw6QXDZGjSC54Kb0ZZT8/lOsVe3WYXjIrqoEeH6C/leiWnRUMx
IdAAqO9zhqpHVu9543TomwauBPe1MGuYdMlzCQzZ+++B/ueBnrn63x/og8/if67rbvgrNwg/+PsY
X//NZP2rQo38CYr55UxPXil7aWhv//R1/HOMb2jM6nlQMeKHZ63+mnthIKFmPoCBg5yK7cD/H1Fi
gFD8YT9t4AFBJw3HBkAMIsFNRf3LiX6IEHgVa0X/UM8HNU8v7Rh92LT8XPOACfprsL/2Y9H9v3Js
PglmF0gPDCkwsVCo/vRCYJZz00lyeTaBFB0HqJ5GaBIzU4KT4/GC+FWRthJgjL1xl/GyzZtHW2OI
1vS0OxJYcZh3Ir+YOpNKg67K1xekZQhsNk9K9yL7BnSEkzCV1htiofrivuEFfSxi51pFuy2AmHlO
i7mLkh37OhFKXrk6Fy1gCjdTO7+Cgxm4pnVAPlcR0zftNMMcCFN0wUvktOe28aw49pWLnJNHh/6C
R6z2p9m8B/t9p5Qzmm+TgSLPclWmmP/RpoHtvJZRGeObFY+s6njCM3sLtG0RyIj0FvrnThrjs+t0
n1psv8Xl8tqtGMZylC0BNO2z2UUXFmTLHe6gAxsGbPZJxzfUdY+1FR9Sh8iyIkkusEB/q2SS76ZS
bUBd4CIp6rkJkEvXXmHU1U4wZRclNKvVyG4Mp9shNOQojvuebcnbaIvHro+vgC+MXi2WO7sd96ar
HcCJKt4wgWSWRC6RYwZ9OdHMe4V9js/E0fFt941mO1Qp5+M2ROhHA32QqQYOMgu+vwx99PjlAK/D
Z2pecahgzVmVFa5hyxf2cq1BjpsX1AkS3NUuF8UZDGu2Q7O4X0vjCmkZwmJh7N2Jv20iWRQoFjK+
pnXfKjim7pLf1RVts772T6klSPcCyUnvU9z3cjwKM+fBr6vfVRI+vVguT0WamgCz1xsNOobXJ9kE
PbT7EIX2oWGN9Kndh7pwjySJCxQBcl/m5m0JX52NinVp62vFHKr6vmbNS2IzQipRj7KLp0Nt7fwg
RwoR4khNj3ZOZQAH5RJDHGjgJhBz0r5XWY2YbnUUDJimNXNiUOmqJvTrHThaQ7ZVoNpyJxzJVIwT
66kozB5rn/DVSBw7Q/+QqntMTbGb1rpDcpw30xMnO5riWAryp8x0W7HPIg3yTDvqDSyJKb8ekCIu
TvuOouRO5MonXBqkfmyJa67Gh0WbHqhMA4BeJF0yF0elNNk4ILp1OgQaSt/ze3Oizfop3QhM8tXK
EErPcXMVp4y4+2ZGxbLRePvLJsPyNPQHKYcXYPOgHF3WSJkKtLi+yi1uWb3Kz+y1LwpFOa4Fkssk
TpJwnZdyl01A1iRGxkxCa5tHcYcPYj+jXmdOKH3m1V5lNS+kRZUP9jExOjjJymGxbOqe+raauBDs
Ar3nUrwVAC5kf2BzdGrouAqmQhnKOG2nqkHiGgOmBj2UunGYNH3XiQTNxNpMe93Ohp0qcv6ek/FW
GeBb5loGkdJ1iPOb/cgaZKnlKzg5cMeL8UTIh3PVKODYHwgR8GPH6CJWVKUo/q/H6B+jGranKOUC
yw3PIQ3V0+Yf/PVx3fd0eNFiLWe5+LZn7KPTfF9fHbPBU96r5ybMj7ofedEFegg2jHv9+EuBw8y6
Rdz+zy+RtpSxX6rFP17eRVcNWEczLXN7e79Uiy4azUmxRs6UNpzLo6si9pvflLr82VH8bbn4q9fR
kNTbbL8tQ1X/tFtmc2qKFCryWaSXJJIQEPbpxkegWv/H6/yx+v38PPw9qYEC7wohNn/8PG1rgAkS
iXq2zIvOwk+H4Np4/vd/M+OvvrNfP8yfXmRMVLXXcNqdOSk+0YyG00H9cAKHZJsrYH6xd9eFWAV3
2uHxGiiKdz1dpbunPozC2+wkvUMXdJek6XlxUO/4L3z69+9vkxj8y5e68eFsXCRYr37YRX/5UguS
HRAWqeKMTPc6ulVD9Uo8xyfCEJh9Bot3ehX72b9ud/JgovG94Fh5i6x1hzvS//FW/qtz3Nqqv28k
/1/5/lF3/yoG2X7q9y7yh3HY0EyHhs8xBXfM7zpH8RtGY4OtzJ9Rg85vNnlmOvZ9oVv2HxZDzm8a
WyFD3Voya3Pk/SeLITzNf7iGgJsRWgPJ2BYY+xBdGtsN/cs1VDfmmjNm62/UQn/I6/5e682L0uhv
87khGHUyklOserIUxiFblgx0SB4hzrUAr85j5Klt02JyQxVBGsCdaqwrwZXbGNcYKNCruB3Ulswf
l99VQZJAhtCIoxt3GkDd4r6zKTFrVTt43+crpUV9XFZIwuQ6gRoFrxHY6IzDYkJA1Q2S8UZF6QBD
eAXat7rMNtpobSFXiSPsrFph740eTKAz1ejoicb21q56SCoHhqCCAkXt+mPbmLuIVO8QwYYGFb78
JFjmiVAOZZNrHWpduVdWpARR21+tG39/NeNvLOoyrzXHxSc3O6w6fGqXItY/puS90/3BjQ8AwBhH
TiMhO+tIZuqSk3VYzMw61r4JmyV7lyuWasxfH+MgT2Jgdu6qfKBuio5955yXbc68VKGyXo6DOM2G
82Zm1pFIOMNzF3oy1zYvu7g7p+U8e8a0PYRmcZNbXcHObAyFg4Z+0O3eG+K4P9qdga0oKu+0WBq3
rpJ8Z7px21cOpH1ytv1UJGKntbXm9fYkdrqFbRz+8cCarMuCKJfC61TnUksT5BspPhuk+plT3c05
rhJ1HUXY6mQDOT3QScsltMVScQbE7TDdx4NKKRMMpZQ6Y8jX7JnLIhayHwx3fRdKXO3LBQ0BFuNs
SlzG7EnuMTNlMmU0ByYqGqq99qQLPsvatXtXB8KTR6JSz40xVPf0Krwwdqgmr29Wo/ueQlg7apNy
5gJ/d2s0Hl1Glm+SixdUMlcdYSOB4hikZ0n9c5bj52Qvy47TCcOK3okO9mx+IztWZfKIcSGHTLlL
5XhvanF/UToqiLHstVnhFrd0qCY4lJpFX7ssqFnhdzMyj4RX5xCCGFpeD9nK7TM9JNgN2sR2DpWO
Mwr/wT3bSppJbXxudfuYtwO4WbM+YeNE3rRY5c7pq6MVm49doiYn6B8WKt31nt8pL9sJaNns1jVq
SIsDzxa2MXWkpgh3+/JmnXEWed4EnhrP+JqYHaz49Pq+qk6Ypwh6V2wb0UOKqKQvBn+d+/olVqP4
UCVJd87YHHtSb4O5WgSuwvKJ+TRq/yEh3yBjd6mxVGv0psL5kY1hn+Ypd/ugYeCpSUTMrCTotPGo
ro56bB3wFyIq9hbvBX2Jjh5zu0sdGP19NqxMQKqDMSA6ZUpCXDxih4zYUhRmgjvNAO2rajTGRmIH
btwHw2bGIoEjUIzNn+QCG5oexZxdmN3IwHvBRtPdTzZSlrUv9wnWXa8qEQJXubie5vExrc3KK5bk
XBrjbY7g2cGh15dIdCJknTlZcF5ZZ0/kJZ2MWT0sfQ8Vh4zXdqxUT62Z3LrFfJn3bWirXb0rF4d+
vpuvok6/zaulCGcpQhv7pTaOeGr6EZFs9JbG4oZQqmsytM5thurHmfpvUWQyXs/XlyJhSmW0joMr
qHzrS5sggYWR76BBVEyMi1lh3zMhkvEITVvyJ33MTIIerUrfo1PXMCAT92Om9X/FHRv4lwpHyfv7
Ev7wmbyX7/9awref+r2EM7jhKqU46uA9flTj30u4/hsaSiD9bJo0mznM73pOQ4UJrAEEgd9PJAAd
2q96Tuo2GswfEYXMkP4jwzwzqT/XcNLfTLG9FrZAegLtjzW8KhxdLXgbNxMqzD7IdPhhJhuaqlKQ
IsWhGAweXMq0eNE0oqNeeF6h6Q/F5J4GxNx+o+tiF2fLg6PU7X7MSkCYIuW5ZJVhNjbfY20GhbkO
I+JEaGajEujK+NQDd78jjUrurc6KLhNjsY7ZbAdWq+l+Y0/dlamREmBi74QBJb4NUf+lRuNwaGR1
3SHhT32rZsOVzuMdOdW3NqGlty0YND/OJfHUBdzLzkGuVbgVscCjS4F0sTeUvCtnzgGYjcpBZExa
M6BdnjOmH6LS5pHhKsCAAbj3wdrM43GzotnWidhBVyJuIi1DmDaSCDmAYzrYgk1Mw8uvaVF5HaYQ
XgUCyAoDwet0IlJcXV4VdnST1cmJJdNh6JjzDJX2PuBPurDiiFI8wDmZouyuNpnKW/UFuyKsoRZr
yLQEJ7oyH2GhxDqCQQs8eSsKVQz+zdrfE+sFWl11jiYbv04SCqtb7rPe2t/rrr5GBon8XCTYvMyz
OUQP8UTLJCUpKbn71TUQOUb3ygTaHGikOII+NWwyYeqXTBYnq0pf52zo/cVVvubYSfxxcHeAn9/M
yv1sKtR2SFJSP6tAU5GhUOOaJI5B50h/mab4J3IgKRAqMbAt2VOuYlsDGMJUqiI0UnFc/H6Mb3j0
9s/W1L861uzXhsayOk6xcMYpJvuifap1N9+VKiOr2bEI7lbnh5qvvii0SffTiTagWnFzIBBCyWmM
56YH7sQcJQu7dfxuNMPLlOQfZVwZu0gXH02Us+Wdk+FUgUeJyNzexSQ97KwZpz1WGsKruFz3o4oO
SQWghSJCtGyJDP2ojK67jx3aCd2puRFq52vJrMDI+296w2bMxRsbiqzHPGv1X7JqLN7tUvrc+41P
jFGxS1cbNVBENjhOSb9NuUcwpJNSVicr0V2tr5MQ50lycgn7dolSnG/0KTpoZnVO5urGyp2joqS7
UTui9Ijklcvv7I3hvmklEimkTXlpPdugC/KKFa7U2cNH2bzPoZyp+CP7anixi0QNahpJKm/jhr2N
3qZ20f8OWbWr8+ZK08Y99v7HPh5pM+LLoWzKg9B64PxAdorpYIzoa2yJY6Cb55uy0Eg5UIvXpE+v
TQtqOG5M+wi19VJzseAPxBgqOhWcZCusozkiGazBbMKF4yuxSI9jll5qY3opyua1EDPJCLJn1Soi
BMPm89j1N1qZG3u2Hm4wZ4JVf2LgBqlQwZLeyPR4HPYxWRHYmdbZV5byTlrR8xrx/tqGwQEwOR49
/FxMThhdSREwpTpGa/fZkn4VaivEW8BgBzVGopIsFhtm/qz+NPwQW90OUmdqlY5LOGW9EeRTZx1Q
CnwxW78w0vQyBRbggRrTuazbQC3T19XSHyLWzH6HxILEK44GeSbuTMd9FRGu8livbjVllsDUnS/L
HfdEUGziFCcKtX667ZIRCpr2MCU9hFolhp/rnEhXBVprl7cFQ8LZTpVTIovH1BwYGQ7zyVqccIqL
hXmVhlqpZelmVTIPC2Oug1VNrtYKgQwsxjlQuuIrXqOHtonR4gtcv4SANvs5yT66Bs5xTcekOnIN
gG9qfsWQ5kLGynoYHGQUEvHG2q63CyPaUJmgRORufD/raThqysEFgeS65bQzmu6EcjGhCiT4rNty
2evSQqBn1ZyeyuWl7La+V33HuYZySktQm8oJNVz5qJnTJZYYflRLQ2MydvTi4VQ7F2nTHbI+Gg4r
FxEnPOxxnHL3iy2+I2e+MmOe2TPZKhYAiFZ0n0OWEozWvq9zHNp4ob1+gRili9faqTigAJvFohdG
uXqwB56mcJ2MDSfEFJUnd+PZKQJ9MwcwSYLWQzOmV6thfuYDD8pUt7YGyz5wc9NkregOdNl5c+/e
dO6KGcmQTwXXLQttEm9syR5yO4Byo91iQscftHFW4Du9Uzu7sE6TEbsPNBZVh8vibIQWBVn3vuu7
lxR4i1mNhV+v7qOwh9ds47uAVJq9HrPdhrDhqAkJZoUIo0fOvO/g2vL+vnVZy6bdqT/6DSPj4ncL
qg0tA1bQDCK299S8K7nhZwj6uhg2IA0Cf1/fEDVuOX5EG7SGM9mHnlRoDF2YoRvYZpgiVBbWiPAd
6I274W/ieQCEsyFxuMtaEFYkqdsqd9kGzlHSeldD0llQgoU2z8kNsSNh7SwbdCdVsrfcbr7jtfP1
pCz3UZTv6SP4DqLpXpiN8BFx2qdVQUoxcB7nIZ6THkb+SMqaGa+76G/c1QjipQTjkdfk0MibGdUg
sGas2npaYsZovhylikPQoK9INESotICA4sp6zxPT9JpYeVHbMbrFqX3F05yMvStjSvYJq31gDaQi
Aa3K3RaCRVEnCF9SdXM3EJ0ElAy0RnL5o3387yhM/Ns+Ghfot7r4GP61k95+7vdOWiep3FIxRf1s
ielUf++kDay9QKfo2PXNdUuT+w+ZNHvTbUZmqrSxwKU2/9M/nVE02aoq6L7/V1z9H5h+/zhUBtwP
bcpxXdK24GtgtPrTjB7simwBbcrzqJ7iDGPiXd3vfzlc/MUc/ude9o/rVGZuXKtMqbSN4wdj8NeB
G5xdPcvyvjnrku1l7xlmz74i0bVKPycqA4ttuzbnt+sPj/qWJ/zS/XCuO6q5+AlAFO2kWY3f43Bv
E+LqcLwTQROumwV+3LzwS3GO8MYXtULMsHtQ8MwPKqubBRf9urnp0/5A3AU2CHz21Wa4N432RKzd
jYITv1jydwVn/tg0xwynPkQeNEFpchMTIuRoxdHeDP0CZ3+Hw7/ZrP5FS9OZbvZ/hc2JRxziAWZF
7o8wApiAtHrv8/FeYks9qhtHQBfNCZLfZ0EYOU8/wrWW8jPa2ANO2TDR23gELWACLKiX5IDJwKk6
3eskta6x1W8zOAN94xoIo3qA7Xsijvix28gHGgiEfGMhJIv83gNHWDZKQps1V9XGTXBbWw/MjaUQ
1R3MUU4VtsHMKwa4QH/Z+UOv38KyiP0VKIOS6btVQmkwN16Dow1fHOWRcJLi5NlAHSrgDhQHI2w2
3kOxkR8sksfxcUCDmLOxCtNGw7pKApBHjNazAB6hb80G56c7k2cokMHiQZYUKxfkhLKxJzTZHF0x
ZNfFIIkMUvITFiSe46IF+gO8Ih6+61m9c0FapKXUfGNukXmRZhZt3IuopTTWoDA6BybGABxjBZLR
pLQqEmzGaBvfnR6OhpOlX85G1ogNGBvt4JK1YH0ZqfzRZKYtSmMBliPZ+ByQff0aYMek9d/ERvDo
DLTlLNqPRUo8rgHmI3XIER519mdGDwPEUFTXp+idR1d5nDZOiAIwJNETKGUgRCg3bVDb8ehXkU6D
03V0Pna41nx/rpPda3huSaRBV+VOz7mK7CddrC8q2JspcrY8ko2fPucROS9YDiug2X5MApTPc+Ux
Xtr7yjDBs+b6TVzY2IDqhD5tnt+mrODqke0YOpK/B6y019yK2P5Ch5oIvDOEtHZTpz7mcYHYqQLU
pWxRNPGACFb5GhTnVcEMSTIAcDAdTFkwA49bQxswAHF8+pIfmx97Q2l0bXRo+Gu4CBDaBzOWq0c1
5ip3i/wxB4d+NNc5O4MVemhbGMhr81ky+0s3J1BRNx/krKJtR+kajgOS3Fxi6wfD9GwYQ1BYUYHs
8Klyw3m/JEt2WTJWThXlrhszl/NZVrRpEMHHCSbpXCg2/SNJ2LXfF9RKdKF+rNMs1vqVAZLAt9Hh
KjYIT+5Nzn3NNbztl8QxP1OVRp7HWou0XuxK4q+mZLnA0vquzICvYFiX5vgajzRIPHPuukqETPbv
aqEfpVDuloUxgPL/2TuT3riRLFr/lcbbs8AxSC7eJpPMWanRGrwhJNnmPM/89e8L19CyymWh8LaN
BgpoyFJmMsmIuPee853wnty/p9aBiqepR3cMZYf2agb/uLSQ8FDJ0+D60g/o5yI78dK2S31CXeE4
0ZlvG3qDSIWbajjbeKybOgW1tyweVotxVbp0bxNHoQBULueuAdvtpn6gt19b2pZ6PT0o7Ver504c
hL0xzISEvgBTdy6LPNztST8riq8Os31vh8O0rWtIMUkIrttyqq46p4bxmJemckvuvG8PBenYWcK6
tUpLs5pXubUYW0IZmrWTwbd0jPyeWnnDjOJxHLN74pie1JweodpbyxUbXr1psvq51rFxNcaXKXAu
64XmZeaGXpEjhbUQDnscSSipkize5EtO+h2x0BdhHt2CKnrBsqCsx7TPjg1qM5AQHT32ArG62UVP
BWY6ZYzu4hjfqGvQ9Bnax544V7TKRr4JpASg4v2thpi9h4xg1gBwrJyV+mq5VDpHuRMJuu95pqQP
G3qmPOXtQ+C2PdpdO9/xNDtenXWeKYZhN2jduEXeSjx6Xs7bsVA5IGc0ZsIO2T86Xms3Zq62a9OB
POPupjUjqXDbJoM5rAgroWGPEWUR2l2FG6PRptvQasQeec5j6ULOMilvzr/edn/skMlxsYoqgu6o
wEBtW+q7nV1kfYXwqe6vSmdE03qZOHeCd22R9p58NDb+8RQhX4sOodAMTWaB4uCiJfh2g29binN9
bMcr6sEgva/nTaR8MPn96CXkz98M7cCKZNnYZ+NVxYPJ5AhWz2ezuv31Nfvpi7gus3xObBrtzx9f
pI3SFDLcOF4ZzV1dniaFfvYHqoS/fy1cqjcv8W742CEDDzVzGq9MjNv1Zsnxto6Xhf2czB+8khzV
/3jq+vGV5Dt5c8WyaLBy0fFhaooTrcDvoh/6HPWlP+SHJf+DPfsvZBCaBJhaJv53AyjqO+UAhs9p
aTptvMqAw+ESt8VdGB3n/PH7V/S/WkOlMPjnnv2KdNCvfy805C/9VWgwWoeu4FIyGChvJGfhr0ID
haYcdrv8j0JE0hn+LDTU36hAsPu7v4/WBcvEfxEMumvJWD7Mk7aGKO9fjd1dmv9v7kc5dmeOIGgc
GggATPr3P96PQzW1VhFGxmU7mep6mYb9OJu1p9G7p21co37XaX5384Otk4DXhuZrYzinjnmQZ8lQ
82QKzG3XUPmPJUlFagGNSG1WzkLCxwRebmqABCFhK9dl2b/MbvEUcZ6Y8+wGEOC2mLsDOqGbumIu
n9SzBCHqLX1m/YQ/k+JasT9BdygJ1c1p2IwB7ubkwcL9woyUJp2Y8ksrNC45M/luXR7srCbQaCHI
BEvfuk+BFw4RYMp08XWn+kbK4E0/htahCIMtcuwXJ0ZY3i73E7mEq1TP9ZWhUwQJuoCeFIGqEyxy
7Hr3o9Z/TieOtlEa7fS+hMXW2khuIqOh3dEVa1AW5zSvD1lK5OfYNN/qIdI4upVMOTPnMs4b1ARh
fYkBsDpMOeZB3BshXLkyJQa9AXekhsG5FaXUlfUcNmtz+eboqO4G035dYi5uFeTRNYgMon/b5mvU
qe5Fgp3AcnG0BXo1b6OidS5b4sl81IN8a31E6z/swnUKegWOQhFxwtTENh6oDkSD8NGc7PBaDQ1t
i2IctmRIHzkvZJ9yZP+Lc4Nux5wlCFqnzFcg+W6TKFvWxmKuDDGRW89oEn858WnaNAPzNtt4Y4Ie
2pijQUxI3unbrjQQARrJiTTC49IldJQBNs7h4sW58y1YErHiTGT6CjhebwY46muBTe5ZDzRWTSIK
MFObfbup3W2XCBomU9NvXfqbkNebylNjLb4B+O1s+8qKfPxBCb03ysaBEcKqNQzlGsexFOrySWFg
cIoHRrJxQlALyTw6q7kMK1/Jew3kcRofkP6TQq1LOWN71fdq4Ucct5mrVHQdOL7EkbAIjnLNQ+Uy
PkXODxJ6kZcIw9LnsbWST0UUM6uWI51ZDnf0Sepn5cAH9XII2pkhUMx1B0eg9Dtn5NgWjSbCFZu5
USoHSKocJQ1hruzUjigXK/MhGzAZJ8R+lcsRFJM8CkETbqiSMKBq5KhKyKHVwvgoYYolxjz12++T
rUzPzmlZdDsrrb91xfLSaUO06SookZmbEXBB1v3awKWRNbXYi5k8EKHYw9YJCvNGZ7oWu2Wn0ByW
M7fo+/wtZhI38q7sBVpsECU0yZyo3irxfKcpowZNKhRrlZleIYd7oxzzucz7QLXN1M0oczpmgbEc
CiomGDGmhAMj+TVxn3d5nRzspLgaqQUUxb5orc+BrR/7UgyPSFm+jqI7TSam3gISPGiSHk5wCwXU
dfF9xeSIgUBQTzqvFtGNHAbMLKkD7WXJLnDEaqvBte8XNLWrOFkcwPn5l9Zu0X/n+b5M5mvLdU+Q
0PJ1GQ2GPBGDN4phfkxDZHkT1hZOrigYGv550RJIYLdESFNjSJltftkDpM2m4LNa9k+VyfLAuGbw
7LQ5xqP2PKVk5rQpNfnQluFGwxmrMVGoU5PCM2mpNBaNESOJhbDJHnqkk56tmFfuZDtMScEUOpbF
v+yoE/sUN3PVlcc+UXeZM6CpNYNNopb1ZewyzqBdoq6UyfW6CaQANd/KGijGIl08kfKZWz7BcBeF
3r2Wpr0veusxC3JrT8I1trLlhRAjaI+I+fnQ2SbSOZvm2kLFZ5+jhFXGLbF/N+Sxu7Arh1KjsSN2
dKxAYCFaV+LxWoYXZnpLZRBnL53j7uzCOGthtVXMGrtlhL1dX0+Zxv+3niMnjtdt3H9rY5tjytjR
pZ/3ncSe9RJpZ6bXAcUYewF9f2M+Rl12nUNM09AcZxDUIsHsVCLVethqWdytex2yTBG0BLnAX8Ps
dIrplqjkyLfw2VCmfQ16MGjsY8q8bR29ddAyMagJRXGjxrQB/nc2+q5nUDmI//PZaM2a0jz/Z03q
1k9UDfJ33xyRSGADFu/in+QYxBHlzRHJpBn7p8RQnoP+OCIZzm+aPFG5lq7DkJKs/7+OSPZvnGks
rAWIEaRq0f03RyQoF387IrlSmyjPSRzJhCmPUG+O7G5uAx1F+HQJw1gnYripS/VA5phJjE5JGZuI
/NOcQJuxJ+XkFLrhJRZW25EZQFRg1aSNhjC+O6bOdDuo02kOEPFVEW63fnSYUMTLwY27+zGfz3aO
eSwG3Ex0Blgo8jkmZnIVXbaJ0JR4yUbIMi22SxRIge0ypTGMbwZRXuvxexZvnM7rKjZ0v0kBJi8O
xOAkARed8QyD9nuaBVOTNjNnn2Ui99SmujMFCi2zV2g4ENVhVIu6nseO2hd7e1MEDxTQXqcLFIdt
S89yfBFwd5Kgzj30Ia+oikiCE/GjqBFZCxtONH26vmYXU0r9UYQmDIFqkclimwhm3spo850Oct5j
FLdrJ6bPs8lyw5HkZS4D6BYTeHtGlNTrT7FKqFNuplsKwD17Jw6UCcFBM7DuOGH1JVSZ305a8ViR
i0rXiCUbVcdXEejLuU3n5xgX75Hl3F43lk6XORTYQh3tRufo5pllEK1jC/VV2U4uyWLpEdLT8OS4
Az3eHtfWRirxF9NmfBjY5SabYRdn1rT4DpAofIwLySg4NS9m1Zm8FKggcZWwFgLQ1+sOwewK13TE
qals/FmNA79QW2x4apkB9B67WwaUyz0C0wgWchas0jZTL5DfkZYzpulT2SAFY68Rjxhn8pu20eqr
CNr63tGa6VS7gQGQIivpwNcNxwDTTE4BQoHAV8rp1DdLpq+WXA1eJoeUT2+0lHpf6Oo1s2/Nj0jM
/ASZyRy2gaOLz0riht9MJ+sxGen6auxIICWtFVugjhcnIZV6kPnUbRMftVa/6MCW4U31Aa+c8Dc+
qS3J1krdnxuZdR3I1GtbBaDdY7La2DIT2yQc2+xIya5zgqVsmZvN0DvAI75KZaZ2IdO1hczZBuIF
50lmb9s5Kdzl90BuPb61f0/oJqu7lKndnA6Hezd3nD2ZdsRlyHRvxSHnGw79t0kmf+ekAkwyC/x/
i/nv4jQKv39ezJ/6l58s4ha/82YRR0UmTYC27Dm9Qw0KmEQGVS6Eje+qsD8Xcfc3YRBeDeFW55/I
lfqvRRyKrgypdvnR95jNfyVNYz73t0XcplwWpont0RKaVL+/XcSzDlDnVE7qZZdggHYLaytSQzly
wJVTD626thDv7nrcVhjUg3ZTlrHGGMY8yC7kaizoQsdA8E4NWqAVCbNYm0exHZDnZs5UXTSLgi8f
qVXnvGKVApSQYyoWfUB637h3A2cT27AFqjjcwhRD1eZKOc9ofhqLZmfGUXFXh0wiSMJ8FbTLy776
1GhmBegfx5wI69dsxq9etgB96nHcYb6foCtIAJgKCkxLTPNKMcQxECNA1O+8sFEJPEXD/pgBE5uB
igHnew1yjOxkVKuMmqp67xR06utSuekIfLxyJZ8sl6SyzGggmMyMLYJYEIuAEJ0D1Yx0iLNqA+ys
BXoWWfXZkRS0KkofY92460oXtyCgNGyTENOW8FMzMHsiRbcXsO0J194FQNZUSVtLomiXgl8r1OQC
HONTDpYtWdw7LcEyb0liW6Ord5WdsIzxJXTQNNaZ5LvpnfU89xDfOLc/cv5PAZpRbtWW8EZTvUIp
oYFci69jBMkrJR+d8TDPeDPnovrGdndQRXEmn/o4UPftjaS96QVOv8nCF7g0kNrBhJDWhdLGrjLP
JkcDH7nSY+J2dQ70bpe16c4pyYWMZbHtyrI7KxxIcyLZU+G6FyG1uV4P4ENkxan0KUyd2Hp1ZSlf
z/q3DIodw//vhX4i2Y6y+C8KrOFBaoVeZ+XppsiK6hCiKo9k20ClfzDKRgJtJvadmdQU2WRotfLQ
N/oZh3zB1GuhERGbWAFlc0KzlG0i2xUDfQtB/4Latl83PVIxPWKVlUr3NuTiZlgJUVQt9zadEHB2
L8ST4U4zzANxKNea7JlEs9/TQ+lrNvYCmf9a7RrAb3RaKpEfps7yTTows5ZemgYSb2YJAsVy8qDS
rbFyEiARPZSMEO1PTRdavG39FMgmj+Jw8EDSQzmjqjc5nSBMr9s6TW5iOkTgtJ5GtXmxZOtISwFS
znSTnAaEQSNGNGd0mizi3dDuKAdKfXMrZDsKwkAKhN8+qbX2inqclhW9q0o2sQat2lTtAk6rw2g/
0+lKAZ6sh0I9j9n4EnGtmV/T9CkE+vRSrx7Zcy5ckuWFU26SyECHowevnTpu6EZg18/Geo2fs1yn
CVzJOa2RN2bpupitL91oXYw1AvLcSU51wEgnrvJ0neqygdJ+dpL6SEj9Jy1d7jWlveb9IXoxLaCG
7kUzFRlknN4Ll4FRsZZeODVOi35Rb+AMfp47t7oMTQl/npTpoKSzsifVjOgBCJpDWt9ylvsaVemN
IwoLFAfTm5VpwP4JbP7K0kTWDnSm3wQ19j5DyRAA6teJCrLEMUyxrvEwc3SzgV+W3MQzwR1rfMVo
TomJZyiSUUYywJxCGg26qq4CS311Fi35n4/rdxG4jHL85312/Zw9D1+b5/YnTWV+8a/NFrUJ4Y/Y
rujr85+3FZP6m4sDD4+8xrAEj+fbiol5Ey1lQWqk1I/zoz+byvZvjuz/snej6dXQsPybiold/f1m
68C+l1BfF/KwS+X042ZbhA7dt8EpL1U1C3ew47dEgEgR88jsfwCA0evtaer1cktOF26Cqb8qEqTh
BkChBuGu17Js4JawfBe8yzochcF4LKrXdDQXPCzEFkUMC1E/iMWDRJ5fkTH8EFkLhhMqovWkLkcn
ME6NZbJYg64ltmtbz9VDAHEJba5zsTQzwYJlOuzA9h3CnISr1LQOi6TshaZ9IXQT6Ton3y52romS
YFFpYjxkzTOzFpDlVng/5BZR2zG6xGJCwpAOy4Uo7IcpSInAYGrrZuWDmIajm2qn0c7uFCu/6KDO
r5sx+lQ0sNYULd8VwXi0ka8XRbLRQuVJJzw+rGFLqZiL2qY6VXb5iNj+jKwtWUXWtB1It0X6aqL6
xgRSTBlmduhZMfATBAYZa0cD6ncO6tl3nKL3ByCoyOryy2acOGqHxq4EiIVosWfdw7ASLqO2pdza
JKLGVjUArEq1Yq3oy5URiFe9q+7Sft6MDt0pIyyuCPfezFG+j/W8owhtr0Rvf4rqgCBpc34U4LVW
8WhVHqMPJHYFuj0jnluv0G3mBNCrSL7ZaFF2mLTsayRJBU6nfxKEjqybjDguoOeXyWDr5yywd5MT
3tZnM9oLvGwqByMxU3ADtuY4NTCgrWM/7pYE2UM3bJveeYwENUVfo5rIynhLFikJZnn5mtqi9JKO
NCu91jaZY3uz9LJ3M5HMZLTlefLSNMZXlFJfGWOEu7A2z6EI99NQI1dSB9wHc2beGxYnO3Vmu7eD
mAYIMSGW2GeWdmH10aZxQoxQWUy5NzG/10Mxb53v2ZWF1Xf+OCjXcTUCik3HholvTCI7rrKlBqhr
d/XBVGoALDjPXIFqtdRhOxWODSrMdHa6NKvh1H9OXfOOEtKjKPTVTl2TCkrLDY9baSBij6TtjX55
7cduOIFE7AkjCUis06RRjpgCqmQru3EhlhFzbUjB7r5wxSkYWk5+0nCXhWAybDKDfAcZxcaQxjx6
IupGkWY9NV7644x/L8DHZ0hDX4ezz5EWv0kYDZQqPkvEdHOtgDxrTQTpobpcliVPSiLtgig7oEJZ
pyjHP19JS6HAW5gV4nOH17Atr2PTrAAdO1cOSVZ72EnnKaDpMWBVdPXyi9lKjTUmRra1yrdTFPLK
pKQehDXMCJZ0eNYcoqJF2WJFS5bPujRHNqck2bcYJuOyJn4l4DYY8uB5lq5Kfa4vAumzLDBcToAO
UBorNPijeyVMv6Y9jwy+A+5t7JqtW+9z6d904XV4Q5bd1UXwzZUmz3DivjOk77NEIWoi1oCLgals
COvipOiTdaHhGFXwYJynYVa457GT2u4SeJO0mPZBgOegQXgWjcPF0KQOdkgEapkb30YNd7NlhoAb
MiTJZsA3PgWMqtJ5uS6DSiD/JgagzYeFLEHlxqAhwFiEBytaatRJ0iJbSLPsQOq5V9Yk+9G+4HAY
HVJMM5Tp9XVuGscMzy1g5btAWro0fTggwNV9hC5TTC5c0yQ0o7TmMXUxefiixaaxbvvk2PdDQkd/
MHIdt2IAkyOJsWC4YWT+T9D6+5lA+v3/+Uxw+1x0z/9ZPTcvz81PinD5y3+eC4iNlj5uaf+ibrbf
xUaz47Mp63idTE0eGf4swq3faLta9DiZUv+BDP7zXIBKVugCvavB4UDnz/6bc4HUm/xX+sComV4t
9Ak4/zrqVmFwoHlbghsRwyG6juY5Iiq1PU/T05vLcvX7X3qLljC1vxX5LnRjsBKG5tAY/hshqA+w
sOBu7M/9Yvm6Xn2bK5N9JLmxmu4b1a3XJE3scbMz4FaKPRHXu6ZOGDOACxOKKDHUGtvCbnZKq94l
LOlmW31RMixTupwLNVSdXUrWdZRdknJipSfCxWoEfjmLy2oCwBJyEbGV4FMgN2Be6NSq1n6K2uDb
aKkEuueR8IAO2Szqcfal1mXfD1Kjb7ZkeDYqCvIEg7jnpuYrNVe+6TQ7XMO1r4+Ez5RMG51Lu7IV
P3OaR7cJDV/Tya0hnHa8SnCAMr0uu42GsHc1NwWko/gzJceJFrqHnWI+jSH43qwod0XRLR4lAA97
tiXo5oLuKuYWguAVdYSIb07UmMplh9WXhWVZNr3peGHV3drYThQS5Q3IOamq7IqqP3QIZtd40q+n
1DkAS4c5vDRgmNJDbdvPgTaMK1a7XcjMpk/j5w43OKubieDY2bHfXCoLv04ecxToT20aHoDB7fLa
OpkFdqlGHy4yY/FEbvhNRWokMVyr0nTvk3hBEZBmV5hjKGYXFAgxtMha7xAiJeym5l2XaaRZLmQZ
MrC+JYSIMrSdGCs58X5GnkgeAlrEIBFbPE3E+0mIken6lJ1rvotoRZLmsKHtfEBDs3bN4cEsDeio
1lm0qAm75TKNzZsoD4pVH+Rb2xwuorHZl/O4D6cElh+woNwdd9kwniI9uxUalJMuyR5oGt8z5H4Q
Qb8pGyJ7FmujTM1nYXZsfp27VYz2qeTD63M+wXlfvhA54UP4xwhkeUY6naoxcTjmhNXKnAv+qMP4
0LSDVSjszzwFpDwmT2HACWJqmSATx8ptU3+by2TnSHK0UX3uG/VJUdTb1kZamQaJN0zuWrWylyUN
rlPmfdi0w1OaNClwYdB2pmLfRQv9AxCjpD0Aklfz/MXVQG8pVTT4DgrfC0cqomNOop5S4ROxxG3i
mo991YYbRW+qFTlJPD3JSLBvcqTz5nAcY25o1SCMyDi8mRxyn/oZceEA7EueKVrfzSp2aZP++diK
c8gowo8tca8KJ0RHHTgvjdvBfWSIxDCyEj3PNygD8OGzQgZPEg8xGpRYnOpKwC7gUqAZrohXUtLU
SzBieFi8G8IeFdXvFo4vRRcAg3IEXvG8J4iHcb8Tzfqqq5tjx3SiMquWmSlicc1gh9b0ut2hu0p8
vIYnoYU0BtOq2GqLtQ2mxYVIpGskZWaVX3byNJXH2aVNyjlnYyp/Nv9wHQQ4V5b5vgmMZzutd6xv
Fwm4zLWrKYo3Z8opSL/nAQO+ToU1MT8v89vS6hUZXhFkD31a3IwDI1kESJcmOeysLOsmMT1aogAx
quJo1zYLosabtuV4liF0BeaBNeoQIhLGPgoCAff70p2yRNlGVnShZupD2gxrAw/C6GKkL6b0s5kE
dHCYsY5OII4aLdVVACnypRqZH5G4wtnfrMf8LtXycYPIc2sQKIJcBMZX5Cwp3oC4uVic9GzoFf2/
9lqrRbuWugqgYUQzj5bHkrfXtaD3Q1gQ+2wePgmlust1CKSEQmRei6zFZ0KVo+2GyjSqogSwJDHj
sfKtbvEkzj0oCl7ORBghiIc1MmrIObURjCbRsC1MXGQs/dFDUPMKep/dFXRZOfKo7qGfm+SQJeG5
oIuMQchw9qiIopVZ2ndWXUJjNSlUEcyju57NINigqrgTAYblwlokqQo/aV+2G6sPNRxb06abHWVb
qaAqy7lGx8QvrlDe9I8NvrCNnFCA+sVVxq4UdVAsiVFIx2pjOHnjzXn5JIZqX4wxvmXacC0V9Wwf
0nr+pEaJP8RYicsq+tRnOqlitUsXirZWSVSyVwYZo8A+GVeVqj5R9YO/nsz6sReQ4KsSoSEGsPTG
RsuBgN141Ce3uw10a4K7oLjIktWPAH5MeN9s/47pGnIywFEDQIhraHKW+3b71/McV3uYFOcOzhlj
tL0lxuuxaTe/PgV8l4P+95jx5+swVLCYN/DYv2s+9J1NtHkYFec8y2Rv+ROr0pWT559ZLhv8By5f
wJzthqmiEEx3rR4BBSdyWi+OrFQnK2hXiZteEyJzI2rVN/AUkpxH4Rx8LXsBZI1HwFycs1BDjmt/
net+coD56RWCi0VlbFpMTOQg+s2g2cr7Mu7ctDiTd02f905N8nVU/n6K/kdFqPtjc4brg94QWiQK
ZK4QlpF330NLjucMCXY4V2FEF1aYe6NkYVADdOPJMFh+oAyPCtbt68LlHnTVPU10UubnioXKgCqf
5AiJl/66jwz3tmBXIhzvrKgYbkxmKGuLaJmVVYbnmNC1KbC45jrPjchHKPCutdxYWvacwiAnoSXe
LiN21FYTfoSNw08741Vp9I2FyAuxR00fw3S1dVkb9E1pkbMVcbSJxL5e9K+xCbDNtoCi47Ce7Oxi
XuwBQ8WMbkobkws1qvLVMvUR5yaMwpFLyq4Wh/dBr+V39Uid6GrhycplZSeqbieYaQ4lW5xWYWhN
7NSvVP0S6QFGWcyfrPfZKVCfe4bqlr1nXXxyFHT89qjt5sR8YmgS+UWFD70SSLQUlWEmR4+Jx8zD
ZVJ6k5Lvmg7LYK5Nh14dnkm5jl5BKG5V2NxElkcXeomP0mjrDXnRyAP06SYXIju7qNM0TMnH2m4v
fn3PaT+9H3gggUOQmawBbvjxrgsMpaTPYHVnUGrPhtvmHgS77CwUdPqsp5/D1mL6A6RQE5PnxBm9
dwM1lc0Hxfhi76DTXHTKshoX/cIqnUfDJHa4za16g3yOAAOL3nuIRYfkyMHx1dJEAMCm7hFMAEmz
IYfKZCFScfAzjq9vw5wOmBa1JbsBpusOrFNRQeDPl9emFM9SF8tUAz90k9M2IkvebOfQMzCPwXCo
mfSjSWtG8Zg4Yj8G+hdhT9JvwzJAsqAoprvATU4wIUhtNm6FNXOHwNWf9VsctRdpEt3WsXWT2+5W
zN2jA9gY0mCp+qLuOQvWg9/240D/r4VhliCLC2DLa0J5Vrgn1pVrPGmG8qhFQ+3V5MH6GFhhLBJ/
rEwlrqNmq6rJHjWJr5c2Q7ABzz9dHMehCUj3ZdSGFhw7AYFZd0cs5dl1JhoX87Mxqq+10TwXtvCt
mffZFxjI00tSeE92ITZjaUK4p6MUF/Zad+PrtFLS/ewsftnOvsgCL6840MD7pC7hYRwU93qsu2+x
rQQre1bXZp9sug4jjGgjT0dPwgT1JFpjGxs135IW5kx5ljU0LZwnfXRSNBI3tPGhLDuEWUBGkZqS
vLHRU+WYs4tHI1QhLXsaqnZDC61w9yZBEtKtlAXjBmYs8Kq8wvxR03NKGVbR21sSaAAuLrNRg9LY
qiy6i65tEs1ZWaNzhZBrFxbdMRzrU+FYnHoxxF9mFTmec2YfzHA8VqSIAEay+W4YCq5HtKBRNV4o
LVVCRsQMStQSLCpqFHB9tI9GzjFnvIeCWAtzF9jDQ6XSm8nVC2GhA0PafEqiEbsKCcHHXh/oyFoQ
EOwkKLbjQA4i54YdBCKGU8LeNQOnELuUKvsAOX/QaB9sbT9bud88qYYsf9/sD3rkzolbpf1ZsO8P
7QVhCOtpIAdsvEybC42K5ddrwztXxPed4u3rvdtJ9SgqqC5YGcryq2Z/GaYbGTUaPo7m7tcvZMk9
54c9mz1JmJapI7KybdOSO+ObTza23VAnaEbOizbTa4snIBGBfme1YbmPSoV7jkY6PnDQWGAYGYiR
nwkmRKGYAIs98nfXraZ8M1XneioMZzUY/T3Cm8tStW8zjm9UPQzzdUnOJoG2Czd5F39m5PCgRFl1
E/awwC1yrbZ4yY4W2kkOFv6sATLjiLctOsN+cHX3tloyj07KoTe6PSKr4xLOe6tyL8c0PDZs27ZC
LJpOECuAUXI316SNPuRV48dZsB8rxJUZflIGvM+LOlvrbAyf6sltHnSZrYtaMvzgqv7Yb/l9o397
Ud9JHogALuIGK//ZmT5Hy8vs/K6F+ceTxEd//93GoSoZZ+Qwnck8vK0S4tyMTx/cFr++K8S7+w+8
DlZ8PZzPln4Vw1DlMqnRvP71i8ir8PdbD10KR1LNcsS7W2+y2zFqTT4F2lAUsd2Ycyb5hED7g29D
//Ee/97+MkAsa2y1GDg4mf54j89JXIzhUulnjjGvbGreXbZBouEPq3j9sCpWD3uxHk4vN/E6up/8
58yfX3ii291HBFZd9tnef+I3j/X3N/rmYXOHGHhRyDLSbQZPXav+dNtv82soDL5LWM5G23KdN4xj
VjgNfNerBt88F6+/vuzf7eXv38Xbu/O9ESpoSedtuO6P01737RUhA1f26hKGc+RtH6z1SXj51j1D
bNoVt9bujsyT7bRj3Vst29JdtR6tM8/1CAreFdv2MlpFMFm8ezR5ZxSMW2vv7svjuGs+5ZvbX791
46Mb/90JWtHbOKtQu5+tVbmqNu1XhAV3mlevARZ6kRf7xSY/lNur15Pf74kOmdbJIVm5h+TMrHAd
+OixvwTr+1+/K/3H5uffHnfxbnfAczk0tuBdRXt3Fa2XHRSMO+hxKc6blVhB+1jPK7SH53qnf6aR
5v/69eXt+/fv87/P0bvVhqVGmdtqns7qUvr2OB4xBxAZxEjj168jV5Vfvc67VceJHWMYlgytbIim
Y3xVp90oXmbDr0EJK9Xm16/286/6r0/1vphUCAQzrDrpIZGkVH43VXj9//cC72o+1LKZEEgtzql1
1BP6gK7t/foVPvhibLkcvHncmVc5BRjQ+VziqkZcVOlEZjoffCsfXad3i1urZS1D26Q7T/JbWbK1
O/0hCfnH7eajz/HuBuvLpe2LFpH0OEzrWJwJ2F0v+dWvL9YHd5f9blUSQajMNOfYDSaxNt3CT7Pu
0jAwgQFzSEb9PIR/ZF/8u89l4c/VJFfEfZ+C7BDjGFRx159NEouSTQqcMxXbX3+sn349b17j3UOT
hUSEEPo9nS1Grop6necfdBU+eoF3S+KCwwweRD2cVRZtmtGpkX1wh33fH3/14L+7jzFVIb/KuI+p
DVb1mpiUXXpBibA+NOvIDy9xqRx/fdXe6Vj+XFL/evqF/NRvHh2N/p/W6RF71CON4YJVFXnfql6N
z9pp2Q+rKyau/GBl+YScrZxrZXUDuJZd/eqpvjIOVO2ktSMzWO2KdbT96O39dCMX4BT/PLq8u1md
uMHSFPDQaZdyI1dWLQ68faGtV+nW9B6K1QEB1/Gb+iJ9gJ/mI/SND1YvXS5Pv/pS3n3vg9KKqCZt
49x5g7d4eJp1sXKPmXfjnsXJ2Pbek74JVgUd202zrbZwBT5YoT96C/a7fQ8MhGIWY9WdSaFdEQ6H
QOiLtdE8+9h/nXaVn5/sLViCb+ETwqBtekkq7dcP7pOfb71/fRHvnfYpw2+zLbg1m820gUmziuWp
bp+u74b9tN/DyF0tZxJ+HlC0e/mm2tpX2DO93o/2pFV//gOC/o8riiR6/v1b+e/jLhGib+9bRyGE
j1K5P9c+usityLxps2yWE/r91Wu4Dzbp2tlXO5p6p2ltf/JJ9eIr6rbp5jYG1w401/9+hf7nD1d5
5v5q8XrPDOq/Fl3czefn/Ov//T9+9h+vbECz/0TOxy++GdtLMiuJvSbP8o8GKO03zdQZnRu6+H/s
ncly3Ei2bX/l2ZtDBkfjAAZvEog+GMG+0wRGSiT6vsfXv+XKVF5l3sp7LedpVlZWVllSUVQQcD9n
77V4Q6j+/s+1Pbt+6Vgs0o0fq3n18Pq5tne/AH+w6EAB2yYJ9s/ifBDi//Rx4ubi8vsgjNAtWNeE
B/7y9qjDYLI1RlPXulU+jYrNPLBB1zASIWprmxttUQRnHCYvNpRM37MzsKQONAg3X1iZa0Nx5Krc
s+oGbQQK85ncjsMu3mVDwQJ7uyiXaq5Y0rhqgB9ZfbmpA2/wa8q4ZHeW+15RqDkrRZShnEcPSA2y
j2IrFzY9DvBq1ya01YCz7uLpGUWhKjpX900ZAQXXYm8v9PBbAQx7MvUTXd9LqXNb6BUvW28SsZ1t
gCrssK4yEsizomuDyTsR+XoNOuPYSVx6EUl/HTLiFkIRE+9R6isK0O+SotWetSB728me4dhNH7KU
H47rJWsqwCBgAX97k/lSGGVxrHpM9KxJ3owhuo0ULZwv85tXgNlkTM7B1vG1SJbl05QwBjF0AXAz
QPRZyTcanduwpPkYEE9a7PxDZmIz0dgSZVbtLC367jQjwMo03NOaclf5YAMgHcHUJHjANr02XTvR
aCInNZ7iwD0PJtBSyxA/QgUA/iq8jkmR7lhWH0zZfc0F4/raRHvaU0NbFms8ufr85GZM6m6mlupP
1U0LfVVMJd5VpFWfSx+p0sCAtT3pLb8ELsmeJJt2eUyoso4T71DVc3RrpsYj3U1I3nOt7w1s60uY
mq+LjsATKo7XP/QyCy9dRwZ+AV7j0cBO9xBaNmOi3wnCZExkXcJxpAqRzMVPKm3IKJozramRcDJD
5n+VrKa1XXZcCbTyJkwC/JQtREWpPzga9bsxgX/f46vK5NHqC77F1OEgnD5XdvzdMfOrQGMaWQjk
miMz+5Wj9W9W3pIps8xXzci+Yj1i+Ro6u9mzuARGyd7QySo6Zbue+oV1N9rVenG3c5ECG3Vg8KdX
MnDOokfO6M7zfb4Un3pWgtvsXTStTHX9Kg1tRrPJNwbKL7ZBszia7rKou5oH7YEI69cOiwlrEEYt
KNdZml90M3iciuQ0j5CS68B4CnOTo0YTPAQTxvaE71BlhNbWrBz6uq53KQzrNXDGR7LDyyoLswQk
O/0HJ9bfW8u7GxvuqGhGkTFiL3CG61FYd+bMnyWnU9G04iBdzsWuewzxBvSSkatmv4dz96QsUmFh
Qyuwr6N42ZtNzuYxJlvQzi9277q7JNTyVRozZuExh/K01ugkqkp1MA10COPmpWnzo+kx3TaNQ6Qv
TzhZGeWxnfRrczxUjR37fGABIWjZHbSA98rMqRanbCQW6e4wf4LxQru4CTpC+zQ18y1grP1ikXZN
qjw5YFr1pxayvAEOQT1xeUoJKMHWcFOyjyGM0OnbfphvQ32Gl6bXe51vAc+kW3OW56T3vtEs4rPl
yEdDWmfTqgH49rTbhxmjc6kecQ34XbIL94ZXIOOMyJtWLWkX0BSesLN9TkhTZB0LkbyTvuTz1i/h
vdCtdyenwRwa7hnkWLALQ03bolW7Ew6AiTpMhT8bzrsRs5QSYLZXlqw2s8nWJY8NC/7UvE1pUDfd
Etwn9cIeoBEPRTyQTBFO/K2KtIssh4FtAM+IOH4eowHEaLTPbfdzmUhGduSQQRPooCJqYJlxa2ve
iipA/pzD4AjPC2O4VSeHckNd92S7zYOnUPGNgsYvS/m1XGKP/O9grjrI8sEANN4Z2nfZabW/9M0N
cadLBI3ehEo/QacXClNvFs0xWww4yVa26Tv7Fir9GVgbRVIFuU+g3btQ73VIhcAsGGXYI6lpMqgP
Joz8OKCFWyZPiYLnp2w7+WqWFy+Fq1/PT7k93pKSueHzwDcBAn8OiX+xST52CnIx6MWOKHq/Umvv
An6/wEKsw/O39OmxMGjXWvaNhPdfeVSuXP7DpFQATiaRAig9gCfpLcZKGVDobFaUa3GMq32BVaBR
egEnb3nsyI4nEeoBW0kIIBFzsqqSw6IEBVo6HoofygIlLwCEYhzAF8RrL0NtUCrJQaqj7x0hdqBd
x96mVAj/nsp+lBnVTenvT2Xn8nv57b+fyNQv+uVEBn7T8FwmlOxE1fDyj0o6EFDbYUlP0lCyrOdO
+PuJDDwou3WSlwiQOLA5HKN+P5DxT+gyQvrhfq+7yrHzj3KUfz7ecx5TZzAOjAIYFh34H6LEX66l
dVlbnRsl0U2NkQGsZTryTrGda4ElhZRVqAXaskGfPrKHBqyme2vQClZA8hBa99bVc9Hdj0SVvM8R
mXGDKjd4q9I8YZMyFhmlSNNqg6MA9iA24aJp4Y2VFnEegWKJqgGNO2x7qkT2kpF2AXNLB9ApHAW2
mEFy+30HsR6+wtw73MWauI724GjIvWSJTQF8chp7X4cNQrcC3OBK1mPW0GjKaNn15gz5PHT1EumI
K9c6qH/twwZq8dtA5N8LiSLK/f1Hf5d9FMV//+irX/Tzo2+IL65NpYhPq0VRSN04/vjoG19YXlj8
S9gER3756JveF24IlvfHbYSfip+XEQ/ZqMHvxb+xm1ONpH9AxqWx+9fLCD993Gr4PTFaWD8KTr/e
bYu5dfj4uR4w94Z8ny2WCgpCGRa3plZEBnu8vA2+8nZvbqEoFPKYD2AWFzaXMvGumsJLKcWl7ymv
5Bm0/WCwDZwti2dwZWYTrHVzORQTgbh+8G5Td/yEjRL7ToPRpzd2GuCSsIU6b9c7HaCJC9hkqrS9
BuiEfLDJbri8CpPxNlUsFNk16xDMOx3nvZ4kBO7I6MHT0XhzsKIQ3sVAuR4rwgqx0mxL6Go/K/pK
oYn3BBzLVA/2oXGdlwpQy9KM3xAwn12vyUjp8Gd79QgNdIrvwvH4o5nddarIL4liwKQ6NBh+eLc4
DanNDmJfA4wZFDlm7GDI0H5uwDfClaFBzJ8WUsW6LZfnHAANhT5F8GSO1yg6jQGmJrKoLpp9uG0U
wUZAAt4kQG1c4Dbc5mAFK96NAHyTA8ABOnEfFeU1xHPioXlgb3NFy4EOdhgVP8eLgbEI9JBrfVQo
RsXZIURqkgfIcx8sGv7H+Ta300NLF2oVGcn3OR9ccPKQe5oy4BrCOtAM57fC6NEdCfHZGdpRgP0h
YX7FM4c2rSICDT/YQIoSVCpe0KzIQRMIIXLDH7lWjC/8fZ46++uSy7MVt9AjMxA0CS3h4H5UTCI8
GElLcMEDz60ZRY83m9AdbN3fGN6EnAF6TyF5oKx1LRTTAL9j18WpmYeUgQ1Hi45OWg47GrclhoKk
0jeWjooqClzvPoDGw8ptFmSm63KR+8GerR0HXStbZ/0U7sSsaLRO0RhXTpb1z24pXTitqf7y70ng
x0lAvbn//nH40EOHyAvGfb9NbQ7f/9///d3V8+fDACw+Jh/SYEHMG/eXJ6L+RZLGRbFsWBL9MQ/L
n+MZ94tl0ozUhfHDuaOGKj+fiA7UA2EwA6CjCcjvn/Fp5I9wxC8zWJsHr84DUQqesjycPXVc+OU4
IAa7yRFo5tccb7GVCaRs3JGnlJ437e7twNMeYEt2tqos3ULi2eugp2Kk5FGvHYoMUuto3BaCFpIp
jmNbvaU9l8RW6da787SIq9Cz9kvEYSLVSsjfTvjaztktoZh0I/P8jcYpd0KlfA/Am/oLk4NTPgMg
yVIChm7eFbTTIopCpXtVmPkNDmeqxAiYV4uj+Y2XvkvN3pqBgC9QXvPph47jJS+EoeSqLDAZ2FSV
jT5FAyPG+LqX5XdmJMnKxr3iL5EDgnrANmvPcAk7gnlB/mDO08dsLWfutO9Z0D4gQqH/l4W7UvYn
CSBwVQ7ymqTQMYNFtvIi+9Ekar2U3dcxktt2aBD6ChA6o+feQC88ZXl5nYzpBaPstiL85Pf2iK/G
ARQgGu3Zo6e/KhdwdHZyFTULp6MKSrGXdodCTcNyWh5biD/5FtbK18nJb+yhv7J6t7xU9a1emts8
jUn4i2uys9venPAQQR1LkphXhngzBaiaTHuB8vXMuG8Lsoe78zDaezPL3+O5f6w03WT0DQ4BKdll
HvjW1Wl/q0/BhHpa5k+1dZBz63Z0BcDRmbUzXELd3QYj0iBKjKM/98M9GOcN/znexrLN1l1dPPV8
GUENsi2NCbFZI8OomJty4xLK1OdTPfD3kCSM+hLdzZCxuWwcZvMudtm9j8F3qyavGUv5YJXyTuNI
4WudvPLyMiC1SXI0qngFoyS50+zgYCeddcXMBjldnTzAn/vm6vG6CPLbHO8O2t2n0ONNScOJvh1/
qH0ViNH3tIDxdTmFvmMYW9MifhU7AerqmFVn3K8XD2zwku50i32RAZWQ7P5M3Kb/ACFVrS0J50h3
qpeyzDeeqLKryOa7XWdt7ONxGSnYipZIJk90zXVwT0GB4ybnVedlbh7rJb0Lqh7Ckp6Qi4yRx8WT
664Js4PXa8qTXk4ZQhpoj277Ekvnyrbsu2IgFO/EXu5rYll2mCZ78BrNuPXmgk+maXytivreHfiL
t8dwPdvLRe+D78GgibU52Hde5YKxDPYjF2igDcHBSWlX23zoV64kVL64pP8Fr0qc6AyAxgb4Y02U
X1vmt9BcWt9GagFGml/dac2xG8gxpli4ZoepR5bH1xQ+d/Fi5Bu82Bodh4jb6xAub8AG3rpBPoTT
8JBmYt1P7g0FIywq4WL5o0HvyIy1JyLvxaqjshIt3TaaB0knpCaILjoV1h2IA2q8udG3HK0WFl1V
WRz2aVQamvVhTO0507XzpHewQ1xElPq8vDFe2M9VZ/ulzFEMOoQEuSg4tJzKXnVI7nOH5HHddgIe
dOj5hgm2ZBwYqYw9n0D++08jmyjD2qpxRWMBpYp2V/f6R5vzkbBkHh9Lx3msmvrSwuhdUZX4qCr9
2tHGbZvQp2bmZ+GydoytFGif9KW5CoS+mwqKUTnf8VNd8IfGljRw/ylerTzDV6LxDA5jF/b3AFMf
d/I+sOS0R47+Vsu43Hk8Gq003tZmr/lRZJ3BLF23GXBHzA3ueo7N+zHJRxrp5U3d6ruksR4qykIE
tu9FSF24XFxSOqXzFobVsZLR0eAPxyBClyuQ0o+aXIQfoBhBd0rNubH5UKdt8DrI5bXp6juCT3Sd
Mw1KvAD+xANuZXX9fUXVe90AYurJBq9ddWgdHVpOYd68J03Go6ICkOhd86DbhXWUU89pH+ZgfEqN
7rmpleU07Z+RbOp7YYxiretGdFoICKxjN7L9OSI1XYY1iyYo7U2b3BfSBEBKRDpIxeuYTsBTsmRr
Z1wRXS8FylqxVGyMp0Heju1xCV7G+GRF5m1BbZ/LzFOCZSoGMC5F0e1kUV6MqoQln4mWY7f8EDzo
Ead7N0PM7L62tGCv2TPnKrnEG7DpPWgfaw3y+6qtMjKOBibOjMdvPG+WWdwXtjxFtPmYnffPjiqR
63V3rLvLIJmJ2T1Ke4cr8kyHJCu9eGfUDR36Jn4W87LLsia5KjQe/4vWnL3Z0ejh9unW7CbQ43AC
4Ncw/7WDfDNW4dH2XA2svhsBhy5DqgpzbxpgWssPyATReSwgs2HQyG3nOYH6sWsoE8Z0k4C4I6Em
Otby9+zMHCVDFyZAHDCHF+0x6BbvWpgN/ZEFBVPQdtZhcKJLhgHIJdE+Y4ZTnfWo4irAyyPZejAI
cortRmUfeBodJYX3FLPwqiHrjfvJMp8gGvGEUA15q9X2EZV5y2qVylP/MGcgizO+2hlLK1Ps/axr
65zavZHq/NH5GltTlOt0yr5NKOFR80U7Q4dH0wXAZ4tQvtB+HHYz6LzNiPCnFuTBDWPZykGLfWYj
p5BvdvXe6UdhBXcpqAANKsQlbpxrs5oCP+5z4aeZ/si3n7c4qIFqSo4DJJNtVU9MsuUucRXQznSK
bTHpqT83erUm16VQnuNLATkTQuW9bc1rmdmPuQdEqU66lVzSwwgBgfrOzaCQCFDWt6KrHpzS+sbD
9abzxsIH6sMMFp4ClpUtDzixw8bAK1u0F+6osUJ97gvZGfiU8mt8TlzXWGDQ2k/nTTNhLOa5n60j
hXRoZLvJFeSBLhP42dJ4W1pgLdk47gh883CGDcEh96WBFUEJwvHLXNugPvfJTINVSrbDaNw19XDi
J3fvsABZ1fAnEP4heI+z8yh41UKoiIMOIW/5bFfiZVQICxuWRWtM51LBLcbY0+BusCXzIF9AZit8
ATpmiY+N1ZynMNySsMdWBywjUtQMyrSPfTWclyla6UX8nsHWqFMaIq05Xw2T2+9nBeAoJnnOhVv4
MudBCKNDB364rqF2pKVxNULx6BXOI1RgD7nI52TMc6AU+rIOFf5DGxtjPSgkyICT0ScGbK7svGCr
SL2URmKzbxVMpNGTd4dNmO/CGXEqQu1eM5Q7MjHtVV7TDWO7cMoShVmFVJJmgbbz8jHhzInzhcFa
RpXsgUn2UcZOvpNRefA4bak2owm8mMkCBrF/r2M/rmPW/3gdu4/e/iMsVP2qX8ZTQOEkWR8Dmg1k
9V8uY0qB6jK24p+wgvqVp67mr6TKSWi4ZMB/XOF+jmb1L8jQ6b/9qL6rTtQ/GU/ZPzL4/3UZ+zGb
dfhdhMO9UF3xVGDml8sYw1o+GmgRbvTM4YpiUWERaNwGR4a7rtauMWw2tJXjc5qBh2Jks69nANRM
XFoquC4Vs/js2Ug3lDGO/SOnAGWRa0OMxa65d7N+K9HM5ZPYc8De5Dl1l5HKOIn119aGEaYMdSYl
5xZlHTKT89z1Hw7ciBGlHaY3HseiOteT9Y2LxC7EMMrhtkx90BT9PkGNh0/y1KLKK9k/Lkay0ZQQ
WyDTk0b56IzDZVSWvbmx4l20GG8ZAj44UC+RPthbJwh6v1KWvoZyF0EAlrsWixV7okjtIvVjSrP3
zGSTRsl9MGD9m5T/b6gAwQkrXLWoAUeZ6/ucL+7ECJ5SqTIIagUuQS13rj0z+86Qu9rNBqWkmL3x
SpuDhyYrP7Oqn9a6shMWbXJOeWWu2XWnm2KoMt5rju2joJl5N7qbVJuPkTIehmP22NmNdsyRIXIZ
u42UHbFwPUZJypdod2cPgWKNSNHoptuYiummV47FmVcvmulPoeyLzIVup4gaNmGN1wRBIzlYjW0s
HaWes5w/S/NhQefI4XCN+IUdvMtd1kT5aEHBTFBAti0vbJrz1tpQfsioBSYiAvO2Rx0ZJXz9obJJ
LsorKUGUcAMmrqCckznXmBIJJQ2X9Rg2K2ZY8WpWjkqdmR3unJbQKv7KsoheEEneTY2FGtXFrbmY
PVtGQq218l92FPPWo3JiZmbnrbmwWLu87CG3uM/srvh7x6SZKqemjlxTINnEinjVxF58QL3p+rak
YGcZVMK8FjtnrjydSVftArPkhedd0aliQqYx7Wd4etGT8rVOas69GbWwPm5YrvEOUCJQWjVcYXGD
1kK/MXCFVvaY70lBnBosom1RPfbasCvb4hyV5ZbDtMeAgcFd2A4ex3jAcFJpSV19eFmUpxSHu4a3
lNXcvE6UyrSQqkPLnwrHaQlsGor1cO9iP+UoURPSGs4BXtRZ9+jwF9cCX6qBNzWz0dP0iFQHjKqG
Uqv2PX4BJVs1VAZFJlnGB5TjFqTDYFWDwCuVppX2TOXTJc95OfUE2vXhM0onEgG5SR9bqV7NtH2f
IAWPOGAd0O20d9kqMxb0dqKwD5EAA7D8sMcaHDBXEBshAmioKG2lmaXqxK1RqWebymBNiIy2VFra
fLC+93ZHU5GbM2iglxqD7aJUtqWS2obmeDP3iToByMGfO9mRczXYTdt9YTQnI8y6k8o+rBO3crjR
1oB1irw72EWeyK3ZU4p/HHQQsbvIasSO82PFz1JdMLB2pgZAbh9OYuMWmgU+cYAGsrdcwUq9Me0l
vmhFPvf33m9rKK/RzBP7WeYFdpFFLw3r+uE67ap9GXbCZw6cbUortbZxbCMo0Jc3Zs93bYCcq0un
o2UV/bbRmmnnavJkO1O8tlkbUBSX3+qyJCDSScYvifWSapIS+sDRU+DyOpolH+a0QInG/5yhhV1+
rQLrLUo4UnQulAtK65+dF1GAj4gckDA0Vro+0C3swIDMbJnniqVw7JHYrbSzVTS3WtCfmGR/HeLx
c9EgRUxcFVrBbSasbGRZ5nSMKAzpIykXp3qL0/JOxqzdO0OJCxhA0mgDjWAkl6D1rrRkfs0i43PB
aMDj3/5Mh/ypYCCiLUdjnpK1BQ0+CJu7dOLRo0cgfab1lJ2yyDnrnHzX3lS+cS9HeGZylNXIM9fx
wrrNyC/SSSFq2B52B027RVlkrEfHxsgw9We6SSfP5gjNd6EC3F4XHHH1bmdaA892C66XF2NJo0LN
zEJ76NL1YofPRtNSnAMPsCasA5g/9Ub+z9WRN/X2Jv4xf5nwoJpjHNK5Y8yXT9W4ccrxqgL/tXJd
pgKhcK7jsTj3GY6sqQquvQLyUN7uw757k97I1GZI7+dMqzdLjh2CCX/l20n/GPR9u+5HxowAkRMt
5Wvslxf68ABceoafaQeqmcQcw8ay+2g975EH9FZn1oOAqmNKYu4JLz/WQ4zDwJl8AhyHejQ531d3
nl2+x7zoACfoF0vvTjS3A6CRVrALFqE4Xs0hVEbzuRvDlWF7QNrS9OAxjWRkgt/LNepdCzfbj60W
YEh/w0lkC3v/acjFHhlWRF3M4APYWwC79HzY6EKpvrnS7DQu1z4y8nItU7gFmiZ20kAj2vEN9Vsg
NHrF9cp1umMPQHRVS+/otNMjgBd9A+vjnPLI2moxJlmsDKcM0hdob8QTDT9pp1AYN1IwbNNaKrZd
oeeHxUCZwVgX8bhZB0w3TVqb8U3UJ0+ajrIAeDZBoJgsVY1ZcclhRZMdvDEaqpCuMHMauNM3YFnP
VCau2wJtiWV+m4CHVa18KdPwBdWGXHdmfAjy6kUHAG5azf3oGieqtID55xTWaXTCLfAW5hn5DOPD
S5dj2MeILZwa+qqOVU89xJkX86yP/H+P3T+O3WpT+/dbEABT/2f10RRvzfe4+A9RVfWrfx6/hfVF
mIrH7HFoRpL6y/FbAJHUIRFaOgSq3+BTP3chNv+EQAS1N+evmGfzi8soi9KnLQlISH7Df7IdNv4a
jQA9rZu2pGbHJcAw9b/sQjyCqpUnzOiiMVFc2wMiL3eZwdUOc/11aMyZ2nDdNRwTsJU5PmIgisTB
WLcJCP802XiLHPQL+zZrXSC25tktYZnfTqNLC7sHq4WJMpx4m6JlzIbEgEZHs96c1qZcAl4ojqiX
A1naJmx3HTm16N7loc5PXKdwfprDYG4Jl+QhL7Ph0ULPZfhZqs/3keAYszKSJNpWVYaEEtDwfo6Y
c2Z27zwVnEcx2Sfd8FTllMLB+FVoiy2E9RgyQP/7qVm5N2Y6VK9mXievml1h98HgyUFyyIJrRxeh
S1gzQT/d1m7v5wHPUByiMvC90jjgFcz93Ez6s645+cWRxXCHvCXaNOBPLD92CkiZGsLSPqvdr0bB
yBMhsldy9W56MlGOywnPT2hM3GnC5Zy6dHm8zxpn+ZYbmrmOQmtuC3/Waxu8Q+/ZSRWs4AWzFHUH
s9vZDX8hGLEnbXjtCK+JTTpQoraYS0bFJvGiYJGbxRiWQU1+zWXx9l7o8j+bqybcOXq33LbNkHw1
vaK99ZzW2SYZU3p0KhZSGdWkN9tqvCk1vps3hRYOELBbvcz9MCj7+hAZog+uMaomr2nWGg+T12c9
jqQ+JSrKSzfb62bR4TRwqyA51KJJpmPuxNb4Aa07/PBgnuyIvQTbLI5KSOEenWMYpvgZtcZZp27c
vkRIG5vrWgOuIpfu34HBb3tYwQ/w3z+5Dnn10cRv2X/f36pf98szi9Ut04LfUys8zn4mWoTEIsLJ
imHBD/Atv+rnM8tU+1seTQKSraCdTkTm5/7W+ML8wXaJerFtpYDzj6h4FMT/kmhxTJY+KsllA8Fn
KawSL7+MDJyobopJq+fzZDIp3IpUd51z5YCi/tRBstmobju948pnxrqz7MGUpWNBajYBwygtFlBG
pMzEAWVXMTjzypTGt1BvW7/0grdGpPdpkOY3c5oS4FokOzJbcLe19PZcSvnJyBfjKXwlbITYu6K+
N/GrAzHt5OjAyRT21dK3+UErso5qS5oyX5ugRPhJEjaXShccGWLviqhjemISVqz5OZu3jc3Qoqu5
3mW5Xvm5J9TNjMCLNczH1I6v3LILTrCw0m2qeVibCOy4MHigr+N9m7eT50RAPRhJ1+aUAgB3qnU9
YSTl2VWsdUt75cf7upJTcXSi/kFILn1BbpXrIpaVH3qzdmkS+Y04mwLcO2KHIeRzSZKvzhgTyLUG
kUMHcYKrykrmxybvgnXdRLS7TFIaUfLRhYvxinYY3E3WsUMHd7522ozRLYmMmi+38E4kk8VGjrp2
tKpJv7LBxe3iyMBaxyPxqnGcWxe83T0m6sMYzQ9aBbe3tAprpzNpcCToTS9oYAnrFqKYEov2wutj
Zekj16g51a5EBPHKmSF2g9EID1Wgm+mpCxiK73CDsUVZLU0jm+uIv7sBbV18nkGq2Ctu5EFIGZnf
yfNdT+uuK9ercTaRRmGY383Ggwb1Kj5wnF6OMPq965gEc80C2y1ZhvNN4OwdlKEfxan3OQgvvTJK
pgJhvtwjaxHT+t9z149zl2D69z88vYr5P5y21K/548llf5EcigiVWj/JnH88udwvjsfizMTcSHNU
PTR+PrkcoJ1E9xwJ/4qkJdDOP55c9hcYXHB+LDCc6vT2D7N4f+692TqRFyKtfA0Ql02TXcmfn1wm
8AyAd05HF1dGKDOyeD2VOS7v2/m3V3X824vbigad1zjEmnFj06gUBJyxUIDXYMWZnWo3rmfiFS68
qpXbj3ZDtWKCuMOeK4vMnXCwa/OTYWVxextpQTIYay3wyuLr0sjeunH63muKtYNtzTpNtj2ihyC8
kbRvzgJyeiG4Dqda96epGTzmsUPU7JK28s5RrUfMeRrCEuNoPdZlxY6LdHjdl8gnrTRB7V6Pwyme
y3lruDGIDzabd0Km47teEB+gvxOF74PVTNus1fOrWKYlKvEyuCSabW3pckR7spY5U4bRnG+FYwSH
ti/Hc1o440UkQweFs/osyeGSejCM5g0ZGkC8zjJ6PwpsehCkIh6Msc59voM2qP3M2w1RNmJgR1vH
XnyXaZZ55y56tpnMkJBtrzNHdAUJO7vrNMo8Or1Eak7btE/arVWJinFyS79nZQrznRNVt69ZqTAX
4eQMJzQyvppLtdxEy5Kw0TZ64z1lT3/q6zY8zMThXky7NcHlGcZNAUhivbh5f9336Te+pcWB2RfL
6TbWMz/RdfdssTtinV1GF6hj4Tqc7fhix22787ys2SSL516Y1CElqAuM0HNOmZdg3zdGe9kVef/2
qWcQCXo5KWiSxQYQVZEtKxm16Xb2CK8wlJS3CNm1Lc++9saMzWrdgR04GbocTm2bHhl8LhsyCe62
tufpc8SdsHerPDxOZWzxtSWOdo4DqR8ZJGZ4SmdmeV3HI7ye3WJXhaSlLNZHSEIawiWL4QXHrNHk
E02FZ4pkxpXBsfCaLz/YamlundvSsLbcMfTreYmmY+aOySGMYT6V1JPQnVfzXdS4Iwzvsd7McT9t
wmEJti1tt/DfJ+vv+Twean//ZH0iztf/J1iyzS/74+HqEsNDIMchT/xerfzj4ep9sbmtclTjnsvr
l7Pfz4er9cUj0seSyfI4VP4I2/08FppfSIUYZAFNHVSa+kf/4Cr710MhPGYDlhR5Q0fYaBT4En49
FE46d5SmKfrLwlQEojeDc5vFQf7bxeFvq8JCFVZ/6QqzsKKvYPCSwJQHnFm31Bfyy+mTNtJQy8Sq
iBjZ3iOoYU36uZNhTnRd1258syt669C2wXKfGHCnoOhYz4lLCLAqE/fYsEI6CSdnIUGuf7qJSH+Z
c0ncTs6h0xI4Tlrz68APqXszBvUwwPMCVoaBHa9RqmXXY5K1YhNXVWlsyjHrgatpIZfluA2Klzid
vY3NJpdscvHNzqzx4hBjvLZ6pne+qNIMcldA7FqJDLRMYZideCzNa31QeOYhS66bLkWaR27aj7wb
9LAfNkzngnRDAOPZgYdcwHy2NeDPBrsNCCLxxkOm6eVM2PNDMM81xN08hjsq1tlcf0ZudLeAlRbg
pXtzuM8UG43tfvJKzrddK7DOWXOq5lK3tjxmsXeuvJwb/YLyhhGe+WklbbG3gogxQ1dTTx+YGxDu
A1g9ume2L5e2aEcUPe5AdmhBoFs4j7PQXuBY1WvgbTRFuy40HMoS3DJDaMq4jfV4wwKU36IzuEDI
5rGxOqYS0i2iuzYcWFs5otl4kz698BYFnsJivINU2yPC0xp2I3AZa9m5x0gT4n9x3hv8kP31I6Z2
styZsG+B5/7LUKaeG+RWk9tcSDK8saIR98s9d2kgDt2+2DNuZKayAaC8aTZEQY7UFTfGPvDT/+Wz
bque8n/tZplZwV9SqVsitGRmCUb8+aMOVHLswzYqL2TEjnMWTX4K/ZaAHLEW10m9TT0EbFIMSe8q
cPVz6DTUYPg7kinv39mBChLoM7eU5Ws34bZrDSqGXVdtA3f56tiBTcwW0VWwTM91xuLEaNANOG1i
ridIhMToWCvY0URxD98gio0kWEgjuQFVGm+/wPCfDWNH5wGdVdeoKQL+przYJ7zPSyalq1KvNiPN
WyPgKkcjR6wH4irIK9o1P8SXcfLMXR3SW4Ul9hiiM2Mmeyajh2nErXZ6ygfN8WqWQv+fvfPajRzL
uvSrzAuwQG+AwQATZPgIhby7IWTp/aF9+vmo7OxSKrOypv75L+aibxrIUksMQ55z9t5rfUuOrz4t
r+ffPsPP6PUfF5F/gTJk2nc6XHci3b4sIs6k9k6Z+RhSuyxesxCkvHlEIlIULg122YVe/R0sdbZn
/fhtzsy4T9f88m1KQ2fVXRI0Z1WgPRj4xoc2KLypsTZ61h4LzjTgsJHlWhVMwLQRDOPz8TCBD17Y
knEoIvtejnAldY307jNgKqsK/qZ5IfvTixFUj1kPn7KiC/iNKvIf65HCN/TXe/KeDvMv+jT8zr83
ZHTx7B5A4ywEFB8lzfcNWZX/IKRboU0ifwQFUiN935Apacjno5VJF5na5nOEoE61Q4igjCEPtNts
1fsHG/IHJ+nP1WPeKE0brT4+Ju46uMJfoBqWUgaygqL1jO4ic0UMy1ikQ5WUuEp31lZnPzV+0K+q
kmkeyr9YR1bQ2O3oeNbcV4w+WozhR7uRMX2ZwViOe3lZfrQkS72u+3MwJmellkTXUt3jQQ21iT5m
MzU0EkJ6m0yhL8Z8DNYl2FGseUQCgDjP57JL1SdCvT9OkNUMz93qvpThh1aElTYPxA7EIAoGzLbD
5Gmt2UTNSs2HSNllWT8VVwGnDGkdVX6sLkUR1GtHCzAmWTnMtU6YXl308Rr1b4Uaz1fWXWIqy542
OIuKWd+SYdoq4LxHc1pqTQuOdVSdaVimrWZWdLJmO2Kul1KzlcvJPLYja7BX8qxdIQ2v6YtbZbw0
cXatFbIExRXwIFz/5rzRD/Sg1XVl8e8xaIr7qdeZsJU4otFbD2FhbStEpPLy4878zyM6u1D++hE9
Etn8Vr+NPz+m8+99f0x5FtUZ4g3ew6H2n9sL/35MccASIcYUwySenAiyPx9TkzhPh7MxrsHPzlht
7kjYhJXAvVKZ/nChf/KMzvaeT5vC/JBStOKMtTVNp/X4FaaVlRTf4yyJzLSpW/GcsHXK1oNlI2iy
2jtVmDfJdAGlYq1WylKtbDQ2wY2fTghANewJpZ6w5o9H8wCu4EXrk5sM/gDUzzpeE6mBoR2kxNjT
jcvijRzQwkC2vDKU2kdbEJuuKiuPEpKjZ0UwvNbILlrGZBesJgARfYQVkIn9Lu+hX8RaeJcZxSEf
nYdJEqgJ7RqdZfXEHOrCCbWn2lTuyQpSXVMMRySzBcLphOemmjN3iJYwoMbdkT38GIky2uclRF6l
JwZTLuObpE0fIcVPWz0D99NIxcq0ISFU6iPBUWcOGJbRtK6cep2AT62coqYK7m/aMHogLnjTy8Vd
U0vBzlJLz2l0N8s7mhXAiwCjDWN0prccXMY5sjIKXwucRIHIK+bP/ZkTwRgpInWr49+vxCIcC0IJ
roLqWKO8FckD+ZPVgpe4njVPC0FKRKqnYJ4NprlJrNo3vu4vCqNpNp3pzKReyN++dACR128KgRTV
j9plX8SXZQOgWC4mREChNBv3NlWRvtYSvXChNuUirOV1jYAWS157PpJBL8cM32QfEn+Ya28iivQd
yZ1890gzDOR1jlU/y9PISV82D8QHkLYaPw2mj8KotQ69iGANO2dZqXtmbMw89Jg8FXTaOlgAAxKK
0AfTS2WjW+SzF4p01sE1+07BBqXTlrFoyEeRyJilldxskWMsRDadO8J6MkoJDUEkVm2jur6MvkxV
x4veIhrBUiLXrLSXcSYbw5u4zJUsBmVerwGQ3BjUO1VGG4Vjkn2oJGWb2sWxjIfHLhtuw6Z5Lisa
DUo/zjm0ZrEo2HPQ7iHvT2KxJRCKJLEquUOCVZIWbjluFGYXpOhobtING3zixYqUGdRio9kvmNVp
uFrRBdjvfB97dM0nvQ5XCW4RmO6ym2EFKDvS0cZUu4oJkyE5Zy+U/lgwuVtMIt8hPD9A+t6qWQt+
hBwZkODPMX0lJwzWpk4Kpmnj1mqiq7KVbqLC3Mr5nHKqvzGq2CZycJLk/DFv0huO5HyoU3/QtXqv
tcWx7RJgC8lwkSIcH3zEdQiu8qnflE6xVWp9ZYw6tvNwF+gySqRR25dpv+8b+VwOday3RNb4gbjv
LdwfjT6topq+ecv4AKr8rnbUSyMq90nUbWDFMopNs3ZLH/Kky/UxKK1TXnYvTTRiLAnUq6Zo7oK8
2jOjObYhaO5gvMwJ1MB0G94laYh4IboLEmttBAVax8jejka+Nrsem5cljlpO7jkN4Qs9DrZ0IS4y
qSPbRa7csK23nSPfy0OfMjgg7M9R20u8w0R+o6CZLNA3+ZTdM4vcWJTS5Sg8tnysfXZ+1FLzcbIp
PSR4H07PrLJ7yOt20xjy+9TAbYwidTk1/n2EjZuIuwmh1qUK7MqlhZWqK7swWPsGTdtJOh212kz3
ToCLzUm2g2gh7aBmDMPwpHfp3g9GTEdFcOzRrqFrz587SBwLqU5JCnDWVeGc1XmCvYOIjKySaQAY
ym2ktIeB7oKWSGdw7a6m+SvUbOO5ZORQNMFSU/s9IYl3g9ydMDqeycmASN4qlvXYP6m4XYhZDSKe
E4ZFgu+iVoxV3pIyUNnZY6lpx9HJcMBFNfryeJ0APfIaU7m16P1VTbcIQ4IpGukCm4jiqvo1hFEs
FNNznFpXkyGCQ25U5VYOwIBm+VHKZR9vHO6hyXhUSnNNc5eRNqa8WJj6sq8HdZMMmLDU4C0heg0b
byHvqSIPtKOo0hVyB1Bpri1G4sSgh6WrUiMT9ixvmqy9b/roqsqnw9gG137dbPCQBIQ22rekgax5
z9fBmN6JKoQwp58T7+vBz3bVeLakEBpk6MWpFwFZgVPj2Wa3kdJpLSYbu43JSEvZ1IHDR6OcJIaP
C6KKLrpWvUpmHpFMjDFcfrxAnQJDRTOPDYhSc5k2eKCWbV9Ft0YWCRZ/09qruU8FaqczG99cZNWE
XNDueDonNJ/MIs2atzSO5aYexrUV5A5JHAZ0KkEy9CSBB1I7cpiCrhvQ8GfPALZQcWJaYIcxFiH5
4JwTU9RrAVh3sYF9xYRhll8WndPt4Gkz3ZPG97xuthDo00UCbsnV4lpZmPjwlkaa3nVFoJLZaNae
Fdr5imQBS0IQaOL0z4JDj3XjlFeKuI8VCzGUMdUSXr3euGj6fKJ3O5EF0ae6DcMv05Vl2cMAnxTp
0Gv1jur7XLWTlT6Q5adOt1nlXwbEBLWVyoAVEJOa2oDulere743YtYJ+WStk3XTJgGYS96wmxHMX
t4w37Qfd145dP7LJkGBE1gBBZotIa66Jbxk92wqfWFlvZa3e+H14ko3hzY+1PdFcBu7VaMmNVNAf
1+6xh+2tKDv6Uaq5ppXhek1WUpntupYtGiaH7Zm1f4plA5NWcSmaBDdKNm3LwDwYQ7RR6mkRJOWW
4KqFUcgJRQCQMTPWSEHNrmh7eF0xjh7Bmtd5itMF/flejno0L9KRCs7lKLRWh2orfGKsEqYrVrUn
OAzbKgmDubIDrwB6yV4ldvnix9MyToKLweekMBrlcvIRnOBRMyrxliEblnKa/tx0w9DuWyd9MTUZ
kThDhkKOLmvE6aYaEcwVM/POzE04yFdNgmlX0Gdzx4F+ihUsoSasfAIvHR8yQus0KxErm6xV7ztb
xwOpDCtDKlzNkkaOFjRdcuy6Y5rcp0BfAwXNKSaTpZMAPGmDdCuV8a3j+GvNns7ljv5bIpTrsScp
My7vCiJ5PXIQYR500atfF53LkL5dilA7I//tzA+0R3yNBFjFJaEX1jpGP+1EsrMKAp9O6fRWjsaZ
KAmEY30XKO65WYKiN5BMWuCZxlJZ+qNpnwql2OU6mKAURkoo5ItUh10Hj82VAm3VNFJNLnOoLGpm
UptwNB+MPh6vHFYaABHDYcCAQ2xucTdQUJaS+aCqzC7KqLpHxN8tZLNdJU2H/aDhXdu+snHmpaey
gW8XQKMCcihdo0yOJe2vhHD4E+FeeyaBlaea8PWrOmNoDMK/GpHV6/wL+rCndGR7REO5TidG75aK
EUG0tGPmXdvQ7weFBy2WCfWqB4cJ3EiHNYnOkj5xSVwKt1Y4NYfSZ1QXDRrI/DTY9YC5nCZ9AKeg
b+bH3dS6cOHk7OZJ3WkPdiiu8lK/UPohOjhazlCs3AalfK0GnGgKA5RUjwieNFU5Sw5VIKM4pMsW
GNk7XgDSbDSVECr7OhHFLhLxPukAtKf9sGxUcT8q1aUzII7NS+ssVoKzzIohfunjPh/i2yp1HvSB
sRzr8N7Q4nzZBibpGEJ/mDJn6xBWwHQsytd5xx+WyKQtlEh4JYzCDVJydYHSnd0x0DNZuxqUWKWM
qGsJU1M66mqM2suUlqoS+aC+PlV8v+jkzZ26P7sccycPqYvJ0IE93mEk8GWkq0ayzBwyj04xY8I8
PzZ42R396vcXmVtzP1+EQQFyPdw8X5HUiT/UmtQ0EUp8dCVIzlCh6teiv/79ZX7sO//rvVggnHSQ
SUh5vnQIfXR4VAEyB3f1vS9uJO0fByAwpCGFEgAnxabx9bNqaHgUGJLTU95zo21s/+kfv36LUT2f
EB+UARyaj/HTaCawcn9CSpudAPdlxrnh/A20+ad++Pxdf/p8vnzXupmQdctSetKztZS5ibJCrKaT
pfQGFOL3b+UXl4JeauLL0hFO0Ur78a2kdiBPNJqSE5EsOCcEEL85aBvjnyuVf9Pn/7kZ/ePXMt/i
nz42WYky7FZpeio118HiSd0lPNbUsVv98zf1+fv/8qZyK3aK1v52Icy/OSP8cMU+Mm/F5d/ca794
Li2AX7B42B3nseWPb0ozAIiy8eanRlv5hMgPS8N/+f3b+cXj8vkSX2+3qTE4Kxlyfsrtp9h/0KX/
wu1MuLyObk6BpPLRu/n0vcRViiMFs9QJEiijGvzw/4XFyyamj2hZjcfGVGkTf/7mceBzvidm8zRZ
T7111ublQhZ/s3b96k7mJqanrDMeVr7SVpyQWSLBSsSpc/AbXRtNnHHRMZwpPbAiv/9GfnEtUFcI
KVAoWgr9px/fD4wgmmyxkSPx4kxCfLUbjkuE8AVnrMuPS/2n5anwVP51y/Pw1DRvv5pL8FvfG56k
KrNQclepmqp/IaIpf2jzf6Y1gnTTtLjh/jWX+ED+6WygeFHZGj56od+FAs4f6ONN/qL13aj6D3qe
H5r7T7spPU9D4YXxv0zvZXQJ81306bnC+zxIZWH2J4TRDdCNzscW3lrOiNiG+Vuq+nsxJYQFj8T7
JbdKq4D6YpwSiW05Eak0gINIDs3o9BzHB1XADuzLHBlzn0NAfBnQgSLjLGt/WoqgjkZ8ZvVmMGd+
4DcT19g0Tb2CRABj0CdV3cGa/wEfRKtF678yA3Wi5fKBKZzIGkQu/mEQy9QAs5huKRnZPvaHbifB
TfZhLKOdoRs3qQIPeWURLc/4BIdbbupiU2K32QwaBrb3XrOHVRCjfloGQYzYn6a1vMFiF+zAwqTP
EZA0RvK9QqR7OXZLKeUA2WURCLKQGaqcQTcBn2Q8d3Og2zRl2lrII8cRowr0tTGG72Yv6Ysst9/j
PNUprRn2WyU/KyXYPFLX1usBF9M+DGBE2yjLiLojmh2pbAD/RcqfZQuPpQonrPYy9JaEPEuUIbMC
VxkjeWPXOjnDfp8/KfYsa5qKYFfWUgpOAst/OijOGrfmW2IRJ6ulWrAEk6avm0JQ8hHBvkgCcuR1
o03PE7nlxO0QuFeSZplVVb+0JThQga29hXSAN0aNmL3tsPhkgV4t6yKwOOpLz2UCvducUspQp8DR
V9fvVk/sVYnRltIw7hqvR+XBe1KtNZScZucYcuypUhgfec1s44VZ7BJS8aI2lj3VojlqWP14QZ1k
rHsHrk4zo6GLPqPirXV70bdI+/Op5mXa2n2aQ/gIqhhfUo0Tz58dSgUClIUoO4iQhRavldSsLgLA
3Ish6MWFFdW0EzmB4yobRyBxhZquwFxyMu/oiDb6UC4HxWpn81i19Ic82SiQLlzGW9nmP8vmh3RV
++2yOVuGVsQNvkTNyy80rPMvf189VRWDPfsXZ3BrRthzcPn3uEhDfc/O9m3t/EBNfp/qWn8QqIYG
3fnzt76vnkyJEZ0akNVYVOFU/yPH0I9nHtZOLq/rDJ6M+Y/OpPwf1k4jRaIY+/V0msRdhRKj/W7N
+EuF1fwXPtU6s9KEv8F6r6sOhqR5XPZ5dZ5KHxR5qSmnZpB4+qHaYGo0Xrvu2534l9f58Z0AuP9y
nS+n3gI4R1XTRT0ZM6K1PvTW66eN8fzbS/6s8Zhnfr99J1/KhUCpoC1iYzmpA8YA/cZy3gtOu450
ctqO3qzsNt1D2W7a6FwA+FKiN9xMQXCuFhcivwr62RAAfC1Ygvbi7H/Rxld9FnoDgK7fv9JZMv3b
V/plR4RB5Yu+nj8LbYnPaVGVdy2McbaeU0+/EnDdIhrfLUnFpY8014zc378Aa77A1y9dQe9kynwt
88b845ee24EiOtkaT+DwCaJUIHYeEo6sZNOXdKddByYn8wM46jUWfaPtL5W0N9lwEd13sjS5tVGF
C7VsZRqBwRzAjd5xnWb3aqbtgGA32kKVYuVm0JDbaIlDGrwP2y2PY9ry9bZsGSF11UoRo9eJEVDD
qTOjJev+osAI0JrTmi7Leaae00BY+TSb/RQl2XUTzAq0lK3a9DrKGZWEAo28VYtU2jEuvcS4LpDJ
eCaQnqmq+RAVt6Vpb8kzvWgzVvdNzMBE0tBT58SD6xdxfIyHbN1Rvdwg5l6UGqGohXMt8DzoMYKp
jmBdIwp06k5YF7Kd6csiSR8EVWGWTTW8Gb/xAIT/Ten7M6fjxwf/q+wRUTJ4z6GZTvJa2/jb6SDu
tDXt8RP68AOKaLde2p7jjiuNfKEdJHlveJC2yUqs5bV5jFbx3+Twfilaf3p8vxz1deieVjbfskWy
LUge6L2apKFVJf+zkuKn63xZ8KBITWkI4u4ErSy9Hl6rgG3b1VUPI+DvHwLlR3fAtxXp80PwRfbn
8MTUmhOpp1Bz43NGNe3gopnpG/x8bnDq/+6t/WoF5CSMARSNHwTuLysgcZGDZaWaiqQUqeX03Enn
v39Hv1oAP1/gy2cHyAgbZKCqp6bzWvgjPaguwoX/3y7yZZV1BsecRpuLON1+qggfuVbNx99f4ldb
0uf38WV5HNmr65pc5tOcpTykPcfASyc+c8hE+bjQf3dReYyIbm6Kd/E/57/8UpRjHQWh+F8//rP5
9u/grZhzdn74x/Ijc+eiBXF8+dYQjvy9npr/n/+3P/wXA/Z6LEnueXrNsKpFjaijF8H2gqCcQeef
fNjZxPfXVeV8PPKit+BXRyN+8fvRCPch/kLZRtVG85DOxZ9HI8zU3MBzrwfiG5UnX9H3o5H2B8cW
WUVKg/sGBw6PwfejkfoH+FY8P+jFrQ9/zz8R06CW+WEX4yXxxzD3aBpHJDyQ8vzzT4UldLEQyoDQ
jnT2MoQUSSVIhm5NI8EqgamWJI9uQoSJZ61UmcTmI0k9BUGdYR4ctDa2npIwR0BOWJtcPQJLVZTz
Xmng18UffrNmtp5lhcDir81+NGa26jVUJVxqSiPXEmEwmNcyX/N3yWjKhOQmSaxcRZaT6oTvTmlD
dk5g9sdagxp7UcIM6Mw8ffOZKXpFHrWp2+p2G6/l2FYg2tlRdymqUWz1VAVXMU1hMi1R9LaPk26B
TrWqUN6rrQNspqpYo3KEOstwcNgMqlosoXNHe0OM+sH3oRUuYsd3ntoGvg3yVr+f1pbOBDrJw/Yc
F+ATzbpHZmcvsckEnJ5Y5oJNeSsF0T1OoQjK0Ep/RVbCHJ9JYRUQBzHJxkpAbXjszYA6VZWjyO2T
VsHF18fMrYV9p0gRmpyk9wHnMdZttByPkOSHBylRZ1BObZ1ZVTtsp7Ks1jodPRc6g8BUiQDesEta
lDXSC6fzj3y5pYfk2236xvdske3t1ilclLTWcTSMaZvolKARWe0L3QmBzVXZooaotNBGO3aLhgAP
i3Cb0nbebD2U1nY3bXB4njSgMmtokAgCiJtcBD7oS0qyez2kPUAiUQd30VgXChEhrRhcEdb9WaIN
AoMTimwnNQavpv22jKVSPclBklxJvaFd5qaZv8WyzmZcRfldjOkKPU31mnPE+o9C95trZu4a//Wq
dZ4+vbzVP6918299X7IQ/2E6BLv/TeA310v/ruYIxsBHQs+Licu8nv25ZBEBoIB3QC7o0DKdS7Z/
L1nYGHG5kGBGk9P8sFl/X7vPvx2oWfb/sgbC3fhlyYIwgWsG0wwyXZUO7ZczRzf2nS50qz+JoWNy
KJK7ohsvrTn7JnWCU6ZU8Usx5+JEo3atCS12O03yrxivvkshJDMU7qCxyNUJAGHKc9JOZqFJIEf7
uQ5I4RlSq0apkF/qDjRp2Sn8dc+zZM/pPWFpPbdadGV201045/sAioJOW+ruUIQ8m1a500rMx9mc
CwSoYDWl6hXX8nqhkBzUt6GntqQJxSxZLryDI3D5GyZDSHqS4DVu8NIx8ZT14RQGzQZTc7noEG6o
oSyvdMLDFjFBRoOKHIYBgrmw5pSjLE1cP5gzeipXIy5kK+uMp/tS2QD1zVbOnJSUzJlJ7VhqSy3x
1+acp1TMyUp+qV/XDgsVEuZW05Zt2QCPnFOYomzcTkqsu2JOaGK0c2s4r0CdvVolfYcUJ6sT9608
RfCb8CHqWtQt2pEaw+xQ3xvD+NbJZJ8pFq09iV6cHN4GSob1GPhpajOAZ2hMI23axKp1IjEAuwrp
UkV9C7/hGfHj3ioS1AUwjDTLrUilav3kAj4WZaVhXtp8Qn5EF0kq6lWfpmc1yVYmCVfJMNHtxO6/
wKwyC/76m0zVH2LGa2pJQBaiFGwArdIsHNKzlNi+llJUHOYk30ZdnFKexfuJxK2S5C30afugJoqr
IZMLdOXjQEZXqSFgIrNLOOaK1tp9S5YXEFtjYczxXnVJx22aJTZqU71bZIDJcxgY6vEjX9Ohjy1G
50RI6+9Ig5a+ytvpiRIrLWxFqh5dFWhIzdguFjKxY1OMV7bOi0eNGAhtTibLx+FJb4FLcZODvApy
BDyiOID/gBw93Tk1gB5cP3MzbdeaIxwB8dpJOhFVoXZtEI4WRBGbol+dKzKLt4ICENaTA4FUGmNP
mvPVRs1mouIkt7HgQ5pyuqdGiC9Nz9RLUvKWeEAgvWaItZs5vQ05fHCmtsTZNQ9ptdV45h4yESGd
JPgtDFCeTEK/KeZQuLGvna2fzGBgqxnWekeZLre97raVQoLq3D+MyJhDpSocRDuVyC/80I/HpciS
arrpMJkkCwOAYuOw4yT6Ve5ryCyRQ9xGejynVrVXsmNMBNTpiyHXDc/pkZ7acexZubMey77xAJfY
Hn2DdIegwJqNWbPeR3soOiPGv8Xjlobc0nkPnzUEDxsx4pq5iV5gO8OVXUKJLpC/DeH0Ci1wEVWB
7bFDreS+9dokU5bTgEY3B+4LESRALGCdDaDKUO+6k2zfRUa+Cm3Dh9COQFCILUnXNIxGLx2K8zRq
V2UnwbuXGoSX6FulTux0DlpnaTLcJDpa+lFT1jSAz5q4Ph+q9mZGb9UaZL3A758bU78tCu0+ky28
OT54gBkzXYF2n8WIt9iS6A1MnPLQXJ31BHhRgmpkxoXpQeZow39V3QHdyqISxgOakXKhVtKy1pL3
capuyti6LavomNb6c91MhSsDazSFszPbAnhaFWog5+EajCKQSIBUnonaurTV/MCXB9cphrMuEusm
67qeJ4Q2CfBaqL+oQcxJ0j3HcEgSSrC/CR6mkUfPmnifoUo+SEfSaigu45ZVQFV2smLt/VYcEiOt
XcuxEFbPcZB+lznwM0jJay14F3qmcPJLxJs0I8oLp4pXogWFWZa48nxHWnZpO25U9EpT4D9JY3bg
qHgjjRourmF8kboqvhrLgXq2R2DaEBGWjU7iWUH10jNQR+cI9KLI8pvIhh1dli/RZAk3UOXsesjr
jZSrN5baZq5f8m2klr8CCQ210LdZNvotbkoGKWYLlpvdoRQvjtpzhspS7jWkgb2BdDYA3F7Lyohc
Jw1yRHMomxpfNM6jmjXC+tad+O8u5NZvxRx82vxYuP3/XMcplNd/fSI6FM3/+N958Ja+NT8fi+Zf
/X4solzj0EOZRL1k0eTlR9+PRYr9B2bh2fqIMY5OOEXe90pO/wOqvWrif6BlQRnIOevPSm52NTE9
NGiDU8r9oyb3j30LjmJ4oOh0A4qwHEaV8vzzT3UcZt3G7nMq/DZbToZFVuZar+4+fTD/Oor90B22
eSOfep7frgLChjgUQwenY/AZfL5KheIQg5IRn4kCsLRXUNagxoJw6/oaHNaYDAW89apysAKIzy2R
mW46IXtL1fhSLsOLNLLXkBAjuM9y68mKZBAU2fJ4KJHsygFRyWq2bbvwGHXOhl36gKLkAtrosZqK
PYKiE4asnRwnQJe6gBJTrpyVNU/R/NYY5zrmVRnCHtMxB40YduSCltt7hFkKsZUJXrWeoZsLn98f
LMIP0Q/65q6Xpmzt94PliRnnFM9gJ/I9GY4mIPNcOGG3/gx/slJD48kjulCiP7WO5CQ0l2FbwfJi
t+MUCvPfG21QX5vAmRlSygdPqtPsMxjp47Cm/owXA3tDuBBaqdm3k1phJ6jUdF1LEwWTUvQDh7iS
Ot2qiB/JxOgvZHhnJ7tSpSN/vyTmjSREArH3hZSv7YIoALP16aHOLrUaRBdxIXqyaz/M2FwPY7bx
YdJWPwzbAdbt4puJW5kX+tnZ7dSmteuCNniQZ983zHhMb5jDr/QPW7gNJ6PG4GH02MUZPMOd7Rvn
BmystjCxfC2lVgZqWw6hm7ZJ7+IDHredanRnTttaS8FnfkDk1Dw1YbAfRiTs44B/wKmiraSyYyJT
Qx1MJu3l1LW7WEYEQe3sXEKRUBYiDiPPHqE8FmUG3SPBVl6Q+11Fd4iMuwNfXeeZQC+XtchVr5nZ
50M6RDuTqNqlJaDzC5Eqbu7482bSqd1irJo1KsJNr+eWFw5qcxEQjcAgNTsiDD12dZOvsjq60Atj
a8NFZJVON0VEGRxo8nnj9FdCsbqbgIPIeyEPiyZOPLMfzPeCJBIjo5PtV8q1LLWrwBSExBbJ0pEQ
UdrNIh7QVzZm+do04i2PsGnF420VS16tdTtnyFYsIFCbprU+yMcRc7jmiA06fSSU2Kfr7lk22mOV
Sau0VxizovVtxxcCqxjPvvhyq3i9mWoMq4myTIzuwTChsk/o1M0maYgA6Tku99NBzdStFqhHs2yJ
zkgeSr6+Rmipl9vW0u/MFRGlG072D4PfLIMMV3MlV/icAkAcTS5vyWOLPWUMPQq1c97jpUHQJ5jU
KfCooRpX7+ToGKI8g26iXog0b459JfaBOnAzk96RVgMuCZ/Du53BIeUhIt1ioToggm37YJfaQR+K
O2mC22tYV60aXGDQPYB5cTvVOaCbvgidaJeq5VIl9wJRwLAAK0lNFfal29ZF4Qa1fJZIyWORKI+E
Hu6iJtmjo91xgLiYCKtI1dwr0vRo6DEpMNW4x1SB5IBZuB2OL1VibVpYyU6N8zocCAOd+h28u3Fb
TXm+E3bxmo0+5vYwT70xoCo0Bi3hWAYLGdHn5TRK1er3K+8vAGIUvLJK6CRzRn5qf1nfw1Hh/G+m
0VlRJSpHFweRUDcmXpZ16UFkWu9ZnU96dJghDpjeGBQ2F1WVyNc2STGLYhguW0IqyAryEse6kwex
rkLzHXtG4JVlXS+JT4aDOOL/mrinU5IgCh9VXY/ugrMdMB7LFpuuKJ5ra2rdKG5uVaBmy04RpN3K
SbFIc7ev6JVvITZAufXztRIjYaJcTSlImsx6xU9z1VrxjkKOpJB0V7UknpXFwW5UZy36sfCaMdqo
A/EhDZM808fSFurxGr2a5TVyc6mPtMnK0NzJocNzjX314Au6bHE93MRRpy8cs8VtMOLYgYLrVqYJ
xixKjl05nYVNvE16Y23QjSMCotr6OYVda4MByDioQ21ZGkF5SIOM3lWuniKMQ0QubNjXiE4uoR0W
Y7Mq4vqUxOmlbpGd3OVd6pk5YRVaiaahrs/R8nckNMG4ruv4Rh/xhAVD9EQq/D6abfwDN6hdT6sk
qV6TSl4rZUZhpTzEGWp7jbBgQrgAvR+htb8WjnWQK7lbBI706ivmtCjVClohtTYllIJKfV7LxCGy
zHtVTldYCDpM78nDmKmKGzdjstTD4KRNhoJqkYaAXsb2Rs3i9rYAyL6naqmPKYKN7e9v1Z8ayjSK
6UzbFnQUUiSdL0eEGC0+CKYsOvPbyNPiXa22i99fgSPTp0MIfxJzKZpiGxM5EQBAZ388hEDhzOmq
B1RFZryQzFPURpuovKxpn8Yk10RmtXLi5e+v+W2c+2nc+9NVvzTK2zIRpU6A2FEe8ytQfxqWl/yK
XfEeEdO4CB3QRsI27kxf29I8StxuwA+U5mQWySqqvrye7gvJOkRCZ4iehavU6ZVnO8RamMnxjWln
vRcktD1S/cH0wV4rqWa23E15AY/eypd2KVWegkPEtfJx3LaDpT0XeSxWOpImPEzRC3OxelnJZuix
Ao8grk3ZRTl21eoYg1gPb9qgU7dZoEFwEa+x5WzYlK6bul6Z9IcXqhFvNDmUljFdWkqqPF+PUyu7
FaR+r+4NlELRcKmGOQC+qAPaR//acIhAa7r3qukRtJfRttalzdjr18MU3+lysjMExtN6jlOMfA1c
lIjAU7fGNpniPcgrLx991dOQaLDBJKyy8l0nY3yN4uxoh8M6r4kO8CfuYHmZiCADHFUCSMnsRTnF
tlen/hH7I+kh1kYp/g97Z7Idt5Vt2395/eOBuugCEYiKwWBNiR0MiiJRH9Tl198J+iotZdo3n/vu
5MiRToqUGTg4e+211kSZd6LpniA8F7hKPPRdRqGi3ik+kxlhShD1al++WmtSVSlua/L5tD1RkaIe
B3MQuMRI1LHX31Sq+ijneA9ZbdoMTX9d4XrepGBysC+9O7XSkyNxvNo0dlFlXNkE9f7Lx+2/fcbX
i/hP1/nR4IqhQfY8Axa6ia5FUJ/qp3G3HMy9dUXGLvbfNMI7R/UsX8bfpfG/VFjXxdOfPGA0y6n4
UnHzrD/cT9+cgL4j4QCJc7UxPXml+VVASEQ9iWc7ULbK40X4V8/Dlg3s8Mp/5NfzleIdkyC81tno
/5ef5tfB5venXUc6xhtvMUaZ/2azmJWRTJaaxtexcgO9FeDBc/M3fTWfz/bP3+PfFOWlKXoRx3nM
y/U9avbufPt//zr/9O/AKo9mGqRz1rK//gstJhQOJal5eYub2uV5MLlz/n5C/TO+a2wS/np8v36t
Xv9zbl+/5sfcjjltnVvWXqIVUbwaxn/M7fwja234wmFGoTXFH3/M7c5vvMZYjFKBwH3r0/X7Y253
fmP6XVkyTMKfS92/s4HVP+1nf7xYVnvaWphkrJhQl/Hkszr2p6etqduCHZ62XKp1caCSH/LgZcKC
MudHNa13Yey8GcihGyCE32AEviQWfhoKAE+tGeabOhOP7lBvFHM+mwt7V7MrAi3MOyTk5GIleTCH
DqSaSPXJ3mrbelR22eSeR51+nKLcOZG771ONtCAwQQeXMP4NySLSGu8tk1a+TlffhSUxvoJfygYj
OtsWx6rAUuo5tbmdNYh/tVB2BZ3vijnafqU5T3al35Dqu5guWnDfyMG90of8KbPmXThBdJlN9zZP
IxxjmU/7LQQcMy2ZAksFgrnxPpZRel6WvnqVHd9nNocdaLXIB07sC4tsn4AxBn+CPHfO/rYjYNf5
WlQde5aJW6Ab0uvZH22oOgOqabIXzr9RMb/pZn70amh3PT66zC+5XU6LPQW2woA5ZvtGyu0UdS4L
h3jTGLl6YGw+6UqeHNEqjiFFDlzg0P3CzL4aM0YNd7TuazWxgtlpOp9aCP4WbmNcnNw6yLFXEFwB
hZitmR8wSV5bme7rUnZ+24UvWLEeUuGYh0Toe2MO37H/oTKCb6GSGBkQJdzTSjkRnDL2ZRxiFsoK
5YGig9azJ/NAQHPaGFF1p6r5fqJe1I9N9lcR7d9+SbfagWoCxeN2TptK6gYJWb/tEkO8q0N8zmaU
vUGQlP5Qq4A2xKLdubXqUFSVbWPTgZNAFc5GdKoSDCMLAbIcWnHOrFAerF6YwOcUmIHCyQ6VY26m
dX0zIJ4Bn7DTXVeaeb1v2qhk8TY6cJut+HskSihIYeYelypOfPy6h6aOHuhiAHDYgcATVeezVNu2
cW9uB4c03yDLk3SadeH0USKresYynpRp+FK1ZL9h+z31Wk2RnO7q/hBWX4bWUag2Xq56OV0VhWL4
jZPeLp0z+GUJnWk0z3JxeCTEUzeqik/pIwsoYolWZFxsFiQ9LgIzoRSzNRhq3KzdpbZ2lVsdKxm3
e8HqeYGK8uhOVFwUAE0jrTZ3lCxQ9aPWybZJyzZIYsmdPzvHCOFTHsVbTB5nmbv7bt3Vj7b4noTJ
I75KTBMiir1UU77rSfU0ZM5GRLiiG0qKXofG3ApVfGXZGXtjh2tvAjypzlZ2a2XGC87pU6va3+2l
PZGrvV5UA2DegoZcmpepLLWzbIpdrhBer2Dp6SwzGEqoCdPiO+AXoH6S+UWzHzKxNWbnVCVJ4A68
zcM4aXzJ7SkZbPSXLL91Elv4WtmwEkCDR23yyanfxGZY+pbebfQx3BQJEClh7Zd2LJn96LFQmtb1
G4S2PHbPrJgO9pBdwBv6vcFvXRtpDbSBX2fF8uJaQxd0lILCvSYnz6VZpBGLuvqqH5eDWyXfNHMd
sFR1wyXZ9aokve9y85sLyAm/GaZ+WdtPkegA1hUhD3GJyUmPu21RcxZ67pJPu1Zqc/F7590/b1yV
C+Ffv3HPr9/f/6x3c/2qH+9c4jRc2dbslEb3JMbrn965ym9UoaOWo5FiCFjhbj+0cvs3XoWuwx0J
Q9Ja6/WHVm79BlWC9i++QKf4Bxn93ywD/5eFgP35Lzdc3rkOpyGdmBQVQrFw1h/i5xsuJ9vcap0a
XUJwzfZc0OzS0tydz8013tjnKhNeNQHJWpL5aNMtu5NFxLDc76kZZRM81P7omswiIwXsdn6iKJCC
Pzc9S0qQNyq8nXVC8rqSSgFsA0+Ku8LqExd8VVK9qeBqGc7664632aAOX628+FDTbGtqTIy45l4s
N98I5LonhmdlL9FLomIMfTs0hw0/dhn0PXfJRLBAV7WvsHTkpk6I3LS6QZBDWEYwdeHHMLbv9IlB
oyBOt3VKWFDomvdlFt9OkXxdlPGJIwhMtxVxOppoqBnvOBNQ96anb8er3Hj2Wrv85pjpW2w35FMV
Cw8Df8W+abNtW6k3LM9X5va5rJZTiukCfK1Jj2ei3ZhpeqNInR1pkneE27EB5czzO8uoBvr4xrew
TWlBhjPmZbFDtiM2WYMq6QN+h5ukh4qpK13NXynnTVu4923BMVOot60cG8APRrER7nKKc/cYd9Op
KmPFt8e4BW47HCIVIHBU2hVVM5Cwy94UMHJazL5AfR/brJR7tzT7bd/ZBLCrTj9SCAcPNZu+kzua
j9EQq74ilYhVXOrsdF5g2yrSr6xaPVDmWLHKC8PbWcjSi+vODeaI+dXNWT9S8WP5spfxbWmJXdmI
HbQhZKP6ZaYXbddGLGTzKl4z9XaC8mYEtmxqmtyIO1kyxAheL1vbliQno+INNlXhqzZKKQXQxTaX
K/6pCF9yezxYUVOdkwzmGX/ovKG5OkgT7gPKMmyTUO22g4TKp2n1Sk6NN7bGqj+dTD6QvW1eK/T/
7BvORD/ql7e+UXSvansEMUHDRppJ1+9h2+2TVBs2WFXPdmG4G2ey3ptqoIrFVa9Zka++Pz7KqKjT
Jhq4aVYRmyBVWPcy1l8Gm3R7gmrptY6d77t2ooQpGu/FHLaHEJ3VNlb3QxGuCSeJL7wf+Bi79k2o
cOWpjdzYi8L86qbaN/TFnS0mzIFTexYFvvFIEMo0RrlZ4vrb7BLStEe7tjeydWl3nPEcHFXaNmk6
4MObbKcGKIw+vudz/DxFPPNa5pSsK7ifzVz/ZlxCN/ZYfB0lwK/QSciqtfh66JJ+mlC40SLHZjth
nXBGVsBlSV9OlpXPTtmPuzHXtyxloDU0Cb2ncWRhLSTVVDtYgOj8eVjK8NJY1VU/kVTuS/mRdPW9
pscHqTmnwQE/QD8ARsWdhlQdi/ispIRa6Z4CupvTy1s0xp1SWsNG5c8N6kk9OTp7FuTXQ2lH2pZt
19fRjfbtaJxInn1YnR202bweTRjtVwQ3V41XbZVVKEHhsj5Bq0k+kd0sxp0pmiA6pnbXPcsI2Hsw
xZWx+LFoynt97NsnxOORXYBWZZ6ltEOz1xPHfImy0jx2wJSjm5ymBohVtTBewsjSsB2aSbYr3Kzb
YLR8VtkFbM1J46MRrkgvPi97o8yG7ZguuT/yudua7NkZE5SvvdHvF0gVoBEp+4C3AxwBIwlIMelh
xLp1luUyyR6PBLUoWD+Km9yKELYggGyLKuF4AnJHEUP6ETX2bUN52B5nYTBTxrjP5yz37cq+Y6uC
gj881SbVYjzFOyek4NDFtgR77sY1klOfzaaPUeBVnTjHSznSXF/cqTCG/a4L232dU1Ij2/AyZ4oG
XC/LIDKkE1TjUc0OskSaxbX5iicN6ptGGN62kqskS79pzshpMH2baAeSNbi8xTF3oWHwHOYkB22R
PSjTFVPEpsj2jslOZtmhb+7E4FxoKkmCYU4/LD0+LqD6QolXwc6TrYpE4sHYxQA31DqBPmDpC9XA
ccjp1xRFFEjQQQiWXIdSLaH+kYrImUYAfVBUvxgJ1GlWfZekJrHOxr4Kq/qmbEFNU5nPftcRD3Ws
XRsxnWJmJAKzaVrftSXjXHlTFvW1YCjwS8WiM3p4S/Fi7EYodWM1lR4q6CmslmezdlYXzAUIX+FT
0XeswjD24BMGiascqtZ5YX+e7HQYZPAVS9UD7nwlaXr3sVV5cs431HXe2y6zo6oZ79bg4vtaOGx1
pzulBR6rws4s/o9TQDrmaHRO5PdJTAiosQ+UFnI+U76bDQvL0+Q+D4vXurcPGnHDrANXXIqnbHWw
KVgCm77sOG6GoFCj99R19yYRmVLwT8PK+aCl73vVqqdCi3ef16h/7pOrVeKv75P3pSyLP9Fw1q/6
cZ9EqKHnEfcFAuD/CjX/0nDwytMF4Fhr8A4qL9rbj/skGo6pAWQlXUyOHwHoj/uk8xvOd211c6wF
7+Tv/9Z90vn1PokoSXn7CiUmA+igGX32GP+k4dAyllcZ5YMX7sS05a1t5r6OfP/WpP12MDAiKOtk
QmSNRmjVfQo7UsThOr+Ypv2tK/J7nlnXYwO46TuKM0KGnl4oh5YhKFunoWadi5J6YBnNsJTp6su4
jk/tOkiRAz7UA+LIklx0aBC0Kp05/z11HcH6dRgbZuCIGET2kjltGcXGZm7rRgsQApNcto50eTLe
kV37CvhRkAKQt5TFqhQeiAexDoThOhrWzIhRaMHR/kK/+Mu4TpGpmd6161yJjsX4ZZ6KdeKkGHA3
rzOoUhmXeJ1KFcbThTF1kP3JacPvlcsKitSLts6zxjrZRjI8j+usG2niK8m+bbtOwQ1YDm9kMF7a
5ilhUCYMzThc6bVP/ccjNg4gqEzVJeN1ljnneZ23Vf4OIQN4slSv7TqRD2GWbMd1So/XeV0yuIfr
BN84xePMSN/240uxzvgZw/7k1Lvuc/ovCukBgA8chIE6NC/ZqhSsPoh+1Q7mxX1KLTfArHUeB8Dm
q8rQIjfIVXcYECAchIhxVSRGpIkkxko4rGpFjbuyXvWLLOu+mAgao0XQrlslDqQOilkjrGgRWR0j
3kjkkLHlhacikLQh4nGLZKIhneCnWRsEMeCNVs8uHIFFRvZ9FM47bBjTtiiL41xqnKS6eJ+M6rRY
MrDS7pn/bS9LCumMwXFgQCetF6fdDUjl/AoTwoN1VaoZYwHFYhaa6CbWQ+6PffuB6XSf2g0lhjAr
CStGNBplZ7Wvt1UJxkjJ8OkNor1XB9grZvbVmNUd7YGRh0AEb5rqya6ECyBlQS40noMavofRcQdY
yIrPMdd1Aze4ny0NffoUhqZFyJVv1ndaVJ4yWCu5i9chc5tbIxuPadylftzM1w3JBcVYCxDoLhSo
FfMbLeHNcyy7FUrnsiyySmnfaZXiEGp0mkLcKpVb37XziqDkFY/IqcCoii1Uw/Ajiyheg9fgxyX9
WEptH205PbVW863L2C9XJWSnyN2JOLtVK2Q9jCi+Dje4mqDj6fbAellpAsfsrlW8OPzlqm1tU0in
Tyn1ppOxjUNjZFywF5/gPZERLH+8kQPdmuki1WBgTS/YBFGN5kd+0ZgSUnGYE3El63gXZ+Ig3RKL
E0JfSjekCPesj7GXSPq7sO7OxoIFvXtW62bDSBVttGIKBnbcWCPTKxIeGVBd7DeTTW6fOr+q4Bfy
1K3dt1O/1uLRR9+jSIYR9fP2ZsbQEifulyJdO+eb+GpYCTLQXNxgKqzeWzJmqVphbHbfuIDyEMzU
stnVNmNg0Kv5bGBIHwnveIWmgB0eR363phcKMsRtw+QxXHDFbNrUeFCSCLVmbq5gZFmeYeJ45JLN
K5l7GSUJMA+Ue7MP32ur5dM5FIcOPKDf2sNejSC6ihoaol4wPiwDfkzadxNaCMkD+bHRn0dbnia6
5kjJ5L4ROV/pfkPkxuiC7N3Mys61+xvSNs+KVh1CYwpgRNpbdv2cf5NkGLbKO713Oz9ZGgpBMTFF
6T7nAKyS4Tq0lgdIxF6tdbeh1h+5p3tWzfAxUdABFSKwrGarU90KrXjYtKVcOIX1wDW7kyKXwKES
DCwOsIRK+ZaHreZ1Wv/CLZvbMV68g2pHN6qcvSqKbtXFuXIdnOYL1YqBhTNFwWhDPQXVulWUbrkJ
ubh7zH5H1O9Gz0WQ5fON5jofurbAqsZABgm6bRxYOglMyZH01dxVN53tPE5JH/uFafb+VJjudkq1
/Eumh3SMVMNH2vYn2vee8l4eUjznsUubZt8kd/2igTRvPsxo3va9Wl1jmQnqdHnMVG3Br42TnABC
K83bRoSo44r7VVjN81RPJ6LhcIr6wsZB4fidCheWIsJ4Mi+4yk8GaCM/NOZDWEMGYiKgMG5vQft5
GnIxZugsUg2wCY2+QzFcrgA7M1epeyyWDWmM78ag95t5KKeV6/HqMjmoDZtyrgsgijQ1gGKdeqGO
Tb8jR+J22Zl6E47LeSLnUSbPZapxu9XujEyOtOLhKY/bN2Aum04BwivmS2uRwdI4vxqbcIc05eM0
iyduvQ95QoaKapVNlTNLOvN4GTK208bi3C+y0jd5n/a3DXx16ittpqG1ZtTCvzz5hUrB3X9Zoa7b
r58WuuuKiW4xWyHZgnZGrHDdT/50PWlryvVnV3cv6n3hfTGD4ab2F6/w3deHOwiBx2RbgulIrqjy
2MR7XDdHM9qn538uuP/v98zVujj86wvu+bVJ/qx+iC/6/7vf0sCO/mS6a6WW8suOksKFtdIC8u5q
/f1JL4XTq0IvwnSMScbAr/t37rfcMP7jA+SwnmQhaqw/BX/grx8gB/uyZQlluehF/FTrCHo57hd6
ESkKUJcicGprpzIlmTM13ZP7VJSIDUpPk2jhWg+pY5z1sjvwDgG/4hD2t+1CutsEw95jXrqg4jTl
NhKyOXRM+u5G5qn4puU8fJ78fB7sz2fD/HxM1gemXR+dYn2IlPVxKnvrflwfMGeYL64JR25an714
yXhzlA8zT2XJ06mj+XnK+sAqDQIaT3CcOEfV1jczT3azcLdbH/UoVe4qnn3m3idtaDkM2IF6IefD
UDUZN2r5Ma9HR8wZEq6HibYeK6Y2XTrOmTpHDTM/jx7OoHo9jDoFV6TLGRUpHFZIlWrAG84GbCY4
3capFH7Meaf29kXn/Os5B5fe9lm/2byMOSJVbTg1Q/Ucr2enYZfYc/VbSETbziyesgRuWcN529GC
OqwHsBqOiCHlh6ZAj+GEdvtVctWLqyoqDmoxP2Wc5aIcPpQGzZUuctvXdF6HS8IFTgjaOvU829et
qHw9tnzBLXITapheTJwhF42WJTp5uEcM3Zh7cUmoyiXTVFJ26RU0K22dLFt8OVWqbyn2WzxHR6mr
8469kOK1E2ZcR2Mk1/d931zCHDymjl0JUF9TU0dpWX2x62hQIeuTFwe9a/y2Nc/dBGdULzXNj+UQ
GEr4LdNTnHAUrhg9yqacXiOLUgX+zHUWwN9JMm6MB2I8unhVmiglJEupsMoCVm3dd1Cpzhkn/7B1
lLYPKD2xrvJRJ44hm/u4xS2sdfSfq1qEYdl20w1QmX08UL/aWrmBzmKzjCpUiO10uud8/q97vO22
MA6ibp/w/O+VXnsah45rWtwqm67VVOwxWnpVSTCvEQQ9tqwFYaUhFR59ooavGyLczfQDXleTrt0m
2irAAoV3DWo3xuhYZG1IRav2ilOGklc5Jxdm3NEnj8n2uQj6DqYUjVM5yRr5bW7pIh0SeOzCS3i5
baOY32eaz5C1jLVhtfhdvvhL29B6BvzhY/icgTltoLDglvgMNvx6RlQ6acxcuOolL8gqfTfNzX/1
Fv7Jt3BZJ4F9wKyhMA3/+i1mYN0tyWPjkrXf+uxmrh7k//Zl/iPCrG+Hv35H3SXDO63L3995J/17
DQJf+OM9BRp+bUREVPmhtfyQYdZ0jI2WgvNVUfDM/LTWM9Ba6H91AP+4rPZ+jsAAYMbY5VCAiIud
JgLn77ymPss//vgEssnTUXNWj5hroQYRxfn14xFrEhtfr2vnpqzryr4S+SdB1zWUtlA2dEhntBhp
ekaffMiFjWbgJVDnWbXx0SYmlg0lv/Rrec5YTOJgmlI/95mYN6PWylPBqvCe+Ol46Rmmr2TSlW9U
JYxHrRize0Mdm5NRpuAsusl+D7UExwbYrwAT9GqcrLvyhQyv4pLpY4PQjMy6br7LNBUMXC4ppxss
9UPoyXKntRZtLW7McknOas7843pLZdWbSUs1Uq0peInYzm6Kog8fNLDpd/0nhF5h5IZIn9srnh6D
RYi88Tu3HrZqpPENaRrqNW9QjZVwP3/i7rlWDLdNozo0tZQkXTZkkgfl2rKg9RRmUqePIl1MQoRD
Ztv+hErcUJats00xh7l+yfpePxgDpXwLu94NHn2vqeaj01XcC6QZb5Shcc3TUOnNK159izY4Gq5x
UigtWYR6wKA9J1LXOfbwZ88x6fFNuRh3i9oO9l4b8C6XdvrWpXl8rHDWLmcT4sjBqdeaBwygajA3
plx0P+aDOZ4LN5+l+P1c++dEWBur/vpEWG+tVdm+/ueBsH7dvw4EYv+Kra1PN/osTSW/LPqBxFFu
sgq2v+iyFL8peDZttvCa9hl8+1cmzv6NCYVLLuEyw7BXd8Df2POTT/3lnfS55+cSzJmDcGSs74xf
T4S0oTHDXrT4UiiLEZ5jvGovk6rEzsHE6hXdlCyHjktfWy9WbIw4P4WsGdwmMX5tFrt9QoIr7103
MZFq9H4sA13a3XOr9yorM/buWyvGtmYk4mnSuI5M0ULfvKZlYB6sGweybB+pl36wHnD1vI7R8qqh
/fDuvbNap9jCo91peZFwpUL7Aum4nYZw05P6xMIMJaIFiUDqp6VaZX7N6gbP9diMaFRRi2cZ3WIm
2+G7lhPkEriCkLZDz5h7MKKGAoMx3FeFdWcM5l0B7GKT6UQwwul6cRqa8gduqrK+r3TtJXZSYAsh
t0cpUyCk2kIWOKHLBMInMQzDxPRjXw1OSzMZKHfaV66Kpjz1ccaGNNScjdEyNhtN1HgUxjh+tWR3
Q1091sZSnfUGR9wi2U81DmvdpphbbzSIADc5EAD4lbE/ySi/YkewXezqi24hBbeqUm16pXlH9J23
mTvlW6ft93lLzQtNciqLxcqmi30Wrm8Y5LDxjQRsbdAOANfwQ6mjHw2OuU8k/80YJqZzt3yScfad
DdItVSYbp8rf1Cx+sEoU565LKXxBFE4qcZtUeCIG0479kLoDLwISHK3YqDI37mLLeqC3AHOBaX9H
VDwt5Omq2SHPpDgs66RtYy8sU6+MphPwRkqwR6pzSrnLE0FMaYUqdSq6SS2RjlviIwSzAxTIrVVR
ZG9aoy/Qir1YcQKjtofrfvUv2HNL8VtjHLrMKp6QG2lPyfrbhXeGZ+rxtVwotsGCiRVj7h+bOf0W
DiBKrLjpASIqgd04z7y6v9hh5GuMKHkRkUVZfwxluBMzzORwueQo5Pg2Aje84cNaXhtDf5W72Q1Y
IBynrMxltlAePsFPgAbTIT/Pp87iY6ea6VWplVyHG35w4TwLG/NIZ444/NIp9EWTBFT8X5tVcdFd
3pKudYNND4TD0JBusY1A6PWLIQRypfZYdHmEXGsfq8G6zCtpSloMKy7ZpqFmnAzbBye1v1liOjdW
/w6d84EoNBIZNK8hUw9KbFt+l7stMBF+D7SBfs/VkUdsoZjBmfKeAn7rwl8eMNUYf6kbEyi2Uly0
UL3Bzx+gzX8TIvSd0lU8O0YHL9AUu7502EbGJ7vo5HNsIcNzkdY8SEX5SeR95ZsrDyoEmubbBQBU
6ge33ZzfqqB2clHSF66TI4rJ97jOcpXL7tyrGQYE4+toFa/Ml8fF5JuO2m0KGyQP3UMMcqvNlZ2h
G3u9AvCRhPm5Z9r3pAHjZM7ALmgrwVwlcm/GRxce0ClRG3lLX1nYHqdBXZNrckB41ReY3zVRwtR5
7gtJD2BZUDlSE+MK6lzpdrg0iCrJEvTYZGg302wcMayr1zEPls/v3LxIACK88+l2w14wPS+1jO4a
fKenlIq/Xce/gu2Yi3zP6gWhkgSrvmJrI8UbrC7ed0KnR4LoCB2DlYJql9LJ+Pl2+uc1rf2fF/fz
u/xeviXyT2rI1i/88Z5mgcq2jOue9vvGk3/04+aucT/nNQyTU+W1TBT9XwtU47MISEHyYaD8/Xr+
rxc1nT4kMpTPSrO/xfMzrX+Lm7A8NSn8wpDnoHHRTv9v13Y77yKHmmhxUQVlXh2npmIs7+FIDJmG
B3YyLGeInAbN57oGEkhz5647HM0eBPsce93tRJ9rHled9U3fqs0zHh7WQKbg3LQowfE0bTZ2XB1L
r9WcZRetPtUWAW1nOwqQyWZ0dlOXTNuhEm7QqNoX2BzKW1TnhV9rUxWUsZ0TlgUMOETr0VHy/9WB
gnp9pjUvFQFiD14JW8p4MI+jtI9p2gAVotTajFGx2l7seq3/VkwaT0TNTgeJggrpVX4Q83mOShf/
grnlgBiuHakgzjZptHVZWO2aeY69GZkLb8vUeeW6yaGIYguEbKHlowGpQ/qTNpL2Buo05+Xc5V95
+c33qvqcGC1VtCK7pqkk3qDx3aYw2jxdU8+zwtXF4Wgc8SS2yRhYDqKd0eWd5wzmuLWdiZClPSZH
aQvqbfRkOuAqUratWetrlJ6riDMpJf/OiHPzaxEXo6Y53Ixcsvel7nfQ92qD6pgMDf524djeSVzV
t9OgXMoqjvduxgUn5KCZvWxZkoBXgMRUrMs889IUtnETxjnuRRutcMLfvsFIBvYmjWMQVK6swnuT
b7sb0rRStnyw5UE2w8BhVibH0BLOOTFG4pKdG2Jb54vlWa378Fbt4695bMKektZrREmiN7aYhtBT
v2ZqF23DrvrgmlHgiY+u8hDgnZPCbMKERjV/8REv5obsG2uTAttZYRu2bzQOCwQanJjurEMzsDLE
sqz6A0SeOJ35NRXFzoj5D7fBBTWZ9OwY8wj+NelZV0AJ1HrKcJph1IzzACrwCKjSV0vawG9Ms8Vd
REdMpLTexApZazMSainsoKZ2sWLyQbsMVLEHTW3SvWtwiIuyxHtIIo/0br/T4/xl1as6Be1tFlN7
HKdC9/IhwupuhM51RkuUKNzvmmivrLS4Lfv+MRT6ua0oMPE0UV3PIpkPmoUHISqXvTDR/Qo0ugcl
DcOt47x3YjolOSlXw76a49LdsqTf1dO8tXBY8Xe+OLO8MoviZRnEyVSTqyLGn5P0ZniWDpa7wqr0
oI+j+3ieokMd54cmHfZZzS/JibkLjAlJz9QOPXx7r1E/8gRayWUaSlZskpex6IaC0ETtq1Z+cDtz
6zTNa9FQQ04E3C9hGdoJR0sRcKsPqgx7+oA8RlfLXYVmFlcp9nTj5I6TP6odYc6OmR0L0yOSwIVL
2yMzscOH1C0tHMOudQQG/lHV6p259Acb3JZeFFsQnjr9dtPJFBmL3eE1tvSd1QzbNooqfBLOTZvJ
O6fUvrtUA9HaBaDSne8MAVKyqKvzXC+ByAy/4ndMShfEHdFm4sj+sAAzxLH0RhH6w7h+HtUsPTR9
fAN+8lI42MZgCIZTubcLSJwR3z43ldtCTtczcHKN4LoMgUFBaYsXseOyuIeG5xcVVVPtFAhzDXxr
yZvl9H4uqr3oXTqB7O1clSAPFWcrFRqlOmhOaU/Tc5dvkiHaT4R2ilJcYdcN5jx5rZEW5mwCCFV8
aAaMy0bdsJ/wwy5/b/L3Muzvps7mE6lQH4X+OMovJobNdoG8avA90HmNULtgEb5vOytgbMFrNt0Z
k/uQp6wY3RxHQEl4qaAUkFZGPoGhoIReCRwX+hThOk64AD+z38bwz5wJM24bHxCe99PSfFHUjiuW
c4+y8cWJ27uIVrW+oFmweq8VheoKUGK2ngSJVdGxM691xNtYmf1Ij2/1Jj6Xg37HZfNDBeOqNYqn
jNz0FWUv3GHvtCJQ4vw+BfXameojo41nh4R0LHhnoSCnofQBj+J16zqBqrdHdqp8w3obwbJk/Gk3
kMylxwD7NvblF/4oDNwQaefWqHyepBqs3ejPcnxtZYt6Lk55Vx4WYdM7AgxygFISo3R5cUXnE6Zt
VHDL3mnd8Fz08qWrCVBV9gHvPWQBI/TLrtlLUkfKVDCamS5B/eHL2CjPZZPe0TGOH3Hittnz787d
RrLb253Jp9Peoa7dQqI+VYTrB9Hf54m9d6bwgi5zkAb4uVA9szh1PNknQcHauQpXa9/ISta5TRsi
YOr0tbIoTWhYJrCTfoT1dds27UW25l0/cVt01Pa+RzoeKgy1zbJuVfOr3Iyg9NUKkL7o3KwH1VJ+
mbPupDXmrqrIlLBWSWmyasf10iMxHMrHVYdStfIkNCO+iJCFAaSM/L6lptJftO7YYNleRtwOHew8
kX7Ht/uYdgWeQBoCML90Xyn9ZmIDulhG9Oep360Cob6rv2RNfFA09cJ5C6Ghydh8tSdzSXguczuj
50v9GpttFbh69lA0VG3XU7bDsnWTZk76P+ydR3PcVrdFfxG+Qg7TBtCJbHYzhwmKpEjknC7w698C
bdkSLUulN/bMVTQFohu499xz9l6b0yxDjpLpPxSfbZCajPgl0jPhaQ3Ac8gPDPH4qGS4ASSIihPy
Y8JxxV4U05dKArZCYG3XGIjz0QhzGkKtPVjM3UO/iaTCRSSNoLF3gc2FUNeL7SDZcOiNdRvLm3Cw
1rEsfAYQrD8tetVQzMg4ijOYXWdNB/kb4e6q6Sq3aDmf4ZAjalfaF6rOs44CU2fQpJS7TOoOMy2S
tqlee3thRyA0CzJxGHSmLwjArN8LRvqoEGnumCjCFzvyZw8wvLam6eNCOhJ1F6NDKdMr1Dd/HCD+
dX5BnftpfoGOkGx68pfIr9I+hujfDMlxU8gmhhbpKOyXBll3/yjK91DzcqR63zTSTn90pL/lKP2o
4P32Sstf8s2VyoD46jngSqp9Eekclyy4cfOuNO+S/ikuzV+Yyf85NeHGeJuWvr0CRuST2UVFpW4H
WRmeBump68/q8LXIXn//jqiWKZa5DF34T5cgJRTk4lRFp0F3k3HTT5OfkX+dh5uYQana/eG8+tev
6gd3RCoThxZGTXT1Pjf6F2eDOsldfIoRPcUaCSLhpkp/cU/fgyyWeRbf9jcX+QR8aAOpM8yAi5DK
t+qaczrt3s8/tV/dxvLzb56DoZtpgTCNOeHkMEGDpOVNgCvk5xehA/v5sf7uNj59NVU6pdWQt/FJ
gOwHreLEJx3Fn2M9Avk026Pat7+44o9uC0fRojMxYXR8drunsQ13O1Hik1Vf1nLoopGzgvef39WP
rkHwEu5tja+IFIbvP7rA0CTTHpoE1WLk5yaAR4yV2e3PL/Kjj06z0FbAmNUwj3+6CJoqy4pjkfD9
PBbkhXNSTFgMnOA66c90LB5jcPnzKy7P1N8TrD+euW+v+OnLAiICdEiZcE4x1x7aewZtv1gMlO8/
OQOxiKFYOuM2GuIm7+unxactdVKRhJKfknPkFjs2zwNAaN+4jK4Mt/Djte1K65/f1feX/Oddfbok
nrhcYFdNToMJZYTeo+qwKJTbn1/lx58djX6ZnZOwl0/fljnDHu5AqZyQi7kqJhm7+8Vnt3z6n78d
HI08bVj1F9P+9w9d1aoxvkEpOVkcfeH3U20+xXqIYCT5xb386BP79kra91fiRFw2tDSTk2K8Rfal
EVzX8y+Wtx9fwjChHkAtJLvm+0vEsF9tfQ7TU1EcDfAeIlZXam/+Yqv70SvEw/bXVT599WkzRN0U
cpU4fc0kaErwRIlpT3s37U5SusmMX3xH/7gtAtKg5pPVyVaEUunTxEd1AqvKrTI7dcOmbp5G06/n
q9980D5dgl7at8s28RB8oFGdncYZVaIUehPA0v/PJRYXLGBHhz7b95dIhMiljJPWqc1epXnHkOAX
F/jHo8w9MH1DrmHQeGMG//0FWDqtUSFF/kSdl/dYWZPdAn4tnLePG/mvK7tI4P59eHoNUY53tP/n
8HT5vb+astDU8SYvODekdZhbvmnKajDTae+xgzK9BKT1d1MWnAnzUay2OsZlxHg8fn+SSejXghDh
eWFph3CN6OJ3pqe05HkI/l7vmJ5iaIFMimKUko4/Rf3+IWHG2fZpg8dLNLK1LgZU63qlE8umj1v8
wD3U8AnbnjzKR25CPpPhkkF3Ik18l9ly+RBzPjmwBy3GZK1m0zT1rSH69mJMg+pL1QX5xsqG+DzK
LMwQIdIlt3IkRj65IolT2+TdsU4S/VGSASkqAU+xGwQK2exFUFykYeV8saXoahIZemFFkfZqGIFI
IsfitrMn45GeV3ONgLo/dG1k7dJ+yTu0eildK8ZU3mm93CEOa9U3ZIHZgyFnxTY0WtSHVdA+D+wz
NADs2LcaZ9xYCfqOPhqqy5Gg56xH9BXGYeUNo6IPR05e+vBatmGknymwLjGhdWXab5S566U3PXQW
fBFeTkyhQVs0RyuqCFYIYZXSHnQWV2nPezh32myNF7YjlSbwFj0S+rrMRtvCmD5UuHYMWszxmSkV
jFjiPpteEuwkua+ODoCTQDyaWFGfJ8kyyhVNpWIdRqaxn3pzuu7Gcn5GvEWgTUH88xnYFWIfQpIH
g2oIX3iSYvzO8/wctNH8ZsbioYFhWITxXlrI5LliDu5oNPSGqjFE0Kz00yadaESEtMvO01JAiuqw
T69oKUgwmsYwXrc5kFOEIznElbS+160422WOcquldbSFZUabbRmOGnBTtmbSmtd2VKHplzrntpLR
0wlsBeQpLnM4xvaUxq0Mlhjy4YtkcShFhEoHRuRHVCAANLtBbAZJagVjqLruPBHEFelfZbvD31Nc
mYrd7gx5Np/CWbG82bGSWxGkGCKYXx1aqU4elcCihpyt6bxN5/Jx7oV0xsOLr8pa/J9hEzwQCTve
FkDm/L4U8bVE1PkpGoBQFzDrGP/q+sBkvtUVf+C0gMxeGC3czgkoTshwF0GL+gbtAluvtrfEqF1O
ZkMrEHOv8lZhoV/XMU1ep2qX4SQo0P/WYrRmBvXez9biIxmGIdvWZ13b8ltfV2LUazpYLv41CF0f
C+df4zHYzqyxMI9RluEhNKlwvvoLNajPwC048UIh/IBSfF2JNe1/KGLMRRXD6s4Z9bf8hcoPUnq0
ZRtAWueoHEY+/IffnBRrk7VxtOTggPMeR/GcpY6rLCE2kqjls8Jq8Q5LS8iNnkT7OJgeCaeb3Qrp
lLZoqFC5jBZ6gCwf/FqTSYioauIzkxhnIb6x8g6VCVIsNiRkWcWi0CL5FLEWNrvmWQcG+tb1ctCs
1UXSZRDAibq3ZFYjknXUx0ntdxkMTxcyPP70JqFBPlnglR1MiO0HcTmNK+jLyQJiFmSPSmD60FoD
aTbiYEBI7XwJbGWCPwrKWdJgFTGcgJQ7EUkaQXzOeuVYQYBuDRkq1HipaPN5BCGacvJcL7OdAjla
xMHsGmbDwAhUE9k1Q++prR6dV7q5kSvplAB0v6oC+6xbsNTmAqgOnRaTcVuCN8ZQ4k8moboNqa/w
hfuj6NqjlApmCCGRpRMv9VyWox+FlumsAAKhpo21qXlPte4ax9c1GkeMYEPWFSepTueDpqdr+vrr
sDKjB9AYrkUOT9AGOW0yNA5aGb0DHEpctbJCXy3tVe/0njNp+bVkGuO6susO3SCd7waOT1EvQGyG
oWT3ilUwW6anKkV0HEJkPnGFbEcz2nUnpPLKhB3vICRp5akhgoQIn0qF/RVLB4gIa2SGMXT9Sr9t
8XEhcGDsNGUw6TPOZRlERMjXDXpDq3o0gh4QmCI5scyuEbZuO+ES++ZVPP2zFUb1802J8UH3AxXK
TBi9s0o987nQlaNRTonpu1DlqFpr2ag+w6a03RF9w59tt/9q0QVp9++16OGteX378oP1j9/6uv4t
kT8LzM6gFLVt0+JHf8kDlP8h9zV18hesJb2HE9zX9Q/JL11ZQD1ktH4Unn9Vohq8Hp3FlOKVSCBk
gfrvVKJAfr57TD50fIiLdWSEZP6gOPv0mGiSylyuTtOjIutdswcqV8luPOS6BIMjtbA7mCjLCBJJ
6kvFSr0ejDxUx63Y7eQg2RQLqGUZh3b2HRNGCpJ4uGEVbkCJZWX0ECzsBrMjTWWiJnbzD7BDCtmE
uOltpRpAZcE/lOl0FFI20DtTnwMOVS5xy2cVyIjCFGh8gUjgMNxUC1Wit8UdgJ0vZmVdVRo+0lib
q20o8F71drnVW+eyA1IxoLn18yRnv1cgWFRjl94GQC0kXUMoJk8gsIVytAFfjDkWOHNhYYQLFUM0
9nYwK/S06bgNTPVRXwgaYzlhN1+oGmVZDz6NrWRbaTlAdcjwCKICIBl19NAT8uYVRpVuwhQdzrwo
crRFm9N/yHTGRbGDBYJxTP0h5CGtDWD+ou6JInlxdqL4aRftj7yogKxFD2QuyqBy0Qi1i1ooXnRD
oYKCaEJKVC+aIvTMbBmLzsisobE2i/Yo+pAhDYsiSUWaFCwapWJRK00R0rBpUTDh+0DMlCy6JiI/
tDO7aphC5M6EJRsNZB3vdQsi4A5SG4W9OhKIM1mp8qLUmu71vcQSSj5pNPSrPiAUpMNFEhVKstLD
eS0b+aWeOM3oiqkEGdakbzCe7rEln5cy8J/cGjcZbA/XMgx2Xok6UeVBymPPqLIrERX7Sm0eVSk9
T0ao/LWa32gcQfxuITaC0FBD66LIBebtqEOwbSRTrPqaNmgJKKUomQ+EyhfYpkc/rRJIFiTioLCI
dn0eoCUNmIBhB7b9fA5fZ0ELIJDxmFYO0/py0doZThEhPTBeUUE0i9AvRaDdtZ4WCb9XOs/Kp9tQ
dAKiYmEwsx0SdyIBimhc/aIzx9yzZQM8SpgTw2OH4G34P5NFw8fYz6KZ76bywsQynNS1Z33YTFE8
eLKQLyxjhMZLSBRzRcDystydcWSAIWggo4gzYvfkXH0yhQL0aiqvR0swUJtGZkRFa8EwpIUKQYZI
KN2BL2W95UH4hcikzOXtcrtkguhNk6038GJNA8IMGTNU3065XyooEBieOWubRx+kQOgVctOFXmB0
bF8S4gTINgnJUfui7cqb/+rnP+pnWqk/2T/gc/xg9+B3vu4eVM/My1jwoG3QfV2q16+7ByA40+Ax
ZlZqQlldQHBfd48lFY6S20KRBkv1I0/lzz6GRjVucpp3gL39fvw3qMd/7B4ozU3MXFTruGA/+hzf
VM/tTD+1N3rzItSK+bxmv6qQEthRrXuSCAfsc3PQg+yRqIUzUhI5CKKOyuESUdx+qEHk7GD3sZwz
+6f8s8KluJJ0Zvs964cfEj2BpmoejYw1uEMlcT/2UKq8mVM8kLaUYrjatXpDvJQzGKYAf2BB7omk
MlxbRiO5vSjuMdhBkgfL1S067rYdOg7P8N+hSuUMuKSWEGf5JimwtxQmkSM5yRSTfIUNDOqUskQ7
BRUctPysqINzZRR3Ezxuck7QMFdVvumrHbpfpAAhr05sJrGbWh1gMWHxytiMfftghmkv5vvcck4K
VhEQZNpK6tuUYzbDZkYJFZYu4qwZRavLuhL3w0OHJGmlhNlZHssGgpDphL19Wo/mAM6eihZySN1x
hJ6Fl3aM/qGnz/5kMMG2ZdUnz2LySGWAp2cPXyRdnAFWwgGJuMzNA+WLEFXp9lS2JL1sYwNxR65k
54mtUns3zV1vADBL6vGcPlXvDjGLxVxq1xKa59rq1XWQBm4uQfcLmqDaMfgAkaCXF4laXtX16NIq
PotxjUaCvXVAkaxYNTlk2YtOVtiqiQYPLsRqyFIvi3SMrVW414Pcbyob0FCAXZRanANDVqZrmwMP
OubukEuopInXI2uB7BElDO97VPWM9hzgRpMWe5IZnoRF7IAOTECpu/3QDyBB5OY+LFGKzalxhiXp
uguFbwqKjUQo27RIrsJiOI8NzUutuF+ZkE8BaU2EbWMa3DZpELkyad8s6JZv19pbmSntVsHf4RpF
eWEoRbeJNDTcWnpLNX6XJzVsl/ooRRUKEydVaUk4iWtnCWi9/G60APJyFOtl7VGu+tKz2PGHMbsW
qbEDEsZJbZEhRTbzxKlNQMTJanRWVUh+NGcm920c7wsoOV6idvciGO8Uvb3RW/besJk3hKkek9Zw
pQQVnNHBwkL8AtZvdHsrrQAaY/qxQU1pXX8dJHh4y0TpkbqEu7DVw23d1Vekmz8ionqqDUwEIp4S
8sXi2k8GXXF1ub8dYiRGSko4TmlGe0kq91jUniG/ApoNaxWaqXLN6HIdN/pN1cobSStPoxyPTEG0
ax1ipGdHMn5TIV3Q0zvEViW5WhqvRZwhqbSKTaFMz3k4i206hdt+aHSQ7DZpshKybAquct11xWPC
qY3Ph9IgE7N95sgTBEIFHYY8N+exyfFwBAMWqPhJF0bRypTGddZOR0XRkUxFgMea+gKjA/F5QbTH
ZJz5piLe0ti5SvQY/K1WBWhOBKfseXofB3wJw0AcCWGQusuQDCtGu+StWGQQBFl/TawAjw5l+ypV
JLCIVTwh1yoNVy+jLdSTZzPqCr8zFwiy6SA2rw+KpL+lCNu8UoAMhufKAwVeDpz5ewNuLizjLWyh
x+KDQxfVO2sh01Ug6uQGVp0tJICVPSYUoeq7sOPAPy9sO0VNDgqwuwno3QT8jkgr9EHBWZ4lu6ir
r4Oofu8WWh6sx/MJfJ4pVTfVwtPTJgpIeWHsOQttr1m4ewMAPmsh8SVpeV8sbD5rxGOX4ZY1Fm7f
uBD84mG8cxamX19KvNML56+I00ehQf4TIABxsskkgWgQnYUKnhFQoDq+jQs30FoIgsWkn0Vm/igm
PlHFQfw0dippOeVds4BttBavuM6wLgSwN6UW2iINhVVbkuumP82N/D4oPAx4D26qhi8MwL/mGVnX
skQURMDn1mmAABpqgUIZM0oEVw0XCAmvuFV0x9FxznXmZvqSdTBIZH1CxbTY3L3Ilnd9maJuDGyx
00fjWq2Ch8giIKXJ4rd8RH4FbgabBtOqbZsOt1pBmAmCjRmFYzOgUvuvSvqokjROvv9eJS1x4Pvy
uUaG9M9iafnVr8USR21GM5zmKN0/tRpV5X9MgpAsWsSJ/WGm+7tYQmtPjaUx1wT58i0al2KJFLk/
/rEP/tnvOOb+OfOxZcVBwEPJpsmoaz6dtFH45Eitp+Y4IWWmXlHZnAEsF3YC9TsqjrFuHrCfRhem
0WwwixqX9USQzhzKV1qgX6VN/1bSXVwJEe0QwZ5FlrIGhnCeciCUhnmfFcq5XUAQUglLHHTxwonk
XMZMs9L6/IJOxDoIrfM2ktblJF2S5HFrTcW9ITrXDuo3sL4o0GzMNwXznNKLJAlDSqTtDDu6o8/u
svVDLssu+in2Bke+EBZllGOKcxPVv9EoLnyJW6PmrMAd+VkzvjhxdwicdN012pMWki7edfsiMEFC
OWeDXl8EUXThQGdysPaFUXXRo4PVShJEhHpv6cY2UpQLZ5pWUloeEyUh4oHuf+94dTt7kTwAVGtP
UdQfwnFyh9Le6GPva5l50ZBflTrvbeMsHYCxd6O+38+O/RygLMXjfp8kw05iHDUYLavAvJHIMSXa
aWVWzTVxcpC6RXxcgk/of3hKYt4abb6dp/Yqt7uXQhUXkl1c4AI+H8x8i1B5nzfTtq+RpoZMRpKK
qoByCaeRFupXVoQD0Ub821kwkvRsPKS9Ja2UidyRIH3WSv3KqUw3ore8yuBU9FJ3Hqq5N4fDrkEO
2lrSVeIQ/iQHd/py7nQ038QAt6ojCpWU6jQK5BpvVH0Aa4TXYKzFZQZG1ytj89kanGZT1WJjV8CH
QlHdqyox5vkoXhibOOGqaUiX99vJGYn0bO0m2eK0jnZkyzTJUZ9nDpiJbhbaBj0VHHMMX94gGPhI
pbwpawIGJbu6Ssuu2hcost22pu2pZIp2EMY8eMNEQ4DQOHjvGKU95KzJlaqouLOZxnCy3CaF0no4
aJApx/TVCxySrlL0qJkrKsbOlhNKl1HfBgMH7ZZ5W6xPtQe9l1atxj4/90gqqbfoqIftLQMvjs9m
T9RgBubBJtRvTt5HAx6mI6k3khq8kq1H6p1+nFVjrTfpBS2J0UvHwaUZ/wZO72DDcZOwjieHpu8w
kUx679YVNkDNDP04Ly/VkjIOM41XDW23CsA2uHO0iFkr/SXkwLKSKeNXVVv3Hj6Yi7hZMBci+eJI
aEHQcebuMCA8TlX7jUHrUzGpt4gJ3vj7sUuWcksrgcQ4AF8hDREyeYwCLB+ZEPFqqBQ61Y0HzvM4
RPkeZvudLqb33pL3iWPvKTYopKTeh3R9F8+q7+RZfUGYfL0myyxixZHMQ5kF10UVoa2hseOr0YCv
R8dhi2jhAWwsn3Kdf5HKJShZjA197LBYJ6nYBVK2ScBtu848PM4liL+sE8dYtl5gd7wIfaBmEDnP
rWVuNRONuRVlJBk00kqtVboK2ezWmroJSvWhqymxWKbIgiChIexbVNXxwxRq/OOS/hoHNXw8hEwY
716kvvFadYkbC2SvLoJ7DZKuO7G5zioJSjpUF62XVMLKmZrPTXUTjSQ1ywk6SUEpTbMneNAWmlhQ
BRbPl7Ym1oPQXGfkFY3TiX4eryUupZY/T3vPZZVpZ4DRpgfjF6cUrmNe7+J4Nvnbhn1lt0eRUx+R
37Syc203RvJF1A13hSzvmSzO8KQdzCeEPlPji/M0kq/HsDsziuhGmShehsT0CiwYK1sfNc8U0nlM
MALWovS2iXRymvPK8jKroqiMorRYNyOzb1cqMTdz3JMp7Ydop3fxOsqIZStkW9rIMxxXbEzxqmhz
IMO9ugdSeVnlLaNwRWSXcUno23+1yB+1CNvyv9ciJ4LpntsflCH81jdlCKkTdOc/mvpAM/7u2VCG
QDOl1c5glQbNAg75swxBYKLzIwWYAirfP+akX3s2zv8YEKiGY6jYNdBp/5YpEJ3T554N7n/mAEvD
H8sHxBd+/k3Phui6osAmoRwNCu10S/eSGEq7Tg9JAL9vbi/taL5nmsZ722WbMXTuiW9swUtQ9BP0
4QRZxYshbhGzMzAtm0tzKCHpyGc9JmgzFztNtN7cb41EeizDkBxzgrnDo5I4wOxBxbumMTmepczE
7bXmSOt9/pLpvO50ktIVrqlHSw+wpWsSAWxjx1qTb0dVCz3NGE7x2Gl+DRqIn8tn80DBD6/ksAh6
Vr2V3RUSi3/eyG9x1b6Ps4qOBddv2acRabPiOrcFqdwCb/Ak3TcztB5SYb3ENm28QM5FYU7TmaSn
iBp4pURB010EzCxBdPEf7TtzO/CjM0SrQfGwQKgcw2O6x4GuenlEaig9klc5fTCmU9SSK9gySjGA
H5iLwjmwusYjFXzSocDiEGEcTIKaV2nTuGtaKI/PSgyt3o8F4xVQTBHnpSLd0mGrfahdMBV1UfkM
i8cVw2zhY7ckm3Ca0p2mDtRfJjsNPaixu8QwDadrzprLodQS+lMIaonK5qNi9LBqG4auUQ0DPS9o
T+S1+VDODRsobFNfb6gDYSnise4jA8oi8IDACYyNaY3TJc+mjlUpkb2EHTMqzXLvZDNNIPoBhwCA
ijc6fbuPsENsRMOIuUCa03q1Sv6nBOx0o6T9u+pQq9VRzbaaBuFWMaWXgUC9FYopUi85cq6Umulo
3EpMc2TzDdGOserrcfSLike1cfQd6zkMdiPJTmBHU18hghj49BT7DuyGDRoQbCVDa2xoRL7lAC43
9HMwZTdSdrLmMtzzyZGIHozFs11i81GnWN4GMnrTVuYIW6jM/DWlSxtPsayUx0kqXqoJQXyJjX/V
GstGbUvN2QgcEsFP30CERJOPoUvbVLTifL48Hc698U5HQ8ePGGFu0rXN0tqMVvKca5vEoQprCOx4
kXM6hBhpscXlbIth3pgMh/TBD8JRkfgrCxMGF60z3rlw3yQqzHbQoJ0f4XuSfaHZVNADEOP3jB7h
1lYU9bJUoMfRpmjPumCGDapVsdvI4iaTlJAkiMxYFRqFeZnVd4AeQleeA+yvzliSDyRcY2gfpbC+
z6BprgLbYTKfzxh4c2YkiWxxbJ+SO6UoT0ndxk+Tg2VUjcLofOpt2k5VR4BgfxkXHcgMYlVdTMT1
zunNN3asJ8QO6zG0QVM40vuYdEsXLX7Ewr7P9OxBmKO14cBvulneLIuIc+Cj2PVU8yXvqbRMzbvc
vkHdd6oVwDWwGVdFU14gW31VTecefKXwlEacurmxd3bTbMu5vW5n55ZM1sCXO2Jy6r5hkjfFxCbG
0wZ2Z+LCOCOhC7cORRixRtFVKNNGtUJ4EX2m1WfIm55FQmdvLNRtXEb71AqOtjYeJKHV3gRalzeF
ooCRFMiAOKPOL5z4JbGL4slMu2QbakO8svRegzLm6HsTdf9KN0syNYz8xWkN1iy5L3xTq0/lKF2b
bbv0XNJ4HxY9r3JJpl0KVog/SeowmuLiqwRrUlCO4WXOqXPV8rpc9svLM8tBAMSCi3aVEfkJ4Sgb
mX71VRY2lWersEVZYfpNm5iYag3hbCpdmfw5iezFhZixwljTRvRTwnkg1ryYgArfmROaaI3xjnBk
9lJ93tFcOspFfZZryTki59zXRlklz4NOmiZXwTrFHr2OLEPeZCgLPZ0B21Y1hUGZTJETUQ0Gcaxu
VG0hkCT8tdS6iDVG3ONZgfececFCNGCVkoGObMaCOzWagVPhIELo9orJsY15V5JDo6tDACVFTh+N
ZerPUNT/xA3GT8UNN3323PxA3LX81tdSh/EUUnAZKYIK4sBY6plvxlMGPRWiZHHtgtL8W2b7oWBY
lOQyRiBiZhe12NdSx/jfEk6EXncxpClIvH5L3GB/LnW4MDJebCaLmJdG76KR+abUCYOaOXpe9hdz
VjKwifsnOhnRAge3VjIRw1OT3RsKicx0Qg9xY4+egePQbYrhhNV9Zzn4YFu0ocyWaq+V4jNCyw+T
xSgUtve1LKdfGCNh5SsHDqzSmLvBqB5YqdgRZTNE7VAdCyHfj4gjEUw9OITC47p29HWwnEgcaV5n
0Fn8eiQVVuWkxOvNoaNK7gy7eKqm8naI2HBKskDcwDTvGgBdBfOszpHuCcyjawrWUosPQxqdw014
aks7h0honRrNeM1AOPs5N7bCQ2xuVLXc90r5mE/y5OuJNvPPTikZ3eOWFf52Uivcht241vW589TF
8qmPccauan+pIS94dmaet112MxbkGNohtpbUvipj50vdOqfYWOqwmhOrHCadH4xobavhQU6L16Ar
H4NaPTK7ekWyDTY/bUK/L1DNtVZ+4gS8XapLPQmfkOUPfpXZzMJM6DBjVb6OinNgY++8fKLsqT4E
DHpO4F49YFVWrPOuTSEhBOeAjoiUqpr1VI5rGKT7kHSJUDWupnlgF07erLy50eJwQwvigfECR8RF
EMyX5CxL/TjSaVZlVnhV1CYVbXuIHPGeJU7pgVHYlHIgMzuD1M8B8V4PjSu9mwKP4d6NHqrvvWoO
cMSXXzf6fq1r/UMOhrstIYyaDEP6joRERBbJxjSzR7IR0VNU/YUaGTKltJW59ZIeI+sSuXvpWrbI
WEIfu6m7CKozJrNVX/Gt5R1IStUwOa/H2qombM+M25ZkdGZtQV4TXIIztUnoIwHSv7IymMOFse5r
vaasD2z+JbYouWOLsuc28bKeJ85A8IsGgYd4avkOc7UK/bGZr0t0i6u+sEklGNaB3F/PtraPx5QI
FJXtra0DSM8ZvoahT1+7UjzYYPtWllm9yErJRlgGbjMuuhk53poUXsQhRFu5QAAoWWnhyvjeiUTf
KDJAPoouAvyicVppg/3GAO3cFuAHqjap/MbpyGOaSGEiw8gPc8HEhrRIlSkfT2POoKZ7IV2pgjur
QDafq/lEJqx6pheMixigOuEuU52I4V463qs2rhm/kdoovuNjCLqj2mEL9k2mf2szyOXixuoxgHt6
VzGDdHCbR65iM0GQyO4zT1jho5NWi/ARuIQPQogBr47v+6JqQep3Zg9miDwKCM+R5UBcqGUJIaQh
LuVM4hhUx5pP11SjmqX+9IRttvWO3g0xTXUMI8W1ZS0jnHKCozpml2VpinojJ5r6kI6yHB+yoloa
Y1mkeMK0XuWw7xl/mlPDMWUMSocGXqobNYHVqhXeyJ2VtY9qMIQBOQOQ2rxazs3gKTVi5m6yCudl
lTkCwNJ/nYE/OgM/3S6vn1/hXqCE/oGiY7Gzfd0yaQFAC7eZRGDixOmAbOPrlsmPbJNR1tef8Ft/
DykwPnGIXdibf/pZvm6Z5K3QNVAs9IXUmfrvgT5RiHzuDlj0J5a/jjEF4urP9iUtGYoW+MV4FBhN
XL2P0Y4OUeJXyQCRRXRrxGAtZayhD49jkp9VLRWkKdvWCkRN7AZTSMxXYStwg0yfBNZ8lU+F5Zpy
LJ3J3fxsBOp8QWPvjWSOFpgJwoGKjiQ9PPNQLE3KadBqqtuhvoCH6yd0Mlka/FGm+xzT42QR3CP3
eE/FdDfSA7X09FjTE7UUdevEzDGdhKNUvDROk0xhKro0U4Wsg/pbYqh0Oq2Jpd+OpvSUDtIb6SIw
IMghdMWI4wZW3pc6Zx9LZemikxE6I49bUlKIvR0c82VaGr2MtxU3W8Yfw9IG7nG8REtfmP6wWTYw
Qz5axkvzOGzAFB7CeAeE5apuzYNGk3lm2ZqKEyOg0UMYd1E45noWyX1OvlRAhzoqjJthaVnLyfsU
6hWhF+qlDauIfDkOfAN97lLqQIIsre8+izIiCVHH1A5HkYYOec6g1IMupG/JR0lcLYsaX15a6nNJ
+Fi+tNnbAG0Np4iWlS7cppHOviZpG0R9yZWhZCpA1Iyz3qQjUo5JRjRKmDXN0trnxDu4qa1U+1lq
rkqS51b6MgogLBQTiBJ7jUZvkmQKY9sHzpTeFaFkhQe1nfN7lAlI1zOU23x8w+wKje7PIGIO9ob9
3jqkwkc4fjpI4FoOeu7QBV3rPDUAIL4w+LckRvxk0cS6EqyN1lSOlhwLl8Mdgw11KtaVPpaHfFbj
W3Jx7xqgUzSinacUIDNnWhKyRj1RPanqkdtP9o1TjDstB3PRBP0mmwn6bRTlVuo5rWC8YqkOiNoZ
RnSYuZ7XK6tVi2NbMH5CNLfS2uEgoqm84QkglxlyOGqZTJyKCXa43Y/VDW3qlxYz95mVqoPLuO2t
Ujhcz/ok+7GjMEMqOXRDcuejNxSkIl2/bfqg2aqNmV3XZp3BHrKKm1Sl/KmUOGKmV92UNvFCnSmt
5n6GYRMbW+xIi8JI4hSr9UTEltNxhMvkSlpD5gHqGN+I1fGsw6dDWFtg7rtJfhZB5dbReMd0AxJ5
IU9gFckbDHWHOk7o0k6SnPEpTcZxVcx14MV2V2xQDKWvKWr4bdaP9Lpqe5+OkdgOc2f7TccYz2tI
8aXiIUdm/D/2zqO5jSRNw3+lY+7FKG8OMxELDxKgFeUuFZRIlfe+fv0+SdNNA6lHCx6wEY05TEsU
q4BEZX7uNZribnxPQwq8HU4r4M/4skgACLKAnZm05QKZm35Wq2m1lWxMlCpMSFAl68f5P/HoIR5R
N/28Uy2m5psmqP44+xZU+a6gxK8/BSWwhDSFsbBwVCo2WwSFZ0FJQ5OaGTmOB6Jn/VdQolhD2c6m
rtJsOi4Ov/UUlPQj6I382j1XGJ2C31KffhOSKAltMIs6LCIFvtArVnCJ81eFXIV3hhkiInNIYf2d
bAjU0BdhD7YEVGCiK3QJWbGgHLE4zyvFRMlkJ4+H/tSLrHXqN3jwqGpYLqyk3/YafamZlQ7VkklL
OAcyA1hWqW0QIRjvoc9ZO+bWKi2nAsLlFlsSa7uYJg2Kq1th7tDP9arBL0gG8z3OKyC+Wd7JOQcv
4lYlg/Vl3xegSjIsJzt0VJZMgpjJZl241MychmRrnocoTaPEgdp2Q26+DHCzVokvWSjhoNuN2VVa
jv6PJKzbhaZA2AFyRl49R7ZZV8OpE/OnuZLrCdr4eiJrVzUyfOGUyXBxUdO9KQM0skZJMeA3+p+1
XMGRxqdaiJmVRQ4t5rZYtpa56RpTmVi1dApj86MRaR8Kp7oqo3EDiO6jaeDqZZsFZl+BvilKfe7p
xcaHAQ1aL1orKM3MvN48wewRjCLmUa2XLTnD0XxiujlmwzEWt1/yMETDKbZgambFWQmgcsVEetP0
8jffjKh6cxTcdBesuh0rNBUz6nj8f4fMpDnoUC97Oni8uu9xI9Pc8QQvyJPWlZY9vo81GMhlEhvl
DNYAdu74R3XBNukMbe5qOkKdfr4cx3KN4eilDyhyGeI9M0P3i1G8UKytlHVa9SWKQMlVVtYnvkb3
SRpk8/vQRkxuS6+bkv4tesw70YEN5joBlhF5itaNu+7zAh+2lAE5ylOICUEcsG0gil5oXBn6kIGK
w6SzSlP6s67DSMHV6ylUhW1htqKSKNctac8yi+U73WxuIUXZQJHM5ERzILVPfFL7izy1kxmY1cCY
ggMDdwl714lCZUky8B0jrvVoktko1nXtS8vYp/awh5LCwZ42mrIZE/uiTdMF1rAzYGPzSpGmidlF
qy5Wlza4LPT5WHgjpXqX20+wcIHNG94MG/KvyJtvM7nW8IXsj41YPh+5aKuk2wSbqVFXmENIN2ql
3ElSvyYV2WiutHKsj737NbPHYxgO9sJAmrG0jOtiVCZirEx1OWlqfCj1JNoY6nDuuaEy1dSI3mfk
fIk99YvmYBBWdsrG0VNv2ulncGDRD/Sn/ki71RiLBWjgD3ZfXesYo/ZehIeI753rrcC5B2RVSRuc
wCleG5YMw61VPuaS/wHrsWspF/rK3UKgOlSrPy4c6bjvUZCkdXpchM4yNmOGwBa8gExp1nqj15d6
FwKKRKkulL+S0zLU0mIg+hnWhaqWw07Q+2jVS4n6JYN+/LmyMywA+2Fwked1o8vetZAi7GOFQYyL
+F5QU7ZJEeACpDzhOgzoQquSPOvYFviFGcFpo49QSOKyxQilyU2xw+ivQZlwBHihcO1vI07NMx9o
qsQcfd5WJsCb3J0zxmsZKTkVDzOiky3o3BN4x+hi0zWpZRRZtKIrcB/G3lRRwpM2I7XMo26CfCRl
f155i8jRP5vmVcg3PysaaZxZfZUe22Bwtm7us9gjM2mcTL/p6HhAThl8tpzDd2R8kBFoYx0HiDKD
twkTZQTb515Edfat6Z1pyNTNDlV0fyX5SpBwNC3/ChQZEHK4asP6BzohZ7ExhvQnkKvSuviLGjYL
GmJfATdRX1fgbhXRh+voUdRVSm9b0I9dYzbAhQ/RFw8L9RZjwh50DE3ptP3SMp8yqPwxa2m+VrW+
yEu+5qhbqK71SUmrj0YDXErJcFLrw6s+Hjap063qgiJD6sJPnj+sg44t2qPWBf/eS8DeyrF5Wdfj
Genql943TrNQn9p6S0ewpMbHHsoa20Wrg8Pp5XLKtzFPzegrHnBwlUNzCR2IGVwMqKq2AzC6vT/3
ARlOQ8O8gnLICsYwQbzU+lC0wXGtgcZEjQyBdR9sEZYtUpCeA12oV1nofTIQmptocrkyhKeOPjBO
6bdayqdPfGuDdzVgZ++YRtQXJ8cNE9m03I7OKDtXUcKAAXol7aHoRrKhy3fBqolpgyL6eSPX0TFr
PQvGHidh1TnWm+GiymXepg6/SJZWpWF+deV83YJFw0T8CmufGV4T44LaMZskNFVkvf/hytArkVX+
KtOenKhjsMVvCHPI4kOS1gwd0myFQmxBuzIZNkg/MHtVN9ikfTXdDFAsEBZ6nDVGbLIyyXS9O5dV
lJiRZNfmkV1+TsG2LiTZPpOZczHIKYqTSoFvUPt9smDA+z2IpYTk3pM+d7nJ80JFMB8YZUw0PYhv
6c9YMxWTJkCjg7rFD/03hZdIQfDwgJhBFkIh/0Z6S4kMBVdMVzoNw2sz+hg533Tjdzmhr24hMq1n
/fCBp9iMqBVOZQE0B2uWn6HB9CzN3ME7fUkoFJmU+Bgm2sYGfjXoo728h6o2A4argXcmI2VqW2dj
ven7DwjQ/vo2r+Rv7m9jkLTqqkbPhIbFy9t4WYiQa9R6Z00yzgsQUhVteqm4bvTzrlUmZgVEx3gQ
y/tnEqSxur8uJbY39d2uIoJffCoiEMKW0QUyTWY3tkwr/1kRoR6RtiuqAW2V/tbzIsI6AvMP05U2
OAMhqoi/iggcK2TaNjLP0e9zld4UEQyWVIZNhip4Sqr8qoiomq4pEhO7QDk7L1EgHULr955IhlkU
IaB7DdHBgwD6qoRgdB1pjdU0Z5UecrB/lGQM0y4qfaW4PJKnlfJQ2P5Uqu+e/fWc4v3mjqzd8+2s
9nYZcEo1Z2EOHRON6dqZYE6lJlTzWXXRlZl93NZGfmpGhjupTDxqwZKgZ+Ia8zqpiYFean7tVUdd
mxqkiIFh+0ypMm2i2f7GyIDT2Dhu5KV820rRD6eXPgthoww6GI0gmkNIdwxTHMQNZK99egCcoCgT
Bt5Kj8xlxdxpgQmzBk8/yJYu5o/ToA/CiVWSmKXgEmh3IfXRQaZogksbSDMjRjwZgnYjFS7fUhig
w2mjdNLVM33QJoPZXbhuDOxe0lZZppy3PoHCNtcpBK9JFHonON5NGk26LgE6QEX42o6Cg+CvWmus
5gqcgKAGH5Lbxz4jq4lvMiyimGOG4g/brLHGK6uWHYCMxlClVxmYAYYXWHvBhl0Vpi/VF2Ou8xdN
UvbZWezpm5pyEibqiEFqRZCi5iu+YVixwX1iK+n4wlnBuo86OK7uqSRHp8NofqKJRcefDgvG6dqi
RB8YWvYtXgbGvDP0bZ/rDDi0WRvlmxq/uaYZ1tCbzuWxmKYucbYfNvQqN41dZrN6TOSpZ3QnVSt/
QiiYgiMTwJ7xGsacN3GTAYHyJj1Po3rZ2N1pNEbHMrzuSZ+btFtqpmpFbzPQaem+6EM8x0z4uqgH
9Pgk2VuoSd6sm6armeKrIMOCYthgYYHoqa2exAmY1u5M9+3LqimVieIjcO775ULJk2M3Ds6bVLrq
2hQJXb4WaC5zvE8m+DzcWj5uw4oZXqhMX5wmaSbo5s2IjTM9HC6whOA4z2ma4Xrble0CC+JZTUhO
FHmWZRlGn/p54hZQ23rQDHUctZf94F9iPbUuuwYDEvszzqLTHgLgh1yWtGmIiWqq4dfgOkAU0sk4
umQiWEkj1XYnYxCYNuas0JVwygm2VhNBGdZwDpE6vFG9c9i5W90IV4WRLHvZmMdWCq/QPakqhNSN
Fo5QjXaHdEponKmdtOaguBhsD3BwAMxZ090FzdmPellNVXYIsCfot6jvDqsIXuO6jGldgoKFgSMd
R9X4ocqZUQ9xDXQ4uwpbwFYhEQ27cYantnrjNOENXizbDD/ESR920bTDywW4EfNnw23t1f1Z/0/Q
E/Jevwx69c0fUzAQN4S4V8Zt4lf/DHuoOBD3wACCMrAoNl+EPZz0GMloBuBO5MP+6p0JagkKm0Q8
/Un74al3ZtI7E6qyJs02Rhy/2Tu7N2J6ITVGbw7AKZMhw+Bu4k08DxKW4ilxXBoZkrgouMCrVKk8
BDoaeCO9Xk9Zd260iDWkzJNUhUab+l8SxzqmLEb/u6bbALyqKdahIZ2NEhgqSAjTGCb4BpFqiBlB
+XGQ9c+2k8szuxJTCqmet0P0wSzds5CRD9h1D3GsLLQuek+DCYvDJ64CMZIltM4E4V2B+T4KCjwt
5HbpY00wjUBAgG6u/WkAZ34MS6ht3jBTYNOPLlgOsB7ZqhFUewnOfT9Avh8Gml4mYKqZLyi0bStf
t4KrHw7zTpD3a0ePxBwKQj/MfpPPOc0F2b8QtH+gU/eAd8CcafjdYdI0H4RMQJNQXsYoB3DmuOtY
iAlA45lnKaAAGReBE8OQuo0b+A52k0mKaEB4HRQJpVeMPyUh7IxZzVToE0y6UV8wI/5Aqw18W1Rc
i5ZmXijdRNO6jY79z0IrXAFUT5tZKsU5hbKM6riY/ERFs8UKAyHbIYsXSP0ztTCOjVSFb9peOoC8
RKVrTMZOWVlaQdshCm5bWBheOp6OKlL3DYAbYFPl51hYPzdZQ48u3zQ4VIFbRGHIg+YrjZCBMiFc
UWWUYHkd4qesmmtG2xeRiwy6Budtht/PvNATe9FJ2fdCVYOJKlenqgZ4tJBASiSbBOMt0pITTaPM
TfTqBKmygZtW50Vg4oERsTQyDYe5TvlX0bWpwmZZFNrWMnzoQg6urUUbZqtISWdRLi3LUDqP+qza
jshr8O3RMmls85JSakvTNpuXQ9tP9QS7CDWCA6llI4I7el3Nw0i2JnFHH8urPvRO7y/aMN16uvt1
KBDXjyV76dFanhm1/FEviq+hhm6+EoezoahN0B3ehUdjSekFG6eHKuLclqgJ08urWMPKXDPSVyYw
tTZ1U50FWVVITO2teLxDOQ8rANgQTpR/BOVagBpGrF7wS9Imyo/D2vmSRfJlbZS3NqavZYGW0Ogt
yMdmedUhwyItSlk9yWL/NMiy4z6sTtGHP29TekFF5TOwchuMdl3jB/28hkys0/Rl0LgWEmhpO16p
5rj1CjIbJcZ/hDkRUAzN5L76EgbJshP5EAr3QEm189L4Uol8KWmc65RIHZNIlQJhgREF/AbshkBV
4EUOCQc6xGA0Fxx2UCbACakGglYBAhEuCZtW1RtbZHARDbuMlM5SLDEQvhpz1KlMkfX5Iv9Ty5qN
ksD1dTyFBEjkiRoJIzpJcJBFDqmKbDITeaXU8OSkOSyiVGSdCekn1NfPlp7+yEhLE5GfolP1cUy9
jYEDLfhKclisu1poOK6Ff0P+zW4kd+NE/jbobY4JWT5PMlw6GqtQzsAr3qEN2M/lsbtrKgkBFLO/
BKSdr7W0/Uq3Z1Ho8uchsLZ2XCycKvFnWM04dHEqHZSk9yntEZdiPrzI7QHmSEaXvzx3AiRczHAx
ijTGKNzT0GJSDDF5BYXfOcb15dqGocWd2yn+eh8UNISWvoEg4Fgo+Tzvw35eSOq2ZxucW5lzSUK6
giccTNO4BYCLQZYqnHGCTMO40qpnfFaaRFGlo0Jd3PhFHk3rAT0rM47nio3auvM9QDCnqrXLiDUh
Dij4WaAOU8f2OTN1XBYkvsU2Qo/etfC4GzEZ69pw6Rd0jYIwprKopduAy9l2VMwMYRxgeKd+iB07
Xcf2RJeUdM4XOqzwa77sU0Ttk9yfwWNmnmqnK6eHYUvO6q37rMebZhbZ2okPR0G4/X2VqzFYcxyj
mw8JxsMmQfKLKzVwl+Y4lNADzQYZFbqEjld9j1Q/mEoVBj6GNUKLKbZeBVsHZhsOB/0GU9KQ8Wex
bFLO+ig/pWEZr3OlO/Pq/lIesrnkagM9H+skK5yVpEjdB38cmkXXqHeRw0QW6ZQLmmLhfIxxwPwn
n7qfR+p/g49JRT5VNuOOdOolPsYAo47wn0kGxOTvRTqlIc3MMJKxCAjRZ/gY64gyT/Se0AuihyDQ
ps/SKWpy1eawkXVFVn7L9xLhFdKlV+kU4oP0A8npoOxqryClIEIzBO5sAewMsoWCzOSsVEFMxOAy
A1xh50wNFZpRgBhikH24gNTrwlDQo0L1IEuS7riLmZGQViCZJDcrDwsMg/UACkLdnaVNuBAg7NAK
v3VuCbm8pfvbpgAQ4hoEnMXMZyLlg3PuF8m1USK7UHQaiD9GcEMEO9Srs6kcfHJD7QNhOD2zFBfw
XU+W0QSo4ckMpY6T2P/k6hAnIlyriMaIi/LkK1LZYNzDZkjZFXR5TsK8HxZyn2KN0V+SqJz1YiMx
Ejxt2VnM9paG2Gotey5BENYXm7Acsm0ltqVXa8tIdvB6ZMcOYutCBmrnltjOGvvaC4or4AYLtFgR
LNJLeCllsG45CxThzt713WnrCRbDKBx4xNnRQ4sRp0kfNf4sLgUQZ7x0708ccfZY4hSKA1QtEg4m
Jw+OHXFShRxZI0dXKM6wQJxmHEnLTpxvhTjpJHHmKeL0axDxazgONXEuahyQsTgpa45MyKhgXW7x
e/hhcblGnKyBOGN9pbrxm1QHUcP5q3MQh+JEZtKjwBcFuitO60Gc2yYHOM6HlwyQs/MiUbaFOONl
cdoH4tynDaYuR1X9oIuYELXOzCZI5CJakAvBRCZ+mAQSoPwthO1o4RJiqqw+B/k3q3EzjAlBmYhF
ihF8ckR0SkWcckXEcghdIyEM06LPKiGNFOGrLmJcorWXJDMU44Q/7tzDJ4nvWhEZgUIBMlWG81BE
TZfw6Yg42mrlN0VE1rpUVMibNJB8KbHmqMI4xnxIq4JQigw5DSdYjvkpmgq4TIl2VH/fmbLuu1Ra
jhc0w3iSH7s7bg1tYrvWosz7Va25i8HQgEa55RdH79DhGlL6STm3gHcDEXdVdmhlNAZLbHvuUkr8
8VrLM3xSVWjqWm5d2YV5UivDXewX0Yy++iVWY96JObbzMWlB3ULqdtAajkxGmbgc3IZj7sB4tm57
y0I+EnTszEC+YZYp1UVdoF/illuXrs6MqVN+nFkktQEU7iJiwI2nMk+43UyUfuA3MM6aQFUYFqHi
/ohz9zwuh2amJ7UMY7fJpmYDVcwd45NCTeX5KJvFymvGmaS0oNDS4y5Uq1ngql9CODRo0dT1Bn0c
eat1pXEny270IZPxrI9bmymXEvtMMv6JTg/RiYbwL6r94A7bsh2Rid/6s9BHyVFWcGZiNPUoFPEM
JEMlj4aEphj4PIoewBNy0zmyCFlIfcOmF0KzXPApMmHw7Cj0pC16oMwxqMx/Q19iB3KTaQiyCABB
dVlVndfK9qPmJ76aBSiG2zKpXDKCVFG+Zt4t1uhYoKJGaqabwG6FPbujbrqcvy9V68xU0rMGNVXG
xJdxw+izGgEdSP2yivzPKT5QGL5faqm9zRERJDX6Am8D17QeZ3IrOqkNJtakXy36Xc01clYfQmhB
KK7KoNqBtc/wEfyCQfnMNNQTA1JRohQ3o8+JE46fVV0CJ9PXx75B7tiH1jQag1VFp34SpuNnxbNW
HTqqsLxr0cb9Eibp9WhnGycsPqNzhv6Xof6QuvRTUTYfIwU7SL0xFqUjLUZrPA8c+px8smXuhM20
c1IqutqcaK7wdXO7dY0sAeQCgPGQBq2Ciqtq7cmQ2B+LTu0pfwdrjaWbArhaPwnlmIFmJ61wDCBe
BKW7aiSwGHq/VvH7ZWR42eXN5VAn5XVsDDdxTngwgch5vvxJTowTZNuTaS73WwD9EA48S5obYbqq
W5B7fYPriV6tTQeKXeEiLa7cAgP56rnN9UCLBI1cqE6jDSRProBQUirHln6nWcQCxnDX6FbCTZP1
FpUOd1FjizcZutYk2g+rsBqWtt3N8zbYNBVr5nmxzgzTC82Snnndlqd1X6N97FphtqwNSkXgEMEA
ZCOX63Vm03KpLYfei1ozxS8yubTm6j1TtbpnrcZt0dEiMNR6Zt7zWvt7jiv64iVSVxhCe9QQQCSd
bdIURAcosqngytK4UWeaDiOSuS3/1QFrgFprCo6tExU/RBI2GQACDIKHawlGrmdEl9aYDyeWZp1K
vmpPazXnGrI5gV/wOYbYmwqGb9u3V0QKGLSC/asXxm0IHVgd+ruxplXaQhT2MMCh8aJtZcEhjoCV
lYJVHAp+sQ7RuL9nHDvRSvfLL3Zk1AtN0uO5AT15qKl50D4G0mB1t3TC6ebGAP+HpEbiXjCcZcF1
jj0krpDKn6WQoFMEIHR40Qb8aJWOB/naCWpQyzDLL1CtZK4PozrXA/gicKzB5cAWZBDhyeYnN0/i
pcHf2Er3yRuLC+yKp4OOo2RXfUkNA7mSQcKNzbLGYMalYCCg0yoxriCAoM8h+dU0LnvoHB3fOMij
SxDL3jry/ZPRTE/RTMACLf9hkoNNY2QcUHgbovL7P3HlIa5w1v8iruBbe1fuiCv81p9xBVEARVfE
2B89R9QZn1U8CjroqJ9AhAPQoApx8r/iCgLBxCKKkcfh6J9xBflHXCVkGZEhfIlFnfQ7ccV+TaIz
LKGyDu5SJwdlePuq4mnVVK0LyRnOiHDVQpbidF5RYkeTSEM4iHMt7I1J0RqSxPghzbdd11xx4C0N
O2I0UpLHBL5sbPq0L1C/QM6xqfRjHbjpNB60aqEqtXPKIC5b9VjbX6g6LVlTr6UTYPiI4YbZZ2dk
MIOX5veUVgyp+niRBIBb3A7kn5S35OoeMAM7bqdp1sp0q7AKDLKOEGMjs9iQo8INVS8iTYrXbcKA
KGH+KZe+sZIsKEqG5lZriOlghBwzNaZBHl3CJrzrouIK4YxNniCDUsqmtA57qYdYFsfTsXbyM7mB
1qeql07BVVwl2jIW72a6iu6LaH+4nbOVqW1QPYkniGFeyNH4MWnya6LXCZy3r0ymlmGe8GbHTsV8
MtzohnD96IztmNu3oxPDyhqwVLXV9mSwMiE11xVTqakRCDRhfUMWiLDZmBh2tnDBnVtSsaWF/zkM
BF4dCbtp4CeotBnDtzFQTwla/AG5nsD3Ys4orbDPKw2X5CXEahRrfO4HCKedFgwWbQWUY54tAb4t
QMwsVbk+aRRnoZTj3Whj3mFY7UnaGxgrooAMPIj2cNpAVNQRXYZD3eUrx6O926n6p7yJtwgge4zY
8nnbq2jMDHeuZc7p2NRT1fVuhiH90VgecogReMtaHymt5Rpp0Fg9d8vBhFmGPjMN8Au/HG/sAnUK
BQ/hKehPc1rqOCGnZrZu1fpjGGYXjZzInH0oTQrZRRCABnTyKcipZaOYF33nfQL96kzqpDrxSkxX
Wwn1ftvkcbUr6pYg8hgbDKgtWnEaIAdaoQDqufU8KJyPuRueI69foF1jnridTYwrKnDsRnCDLCVw
oja7sXqtnFa9FMAZdccVFEgCLmrH89zT6aqq6OHJypjPet3TqZO9K8uFA4h2hLrCzhjaAw2yJo0c
dKhGiUITiQJN1xHw7C5MxUcSUHMnaZ/Yc2Blm8RUV4iQIPnlOWc4nlazWEJA2/KVtewxfjRzhZ45
5rYwx/qzrJfWJTal5AfR9yZsPoWJhrZBdx7qDcx5L7njkEJBy0uEJs5p2xnyPLTpMuCu0m7Qhj7X
cu0WjcScCa2/0uLhWxc6p72aXgVpHE4TY/wSF7WMM7bhLWwjDBe5hzJP7Zpfqqxg4IvvdBhGd+EI
lGtQ3eXY4OHBXNScVDqem44XXGW+x1DEC+K5lEef0i77pJQ+gKVWvynl8GtqNgBb6wyhAYRZRQ90
22T2x7CUThSvPQYfJpP5GHPTz49dVCKmTDtoUijKBEeYL3Ux4DmTbbIygWNqIeKH78DnelSx9/Q0
Z9XmljOrEgfREbo7E5r++pkaZaDeCkFE+f8SFh/nv7Ob+mZ+P928aO7K4fKuguBYPcUL8dPzLEjr
D9n/7R/9+kKPc9UPQ37373/d3NKOmgVVXQbf6+cR04BB/irG3r+n+zf8q0vEN3VQN7dcG9ljFYMR
PJ0cwiIvAinqFd7jjyVFiCkrlE/EYYb0vJ5/jb9ahV9/wIfl/PW/+fknEF3RV4NnGTTdi2zjv1kJ
rvNsKTBdobGKuYD1sBTip8+XAhVFWqyOSgpxoIug770IqC0ZyEDeu8Ddr8KbRVBxmVFk8GKHuQgC
/rj3k2AdAdOzaZxr94+88J94+SSoRyDldOwhDvRBkElV994NtGUMk7bNwxowOHixBhwMFi/yXho3
3OvZsfmzg/HX2/39j4SHb+cBNvjnUfU3h6N43v86HREYo/zQQS7uXgSIycKfCQAn5+ZhLgLP7t5P
AqhNmlCPm0HsrxdPAuciLBYU2ARQldfBLgX12d5LAaVcSNjxgcXr9aYA6atACjSQqzvQ50GI2u25
CPoR9S7VMznDw+vV8yBSBkiDqEnj0CNeB7oU2kME2+d8AKMNldNi6PrwSd9sDVWslWIgQHCgiyA0
hvZ8HrANFbtf+DXdv15vCmHVYWgyzIeDPRkeQtg+T4ID1pHUkHh5fwbKO/ImGZU7eoUPp9DhhcvH
hG6fRbCPVPQ46dgpD4tAOvoyUpA3wVYWE6ED3Q6Pj+h+i6CRGcqIo7/+9MRJBEaZPz3UWge7G/Y+
F3XlyAIEYqkiWIrXmwRaZ7sg2Go+2sgd3m54g9n5/XrSPILpj8iaMKoTr9fnoqAFMeREP+AwSylU
SfZ/ElDvpYQQ8gk/ORIoqvmxTj5xqEfC/hESZ0I0+wwaaQ9Pwus0QdRS6DgA7zrU4CDA8/ulCXQW
4LIpSCfxUL2MCvoR0g0oIhIb7l+H+iA85HD7xAbqScHag6/zeg0oHKC2AlE41Mio7N1b0owjjfkb
xfRDnbir1yjKK+Z5h3oWKA8xe59HQCVbVm0DEc/dB6JiHEGY4awghxCvQ80S3pCEfj9AWkdCC558
6HHfvwmQyL7hcq3DGz3QI0HZv3Awj3jcSZp1mvmPp9+L01FU0/yMnPpgN8XDkbXPpoDZhcUQxoyP
JeSbACl6847JtO4hGB9eviiA1fsFSI5Hla46mtSkhI87/8WTIOYPnAk0Gw+1mfCYvuzzJDhH1AUA
0jkV7l876mhkkBWAgwebND/s030WQRfO2KpmP50Jrw9GhUJbv/fReBhVHWqMeOyC7rMUFFFC9wNJ
0IfngY/6elPIJi3Xe/omG/DwTgZj/8RJiImrjg5V9qeLgEaboqDTdqCBUt9/U9hHQj2F/tLjeHZH
c8kCJYaz76EOpN6IifxfUiY+nkXO9JgtsKwvtwMdNtBwuvOYnh3edhA06z0DJdtBwLkN+XEi9fp4
pLFiaIqYUBxqtqDuXU4Lv2pb51i0Hzsrrw9G8kbQkRbYe6T+xetAT4bHyek+McI54oGnyYjD5f3r
9VKoGt1Gy9RwuDzQRRD+EHtuCo0YISMq9Vhbvy2uqbZAtlBGHOyTsH8dwWeUYUfCeLx/5N+2XGlH
ghqG8ag/PSkHmTOo+9eVpIhgM/5ciTcteM4HIgVitPLBPg97J07MIUiZhMnJYwv+TdsNuBOq8To9
pwM9Gd5Y0fx+zkCHAQtfwsRPskfxJEDdovl8qIsgkP97Ho/mERJkFr47P8selSOE1kC+HSym67Ep
ul+gRPkDxp38WEy9SaGxYKD/wH441OL6sfWxzyLYQoFbABYet8OuRRAeS2i7PLwO9GQQNMY9NwUp
Isp8ILse51Jvqgl8w1knZAMOtQErDET2XAQbxCtQR7puD1/3m0UQQUT8j9GFeD2kaodXWAk90T2X
gjYsBF5BuPrz0X9ZXbIUMs4MaFke6qbYP3FiGglQR7EJmvev1+cDcCZ6MTJnyKGuwf7RkiEVWtgG
g6pX/QU+PPq72AA8PSKHugYPld4+cYIuA0ugC3LfzucA7C/6n/TknIdoeqjngvCs2PNcYGxtYmUB
pOknSyEf8UMwofaBL8XeO0Mgm5AyYE7zhIZ+tUHoPSGAg9it+XAcH16cEMI9ez4PNsk0ozpG+a8/
PctjodsInuNAD4bHyLXPwSAqa9JHUUzcv/ioL6MkuC7dYSscbJQ0HsL3Posgem4KKAX6B/evN3M6
mBHM6ISU56E+CQ/N4X0WwWI0L4PZQa70Z4sgy2JSZx1qI9rYu4gA1wVUBVV7OPdP9dLr7QCFhpRR
tCB4HezJ8JDP7fM8sCk0eO1CfuD+9Tp7ImVAxQAM3MHW18b+yQLQXlIBTf4ZR+a+3UR5jfXhgZ4M
xsMjuseTIMCOwHrIHx8bj2+KSpXKWuj3/06g/C9yiT8JylMf6417anJwV+1iMP/sHzyR9N7+/Bnn
9p55/OJfCqryw80fmLniz/95wVxW72fzz376NKu/v9Pj7z9+xLc3f3Gzp8/19JcrRKpuyu/+cP+D
4fGNnuI6+u9//U/M/93evGYMi4HR09/toFk/byv8+up5kN49XWh9++9/MYPSRBb89Hf7XDy5uc3K
pws9uzjP51/r+Iog/t++c9yh6l1vnN/f+9rTm/im5Supnq717L2TDux//SxuqjdfKavO6fUOF0/r
EkHOrKp33YKUd+9bzO7iP05xQdu1/qRme19/Hv8xy0oenqdrPVt/TqK9r78o76p018U50fe++DK+
S9On6zx74++xXVdN8i2Lb+u3lxcA973f+jrJ78rgJn661F/vXgCH9788HqlPl3l26ffYsSd35Y41
F1Oxvd/1SZB6Ow4CAZ3d+9qbm2jHHhIwxHe4dFXd7VqT99igm6z6439S7y6+27Uy77FFtze3HMBP
6/DsaXmPLbq9KYNdS/MeW1RcO892ne4CNLP317q9S2+z78Gu00sgUd7h+uX3u9unC/217oLotv/F
M97703WeXfs9tuk227km77FLuTRab3fDjnf+Hjv19Cbf8aALis3eC3561968zR0NfLLe4eJn5Q1H
wNOFnn2d77FFz+Ob77v09cQAde9lOY+bZFdyJ0aSe1/8MiB1rILbHSsjYFJ7X//q5ntJSZDWO2Kp
GCe+ww3SPyZ3abDzBu+xVYWD9YSAfVPe7jzItPfYtOIms+DO27VK77FrxfUX7IDvQfV91z3eY/uK
exxnN0WzK1pp77GHxR3+3kz8Xqtqj0JQ3OVXPoPvcH0sCCY35bfdpk7vsa35DH9jG/U+n+IXRgp7
38C/2VkTCtmt/U+NXwlt7/3OgyoKhqx5ep9/BRtBrdv/vWfxza7sQQxA3uHiCOrvCPCCUrD/xesb
dIfjm6Z6utizpXmPOHz1K53bfb/WD3f+za6lEV39vZcGuy1i2I6kTbRH9796g4HcjhAv8I7vcHEa
RMmuvpyAOO59+Y9codlVXInu+d5X/4Jv3NNl/noYxdR2/0s333ZsJDEN/JtL72rL/sm1etusfZJy
2/VrL3vR4l98j+9uyv/8LwAAAP//</cx:binary>
              </cx:geoCache>
            </cx:geography>
          </cx:layoutPr>
          <cx:valueColors>
            <cx:minColor>
              <a:schemeClr val="accent2">
                <a:lumMod val="60000"/>
                <a:lumOff val="40000"/>
              </a:schemeClr>
            </cx:minColor>
            <cx:maxColor>
              <a:schemeClr val="accent2">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81A4BED7-1F5B-44A9-B952-5C4C8340ABF8}">
          <cx:tx>
            <cx:txData>
              <cx:f>_xlchart.v5.6</cx:f>
              <cx:v>Sum of Quantity</cx:v>
            </cx:txData>
          </cx:tx>
          <cx:spPr>
            <a:ln>
              <a:solidFill>
                <a:schemeClr val="accent1">
                  <a:shade val="15000"/>
                </a:schemeClr>
              </a:solidFill>
            </a:ln>
          </cx:spPr>
          <cx:dataId val="0"/>
          <cx:layoutPr>
            <cx:geography cultureLanguage="en-US" cultureRegion="IN" attribution="Powered by Bing">
              <cx:geoCache provider="{E9337A44-BEBE-4D9F-B70C-5C5E7DAFC167}">
                <cx:binary>7H1rc9u40uZfSeXz0kMABAGcOnOqBqQk3+RLnPsXluIovII38P7rt2k7GYuSc+StUW292tXM1FQi
NtTkQzS6n240/n3f/es+Wa/KN51KUv2v++7Pt0FV5f/64w99H6zVSp+o8L7MdPajOrnP1B/Zjx/h
/fqP7+WqDVP/D2wi64/7YFVW6+7tf/4No/nr7DK7X1Vhlt7W67J/t9Z1UunffLfzqzer7ypM3VBX
ZXhfoT/fOqsk/JGVabh6u/kd/vPtXbVKQ52sav3Gyeq06t++WadVWPXv+3z959uNofDbN39Mf3FL
uzcJ3EBVfwdhwk5sy2SE2sR8+MAASZb6T18bCKMT08QWIYz//NmrlQLJ12n1oNPq+/dyrTXc4MP/
d46xcTfwXP7a63ncj89lRMMHYP58+yENq/X3N6BitdZv34Q6e3hwZe9k401/uHt4Sn9s4vmff0/+
Ap7b5G+eQT59yP/tq01U/wvil5l+81fqr5P1ISC3TkyKMeEWFQ8fAHYDcsRPRsAthtjDK4E2gX+l
cruR3zXIHtDvEjsy7M/SPjvAPLdPuIkpNpn1CLrYBh0JYducT+b5vvrsxnlDeg+AN64/MmT/SsBw
fl8dAFwG4Focc5s8gssm4GJ8ghm2mA3W/XHpeLThr9BoN7zTAfZAeCpyZCDfheuyPATG4oTaJgGQ
rceFmkwxNk/gS5PbnO6y2vvrtRvpifweQE8kjgznq1V+CJRh6RUwU8HtegFlmMlcWCblk6m8rz67
0d2Q3gPbjeuPDNm/kjxM1wew0vzEFuBoI/q0BG/5XeKEwYdSZk3N9L4a7UZ3ckd74DuRODKEF8k6
TQ8AMJhobFIksD21zfgECY4gzJrM2r012Q3spvgeuG4KHBmsf6nV96w8AK78BIIh24Sld4qrCTMW
Y0FMsWvN3V+h3fBO5PfAdyJxZADfrdI3l3Wo31x/C3V+iCiJwuqKbSQs/rj8Qui7ERpj88S2TRMh
DPHTc0/6/0C13Zi/NNAe4L8kemRvAVBlq2Zdrg5BjXCw0zZGmD0yH+YWGwb4c1NgYoGJf47/q5Ta
jfz2EHtgvi10ZGjfBStdHcDTtswT8LNswslLUOMTwpHJwR5sQr2/RrtxnsjvAfJE4tgQXqUjwMnq
IGEzOxmZTFih+W6yE/htoLyQRS06gfl1ar2A9Y5B9gF8h9iRoX6T1JB+OYCzJk4EsRnFBOjM8bPF
hZknsLwLCqHYJuD7a7Qb64n8HjBPJI4MYVlX1SHCaIiyECzA5kthNMxoSi0bfLRJ4mJvhXbjuym+
B7ybAkeG7t2I7iGCLXGCCMbggz3N3ylLAvDamCLLEtN1eW+NduM7uaM9AJ5IHBnC7jp5c5VB6vuf
N9IWOmHUgtAZPa3KW0baOsGmRSBhMSFMXqXUbpy3h9gD6m2hI0PbySCBPvrZB/G2CT8xR6yhjOBx
Vd6a1cCQEYtThibpx9fqtRvznaPsAftOuSND/i5LVukhyBTIZYCd5ow9lZZskSn4xLQEpKumwfT+
Gu1GeyK/B84TiSNDeA5VNwdB2D5hBNmUoqe1equoADIanMI/aOJr76/RboQn8nsgPJE4MoSdLKn1
AVgSImAdBroLklaPhOgWIQZz2OTEFtPweX+NdiM8kd8D4YnEkSE8S964WQkJjn/eG4PFmWFhQ8j8
uDaL6TQG1huWbTDlUIEwfiZx1atU24329hB7AL4tdGSYA6E/MmNlPRwAdPtEMAtZJrJf9Mgg4wV5
kK0461Va7cZ7x53tAfgOqSND/LRW37Lke/XP4w18N+M2hM3byWnrBNkICFIoLHn4bNJir1FpN9hb
I+wB9ZbMkQF9F+o47LP6AEBDbE0Q1Af9LAbcsub4xIYyFGraUEL2PIf1Gp12I701wh5Ib8kcGdJn
Kl+X4Sr555EmGJZlzKlFXigWQxRqBim451C8sGPdfo1mu/HeGmEPvLdkjgzvL1lyGB/NZlC7DbT3
tCQB5juDWn2w4ZvTeV9FdkO7Ib0HrBvXHxmkF+vyEOVi9ISwhzzG4+wc3eqNYhMkHkgzoMOBHn1u
qPfVZzeyG9J7ILtx/bEhC7u8DpGEtE8ANKjj/bnFZroGA7Q2fAdJjim0+yr0ArYb4vuAuyFwZOi+
r4EWUQep5WUngmNhQRbqYWXdmrsQMkOtPkIcT5ys1+i0G+OtEfaAeUvmyJC+XMUHSFMB+wVJKNgF
B+UjD58d7JdAFNmcTXKR++qzG+EN6T3Q3bj+yJC9y9JMHYLZ5CcWETZstniq/9raTwPeNaK2ZY1V
v89X3/012o3uRH4PfCcSR4bwEhA+QHA0Zp8oUB5PpMZWHRAswRj4LQGzexPfffXZje6G9B7Yblx/
ZMherrReH8BzBi7Lgl00XOBHs2xuzV0o04WvLW5P3Kv9NdqN7kR+D3wnEkeG8HL1HSqxDzB7gZ22
MWyXYU95p2lsBP4V8Fdgm9F09u6t0W6EJ3e0B8ITiaNDuAwPMIWh7wSkHyjA+5R02lEQQgmCCSwm
BSHL1Z4KvYTvc/G94H0ucGTofqm/HWL2Qg0fGGjYCfdSbT2UaILPzKH+fnPt3Vef3dhuSO8B7cb1
R4bsOE3y7CA1AewE7C5YZv60/E5tM3hWwrYYB896V0LpNZrtxnlrhD2w3pI5NrzX6ffsPjyIKz1O
Z0CSsac8wxRwTKBKhNmEjE7281Bp+RqlXsB6a4h9wN4SOjK0x61+brj2DxE4PcS9jEJmacpHM0gU
w54oTp4aB22C/SqddoO9PcQeYG8LHRnYy3V5D92snAP0/iKmLexfMfIUcHCyLQ6LOGKPPUdg3m/O
7n312o325L72gHoicWQ4jy/yEjqWHWJSP6zZDPbBPU1dMNQbuaaxQxCGbXDCmoD8KqV247w9xB5Q
bwsdGdrLDNbrf35Sw9YKyEnA9rafdV3ATG8iDRtfLQybp9DE995bod0ob4rvgfCmwJGh+x6CRujQ
eAB8oY4LcosQOT/V7e2YyWOVAIKa3U1z/QqVdiM8HWAPjKciR4byaKTkGoA+hMmGjn0UNlAAC/YY
RU1zyLARzjKxCTV9k+TT67TajfWOMfaAe4fU0SF+X0IXv/QgiHNoSQAtoqD5yCPiW1N7tO3jP1A1
Mn4mE/xu9RrdXsJ9a4y9cN+SOjLcIU0D213XBzDoxD6xGdR2EfOlRCRseIU8pE2m3Rtfo9NutLdG
2APrLZkjQ/rRhpXpqvx+GDYFyq1hxwxE0U9FBdPkFWLQA9AyBZtkNl6v2G7QXxhnD+hfkDyyF+Bq
3awO0qUVEs42ZpyYTzmtKfCwoJvQegpc88mCvr9GuxGfyO+B9ETiyBAe3+N5uUrvQ32f/XSS/5lm
6gw2zDBoKPOCy4ZPLOgpTznZMbd/abRP0LAb6I0b+zXMHnjvFjwy2G+S1f1BWlbwEygjGffHPRUD
7prYbKzSx79ei+c82v567UZ9Ir8H3BOJI8P5Gqa2f4hyQAL7LQBlbr/UwBX6cFPoBWlPPfP9NdqN
8ER+D4QnEkeG8LsQGgDq8PthQBbcpIQ8FeVvVfaCe0agPSBUbk9s+KuU2o3z9hB7QL0t9D8A7d+r
uHHX41kZf/1mlX79iSfAftq2QC+Ubo+1+QjKQqGE4dFc//ztx5750HHx10ktj1Z8h+fweFjM1nkn
z2U37vHxFn//UP7HnWICTgVsX5ar8tthWvtZozM1Vgi93H3CFpxYQIXuAvLV6u2es7uH2YHuxl+N
x/rsfDzH9w68Oc9WRX2oIjIgwi0M78HDZ4fjhQXswhFi95kIEAe8QrkX8d8aZAPqFw4x2vHbR4b9
+3WwOkTpPpT/wo5WGw4xemHij8lMmPbQA/DxvZjwpPvrtRvxifweYE8kjgznj7AM1gepAoYucHCi
CTFf6ho21vALiKtsc1Ik+gqVdmM8HWAPkKciR4by+xo69B7C4Ya9ksQcZ+rL/hgWY49eCub9edy8
v0a7MZ7I7wHxROL/BsIvn0j365g/d1WtZg8HBD47lO733z48IDjbcCL69Lh3OLi/2jKeff/zLZQF
kscubr/OHhwH2gDr7qHL3E8AN6XW0OL7z7cPZw1CW17YyT4etkCJALvdrp++AubMtKFZN+RB4CjC
8asUelMGcIIhZM3gUmrCiXZgKNC4nUdn9dNX5rh9z4TWgrAdl1jWr0Mcb7Kk97P011N5+vObtFY3
WZhWGu6Kw0j543WjvtSkcDoLh352JsEUmFwTaNr8fvVu3EILl/8vi6uotGrcX/PKL29Y1Kt3IcrZ
5yyx8HnfxvGXHlVszqvGXLZ97slmaAIX0Wb4yERb3QVmliyGAYUXtsi8GTOqcpaGRTDjhXmVJIFY
NgR5l5SK8pZ0Fcg3cO6XWw8Vn5lZ3p0aXJx3eCikroLqFOUkvg89M11Eaeu5Zj+0ssx191UFgX+e
FcEgLaOKXJyavdSc505f9h8FLpwgIaveU+y8thGfV5nRXqRxJmZl1nZOVwnP6RLzOiZ1Juswjh1h
F7EMQnoKOapKZoJUpTSjocKSR9E671Fr3Vapcoth8H+wKP8SdL43G7zGCeP8PMoG4XRRGp/hQbRO
ZTF84yP/sxn352FNyrmVp7c0K8xZaFbGorL94Xzwa3IeBCabJSS5QEahz8LKEq4ZBNYiTlJr1mDs
ndqo4TKkfnxeqLyVXtbcDmWUyjzRiawNOkiD0lkU80xiX1xFhMay6eHpGLURvAvbnLgqROhaa8zd
nrX5WRHo8xpHX4ucdVIlVSrh2LVohvz8PPCLoXK8BgAzWlS6iRGbc89Gp5FlyN4ofaejzUJVsSf7
oc5XTeZHy66y1kacmW5h+plU1ORumyZOHPl3NmG3ivlExl23wE3yEUdtJS4tUYWyxMl1U6CbDPOP
pq+Zk5DwLDfMRYcrKllBZ14Ov2PbcS6TxvKXWtPcYam60AStKc3qubbbuyaII6lxEzuxmVpSKfOa
+eI0VdmiIfQy6sQyb81FgGo8GxIfObZn3/ReNB/88FoNYSXtSs2FpXw50H5J+9zNY+MDVIgm7tBZ
F7ZXwze191Xh8htpUeGKgN93LFtktP9QiDiQnZdbMsu1klWKe3VVxDTTDrScq+8tPpQOIrQM5l7W
XYo2zWFWqDC+RHZR1rLuk+w8Fx5xGSq7S9/G4dnzkz03Jvl9lvdl6AdPh7X++uN/3mcK/n046vPv
vxzPev37T4t1Ngb/enrRaIx/XfX3caGj8ft1dujEpD4eGPuCvf3tl68yxmPDxZeN8bhheNsUPzRp
/GmK4fSDsTeYheCYUDB4z00xOTGFhWE5hm3RNlzxtymG1twcVnIgT+BLE9o0PzfFNnRlN6GWFGqI
TU7Fa0wxIeDfTUwx5MShnSw3x5p0MR5O+9wUC4Kho1WR0uu4SfwLw1eFd9d1cVqcwksSL1rLIrJn
lu8UnLp+mCRnVklbh4JNOI09lZ2pHqtl25oillHCzXlX95G0GI0kUeiS0zSSbRSWMvbTc0NEdMkG
r5BgFue28qn0q3guBr6mUaPBorS+63nWoBw78C/Srr2I0mRu8CaQIY7qd1Wjz3DT2V+TTqRSR4GY
tShaJGZ2OpB80WL/XYHS2jXtfnA1jhonVeVpNaArocWaefVtSPj1UPAzzNldyI2FkenPhs/zi9TL
LopAnJWBFZ4h0X5OKt/hRnCnMP3gh7yThItAWjHJ75D2v0BB0Rnh+SwyvS9EwKHDAUGybwpPxlXT
LnQQgs4Wk4SQxinLnEmWiYuCBI2MS3wR6+SqSHAkWeQvC2WtyqC6rob0RwUPWooqc4asbWXv5eeK
xcxRWXVKBR8XJwntMJgUQ+rPYhx9YDlBLmH9+eAZn3kZ3Pat5TlBFZ3VfprLgulhJvpAZjztZI48
24na7BS3xZe49xdxZmQOJeUw9/tkcPw8uNeqKZ0+R9RNUb+wjfA88QVZKI6v0tzCblslgRuW5cfc
C6wZKX/Udm+e2rEtZp4P65tPbZcz9MPodOgApXBdJHUhhzBMnYYV73nJjUtDJKcxLW8TX5+Kpmyk
1WROVOXMoX4ay870+699Opxz3/rOqCazqImEg7Lhi1Xm59S3vnbmcFtw431Toi9t7pUSnJwfTFn9
PGtjMct1dKVYfxrrTsjSQtqJ6nbdcZFJA1HfCXJ/HuH6vg/KVhJK5qyJ73sIlDMZlXk5x6GtvzXC
xJcdpUEiVd35iwp868RtaW8t4P7tU9WjLpUeDWvhNKrsmaw4M0qpwBq4JmapmBUeCMfjEx/SMJah
V7kxuJxzYZhhL73Y8J00D4LTvjGvB5gMtz2P2CI2eHubW5rKrsXnhETEsXwhSQEyQ5gb15EPyx3r
zGxG4G2TJS1ILGPUmzOLhN2ZYgaVtMjCc867YcEa2s6yEFahPmh9aTbNvK3UPTf966KB1RSM1JLU
RSqhe+Vtr5nv6iS6Kuw8lBh9ajnt70pkxF9SFBGJC6VvCOpc5JX5jFfwQpY2iWcp92VjVZXs0pxI
gmDOjjHpQmFhuCw1B4naurlSljXr/ExIZvTLGDezWKRY1kUZyDqxTYlD/a2sjQUiOZYNKc9SuybS
ovzcgNXyHPkJd7M8QuBOpOVXzApL0pS3s9pvbGmFRSXTgCVuqMp8buSJcoZqMO8LhD9HSnlzoeHa
tmz5Ih06sEpxQheZqjKpjchcNHGRSYRHfD1bycHyLgoRLJK2vQphRjntUJ9H4FQGLdy1adA58rML
1JNFqLxqlolEy2gol7DBhztdwHKwGTUgNCROruN5FQX9XKXqNqCh5ZYRE07G6QX3Ye1vc3MR0viL
2ZSL2tB3Q9w0MklKJYMWnFsUL3Vd+vO+VoETsnLh5fmpXesfPvECl4If7+ZGAhM2TiRe8k69VzpK
LkXQ3KTwRGVmhWKmMlpKvzBPaVR96u103lr5Re3xdZdhJJNMnVdx28181C2Ybd39fw/hIVxD0Nbi
ZQ/hYgxqdrgIYy+MJxcByBcLtvDCjgEER2aBS/AsWoPuNxCRwQZtBsv06Ab8DNZs2FECH4ijYNsJ
dJwFoZ/BGoUGlcDmw6EA0LdhzMC8xkMYk3GbDsLYax7alwroLg4OhwXcwXMHAXmk6uOc0atgMEj5
AYsgUamT9gq5QWDUDCIXjcOl5jH5nGd2VyzMNrk1DeIIkyTKLcOuCp2KmZ4te27r4kxl5QAxAvjN
sqY6IjOtvfOWJC2sUUk2xLeZij/lrXpno+Ar2L/KYYRcwftauFZKw9nAuhBe4+BbxgJbYjPFLmy+
CWRvGhBz1QuRRrGjcNy7LdF3AfI+5wJs7EUGkVbvJoHyu49xAr6zCuth0dAyzjM3gFFtJ6v7Kl1a
Rm+f9kF0GlqhN8de0s7MKg2llzb5NxwNX/0msp3KVp6D8nSuu7B1MhWdFpFxGo4WqCvTbyYpwTEx
wOceLPUh9I17vMzTfplZsdtBPzNHJEPseIn3HhX8VmUmLNLNIhpuUWV/aBv9yeb+zErLQiz/X5yI
z6cUxPHw1r48B59nCx95rwca4kHq1ySEakICLjo429DuZHSr/6ZMID82lprZFiTJoG7hbz/dgqbd
aJyB5pjihEM4wHv+OQsxsCkwINQxcWBbRqLlZ6yyEU0BV/T05w3KBH5jMguBg4f+SDaUtwIHMzYJ
fz4Lq4FkeVHX3VXaEjFrWi/IZUYiBvEoa5tb26D9edQ1aTwzzbj6UmVW8yG2dAcMh0iLT8+e3i5t
oH56qg3UVQITBPvZ4Lj0cYPEc22stM9jEcBijosUXfnxkHqyZpkdOF1TwdLetFb9hTW5AfG34lXh
FFEZ+9IbNLMcKAFKv4uqAl5EBEHt4iRBHwZqcLTobeqtUW+gbv57jTGYwy2NgQ2DTicCojDYcD3R
OGQBYNtXV6Sjvu/a3ZB8aOBMBTKvWJ9RiDw6FLkh87gcmN2Hso9NcF2askdu2WTV96DTGjmhkVNX
V2HWyEoFZiNZSWN/5mdRcBPX4lxpEWgXiDTxUQfFRZy0tJuF2rCXYRk0avH7u9qGAYqhTGhdCse7
QDD4cNPPaDTWG34LLo6+SitPfMx8CCkhPsHwauRp3d20XSnucg8ln3//s+O79py9g9ATThdhBNrZ
Q9MJTEa1nv0sNTvfyrWfXqUcAisUB/VVqksn5F7w8fe/NA1Ox18CF9tk0IAGtk/yyXuWp1Y/gGOY
XfHctFZFm5XJwqt4j2WcBzOzqCFiIWbPIXQgtFX/7aUZX4rNG4UXBVNswSmV0Nh5+vNAhIaBn6rw
igHXslJRTVewboAOdFB6ZpdZBmsOQL9ok6LFsogztq4Soc9a0VuXnU1K0yFtlMVOBITSB1LmmLgB
7/t1bjS5axqDgnhHZFZ5Sok91PL3T2+kHab6w/oPAbwNudux6ekmUKZd05RSz1ii2lOrsKy0L8GN
r4DAIn2f+udtEMbffC7yy24ogrmdWV3oYNSwHxUbhswBgo85VhY167Ak7HtD84Cd/15JcNSnWhKL
wEs0lhbAtknKJg6GXfLQhOCXLCOryD0IcSsRDIuu6oiYV01dO2VXmLeN6mktgyBgTonShcZlvkis
HDtxUqh3eUJVJ1nS+p/aCEiJXkMcktMi/2DrmLtekXpOnUVRKMOKRMBvRjq9anNDXxfGQGa+j0Qk
jcFLlYObQJ1Su0re4ci/8fuUdDKpWXFVecX7CiuDuHaD4UGGEC26QGMPEAm0PLpMAsq/eGZtnQc2
R5eD3zXCac3AUnDgQh+eGbzslWx7PriopYY7RN19rovqrjYNFshWAePt6aI+szyM3xcBauOFxwwU
yiGIvW/AIUGYHKaF8bVWTLl5rvFZnKX5GSpE8j1schvmPVHxXSi8jsmmsPzz0itrp4fnsEAWhkC8
Vd3MastijlCHmlkCxwj5TtP6vHAaHHgzpUnp1rm4DjzDN12EgHWApQa3TmpGtuQVSz53ygwucCny
O0oquqhFZGDgSNWw4nZWzrTZRcO8ibk/N7rOXGGdtD+0n+fUGXBl1jL1cePPuyrKYHK07az3m5rP
ywzimKQi6jSFSyX0xSgzeNCqYTLSUWQ4zGtHCoV2QMZXieeQykjVorTjmW/VvXnbEmS5oS7NREbw
JlVzUrVCL8DV6i7teBgS77Zui0op2YdJn5bfAy/AePiiW6NjKpCiBFOe3QOzGlWkhCPp6jo3r6q4
UnF3LsICPEVRV96ZKsMwlxFOsjuTGeQs6gmpnRowALa6MEUHcCnO3dTzYD2skrgtZnbc+qZTJhXy
roPCtFl2GgNJHrh9l4jq0tYVgTeq9TKkW6eGtXBuG0HkXTcwdeyResshtkYk1mqeJmEpZFLA4uXN
uia0HcODuh4KTBEQ03AqlaeUE4i69eZtwhI10x54BXOa+mpw+EDBYqY4tmpHBaWRyEb3vr7RoaHU
LAOW64dRNyw0XTPD1SK0eM2vqOH53nlKWAWknpN2uhj6Uw0xSxnMcj9gaubpZijmotRpOO8TW/Wn
ptYqdyjuk9BhHe2TRRkWoQH5Dwt/MnI1AGNF7Fi58J9pXCeRaWh45Gn6CYJ0oc5IKapkFgeV/W6o
K0LmkQEh6kXQBpoBSxHgoFp4ZZOnd7AYk/PIH3A8r3PQYJZViT/MOOogV8KjPm+XivfwahswVUrX
Q6g+LwkFGsf3iF8DMdEAnCHT4J+kQ0SGdRJDu0OXgwLKJb0KijNkhtapH7LYdnAcF8QNs9Bzga2P
qTTaMhc3kddGlkPCIhqkyqPBuDC9xJqj3AOKkwWC5TPUB0N2FoSoBdpOWEErx+skEqFI4fXxSeF0
bWgMsupC42uZ9llvyBDmEb5CQB0NoeSNZZD3fdLi+srORZ+5qSiqJa1TWJIgtRGDgFDAN869MEDp
lwElaXBe9Crp5rqlQ3iBKr96b0WYrmjnKU9yoC7IvE47BkGYPYSgfI0i5SakiLXDW28WorD4AvQH
eBaRHzV3mtrtt7wMyGnDWkhN8RjyiTLlHoxDkyzq5mnZoKuhy4l1qyuK3qPKgCta29DcqVDPOkg4
qSg8LTuM27OU+RpfhwYTH1OzGF/OKCr0giU60Dddb1XcMYsWsAnaFBTLNBjdC1jBxEdgtOHtVmAl
yzH867KzSgsP30RlHcfvgBwS1llnRW29rLpqdD6DvruhsWF3s6xV8NNZNgyN7LCqhoUZs/HmR9Vb
sE+gV67QlUVTuIu6oPCogjiLB0fEDUydPPHj8DYtGUz5sgavwIfvwKbiKg2uC2T1ZSpJDknKM+Bu
unqpjCDXMjTropt3sHuNzIAnxqPRgMnkwB2BAekEGv1kSP599OB8mXPehCGXPKAxvBe9b6/alIAa
XRn170jVmfrCBzc3usjyNI7uOKwWC52a6KoQfvEFtrvahQysIMTnGfdFfeEFmd+4fcmKFhxcIKxy
DI/VMVnR38dJTG+6WgOJXph9E39qgZnXp8oz1I9+EKMNCQugfCEO4GQW4j7Q89xW4pNhemqu2twv
JLPAzPVlC7nArNIXQsURdSkusQ9mD04wlE2AxccyMhp/luAUpskAobE4s9IMFWsFBrk/5wheqVk7
WuxZRA14oh3kfYE+o21xgcoa244nkqqBlZY0JrjeRfS1FI14b0A6Fp0PoirR90qnvZYKIdachS2G
oTqFgsGxWt/2z3KApXWMWNjzIWuaatn1LLmD1EMhOdOnluoaejq0NoATm0gPizyJs2yZ2p11aVSm
lc2CIlXNhd+3eeBwqlXwHjwR/d0UKZgRMJ0a6P1At1qKtuEFrAJ9cZf4BQo/A3lNeCMH8MD6D3lF
DAGDaa+cBcyIIZHq5e23wDeNxkmYtuOzUJjottOGNyzKutDhLBxqeElDXEXkpouTgV4pO08SWeSN
aS8tFFid04N3o2dtAMTnrOVp6MtygESg5FonM9SRrnSbBPNyMfAC3v7Y6nzm9l5vasfLtV18AnIb
vY+CEt41WOnER3jXge5NBTCL8xrnIppzFdit7OovmNctR0ChNuwDxWnRAjPuV9bS8hLevCs8LUpY
3OGNnuUhATQhcOi7y5BUcXbJyjwgN7gzE/vM6zIB99V1hr+MSyNvXaU9sBngjdXVMkk80L8UsT/X
AY8Dt+1M86wvLJj3PaTKQml5ATsMR7IM78tMZz+qaT7zeTrzP//zkp4W+Ogv0yl31SoNNWS0dvCa
o+RPSuWhdTcE3RaFI1RsNjaY/FWFAhuwgcvAcBIWodAcGKpgfhKbcMAlg1OnhYDsJx5Jz78pFWib
NBKh4qnfsG2/hlIBzn0SeFCgZkxQYTy1HBicsfTteRxrcIPEZZdk13UPDuIywjmNruCgpwjPqkol
NywsmspRCb2ieXFTQz7e8oN2VmL1vkEJ1CAgdVng8kvSZ+eJTt+FKnQrA2eSRN6SU7rMOwj9UtYu
fNL4bqnjy8BsPw1Ruhah7mTWYHD3Yju7pf4wR8qKZDBAtYUXxC62akmSKlpWtSE7aADolqRJ0Tds
RLIDhz2Zt37D0ZnJSBme49iuIJWHDAtikUbYITghBPx1zzBJLu0mP2MhU4uCiXM74YP1nngVTBxP
tVHtCuEH1mUZhfpL1HqpWzdE4XlTN9HgVHV0wXRqR04iqG5nQHcYLqRQyug0TlkzzIrSN4uZghSz
L5O2+1bb4Eq3SfqJ5bR2qqBd8EaUizy0V7mXeS5ri+424kk7h5qYJdTcFA7WlSXzIJwVg2fKQJBZ
5jUfsOl9NMrhrGLGu4YpJ23aM6tP3caoLruWXv9v9s5tOVJc29pPpBUgQMDlBvKczvTZLt8QdpUt
EAKBkDg9/R507e6/enX0H9G3e6/LjnJ2pA1ozjnmNwbxwOYkahnKC72f+/K9JeqEOY0kytgbGzZo
E0m7j9YljI7d+8GSA2blTZN3l4i3XxQ9fk3GvVuaI+rdnufdmcfNpabTxSr94cz9PaTuPRXsqYqH
rAjCfe7yKyuwp+5k+yDbJQmbMpNY3IxBf69NlHnTeBDMf6lDljhx9B5H/VGiBUmj2qMbEX81rtr4
kl280W5GFe38dsFSs7/Jy/42hm6n+yULbYRdjrtpwuKyqPoKvSCJgwUai7/vJ/qyjOpmwOLYr5sL
rmXainELIe0icnXpvfi0eMHWGnMUgdi1zHmjAc7s0ty0nvngKhKb9dLzMH70NQSt2t1FbDq7Q28S
GzsXSzGVdOKiGb3rZkBGC3kKCu8gxXqFrQK2Uh96F60J2pM47z5jv0+HRr6EonhSTnFvCrLN2+CM
dIYttfXFEYNM2OyeR3/6GPAlUtQS7EDdcz5gvxu6KYb/Mw/dLSmn0zgVB9XXKMez/tQhvR/i6V7P
VZzkfAjuwkDvSjYWF5b7N3NA66uWjjjUEAFWQkB5Loow/l7B1F0dFpxHF7eURScoh56kHRuB3fTx
j5lPF2eqM7/2zmHJ76bOsGxqS9RGGWZe170ZMeP28xjG7Hw3dcO8JV7+tmh5M8ZTgRpoHyu0xx7x
QhRR02+oQofuVli4e7UfpqTQU9oOpNnQwr3Jff/e16VOiV+bREy44lhn34qW7Hofo/wg1L4tKpKS
PhTbbnJvjLC7KuerOgR1obcb3B24WhTUWGz7W2yV57Tx+xP1QP4Uc3+SdXn18+rsdevqdNzUrLu0
lJbJ2NXfW7/GxVhIRsd+zEQOGqA07C6Q0UGhm8i0wl63qfIKEu1kUiJsqhwap7QAxiHK9lyX0oJr
IFirqFcDVTIB9TGkpF4u1vVupqr8wbwOEkpE93nbYG1dFiJpxHDPGvpsYnYkAd9HxMotWr02dcrx
BslLMxbGOAFqIts0hmaZ0S63yVi23VbY+aw6d0yYV14xdD0NzLK0KKZHzgLc75BFGmLSIaquOebq
tOjqKsHK5SkesJ6KyyLGzpiM50V58lQErEp/K3n/Q4Xe/pQBf1KNv4JJfyrs/wuBp9WQ+f+r/f8l
gW/9eP91+7JCqz8/9kfhR3Vfw/AijPMRXj4OXfKPwg8cKsRaxPE8Chjq140mgowdJLJAp4Tj4M/M
E0LX8HIuBN0iDRWpLXiX+T/apfxFNwfGgAQBzBOQG/BOin+TlaOJd7GNCnsVpWmPkYz9G91Mp6iR
HcAm/cxqEJjCVPtGhXL5LFTfkTuLY2XuljKFtCDv4qJtElPNd4b7RxxYatvJHgfAMmMngEK8KwET
Jn5bbHk1FAcITw7YmtxPMBrwIo2HrtnWYSvtw8zbb3ExA0sB9pWEmP5F2tLePw4TWY5B20xFns7R
XB6trLKZ5mRviP5CrVqwjnDy3ewqCKNuFR8kGIjnFgj4CfRKdRN5DXS/8qG1XgFQo56dbetGOOQ0
cbJwiJtMeYuXSVnShK4FXLvxqQq12XQAGANDzTaY2ksUAFkaPBVvB7lMCckN5ISiGfd67C9u38ep
abpveuRn4Kubwpkz2tMbx+encTFFYkRrgb3MXSKiKB0tzrIGVzjhOTHoJwz/ykfF3uZFDPm2C3CO
Qw+FVFX07j7W9r6ovIdIOI09tKwg5q50waZB0UybrmD7Lpj75oEZJ9ZJYfNwSLww93eeOw4iCfLg
q8rteFhfILizTVVlS93czqK/ML89NrK4dA49RYZsVT8eSc0ytWDMAAiDVXEalO2PsaH3pYm//efw
+I2FCPCo//3gsL7a7N9PDsDg+MwvJ0fgoDPCOhXUuL8aFX45OXxKsYfFBICFEM6AX0aGGE7UKAyg
P7gO1IT/NzJE4CcAV0Zg87D7w2ss/snJASD530cGrHOZD2kS5xQIwRhf4teRwegRPCIV07U1OUna
yGRhrtetQJEKOptscRv1WGI6uFIozQ+9zfWeOK7d2yV3U9dOCQewbpLO9y5A9J0NREYM7aH49BY2
pAZQ4anohg/ot+2jmlW/qTo53cact2ldN2Ea21w9+v1wox2gF9DBsqEs1LXmXZeMkK7uXR42Owtg
ZMOH3M16132C2ir3Unp2J4DxoS8/eHP0yDurtxDIKFT2trzKcqpTn8VvxGHjPh6j52ah5VPno9ss
6NxszRJbKCfNlLr4E1xLN8ohZpl43ykVXPlIGVaicb0f2zDOJPfifdssJuEcWH8PpNxvhUzgGjjb
bt5VMfk24m3oiVE2jRV05aBoj9idbKqQOxvKhyOUgNOgomf8NW+UytvEMQrIPLM1OpXiLRj894lB
bVejegF1+KKDRm7agmO5w8sH44Nb9yRhide4Yco431fL0O0Jqz89DiRvatiRafRHYC4t+mshtgY9
yrbIRydpguUbLrSAXt0+KJJffDl/REu593LZ4jfxfuRzf0v6ZjhXUbSih4uz6cbo4kEuS5Z8uQQK
l9S0U4Ye+raqvQ/MG+jcq++QeXSiiuJYyenKsMdPwtY1icudHloyPaxvckilnfps5PE1iCKT0trf
s56d1VRHGxV6eRK4xbeWL3d4rdZJdFgekQlSMnT+GNOjmlIWdVV09WZHeB+QAoP5EJq+2oRgaslv
dK12Nc9koPukCINPAjattJGP5eC8ZSuem6+grjPI47Ciu+EK8VLQvCj1ApQ8jtbccYuMB1G5m4MK
tgsMBD1Z6L0OggFNmW7AK1bfOwpkfS7KeVPWs90oEW+BJ4gE4zb+yGWfH8gMBZQHlZuOeMBTB3eq
x9t72TQT7mwouFHcJxg5nMemyPsEjfTeVeBYdYAtXhizOqP5mC6+A8V1zj/nme5LEgWHKggetcnf
aNMAH6q8FIvmC3hKeRj9gCX1aCEgQnvCUs6/hgbld4q0SVu3ZNtJ+w8DZL80N8EZnSp602aOU+B+
Ry1teXRnkMK+dA/gK3GVTAxPwWuP1Q4Z+XYER7T1x3JnOl3C8FHrXQ9+KuFzkUWd/ChksI1Ui0cd
j0m7eiNoXb+1MEtMq2uiImGUydVJUayeinx1V4iy48fGj6rERvll6AgQ1Zht6AzVTDaYrjy0vEne
Tncz9kdoUlq4OOYlSuzq7HA642+iXvm7mefwfawOkLZrTnz1hMyrO6RffSKdQNPir94R1bXgSWK9
XWArIQ5/bUkNqU6UU4rTrzqQ0o/TAnYU4o0pX/0pTLTfOnDMXz2sK3GBx/guhJ1l+c3Y0sSryeU/
9fO3+umh4P19/YTR/X9SMv9aRddP/lFFnX8FeA09tDIKK+Cf7V/IwPMh/8N7FSNeZWUNfxfeGN7E
F6HCUqhhP5v231Em9i8XL/jCw81c+NMg1/2TIoqG/t+LKAoxktsQyokoHxqsWfe/FtHezjgkqohc
wqCGsKQOQ5mPSSNZkzSuUdsK2DbpfS8VRX3noAqnQ6lbDLLYTMxGZVKYw6JdzM3CihTOCniSxjnP
ui4asQHuP7DlfsYq6q11upvZegcQPdG5raXe+ArlofWeODQpyHci49jzT1Sg7++878wtQagzSOGe
cxc7ZE7GKA8SLfSLM4Vfk8+mrRjbh3ql7t3a3SxY+ySWhMumjrtX37Y2g48tqysybgVW3lmnyLbp
KouTVe/GCgtXP/eGpLf1EcDhWGZBruD7GQNBsnzy31o5kPlOYHUwbOXkjrWXqN6oR9sJp50S1/V5
FoOLVmqM0cxrsS5w6w1FM5B2s7cZgmZMKiJurZihFMAfVatIptYRP0wYfuYYwJK8hMHAMxcJka1X
YZLPIziF2JYJmdVDOLlV4tb0TcgeymOs6QZo1JD2aoBJqe+PndN8dLQQOkP/DGoxmAeXJ6z2oRdV
vFrp6yAb5+rRKcB2hxaOualyssnxXxtfPddlqK7tMqmz05RzisUfhK74ikP/0EgIWG6/q2FjknF4
nIL8FXgQJJ3Kmw+KCWwqfefg2gpQNH5vbIYmmuZMycSRi5fi+7xE3JTHoQz5psWfDwvOnKT56NXX
PHIeZSSHbd1C/opZePLr0lSJGbvyueoJlRstGWMbd4xuFjrfOf1SJQ7ru0xIFW106zzwYb7LOyz3
Fu1dOx4DcKD7roeQIsJDLpddNdh94Sx9Nhj+aKL6OsXDjk50TipnSP0aV35sk0KgBfNr8RKE6jFU
wIfQbdVk4WAQ+v1k+SM6p7Meywdd29fSuHsXxQnumqJNWQeEeym9HUTgYAs4kW6ncD6zRjknXHKR
WCs+xeQng8Z3IzMPNp43BjDzYHe4hDtvCd6oxsq+cfLEWHmz8Py+xjh1mAPDzx7xH0o7fjSkBwvy
qK3rpnEX3/FCQDgbkqZdjpq5z04soCMpsetLvS9ngcbM827wqva32vJyR0K2bQ3sEF7XZnBalKlL
2II7dHyPc0igTj1mC1suozNcCyd6wSb4pHqSKbgK8J7uD691WObk4mHhxXV0/ZdOj+cicJ9l57gb
h87bDltPeCLJJXfinYASaksTQTxuPobcrzfemJ9jLOlQGuVJSvwYRtvRWJOMuj4AuD8PpjnhJ5fN
NHneEVyJSapolHQLQXhO2QK45L5AAh3FXM6/iRLKcSAs+g7nayH9viqHb308bsd42MwRvoIXvZmo
uamtT1KFScBzIX8bb695+zqHaNFoPQPx8Nk5ovY+cjuZudMoU62919LqwwiCTpIhh03Hv/MEP4A+
u6NNXKbzMtwEwwi2Mmh2eaOjQ6zbfVGFuzKqXgStzugdn8KmdRJwFNBf/Yy28qZowB869qWq/Qdd
4lrU7fDdr/GoOfqmHOh1krU98Nm1UPiGvaQdrA70HjfJUVmJJ0ybK9Zw2yHE+G/t8FrTLlsKX26H
3oF+Np5I7J6I58BiNBJo8/7e0f7WaADey7gfhyCLl+o8xWZn5HJnhsokYd3BG6FPU4tbNoLKW/fy
CdzKWzVCveyCg9H+Z4/RvFDs4HrF89CXD0HUPyK6RCYBy7dDUBzCIfqoHHBPtcUaGbRXTvUZ3PYR
EwueMHe8KVR1KpfmbZLeQ4xZJAHVk7hoblLBnJ0/lFtARtegVqcyjL7+05v81ps4wCP/vjf5L9mW
zedf+5L1U7/3JTA64EJ5SBxZ0zuh//0y3eM1dCHA6yDA6A+SGiLk731J9C84EDyEfXqYdtal4Z+m
e4p3xuIdK3j5GVTDf8ZY/4VExIuY0HXjC8LGBcvTunr8tTHhOhwFHmR5JW73jZcGqISVH+4cHKSL
DlvgCOu13aBtwZYt3C4eP8dzdxkjuHrzscaNX3Z1YjlJdWjplgfO1lHew4inbROFmHQHPp8dk2eM
KDBHrnkuI9qm0pU43DqZDkTvZdW/12ziiXX9HzmsOynab44RaTpN0fCjsm6XRhVENiisGzYPQeLC
J7dxLNw/ug7W89Ni4rEY1v3ZgUtBNfO2UfMtRdeVUS5Pdgog33PzCmf8lAGX+KEcdgR+i3YF1q2E
D32V1HhoggJIKorz7RK7L0OO+iQiWNjg+hgTGRr8JxNlunD0I3XN8yTMDx432zlUedIBWEBXNj0v
Bb8xYXNq8/ZU4HdK1IyJsqb0fiyrbOC83lQNvcld+pjP0kBjxICPZhSAdT+A4YQTLoEHdV97c5nm
UfsSBZqkzMHkgu3I0JX8wVDRvoESep4XfzyZqL9iy9TvpDsCBez028SBgjTVDsZ2OMRsAL/biIHP
ejlNijy6KTh99rreg0V/vBIESG+qyi4ZDRa+WWKsubiOV6OovfdI8SOQuUIrx6HmVNVJsXczvQPG
gveevfezp3ZWOztpe46WYazVc+wWzYN0ZFt9lnz5gQXX/eI5kD5ti+ar0kUUvWtXXHLc3wfYTJz9
ZKi6Up3HV7/O++OMFAE/hmo6hmxvNNy1TuGUaeHH88UTC7qZUtXjDizny9iMWVjWxY03qU/wHXTv
KB538OdFyDD4zzn3U8PEOuDvz7nHn++j+OtBF+Bjvx90yE3yfYRXYtICVotFyC8HnfcvRuEnXceo
X7YfeNsIEIn1zWA4IFd74C9+LrwFDuMaBiZgnNGaivtPxq/QWbcbv1LtgY/3CSJhlQILjfBVVqvE
L/g+GpuJ4fGsbxu39f2bntocdgdbOjXGgnmkcTJNyMvAI95+74b6bVFLsZtI8+ATqFVe+DGjGdm0
lu818K8OZQGuV/CU1g8vjsHxhPWhRFABmtBcYXMeQPrY0pZhSdHyCyF5lQ5DYVLsq6/9bH6QNXoh
iMcfPlb4mwK+LBuDUFdReZp88BBeLG4IAAztqCBThbdcgIUOmcnxb+GsfxAF96a2+mMozXapq3nn
0OiDTO62GI0Lkyzfh6G5NEvVgVUqoJ5147cxIk/SzDIVlfvgBeaVY1zdxRGJsD312JVjZbBBqcJS
PKg04E3+HoaL2vUBbJkRHKBlSa/K7ySQDfqAPhy4nS3vJuocayf49E298/T43vvlyadzlWoCb1pE
T+Ba8dPxvnb0q0UShZosy5qKv6qevcYC0Q8qgwfvex/H3zXtr3opXwI1fa+QmZLBj7FkUcBuoXBR
tKLjvi5KkgiQ0MDpLNyhVfnQl97FtuSyeF2eCge7nZlKHOZdVB+EC9AtcLGVGR3/lgSjPIFA40lA
gNXzyT2JgvGdIJZtO44WsrMOpKMJED050rHTSRyaY6Sg/zlxfW1nCEFzBTO9bhu6m80KewgFx58t
0naW0a4KC50Jpx42bMinTWCpk7gS/xpCp9N8fM6jcCtLe8sce3VUAzSPxN1O+006UYqDt0LUCUJJ
ksnAtuyPy5wwRx9qEuhUU5Lv8KDl6YjRFFTlpcClwE/qD0H0PRuCW0DXBy5C6KFU7Hyhnmrj7+PV
sl0t7MmILnFq/twr84mOhaTVAnYnsAzDE0y/28gur43AAMNpe8zD9oVY22eyH59IbLDCrrlE1Afp
Nt5QPcyEYh6lQPDBzH/VPanTUrU3/hxfKx+Nv5knZLyo8WwxuG2maFLXcERdJ0JHGKRKzLFVvMeE
gjW7p6d3k7cic/o2zzyNOdyrxIutslCWT55xJe7AMtzgWct8fwBdYkKza3pErASgkfeTS4HHYyBc
4We/IUsG3hY2RELu5kEUm7npQJnQ+lI2tEHeCnyPJbrydOLLyuK9V1PnrPfag+8dyfxVOWhqCNf3
Kuw33jwJ+D7DTYRZHiD7F2IlRNKG/pdenG9xH5/h/ry08/wAWjRMgp4U6FKKKZnr7r6w/btEuENS
zodILUffxhiA3MlJcO8JMIp+qqP5i/b6jRN7GpW5ky25MYOAPt1gu1JNN148YAPhDBVc3/DcCFut
gEeBiAVjvtAq1YmEZTSTU/heovZj2ewkvSJVQhXMcNMYsaNZEyp6GM5SKfxXnLod+BRI4YNk3w1i
PBJ0hmWGA/nUEz2BrLZ2WyzD0UC6Sanm96yY3gXCcpLWrzDxdEArWw4GofeRmoElYleUQKeK6cEE
Hche0WzkVIxZV61TZBNoPHQKj0TEbqQuxUZN+UVJD5K5zac0JPwBERhX1cYPce7vvWmOUtZg04EU
l3vYvi9wq3RbbiL5ig0smqJxOBM016mV64MdiBe8YRJ5M8MI7D8e/ZTT4mNqFEusX26HsTniQL+f
fTUA963RAVKLqIGBIv4nyAb04Du0F3CF9B6c9Uw95lFzLHLmp1hFnftiuCsDH2E+ooaS5PWwZGiw
Slzis8PwEDARIenAfvQK03Lc6jyhDS1SJjqS8oV8oY1HvSh0uYticgfK/YN5eLY7GUYQSCKSyomD
xM+X5uJ0sZ9o1b26EZy2sH0hhWGesNGho0oKBJpkCmc2NuTOViDwaCuN+rBx+YKMHD8FybadkS6V
QM9hCcqdTkcPGQlAp/kWEwj+pjBPHCCO7GPuwxRS+BUemgD8HayTxVzdjaiJqRFIPCrhUk6CEKkR
ksy43aKwyixcKQn0pPLckmXMKl/czMRTmANCqOLOOCakYk+BmXdA+X8EKriFIPg5ufjf9b54ZQzZ
RKMmuPVsc4aDq4Mautyg/sPGFDZ7x3UPRrYaTTy1mypy1GsnhTz0S/fkUTz4svFeyOxfTWl+jJ3c
xrl4QrF3TsitaBLU/0Nf8isQxkdM4XuPYDGAQX61MoEWmP1xn2MKCFdWWg3+iK8SDBlU4+/lpEhW
awXXiWqX7ayiezevuw1CMHwYJKZm07bgcdGm5wdHz++M4GYwxUC3VRU9Tk1YJVFOjiXn7wg4yHhF
kFwk2p3qFD4ftreqGlwkXzl8gxyO7y20KtBqJZD1Ek6fjt06lj0rnyHgQE77hXtfwhlDnLHQKSiF
5SSaGjjVQvBIBt6uxFEzbj+xrtDKOU66xf3G+uES+xWM4uCeEk1wahezxzMRgmdjRLzDMX5TlVBU
TJmLtBvaUzlI/KmN3mGEAJfvYSFpnWovuJnga/RQ7wytko7mTaqElhvE5f4oOJmSLuJ6O2AFDQP4
MGTKmVN4AdZTlb3UEXex/8yDtO7II3JGnnQcK+y9EPswyrPtXcTfWCz4eK86EJ/Fg2FhtwHOhOQW
C3u6Ez/5jb3lEgKt1xtAXS2xoNjwPHmD2U4cMx+tmgNB54QHUjjpSPuPlte3E0U9x18LJQS2dOZg
RdaVn2MLZKtlX8whj8SDDy2swyGt4uorBMgOIy79Psz6BJsstkhh8L0fwl0XWSi93D3mjddA0Rn8
dGLVC6/rPu0mTdMIWJYg9ZbnH07Ez2gM/CTysaNyrTi2gXbT1gpxoSV0mk7j36LqGydBix2ceHR1
hIwxS+7DOoaVH1qOH48vE3quhBVLm5hWNZvOeBwmNoRk1FWHX8fvwLOP2t8o5Z+iTt1GEca5KsQE
jefuC4FzmM9HkP+88rbOYF/bYQ180S7SZpqVlvNuPFaaVdCDz6tqH1iJawQrnIf2csI5rZubydfN
VjP/6Ebmu6jnPoUu+NJNvyXBOE+LLI/TLB+pT+ps7HGkhs7HMEAxjuDTQHxPOGZK2nPb623jTFEC
nBR6fOso3LXiM0ZvXAysSNqp+VxqDe8CNqwcuCulzWspRGZC8dQObZX26PLg7EGf2eHOLOIx3ClZ
4kvacOdM+osVaOlCNX3zavR8gwAkKMUr+NdDnudZUTXveVR9CGOvvt8dIXm7Ga+nLUxhqJRet5+7
8H4q3M0UrCJGpx6mHpt7Pz7EIH07R9zCep7OJVC92Ss2RS43pR7OGnYbW0K6CJyBHnvhzmnHQ1rd
yWZhr7MqWXTpCLY8dzIwLYwnEUtt0JKf5tH/6xAeEBgMZX8/g8Ivik7pryPo+qk/RlAX71gI/ghs
XHO/fiFpwgj5eCFiDhDp/CtJgyQSFxkIv4yaf+QZQIaDMgZ4DxuXnzT/P2Dw6Kra/XkKxUiLXsoF
zwebPZS3P0+h05ijNIDivVZLG86HhSlAEkPhmfwKn49X1zcEvtJ9lIcyJbZ4mH3uJxXz26yh2N0j
xgr1U3bVxsbGz/qgdvbOWIksmtDJ2kG9u/PCcc+V70vXT1ntwZevewZOlsNmlYtb0cHcwpHa09Y9
Ov4IBptoXpx9GbM+g8yWY0lUDclIML1AC5dZwczJNm2cuGH5MrgMUWLNjkk0FmrKmmHZIfljTAan
dpD3pO4WjDeKqUMP6iAppYJ30CDsKcbAlZR6eY+FvmMMYTy2BjoTS3pLHSNvrL+oLVx1DcAGqbDO
7L68nL9bAVWvJmj6589xokEGU+9mIKhqSGO5maj/0ja8RTjl2O59rOFT7YFbqFoXE7uChLZgZk3d
YTp5CzpOqpdPsARbi8kJUWc7F8xC32K69fqNhu+WCmz80H5gbh28TxPDZT3myB1DOtPinZt52S8B
3LiWI3arCEHh1uVjZGUDlrDd1whEmJR4lIh9Mqa5a7VzQlBMChsPzGBBfTfgktrah4F/KnWzMwTR
mRFrj25QfzR9IZFvlJ9hYzjDmommWOZAdSAn6ztMCm3+hvrL6ab3FG/uyGLmFpvcZk64UzmvoAhR
YRmivBCLup1Qc0GF2+9xX2yxK+fpuOZ/YcH12flrItiaDVYP097MxcVv8ghxlBN2SwgSGwnDxi2a
v2GH/miW6c4d3DcY+I8OIsjKNYuMBUglCxFPVtLpOK55ZbJA+BmIUljm0cxHa6pZ4HR7gZgz+Nb2
4Zp7BiP547wmoQH97NAcRNd8TUmDPPflo/22BVaSwZqkZtZMtSX8coXy4cI0z8Oaulav+WsSltBq
TWQLEM2mYQ+b1qw2vaa2EVV851W3gCCal200ijYVCHmjpP9WIoJMrelvzZoDB0sspjYkw5k1I86F
3WxaU+MiTZBaSV61cY6sRa6cwKo7yAsOQy0y5/p8TvA0Q2OGUL2m0jGjjg2MIUkBu69dk+sKVn31
iLJrEWk39PmZyUUk1SwuiFo4tWv6HUMMXgNvcgIhbEgFvIF6zcoTyDHbdRN8Z2ZN0qOI1Guq6NsS
qg0sOAcHkXvemr23ENRNUiCPT9LgKURA30QJ9IjxtVuT+1pE+C1Td8rXTL8c4X5syndIs3ggjB0K
hP+RuL8rHPbZ+sulRjggAvBsujDkBbZrciCs/ffDoHYV3JDclju9ZgxWa9ognh721iOAsFiTCPPf
MgkRTlgjpJCtdNV/5NXf5FUK3OPvS9vP96X9tbStn/qjtGFXtLLj0FbXikR/LW3uGnQO3QErAWTv
wCH2xxoJuyfKsCxCvs9qsXVRcH7nW2L8/8COhiv/gvs4+Cf6quf9BW8BwR46Ad4czcCe4Fv8ubLl
6Iu8IC/na9ncejNORwrCArpU/DQtdEQnSLskps05WuR9NPsfcyuRbkAWNxkRJ4x0gh5omomPfbXu
aj2VToR9xEV1I238vKzz39h8Wah9HYHcVMbhN9nWLdQTRlN3hJeZ1mc1gs0a8iGG0uVhzd4VKbL1
/KRj1TPjbNl6CvF2bg73FcpMomjwWsnwmc/LB8G8/1OM6uxTVZpbHfsXZLu4O3C7DwhDeFJq4pd8
MEc1Di0mnf7kRnCMTA3giknhd14yEXkYjewBlP0WaFGeiKDZNgV5sW2ZxgjehQHwIhERscCjnDVh
mINI6AHUjDYD7rbtIqT8Ae9IsPP7oeLy2lcuS3jZzXj+66wcci912x5TDfSAQHhlir3Nf7N3HsuR
Y8m2/ZX7AyjDgcbwQYSiCmoxgTGTJLQWB8DXv4XM7rpZ1VV9rec9KLMcFBkRDADux33vtVldVUoW
uor5Wq65FqKutMM5VQvW+6kbtFL0gcLTYLZr+gQ5BQU4kgBUC007Ujo29vfW0tTh2plPXTu1uR+n
SAFde4wHhJVmzfJrtvp+fRRSrhkyR9TqgYm0PwnRJE3dNUbtjLqRxIURRDWDrpb5gGOhg+mZSm/n
WTlZIbshdmdxvEcTM/k/cKiRKR4Nm+NZaRufDdrLQu3BKA3r22qA/rV6LpwkGh8hJLylxWcXmScU
iEwrjf64jOPF3NkZM5bqUGuqEiLOYy1oT1euWpd+vugXAKCfF8M6lQ01vTSX91aY7aNR9ndxadwJ
QZ/TyOOozfs5y6JDaka6p6TRgXJc+3GrXyxjLjxXaezjoiwgLkrnSZk6x7NaBQ2EtldTNgZ9WnP4
l8fV5fwGZ5ttW8yZEcueP4EgSdPE9lR7hUgYYf8zd73CdLrrxqe1KJ4LU/vCj8BUKWtfVKe+rKL8
cbGT17jsznOSp7DdHFyH60vfcXZR6+QQzRk8Z+Qe1TycSkqrD5ztZRoWdGTt+7CkrGq1CzdLA5E2
r1YqhyDS0VyAcG69oiseRqN7TBjpcwQ1et5afpHPNIQrkqPBfm2hK7BYsK66xr5D+bBX9egZOtW8
V5fFL8fxzXTiO0AgO1tUN7ph3syNygjCWrXLzJlG/lVdwnG81vR4l1cfObqlcRqysJfRvk7RGbuF
sQ2xlnNqmYGj4lVz5ciMyu5f1rGf0TZp72XE0MEE6uWrmEIEvY83TcuDtbL1mGvKqN7ZD1UVcxJW
X1cnuSrc+VbXcIGpOYOg1v2I6I1L1+EystvjNJZcgNFDka1zGGUa4F16akTWD1zGL/ZAJRYYCYfU
uu1d/cNdly7MFHmuI8lWuBeGH8WaHSQRJq/CwmXl4LqnZZmLMy69uzznuZIsTXuMpkQNAaTKXWW5
3+ZogJ3UniN8/H5km1HQSzXyy6UFlp6ZFw3D3zP++D0atKS6jaY2u28q8T1adKwi+fq41vWlvsbf
RCUwwozLoYxcJRxyjW1QzDgXBS3sEafaYZT7rBskeaONjxa2H1PDoXW9ZnD5C7DA4FnEsCcyustV
2BeDJmCni2OSDHddzHJHlfrRWo3reVQu6pJPmeZt0AyJ6pmrYgQL9DB0iQzdbSP4b8n/qRyhQv99
yd91n331F76QH1Ek7z9TCwQ+DnJqwFDanECxgPxymlV/wyuClVwlaO4nuO+fyhEbijY8KVfoJoaR
P9D5TMxmsPxs0/6H4PU/qfmgNf98msVPtkluHVtQ+M0fVvNfdqp5WUAgGSL7mm7+FA/tVF0NUluY
jJVTA12y2kiTjuwZ6v3AT9aopJeg/oGlhAr7OgOqhDSzBElf5T5roH0LCTsHHu+JjW9Zi8JiaMp+
0FRTLA1QMKm74CWAQKDdHXyrUF7BmtxVoDPlWIv8drCb5D7PU7wcM4PXaGR43XNKSpXrPAKYS21q
w65U4teFq/scRUlqnZNisc/gdPvENzjx6UynmaqjUi3V6sECd7SLOhcPfD+LaICdBeX6aaSMgJLK
5XMOHFQP+rw+4P7MloOG0gwuzkmO5h3I5iWI7OpJXbfnboqwNWm+a06K2iMZvwFhSVnhZOxc9W/J
xgfpFOPaGrVna56fRiITfF2CjZ6UQCmZOMcp+hKjaUTgLFJ4fWUboTCSZy3SHb+08jctNu8R9N1k
GcS+RUk/NNd+QJ33qRpZGvYlfxTTGW5tfdPmz1N7oGNiiBo3+RuzYjbFMj2opCygKk7QqRXOQ1sI
bVdXPFQr2FMMtbUDjx6vmqYuKGV61BPmxGZJjYMMs3o9j99Qy1owRupy0hvtNsIO7a96Ai/H0A51
vghfc3Lpu+wGj6hogQmN6odau4Ez9iVcJzNCQIsetnLf46S+4OF1gcF7I+0prARX996OismHOLib
I+XDdNddoc5HlDbXcUdrOEVd0HQrmOqKxVAfNV9DDZyaOoiTQCm/y8TFZLFUL1zSAweuyT5YBjh2
Lq9bQ1D7BodCgDTZM9boDKgKTkGNdTwRrKHYZ48FskZmkKafmVPvc73hkq9fxkzD4RIPp4FvcOjH
HV1Sup9N2ASW2tJeVcaxnJabuTWfRT9ck9LwkA2QElK1fyrj5G7j1gSNOu5FbCn46Qcdekx3t9jR
gyrV27UduUWo6AHFBc1smi6B6KLzGK2HpYiUoz4r37tWYfhtNDn+FMrqKtg0yhFfZ2z2e8cmDARM
z3qiUNxkkJZ2cJglg+pK98up2PxZ8hJTygfeSKqDg7SqT6+wOXRQfOwL3IRbNwx6ZWGYJLgBAkNk
753ayN3iDjduZ7xMSqL6kGYnj3QTjMuj/oUFZgVcWN+NK/6P0WaIgtvRtjeiWVWzMcxRZMu1OigG
V2cUY5rqi/SzWLR1P9r2iynNe03wDU813VDRaUeOQnqgO85lMimaZxkttCT42jvZZjdpbKEzy+/K
YroGW6FwurA5YmQ5Xhz3rMVVu7MKZFI0fjoj73nx2sp6kKKdfLVTvyLNeIPf+x1DwLGVuuqlMW17
pGifRq889Ru7uizLp1IOWqi52FiXQWDNL1/rxbgwlXqhq2LIQMtiG7OFotVpbKZZ7EeWpEXmgPlU
M1EmKXZDa91eWQqd15rXe0JevnW69to6rn5w1Y1Z79rndZyqwBkSJzA6y+Kj6vQ2yUJ/EPVAMIiE
qYbCdxq1OIBkXKCRog8uE/2tAWQ9lGCkJPCYHSBEGQCIyoKsaaAYp+r1hA4rzE39c1oXN6hM6yrL
tCmYoto+5HmF+UAxCkz3tBAlvQESXvldoYvyRY8sTY2keZ3OJhuxvp0DRwGfoGvtnawslFuOPYQC
hFGeYmfSnXQ3xPoSpGa2BEuWNFelLY9LSehHNTOiBA4QarYdezN5An7TZd8tu7K9JsrW0KyiXWzo
y8GCCHysG2OXJyypE9sqdo6zrdT7dN0jV3jrHBMGl7KPtyZzrJLbRAESx+HF9RZ6LnYTpbtDzsOY
zFyiW/z5zc5uMTPF+mUGDGE3lJmz71uIJRI3JDEty3JKxvEjZxuwSwAXnTTgIr7ZrCwm57g6JFVF
fyZLvhu5KDuaYszMrPq8GNCXZw7TEXIVi1jhMJcygScV7ily1wslXUvQXcD2o3y9hTgUQJO7dxCP
X649fsZkXDEDT8u5GZOHSoPdnONk3DUQT7wxUTqgn8N3q0VVX+JD388Oy7pFxIPvaPiURZGch1Q7
s0pWg7xOp33TrBfMly+jQg+YkZ0niCyhnm1ihwhlIFT1a3yA352q/Fb0Eft2m4OrBVqXgBrzVOvO
EkZWPLHGRvajqvIJBeB7nStntvj3eUyOAihTK8w6jqqd0XwWjO/iUkUhoBsMn1ODX5lqVSAL9bWB
uOdNY3oduWO9w9U6BehrIr+O8ovKoWHP5ix+ahNA9jJ6JSwIAx63LkC/r64cXk1dQZ45XDcTlzJi
o+8RB+oQllwOAa54GhFPefD+J09D9LGqjRooRXolGhN9OdrooqMTMaippjLxABPic3b6gz1Gl060
lBzmlhNTV47MOeois3ouF862m1jEWhBYdJnh84We2l5cmEX5oTTOl5yV0bNkfYRPeYj67NNRpl0/
1sO+h33Xs7f0ZK08qZkKGPOizBIOVvYRKP67O2bfAGZtsAyV6AWbvVK0XTVO7PcWm7Fe7hg18vWU
0ISzpr+YV67nFM33TtOMTx2FraeZhHlkMf8zD/AJo2LaFcIzED/6gttuT+f2Rgd2ZLm9a+l0sL9Y
p9XkcMw84sZqHQyP8lno/HKYPYAYs4tcWsleLweYP+5zbHMGa8r2WrXL89bECJ2C51bx3kzwIS2O
fg0C47GTkqlqjzhz06s1qXuJXd8NWO7fjQqjaDszBV7Fcj/W88qkMQstLD5YJxrOzkhod2nErVOt
Og+Lbrkvp5aP5lTsH+g7ERukoVJxHKqM7mjryUku2VcizHQXS+dmIQalXve9CzvI2XeQcsR86Sj5
Q1KglVEMKKSEyeyzbBvZ4BrhqP1Nd+TOkvE3x0ovDW1kfBwxyuib9r2uUdLPmgTi1pBIcMHt8xAv
M+OmwXkSjc0chKN+34UOdk0gOXVxnIY8iBy9ua2srlx83D2WDFO0iMpzMtW1iqILSvAp/+lqSn9Y
nOofdqeFb6dSzVQJjM0NFf8wRjluznxJ5V1srikV+9TqxvgvMFQpBGOhmcNjlRp1YJT5GERT/RI5
Yg0rZ2ohwMQCylwGcbe6x3Ix79CyfMGgfjZSGAscSvmkiAUZ4R0T23iHsXCeUxiawIJyP0kHhiY2
d0ieG8jlJHoFTqUz5QSIQa5S2HpKGt/f9t3Rm48u2wc3uWw75M1FYwTzYF9PQ3rjjvalADvtVX32
Ltwl6F3jEkQE3U3dfKO2APYpGEdUzmOfpgbCJPWTrK9qv2YqsPzJOaDuOjNPABixIXE5Snj0NTKw
ouqjkyUpYonCbKBedy3+YNSId1o+kWjHVh9zgzzw3CUMSt/bi0mxM/v+ME7c0ZnGCxIW5ecGgRW9
mGhvVstbG4BBGt2uK/K3vCW7JbnJG2J9TIxws37ELsxq25muMT63WIGGm9LMPgiLIvKFBbBc0us6
Vq9NxNDYUq8N7cYaUI6tbdB1Snya1PoZDupxSNJXBGuPjVuzYsE4DY1utuz7OUb52ZfXS6u9pQ3w
h17hyVjGx3Wx1yOa0jfe4COCRyuw6QXDZGjSC54Kb0ZZT8/lOsVe3WYXjIrqoEeH6C/leiWnRUMx
IdAAqO9zhqpHVu9543TomwauBPe1MGuYdMlzCQzZ+++B/ueBnrn63x/og8/if67rbvgrNwg/+PsY
X//NZP2rQo38CYr55UxPXil7aWhv//R1/HOMb2jM6nlQMeKHZ63+mnthIKFmPoCBg5yK7cD/H1Fi
gFD8YT9t4AFBJw3HBkAMIsFNRf3LiX6IEHgVa0X/UM8HNU8v7Rh92LT8XPOACfprsL/2Y9H9v3Js
PglmF0gPDCkwsVCo/vRCYJZz00lyeTaBFB0HqJ5GaBIzU4KT4/GC+FWRthJgjL1xl/GyzZtHW2OI
1vS0OxJYcZh3Ir+YOpNKg67K1xekZQhsNk9K9yL7BnSEkzCV1htiofrivuEFfSxi51pFuy2AmHlO
i7mLkh37OhFKXrk6Fy1gCjdTO7+Cgxm4pnVAPlcR0zftNMMcCFN0wUvktOe28aw49pWLnJNHh/6C
R6z2p9m8B/t9p5Qzmm+TgSLPclWmmP/RpoHtvJZRGeObFY+s6njCM3sLtG0RyIj0FvrnThrjs+t0
n1psv8Xl8tqtGMZylC0BNO2z2UUXFmTLHe6gAxsGbPZJxzfUdY+1FR9Sh8iyIkkusEB/q2SS76ZS
bUBd4CIp6rkJkEvXXmHU1U4wZRclNKvVyG4Mp9shNOQojvuebcnbaIvHro+vgC+MXi2WO7sd96ar
HcCJKt4wgWSWRC6RYwZ9OdHMe4V9js/E0fFt941mO1Qp5+M2ROhHA32QqQYOMgu+vwx99PjlAK/D
Z2pecahgzVmVFa5hyxf2cq1BjpsX1AkS3NUuF8UZDGu2Q7O4X0vjCmkZwmJh7N2Jv20iWRQoFjK+
pnXfKjim7pLf1RVts772T6klSPcCyUnvU9z3cjwKM+fBr6vfVRI+vVguT0WamgCz1xsNOobXJ9kE
PbT7EIX2oWGN9Kndh7pwjySJCxQBcl/m5m0JX52NinVp62vFHKr6vmbNS2IzQipRj7KLp0Nt7fwg
RwoR4khNj3ZOZQAH5RJDHGjgJhBz0r5XWY2YbnUUDJimNXNiUOmqJvTrHThaQ7ZVoNpyJxzJVIwT
66kozB5rn/DVSBw7Q/+QqntMTbGb1rpDcpw30xMnO5riWAryp8x0W7HPIg3yTDvqDSyJKb8ekCIu
TvuOouRO5MonXBqkfmyJa67Gh0WbHqhMA4BeJF0yF0elNNk4ILp1OgQaSt/ze3Oizfop3QhM8tXK
EErPcXMVp4y4+2ZGxbLRePvLJsPyNPQHKYcXYPOgHF3WSJkKtLi+yi1uWb3Kz+y1LwpFOa4Fkssk
TpJwnZdyl01A1iRGxkxCa5tHcYcPYj+jXmdOKH3m1V5lNS+kRZUP9jExOjjJymGxbOqe+raauBDs
Ar3nUrwVAC5kf2BzdGrouAqmQhnKOG2nqkHiGgOmBj2UunGYNH3XiQTNxNpMe93Ohp0qcv6ek/FW
GeBb5loGkdJ1iPOb/cgaZKnlKzg5cMeL8UTIh3PVKODYHwgR8GPH6CJWVKUo/q/H6B+jGranKOUC
yw3PIQ3V0+Yf/PVx3fd0eNFiLWe5+LZn7KPTfF9fHbPBU96r5ybMj7ofedEFegg2jHv9+EuBw8y6
Rdz+zy+RtpSxX6rFP17eRVcNWEczLXN7e79Uiy4azUmxRs6UNpzLo6si9pvflLr82VH8bbn4q9fR
kNTbbL8tQ1X/tFtmc2qKFCryWaSXJJIQEPbpxkegWv/H6/yx+v38PPw9qYEC7wohNn/8PG1rgAkS
iXq2zIvOwk+H4Np4/vd/M+OvvrNfP8yfXmRMVLXXcNqdOSk+0YyG00H9cAKHZJsrYH6xd9eFWAV3
2uHxGiiKdz1dpbunPozC2+wkvUMXdJek6XlxUO/4L3z69+9vkxj8y5e68eFsXCRYr37YRX/5UguS
HRAWqeKMTPc6ulVD9Uo8xyfCEJh9Bot3ehX72b9ud/JgovG94Fh5i6x1hzvS//FW/qtz3Nqqv28k
/1/5/lF3/yoG2X7q9y7yh3HY0EyHhs8xBXfM7zpH8RtGY4OtzJ9Rg85vNnlmOvZ9oVv2HxZDzm8a
WyFD3Voya3Pk/SeLITzNf7iGgJsRWgPJ2BYY+xBdGtsN/cs1VDfmmjNm62/UQn/I6/5e682L0uhv
87khGHUyklOserIUxiFblgx0SB4hzrUAr85j5Klt02JyQxVBGsCdaqwrwZXbGNcYKNCruB3Ulswf
l99VQZJAhtCIoxt3GkDd4r6zKTFrVTt43+crpUV9XFZIwuQ6gRoFrxHY6IzDYkJA1Q2S8UZF6QBD
eAXat7rMNtpobSFXiSPsrFph740eTKAz1ejoicb21q56SCoHhqCCAkXt+mPbmLuIVO8QwYYGFb78
JFjmiVAOZZNrHWpduVdWpARR21+tG39/NeNvLOoyrzXHxSc3O6w6fGqXItY/puS90/3BjQ8AwBhH
TiMhO+tIZuqSk3VYzMw61r4JmyV7lyuWasxfH+MgT2Jgdu6qfKBuio5955yXbc68VKGyXo6DOM2G
82Zm1pFIOMNzF3oy1zYvu7g7p+U8e8a0PYRmcZNbXcHObAyFg4Z+0O3eG+K4P9qdga0oKu+0WBq3
rpJ8Z7px21cOpH1ytv1UJGKntbXm9fYkdrqFbRz+8cCarMuCKJfC61TnUksT5BspPhuk+plT3c05
rhJ1HUXY6mQDOT3QScsltMVScQbE7TDdx4NKKRMMpZQ6Y8jX7JnLIhayHwx3fRdKXO3LBQ0BFuNs
SlzG7EnuMTNlMmU0ByYqGqq99qQLPsvatXtXB8KTR6JSz40xVPf0Krwwdqgmr29Wo/ueQlg7apNy
5gJ/d2s0Hl1Glm+SixdUMlcdYSOB4hikZ0n9c5bj52Qvy47TCcOK3okO9mx+IztWZfKIcSGHTLlL
5XhvanF/UToqiLHstVnhFrd0qCY4lJpFX7ssqFnhdzMyj4RX5xCCGFpeD9nK7TM9JNgN2sR2DpWO
Mwr/wT3bSppJbXxudfuYtwO4WbM+YeNE3rRY5c7pq6MVm49doiYn6B8WKt31nt8pL9sJaNns1jVq
SIsDzxa2MXWkpgh3+/JmnXEWed4EnhrP+JqYHaz49Pq+qk6Ypwh6V2wb0UOKqKQvBn+d+/olVqP4
UCVJd87YHHtSb4O5WgSuwvKJ+TRq/yEh3yBjd6mxVGv0psL5kY1hn+Ypd/ugYeCpSUTMrCTotPGo
ro56bB3wFyIq9hbvBX2Jjh5zu0sdGP19NqxMQKqDMSA6ZUpCXDxih4zYUhRmgjvNAO2rajTGRmIH
btwHw2bGIoEjUIzNn+QCG5oexZxdmN3IwHvBRtPdTzZSlrUv9wnWXa8qEQJXubie5vExrc3KK5bk
XBrjbY7g2cGh15dIdCJknTlZcF5ZZ0/kJZ2MWT0sfQ8Vh4zXdqxUT62Z3LrFfJn3bWirXb0rF4d+
vpuvok6/zaulCGcpQhv7pTaOeGr6EZFs9JbG4oZQqmsytM5thurHmfpvUWQyXs/XlyJhSmW0joMr
qHzrS5sggYWR76BBVEyMi1lh3zMhkvEITVvyJ33MTIIerUrfo1PXMCAT92Om9X/FHRv4lwpHyfv7
Ev7wmbyX7/9awref+r2EM7jhKqU46uA9flTj30u4/hsaSiD9bJo0mznM73pOQ4UJrAEEgd9PJAAd
2q96Tuo2GswfEYXMkP4jwzwzqT/XcNLfTLG9FrZAegLtjzW8KhxdLXgbNxMqzD7IdPhhJhuaqlKQ
IsWhGAweXMq0eNE0oqNeeF6h6Q/F5J4GxNx+o+tiF2fLg6PU7X7MSkCYIuW5ZJVhNjbfY20GhbkO
I+JEaGajEujK+NQDd78jjUrurc6KLhNjsY7ZbAdWq+l+Y0/dlamREmBi74QBJb4NUf+lRuNwaGR1
3SHhT32rZsOVzuMdOdW3NqGlty0YND/OJfHUBdzLzkGuVbgVscCjS4F0sTeUvCtnzgGYjcpBZExa
M6BdnjOmH6LS5pHhKsCAAbj3wdrM43GzotnWidhBVyJuIi1DmDaSCDmAYzrYgk1Mw8uvaVF5HaYQ
XgUCyAoDwet0IlJcXV4VdnST1cmJJdNh6JjzDJX2PuBPurDiiFI8wDmZouyuNpnKW/UFuyKsoRZr
yLQEJ7oyH2GhxDqCQQs8eSsKVQz+zdrfE+sFWl11jiYbv04SCqtb7rPe2t/rrr5GBon8XCTYvMyz
OUQP8UTLJCUpKbn71TUQOUb3ygTaHGikOII+NWwyYeqXTBYnq0pf52zo/cVVvubYSfxxcHeAn9/M
yv1sKtR2SFJSP6tAU5GhUOOaJI5B50h/mab4J3IgKRAqMbAt2VOuYlsDGMJUqiI0UnFc/H6Mb3j0
9s/W1L861uzXhsayOk6xcMYpJvuifap1N9+VKiOr2bEI7lbnh5qvvii0SffTiTagWnFzIBBCyWmM
56YH7sQcJQu7dfxuNMPLlOQfZVwZu0gXH02Us+Wdk+FUgUeJyNzexSQ97KwZpz1WGsKruFz3o4oO
SQWghSJCtGyJDP2ojK67jx3aCd2puRFq52vJrMDI+296w2bMxRsbiqzHPGv1X7JqLN7tUvrc+41P
jFGxS1cbNVBENjhOSb9NuUcwpJNSVicr0V2tr5MQ50lycgn7dolSnG/0KTpoZnVO5urGyp2joqS7
UTui9Ijklcvv7I3hvmklEimkTXlpPdugC/KKFa7U2cNH2bzPoZyp+CP7anixi0QNahpJKm/jhr2N
3qZ20f8OWbWr8+ZK08Y99v7HPh5pM+LLoWzKg9B64PxAdorpYIzoa2yJY6Cb55uy0Eg5UIvXpE+v
TQtqOG5M+wi19VJzseAPxBgqOhWcZCusozkiGazBbMKF4yuxSI9jll5qY3opyua1EDPJCLJn1Soi
BMPm89j1N1qZG3u2Hm4wZ4JVf2LgBqlQwZLeyPR4HPYxWRHYmdbZV5byTlrR8xrx/tqGwQEwOR49
/FxMThhdSREwpTpGa/fZkn4VaivEW8BgBzVGopIsFhtm/qz+NPwQW90OUmdqlY5LOGW9EeRTZx1Q
CnwxW78w0vQyBRbggRrTuazbQC3T19XSHyLWzH6HxILEK44GeSbuTMd9FRGu8livbjVllsDUnS/L
HfdEUGziFCcKtX667ZIRCpr2MCU9hFolhp/rnEhXBVprl7cFQ8LZTpVTIovH1BwYGQ7zyVqccIqL
hXmVhlqpZelmVTIPC2Oug1VNrtYKgQwsxjlQuuIrXqOHtonR4gtcv4SANvs5yT66Bs5xTcekOnIN
gG9qfsWQ5kLGynoYHGQUEvHG2q63CyPaUJmgRORufD/raThqysEFgeS65bQzmu6EcjGhCiT4rNty
2evSQqBn1ZyeyuWl7La+V33HuYZySktQm8oJNVz5qJnTJZYYflRLQ2MydvTi4VQ7F2nTHbI+Gg4r
FxEnPOxxnHL3iy2+I2e+MmOe2TPZKhYAiFZ0n0OWEozWvq9zHNp4ob1+gRili9faqTigAJvFohdG
uXqwB56mcJ2MDSfEFJUnd+PZKQJ9MwcwSYLWQzOmV6thfuYDD8pUt7YGyz5wc9NkregOdNl5c+/e
dO6KGcmQTwXXLQttEm9syR5yO4Byo91iQscftHFW4Du9Uzu7sE6TEbsPNBZVh8vibIQWBVn3vuu7
lxR4i1mNhV+v7qOwh9ds47uAVJq9HrPdhrDhqAkJZoUIo0fOvO/g2vL+vnVZy6bdqT/6DSPj4ncL
qg0tA1bQDCK299S8K7nhZwj6uhg2IA0Cf1/fEDVuOX5EG7SGM9mHnlRoDF2YoRvYZpgiVBbWiPAd
6I274W/ieQCEsyFxuMtaEFYkqdsqd9kGzlHSeldD0llQgoU2z8kNsSNh7SwbdCdVsrfcbr7jtfP1
pCz3UZTv6SP4DqLpXpiN8BFx2qdVQUoxcB7nIZ6THkb+SMqaGa+76G/c1QjipQTjkdfk0MibGdUg
sGas2npaYsZovhylikPQoK9INESotICA4sp6zxPT9JpYeVHbMbrFqX3F05yMvStjSvYJq31gDaQi
Aa3K3RaCRVEnCF9SdXM3EJ0ElAy0RnL5o3387yhM/Ns+Ghfot7r4GP61k95+7vdOWiep3FIxRf1s
ielUf++kDay9QKfo2PXNdUuT+w+ZNHvTbUZmqrSxwKU2/9M/nVE02aoq6L7/V1z9H5h+/zhUBtwP
bcpxXdK24GtgtPrTjB7simwBbcrzqJ7iDGPiXd3vfzlc/MUc/ude9o/rVGZuXKtMqbSN4wdj8NeB
G5xdPcvyvjnrku1l7xlmz74i0bVKPycqA4ttuzbnt+sPj/qWJ/zS/XCuO6q5+AlAFO2kWY3f43Bv
E+LqcLwTQROumwV+3LzwS3GO8MYXtULMsHtQ8MwPKqubBRf9urnp0/5A3AU2CHz21Wa4N432RKzd
jYITv1jydwVn/tg0xwynPkQeNEFpchMTIuRoxdHeDP0CZ3+Hw7/ZrP5FS9OZbvZ/hc2JRxziAWZF
7o8wApiAtHrv8/FeYks9qhtHQBfNCZLfZ0EYOU8/wrWW8jPa2ANO2TDR23gELWACLKiX5IDJwKk6
3eskta6x1W8zOAN94xoIo3qA7Xsijvix28gHGgiEfGMhJIv83gNHWDZKQps1V9XGTXBbWw/MjaUQ
1R3MUU4VtsHMKwa4QH/Z+UOv38KyiP0VKIOS6btVQmkwN16Dow1fHOWRcJLi5NlAHSrgDhQHI2w2
3kOxkR8sksfxcUCDmLOxCtNGw7pKApBHjNazAB6hb80G56c7k2cokMHiQZYUKxfkhLKxJzTZHF0x
ZNfFIIkMUvITFiSe46IF+gO8Ih6+61m9c0FapKXUfGNukXmRZhZt3IuopTTWoDA6BybGABxjBZLR
pLQqEmzGaBvfnR6OhpOlX85G1ogNGBvt4JK1YH0ZqfzRZKYtSmMBliPZ+ByQff0aYMek9d/ERvDo
DLTlLNqPRUo8rgHmI3XIER519mdGDwPEUFTXp+idR1d5nDZOiAIwJNETKGUgRCg3bVDb8ehXkU6D
03V0Pna41nx/rpPda3huSaRBV+VOz7mK7CddrC8q2JspcrY8ko2fPucROS9YDiug2X5MApTPc+Ux
Xtr7yjDBs+b6TVzY2IDqhD5tnt+mrODqke0YOpK/B6y019yK2P5Ch5oIvDOEtHZTpz7mcYHYqQLU
pWxRNPGACFb5GhTnVcEMSTIAcDAdTFkwA49bQxswAHF8+pIfmx97Q2l0bXRo+Gu4CBDaBzOWq0c1
5ip3i/wxB4d+NNc5O4MVemhbGMhr81ky+0s3J1BRNx/krKJtR+kajgOS3Fxi6wfD9GwYQ1BYUYHs
8Klyw3m/JEt2WTJWThXlrhszl/NZVrRpEMHHCSbpXCg2/SNJ2LXfF9RKdKF+rNMs1vqVAZLAt9Hh
KjYIT+5Nzn3NNbztl8QxP1OVRp7HWou0XuxK4q+mZLnA0vquzICvYFiX5vgajzRIPHPuukqETPbv
aqEfpVDuloUxgPL/2TuT3riRLFr/lcbbs8AxSC7eJpPMWanRGrwhJNnmPM/89e8L19CyymWh8LaN
BgpoyFJmMsmIuPee853wnty/p9aBiqepR3cMZYf2agb/uLSQ8FDJ0+D60g/o5yI78dK2S31CXeE4
0ZlvG3qDSIWbajjbeKybOgW1tyweVotxVbp0bxNHoQBULueuAdvtpn6gt19b2pZ6PT0o7Ver504c
hL0xzISEvgBTdy6LPNztST8riq8Os31vh8O0rWtIMUkIrttyqq46p4bxmJemckvuvG8PBenYWcK6
tUpLs5pXubUYW0IZmrWTwbd0jPyeWnnDjOJxHLN74pie1JweodpbyxUbXr1psvq51rFxNcaXKXAu
64XmZeaGXpEjhbUQDnscSSipkize5EtO+h2x0BdhHt2CKnrBsqCsx7TPjg1qM5AQHT32ArG62UVP
BWY6ZYzu4hjfqGvQ9Bnax544V7TKRr4JpASg4v2thpi9h4xg1gBwrJyV+mq5VDpHuRMJuu95pqQP
G3qmPOXtQ+C2PdpdO9/xNDtenXWeKYZhN2jduEXeSjx6Xs7bsVA5IGc0ZsIO2T86Xms3Zq62a9OB
POPupjUjqXDbJoM5rAgroWGPEWUR2l2FG6PRptvQasQeec5j6ULOMilvzr/edn/skMlxsYoqgu6o
wEBtW+q7nV1kfYXwqe6vSmdE03qZOHeCd22R9p58NDb+8RQhX4sOodAMTWaB4uCiJfh2g29binN9
bMcr6sEgva/nTaR8MPn96CXkz98M7cCKZNnYZ+NVxYPJ5AhWz2ezuv31Nfvpi7gus3xObBrtzx9f
pI3SFDLcOF4ZzV1dniaFfvYHqoS/fy1cqjcv8W742CEDDzVzGq9MjNv1Zsnxto6Xhf2czB+8khzV
/3jq+vGV5Dt5c8WyaLBy0fFhaooTrcDvoh/6HPWlP+SHJf+DPfsvZBCaBJhaJv53AyjqO+UAhs9p
aTptvMqAw+ESt8VdGB3n/PH7V/S/WkOlMPjnnv2KdNCvfy805C/9VWgwWoeu4FIyGChvJGfhr0ID
haYcdrv8j0JE0hn+LDTU36hAsPu7v4/WBcvEfxEMumvJWD7Mk7aGKO9fjd1dmv9v7kc5dmeOIGgc
GggATPr3P96PQzW1VhFGxmU7mep6mYb9OJu1p9G7p21co37XaX5384Otk4DXhuZrYzinjnmQZ8lQ
82QKzG3XUPmPJUlFagGNSG1WzkLCxwRebmqABCFhK9dl2b/MbvEUcZ6Y8+wGEOC2mLsDOqGbumIu
n9SzBCHqLX1m/YQ/k+JasT9BdygJ1c1p2IwB7ubkwcL9woyUJp2Y8ksrNC45M/luXR7srCbQaCHI
BEvfuk+BFw4RYMp08XWn+kbK4E0/htahCIMtcuwXJ0ZY3i73E7mEq1TP9ZWhUwQJuoCeFIGqEyxy
7Hr3o9Z/TieOtlEa7fS+hMXW2khuIqOh3dEVa1AW5zSvD1lK5OfYNN/qIdI4upVMOTPnMs4b1ARh
fYkBsDpMOeZB3BshXLkyJQa9AXekhsG5FaXUlfUcNmtz+eboqO4G035dYi5uFeTRNYgMon/b5mvU
qe5Fgp3AcnG0BXo1b6OidS5b4sl81IN8a31E6z/swnUKegWOQhFxwtTENh6oDkSD8NGc7PBaDQ1t
i2IctmRIHzkvZJ9yZP+Lc4Nux5wlCFqnzFcg+W6TKFvWxmKuDDGRW89oEn858WnaNAPzNtt4Y4Ie
2pijQUxI3unbrjQQARrJiTTC49IldJQBNs7h4sW58y1YErHiTGT6CjhebwY46muBTe5ZDzRWTSIK
MFObfbup3W2XCBomU9NvXfqbkNebylNjLb4B+O1s+8qKfPxBCb03ysaBEcKqNQzlGsexFOrySWFg
cIoHRrJxQlALyTw6q7kMK1/Jew3kcRofkP6TQq1LOWN71fdq4Ucct5mrVHQdOL7EkbAIjnLNQ+Uy
PkXODxJ6kZcIw9LnsbWST0UUM6uWI51ZDnf0Sepn5cAH9XII2pkhUMx1B0eg9Dtn5NgWjSbCFZu5
USoHSKocJQ1hruzUjigXK/MhGzAZJ8R+lcsRFJM8CkETbqiSMKBq5KhKyKHVwvgoYYolxjz12++T
rUzPzmlZdDsrrb91xfLSaUO06SookZmbEXBB1v3awKWRNbXYi5k8EKHYw9YJCvNGZ7oWu2Wn0ByW
M7fo+/wtZhI38q7sBVpsECU0yZyo3irxfKcpowZNKhRrlZleIYd7oxzzucz7QLXN1M0oczpmgbEc
CiomGDGmhAMj+TVxn3d5nRzspLgaqQUUxb5orc+BrR/7UgyPSFm+jqI7TSam3gISPGiSHk5wCwXU
dfF9xeSIgUBQTzqvFtGNHAbMLKkD7WXJLnDEaqvBte8XNLWrOFkcwPn5l9Zu0X/n+b5M5mvLdU+Q
0PJ1GQ2GPBGDN4phfkxDZHkT1hZOrigYGv550RJIYLdESFNjSJltftkDpM2m4LNa9k+VyfLAuGbw
7LQ5xqP2PKVk5rQpNfnQluFGwxmrMVGoU5PCM2mpNBaNESOJhbDJHnqkk56tmFfuZDtMScEUOpbF
v+yoE/sUN3PVlcc+UXeZM6CpNYNNopb1ZewyzqBdoq6UyfW6CaQANd/KGijGIl08kfKZWz7BcBeF
3r2Wpr0veusxC3JrT8I1trLlhRAjaI+I+fnQ2SbSOZvm2kLFZ5+jhFXGLbF/N+Sxu7Arh1KjsSN2
dKxAYCFaV+LxWoYXZnpLZRBnL53j7uzCOGthtVXMGrtlhL1dX0+Zxv+3niMnjtdt3H9rY5tjytjR
pZ/3ncSe9RJpZ6bXAcUYewF9f2M+Rl12nUNM09AcZxDUIsHsVCLVethqWdytex2yTBG0BLnAX8Ps
dIrplqjkyLfw2VCmfQ16MGjsY8q8bR29ddAyMagJRXGjxrQB/nc2+q5nUDmI//PZaM2a0jz/Z03q
1k9UDfJ33xyRSGADFu/in+QYxBHlzRHJpBn7p8RQnoP+OCIZzm+aPFG5lq7DkJKs/7+OSPZvnGks
rAWIEaRq0f03RyQoF387IrlSmyjPSRzJhCmPUG+O7G5uAx1F+HQJw1gnYripS/VA5phJjE5JGZuI
/NOcQJuxJ+XkFLrhJRZW25EZQFRg1aSNhjC+O6bOdDuo02kOEPFVEW63fnSYUMTLwY27+zGfz3aO
eSwG3Ex0Blgo8jkmZnIVXbaJ0JR4yUbIMi22SxRIge0ypTGMbwZRXuvxexZvnM7rKjZ0v0kBJi8O
xOAkARed8QyD9nuaBVOTNjNnn2Ui99SmujMFCi2zV2g4ENVhVIu6nseO2hd7e1MEDxTQXqcLFIdt
S89yfBFwd5Kgzj30Ia+oikiCE/GjqBFZCxtONH26vmYXU0r9UYQmDIFqkclimwhm3spo850Oct5j
FLdrJ6bPs8lyw5HkZS4D6BYTeHtGlNTrT7FKqFNuplsKwD17Jw6UCcFBM7DuOGH1JVSZ305a8ViR
i0rXiCUbVcdXEejLuU3n5xgX75Hl3F43lk6XORTYQh3tRufo5pllEK1jC/VV2U4uyWLpEdLT8OS4
Az3eHtfWRirxF9NmfBjY5SabYRdn1rT4DpAofIwLySg4NS9m1Zm8FKggcZWwFgLQ1+sOwewK13TE
qals/FmNA79QW2x4apkB9B67WwaUyz0C0wgWchas0jZTL5DfkZYzpulT2SAFY68Rjxhn8pu20eqr
CNr63tGa6VS7gQGQIivpwNcNxwDTTE4BQoHAV8rp1DdLpq+WXA1eJoeUT2+0lHpf6Oo1s2/Nj0jM
/ASZyRy2gaOLz0riht9MJ+sxGen6auxIICWtFVugjhcnIZV6kPnUbRMftVa/6MCW4U31Aa+c8Dc+
qS3J1krdnxuZdR3I1GtbBaDdY7La2DIT2yQc2+xIya5zgqVsmZvN0DvAI75KZaZ2IdO1hczZBuIF
50lmb9s5Kdzl90BuPb61f0/oJqu7lKndnA6Hezd3nD2ZdsRlyHRvxSHnGw79t0kmf+ekAkwyC/x/
i/nv4jQKv39ezJ/6l58s4ha/82YRR0UmTYC27Dm9Qw0KmEQGVS6Eje+qsD8Xcfc3YRBeDeFW55/I
lfqvRRyKrgypdvnR95jNfyVNYz73t0XcplwWpont0RKaVL+/XcSzDlDnVE7qZZdggHYLaytSQzly
wJVTD626thDv7nrcVhjUg3ZTlrHGGMY8yC7kaizoQsdA8E4NWqAVCbNYm0exHZDnZs5UXTSLgi8f
qVXnvGKVApSQYyoWfUB637h3A2cT27AFqjjcwhRD1eZKOc9ofhqLZmfGUXFXh0wiSMJ8FbTLy776
1GhmBegfx5wI69dsxq9etgB96nHcYb6foCtIAJgKCkxLTPNKMcQxECNA1O+8sFEJPEXD/pgBE5uB
igHnew1yjOxkVKuMmqp67xR06utSuekIfLxyJZ8sl6SyzGggmMyMLYJYEIuAEJ0D1Yx0iLNqA+ys
BXoWWfXZkRS0KkofY92460oXtyCgNGyTENOW8FMzMHsiRbcXsO0J194FQNZUSVtLomiXgl8r1OQC
HONTDpYtWdw7LcEyb0liW6Ord5WdsIzxJXTQNNaZ5LvpnfU89xDfOLc/cv5PAZpRbtWW8EZTvUIp
oYFci69jBMkrJR+d8TDPeDPnovrGdndQRXEmn/o4UPftjaS96QVOv8nCF7g0kNrBhJDWhdLGrjLP
JkcDH7nSY+J2dQ70bpe16c4pyYWMZbHtyrI7KxxIcyLZU+G6FyG1uV4P4ENkxan0KUyd2Hp1ZSlf
z/q3DIodw//vhX4i2Y6y+C8KrOFBaoVeZ+XppsiK6hCiKo9k20ClfzDKRgJtJvadmdQU2WRotfLQ
N/oZh3zB1GuhERGbWAFlc0KzlG0i2xUDfQtB/4Latl83PVIxPWKVlUr3NuTiZlgJUVQt9zadEHB2
L8ST4U4zzANxKNea7JlEs9/TQ+lrNvYCmf9a7RrAb3RaKpEfps7yTTows5ZemgYSb2YJAsVy8qDS
rbFyEiARPZSMEO1PTRdavG39FMgmj+Jw8EDSQzmjqjc5nSBMr9s6TW5iOkTgtJ5GtXmxZOtISwFS
znSTnAaEQSNGNGd0mizi3dDuKAdKfXMrZDsKwkAKhN8+qbX2inqclhW9q0o2sQat2lTtAk6rw2g/
0+lKAZ6sh0I9j9n4EnGtmV/T9CkE+vRSrx7Zcy5ckuWFU26SyECHowevnTpu6EZg18/Geo2fs1yn
CVzJOa2RN2bpupitL91oXYw1AvLcSU51wEgnrvJ0neqygdJ+dpL6SEj9Jy1d7jWlveb9IXoxLaCG
7kUzFRlknN4Ll4FRsZZeODVOi35Rb+AMfp47t7oMTQl/npTpoKSzsifVjOgBCJpDWt9ylvsaVemN
IwoLFAfTm5VpwP4JbP7K0kTWDnSm3wQ19j5DyRAA6teJCrLEMUyxrvEwc3SzgV+W3MQzwR1rfMVo
TomJZyiSUUYywJxCGg26qq4CS311Fi35n4/rdxG4jHL85312/Zw9D1+b5/YnTWV+8a/NFrUJ4Y/Y
rujr85+3FZP6m4sDD4+8xrAEj+fbiol5Ey1lQWqk1I/zoz+byvZvjuz/snej6dXQsPybiold/f1m
68C+l1BfF/KwS+X042ZbhA7dt8EpL1U1C3ew47dEgEgR88jsfwCA0evtaer1cktOF26Cqb8qEqTh
BkChBuGu17Js4JawfBe8yzochcF4LKrXdDQXPCzEFkUMC1E/iMWDRJ5fkTH8EFkLhhMqovWkLkcn
ME6NZbJYg64ltmtbz9VDAHEJba5zsTQzwYJlOuzA9h3CnISr1LQOi6TshaZ9IXQT6Ton3y52romS
YFFpYjxkzTOzFpDlVng/5BZR2zG6xGJCwpAOy4Uo7IcpSInAYGrrZuWDmIajm2qn0c7uFCu/6KDO
r5sx+lQ0sNYULd8VwXi0ka8XRbLRQuVJJzw+rGFLqZiL2qY6VXb5iNj+jKwtWUXWtB1It0X6aqL6
xgRSTBlmduhZMfATBAYZa0cD6ncO6tl3nKL3ByCoyOryy2acOGqHxq4EiIVosWfdw7ASLqO2pdza
JKLGVjUArEq1Yq3oy5URiFe9q+7Sft6MDt0pIyyuCPfezFG+j/W8owhtr0Rvf4rqgCBpc34U4LVW
8WhVHqMPJHYFuj0jnluv0G3mBNCrSL7ZaFF2mLTsayRJBU6nfxKEjqybjDguoOeXyWDr5yywd5MT
3tZnM9oLvGwqByMxU3ADtuY4NTCgrWM/7pYE2UM3bJveeYwENUVfo5rIynhLFikJZnn5mtqi9JKO
NCu91jaZY3uz9LJ3M5HMZLTlefLSNMZXlFJfGWOEu7A2z6EI99NQI1dSB9wHc2beGxYnO3Vmu7eD
mAYIMSGW2GeWdmH10aZxQoxQWUy5NzG/10Mxb53v2ZWF1Xf+OCjXcTUCik3HholvTCI7rrKlBqhr
d/XBVGoALDjPXIFqtdRhOxWODSrMdHa6NKvh1H9OXfOOEtKjKPTVTl2TCkrLDY9baSBij6TtjX55
7cduOIFE7AkjCUis06RRjpgCqmQru3EhlhFzbUjB7r5wxSkYWk5+0nCXhWAybDKDfAcZxcaQxjx6
IupGkWY9NV7644x/L8DHZ0hDX4ezz5EWv0kYDZQqPkvEdHOtgDxrTQTpobpcliVPSiLtgig7oEJZ
pyjHP19JS6HAW5gV4nOH17Atr2PTrAAdO1cOSVZ72EnnKaDpMWBVdPXyi9lKjTUmRra1yrdTFPLK
pKQehDXMCJZ0eNYcoqJF2WJFS5bPujRHNqck2bcYJuOyJn4l4DYY8uB5lq5Kfa4vAumzLDBcToAO
UBorNPijeyVMv6Y9jwy+A+5t7JqtW+9z6d904XV4Q5bd1UXwzZUmz3DivjOk77NEIWoi1oCLgals
COvipOiTdaHhGFXwYJynYVa457GT2u4SeJO0mPZBgOegQXgWjcPF0KQOdkgEapkb30YNd7NlhoAb
MiTJZsA3PgWMqtJ5uS6DSiD/JgagzYeFLEHlxqAhwFiEBytaatRJ0iJbSLPsQOq5V9Yk+9G+4HAY
HVJMM5Tp9XVuGscMzy1g5btAWro0fTggwNV9hC5TTC5c0yQ0o7TmMXUxefiixaaxbvvk2PdDQkd/
MHIdt2IAkyOJsWC4YWT+T9D6+5lA+v3/+Uxw+1x0z/9ZPTcvz81PinD5y3+eC4iNlj5uaf+ibrbf
xUaz47Mp63idTE0eGf4swq3faLta9DiZUv+BDP7zXIBKVugCvavB4UDnz/6bc4HUm/xX+sComV4t
9Ak4/zrqVmFwoHlbghsRwyG6juY5Iiq1PU/T05vLcvX7X3qLljC1vxX5LnRjsBKG5tAY/hshqA+w
sOBu7M/9Yvm6Xn2bK5N9JLmxmu4b1a3XJE3scbMz4FaKPRHXu6ZOGDOACxOKKDHUGtvCbnZKq94l
LOlmW31RMixTupwLNVSdXUrWdZRdknJipSfCxWoEfjmLy2oCwBJyEbGV4FMgN2Be6NSq1n6K2uDb
aKkEuueR8IAO2Szqcfal1mXfD1Kjb7ZkeDYqCvIEg7jnpuYrNVe+6TQ7XMO1r4+Ez5RMG51Lu7IV
P3OaR7cJDV/Tya0hnHa8SnCAMr0uu42GsHc1NwWko/gzJceJFrqHnWI+jSH43qwod0XRLR4lAA97
tiXo5oLuKuYWguAVdYSIb07UmMplh9WXhWVZNr3peGHV3drYThQS5Q3IOamq7IqqP3QIZtd40q+n
1DkAS4c5vDRgmNJDbdvPgTaMK1a7XcjMpk/j5w43OKubieDY2bHfXCoLv04ecxToT20aHoDB7fLa
OpkFdqlGHy4yY/FEbvhNRWokMVyr0nTvk3hBEZBmV5hjKGYXFAgxtMha7xAiJeym5l2XaaRZLmQZ
MrC+JYSIMrSdGCs58X5GnkgeAlrEIBFbPE3E+0mIken6lJ1rvotoRZLmsKHtfEBDs3bN4cEsDeio
1lm0qAm75TKNzZsoD4pVH+Rb2xwuorHZl/O4D6cElh+woNwdd9kwniI9uxUalJMuyR5oGt8z5H4Q
Qb8pGyJ7FmujTM1nYXZsfp27VYz2qeTD63M+wXlfvhA54UP4xwhkeUY6naoxcTjmhNXKnAv+qMP4
0LSDVSjszzwFpDwmT2HACWJqmSATx8ptU3+by2TnSHK0UX3uG/VJUdTb1kZamQaJN0zuWrWylyUN
rlPmfdi0w1OaNClwYdB2pmLfRQv9AxCjpD0Aklfz/MXVQG8pVTT4DgrfC0cqomNOop5S4ROxxG3i
mo991YYbRW+qFTlJPD3JSLBvcqTz5nAcY25o1SCMyDi8mRxyn/oZceEA7EueKVrfzSp2aZP++diK
c8gowo8tca8KJ0RHHTgvjdvBfWSIxDCyEj3PNygD8OGzQgZPEg8xGpRYnOpKwC7gUqAZrohXUtLU
SzBieFi8G8IeFdXvFo4vRRcAg3IEXvG8J4iHcb8Tzfqqq5tjx3SiMquWmSlicc1gh9b0ut2hu0p8
vIYnoYU0BtOq2GqLtQ2mxYVIpGskZWaVX3byNJXH2aVNyjlnYyp/Nv9wHQQ4V5b5vgmMZzutd6xv
Fwm4zLWrKYo3Z8opSL/nAQO+ToU1MT8v89vS6hUZXhFkD31a3IwDI1kESJcmOeysLOsmMT1aogAx
quJo1zYLosabtuV4liF0BeaBNeoQIhLGPgoCAff70p2yRNlGVnShZupD2gxrAw/C6GKkL6b0s5kE
dHCYsY5OII4aLdVVACnypRqZH5G4wtnfrMf8LtXycYPIc2sQKIJcBMZX5Cwp3oC4uVic9GzoFf2/
9lqrRbuWugqgYUQzj5bHkrfXtaD3Q1gQ+2wePgmlust1CKSEQmRei6zFZ0KVo+2GyjSqogSwJDHj
sfKtbvEkzj0oCl7ORBghiIc1MmrIObURjCbRsC1MXGQs/dFDUPMKep/dFXRZOfKo7qGfm+SQJeG5
oIuMQchw9qiIopVZ2ndWXUJjNSlUEcyju57NINigqrgTAYblwlokqQo/aV+2G6sPNRxb06abHWVb
qaAqy7lGx8QvrlDe9I8NvrCNnFCA+sVVxq4UdVAsiVFIx2pjOHnjzXn5JIZqX4wxvmXacC0V9Wwf
0nr+pEaJP8RYicsq+tRnOqlitUsXirZWSVSyVwYZo8A+GVeVqj5R9YO/nsz6sReQ4KsSoSEGsPTG
RsuBgN141Ce3uw10a4K7oLjIktWPAH5MeN9s/47pGnIywFEDQIhraHKW+3b71/McV3uYFOcOzhlj
tL0lxuuxaTe/PgV8l4P+95jx5+swVLCYN/DYv2s+9J1NtHkYFec8y2Rv+ROr0pWT559ZLhv8By5f
wJzthqmiEEx3rR4BBSdyWi+OrFQnK2hXiZteEyJzI2rVN/AUkpxH4Rx8LXsBZI1HwFycs1BDjmt/
net+coD56RWCi0VlbFpMTOQg+s2g2cr7Mu7ctDiTd02f905N8nVU/n6K/kdFqPtjc4brg94QWiQK
ZK4QlpF330NLjucMCXY4V2FEF1aYe6NkYVADdOPJMFh+oAyPCtbt68LlHnTVPU10UubnioXKgCqf
5AiJl/66jwz3tmBXIhzvrKgYbkxmKGuLaJmVVYbnmNC1KbC45jrPjchHKPCutdxYWvacwiAnoSXe
LiN21FYTfoSNw08741Vp9I2FyAuxR00fw3S1dVkb9E1pkbMVcbSJxL5e9K+xCbDNtoCi47Ce7Oxi
XuwBQ8WMbkobkws1qvLVMvUR5yaMwpFLyq4Wh/dBr+V39Uid6GrhycplZSeqbieYaQ4lW5xWYWhN
7NSvVP0S6QFGWcyfrPfZKVCfe4bqlr1nXXxyFHT89qjt5sR8YmgS+UWFD70SSLQUlWEmR4+Jx8zD
ZVJ6k5Lvmg7LYK5Nh14dnkm5jl5BKG5V2NxElkcXeomP0mjrDXnRyAP06SYXIju7qNM0TMnH2m4v
fn3PaT+9H3gggUOQmawBbvjxrgsMpaTPYHVnUGrPhtvmHgS77CwUdPqsp5/D1mL6A6RQE5PnxBm9
dwM1lc0Hxfhi76DTXHTKshoX/cIqnUfDJHa4za16g3yOAAOL3nuIRYfkyMHx1dJEAMCm7hFMAEmz
IYfKZCFScfAzjq9vw5wOmBa1JbsBpusOrFNRQeDPl9emFM9SF8tUAz90k9M2IkvebOfQMzCPwXCo
mfSjSWtG8Zg4Yj8G+hdhT9JvwzJAsqAoprvATU4wIUhtNm6FNXOHwNWf9VsctRdpEt3WsXWT2+5W
zN2jA9gY0mCp+qLuOQvWg9/240D/r4VhliCLC2DLa0J5Vrgn1pVrPGmG8qhFQ+3V5MH6GFhhLBJ/
rEwlrqNmq6rJHjWJr5c2Q7ABzz9dHMehCUj3ZdSGFhw7AYFZd0cs5dl1JhoX87Mxqq+10TwXtvCt
mffZFxjI00tSeE92ITZjaUK4p6MUF/Zad+PrtFLS/ewsftnOvsgCL6840MD7pC7hYRwU93qsu2+x
rQQre1bXZp9sug4jjGgjT0dPwgT1JFpjGxs135IW5kx5ljU0LZwnfXRSNBI3tPGhLDuEWUBGkZqS
vLHRU+WYs4tHI1QhLXsaqnZDC61w9yZBEtKtlAXjBmYs8Kq8wvxR03NKGVbR21sSaAAuLrNRg9LY
qiy6i65tEs1ZWaNzhZBrFxbdMRzrU+FYnHoxxF9mFTmec2YfzHA8VqSIAEay+W4YCq5HtKBRNV4o
LVVCRsQMStQSLCpqFHB9tI9GzjFnvIeCWAtzF9jDQ6XSm8nVC2GhA0PafEqiEbsKCcHHXh/oyFoQ
EOwkKLbjQA4i54YdBCKGU8LeNQOnELuUKvsAOX/QaB9sbT9bud88qYYsf9/sD3rkzolbpf1ZsO8P
7QVhCOtpIAdsvEybC42K5ddrwztXxPed4u3rvdtJ9SgqqC5YGcryq2Z/GaYbGTUaPo7m7tcvZMk9
54c9mz1JmJapI7KybdOSO+ObTza23VAnaEbOizbTa4snIBGBfme1YbmPSoV7jkY6PnDQWGAYGYiR
nwkmRKGYAIs98nfXraZ8M1XneioMZzUY/T3Cm8tStW8zjm9UPQzzdUnOJoG2Czd5F39m5PCgRFl1
E/awwC1yrbZ4yY4W2kkOFv6sATLjiLctOsN+cHX3tloyj07KoTe6PSKr4xLOe6tyL8c0PDZs27ZC
LJpOECuAUXI316SNPuRV48dZsB8rxJUZflIGvM+LOlvrbAyf6sltHnSZrYtaMvzgqv7Yb/l9o397
Ud9JHogALuIGK//ZmT5Hy8vs/K6F+ceTxEd//93GoSoZZ+Qwnck8vK0S4tyMTx/cFr++K8S7+w+8
DlZ8PZzPln4Vw1DlMqnRvP71i8ir8PdbD10KR1LNcsS7W2+y2zFqTT4F2lAUsd2Ycyb5hED7g29D
//Ee/97+MkAsa2y1GDg4mf54j89JXIzhUulnjjGvbGreXbZBouEPq3j9sCpWD3uxHk4vN/E6up/8
58yfX3ii291HBFZd9tnef+I3j/X3N/rmYXOHGHhRyDLSbQZPXav+dNtv82soDL5LWM5G23KdN4xj
VjgNfNerBt88F6+/vuzf7eXv38Xbu/O9ESpoSedtuO6P01737RUhA1f26hKGc+RtH6z1SXj51j1D
bNoVt9bujsyT7bRj3Vst29JdtR6tM8/1CAreFdv2MlpFMFm8ezR5ZxSMW2vv7svjuGs+5ZvbX791
46Mb/90JWtHbOKtQu5+tVbmqNu1XhAV3mlevARZ6kRf7xSY/lNur15Pf74kOmdbJIVm5h+TMrHAd
+OixvwTr+1+/K/3H5uffHnfxbnfAczk0tuBdRXt3Fa2XHRSMO+hxKc6blVhB+1jPK7SH53qnf6aR
5v/69eXt+/fv87/P0bvVhqVGmdtqns7qUvr2OB4xBxAZxEjj168jV5Vfvc67VceJHWMYlgytbIim
Y3xVp90oXmbDr0EJK9Xm16/286/6r0/1vphUCAQzrDrpIZGkVH43VXj9//cC72o+1LKZEEgtzql1
1BP6gK7t/foVPvhibLkcvHncmVc5BRjQ+VziqkZcVOlEZjoffCsfXad3i1urZS1D26Q7T/JbWbK1
O/0hCfnH7eajz/HuBuvLpe2LFpH0OEzrWJwJ2F0v+dWvL9YHd5f9blUSQajMNOfYDSaxNt3CT7Pu
0jAwgQFzSEb9PIR/ZF/8u89l4c/VJFfEfZ+C7BDjGFRx159NEouSTQqcMxXbX3+sn349b17j3UOT
hUSEEPo9nS1Grop6necfdBU+eoF3S+KCwwweRD2cVRZtmtGpkX1wh33fH3/14L+7jzFVIb/KuI+p
DVb1mpiUXXpBibA+NOvIDy9xqRx/fdXe6Vj+XFL/evqF/NRvHh2N/p/W6RF71CON4YJVFXnfql6N
z9pp2Q+rKyau/GBl+YScrZxrZXUDuJZd/eqpvjIOVO2ktSMzWO2KdbT96O39dCMX4BT/PLq8u1md
uMHSFPDQaZdyI1dWLQ68faGtV+nW9B6K1QEB1/Gb+iJ9gJ/mI/SND1YvXS5Pv/pS3n3vg9KKqCZt
49x5g7d4eJp1sXKPmXfjnsXJ2Pbek74JVgUd202zrbZwBT5YoT96C/a7fQ8MhGIWY9WdSaFdEQ6H
QOiLtdE8+9h/nXaVn5/sLViCb+ETwqBtekkq7dcP7pOfb71/fRHvnfYpw2+zLbg1m820gUmziuWp
bp+u74b9tN/DyF0tZxJ+HlC0e/mm2tpX2DO93o/2pFV//gOC/o8riiR6/v1b+e/jLhGib+9bRyGE
j1K5P9c+usityLxps2yWE/r91Wu4Dzbp2tlXO5p6p2ltf/JJ9eIr6rbp5jYG1w401/9+hf7nD1d5
5v5q8XrPDOq/Fl3czefn/Ov//T9+9h+vbECz/0TOxy++GdtLMiuJvSbP8o8GKO03zdQZnRu6+H/s
ncly3Ei2bX/l2ZtDBkfjAAZvEog+GMG+0wRGSiT6vsfXv+XKVF5l3sp7LedpVlZWVllSUVQQcD9n
77V4Q6j+/s+1Pbt+6Vgs0o0fq3n18Pq5tne/AH+w6EAB2yYJ9s/ifBDi//Rx4ubi8vsgjNAtWNeE
B/7y9qjDYLI1RlPXulU+jYrNPLBB1zASIWprmxttUQRnHCYvNpRM37MzsKQONAg3X1iZa0Nx5Krc
s+oGbQQK85ncjsMu3mVDwQJ7uyiXaq5Y0rhqgB9ZfbmpA2/wa8q4ZHeW+15RqDkrRZShnEcPSA2y
j2IrFzY9DvBq1ya01YCz7uLpGUWhKjpX900ZAQXXYm8v9PBbAQx7MvUTXd9LqXNb6BUvW28SsZ1t
gCrssK4yEsizomuDyTsR+XoNOuPYSVx6EUl/HTLiFkIRE+9R6isK0O+SotWetSB728me4dhNH7KU
H47rJWsqwCBgAX97k/lSGGVxrHpM9KxJ3owhuo0ULZwv85tXgNlkTM7B1vG1SJbl05QwBjF0AXAz
QPRZyTcanduwpPkYEE9a7PxDZmIz0dgSZVbtLC367jQjwMo03NOaclf5YAMgHcHUJHjANr02XTvR
aCInNZ7iwD0PJtBSyxA/QgUA/iq8jkmR7lhWH0zZfc0F4/raRHvaU0NbFms8ufr85GZM6m6mlupP
1U0LfVVMJd5VpFWfSx+p0sCAtT3pLb8ELsmeJJt2eUyoso4T71DVc3RrpsYj3U1I3nOt7w1s60uY
mq+LjsATKo7XP/QyCy9dRwZ+AV7j0cBO9xBaNmOi3wnCZExkXcJxpAqRzMVPKm3IKJozramRcDJD
5n+VrKa1XXZcCbTyJkwC/JQtREWpPzga9bsxgX/f46vK5NHqC77F1OEgnD5XdvzdMfOrQGMaWQjk
miMz+5Wj9W9W3pIps8xXzci+Yj1i+Ro6u9mzuARGyd7QySo6Zbue+oV1N9rVenG3c5ECG3Vg8KdX
MnDOokfO6M7zfb4Un3pWgtvsXTStTHX9Kg1tRrPJNwbKL7ZBszia7rKou5oH7YEI69cOiwlrEEYt
KNdZml90M3iciuQ0j5CS68B4CnOTo0YTPAQTxvaE71BlhNbWrBz6uq53KQzrNXDGR7LDyyoLswQk
O/0HJ9bfW8u7GxvuqGhGkTFiL3CG61FYd+bMnyWnU9G04iBdzsWuewzxBvSSkatmv4dz96QsUmFh
Qyuwr6N42ZtNzuYxJlvQzi9277q7JNTyVRozZuExh/K01ugkqkp1MA10COPmpWnzo+kx3TaNQ6Qv
TzhZGeWxnfRrczxUjR37fGABIWjZHbSA98rMqRanbCQW6e4wf4LxQru4CTpC+zQ18y1grP1ikXZN
qjw5YFr1pxayvAEOQT1xeUoJKMHWcFOyjyGM0OnbfphvQ32Gl6bXe51vAc+kW3OW56T3vtEs4rPl
yEdDWmfTqgH49rTbhxmjc6kecQ34XbIL94ZXIOOMyJtWLWkX0BSesLN9TkhTZB0LkbyTvuTz1i/h
vdCtdyenwRwa7hnkWLALQ03bolW7Ew6AiTpMhT8bzrsRs5QSYLZXlqw2s8nWJY8NC/7UvE1pUDfd
Etwn9cIeoBEPRTyQTBFO/K2KtIssh4FtAM+IOH4eowHEaLTPbfdzmUhGduSQQRPooCJqYJlxa2ve
iipA/pzD4AjPC2O4VSeHckNd92S7zYOnUPGNgsYvS/m1XGKP/O9grjrI8sEANN4Z2nfZabW/9M0N
cadLBI3ehEo/QacXClNvFs0xWww4yVa26Tv7Fir9GVgbRVIFuU+g3btQ73VIhcAsGGXYI6lpMqgP
Joz8OKCFWyZPiYLnp2w7+WqWFy+Fq1/PT7k93pKSueHzwDcBAn8OiX+xST52CnIx6MWOKHq/Umvv
An6/wEKsw/O39OmxMGjXWvaNhPdfeVSuXP7DpFQATiaRAig9gCfpLcZKGVDobFaUa3GMq32BVaBR
egEnb3nsyI4nEeoBW0kIIBFzsqqSw6IEBVo6HoofygIlLwCEYhzAF8RrL0NtUCrJQaqj7x0hdqBd
x96mVAj/nsp+lBnVTenvT2Xn8nv57b+fyNQv+uVEBn7T8FwmlOxE1fDyj0o6EFDbYUlP0lCyrOdO
+PuJDDwou3WSlwiQOLA5HKN+P5DxT+gyQvrhfq+7yrHzj3KUfz7ecx5TZzAOjAIYFh34H6LEX66l
dVlbnRsl0U2NkQGsZTryTrGda4ElhZRVqAXaskGfPrKHBqyme2vQClZA8hBa99bVc9Hdj0SVvM8R
mXGDKjd4q9I8YZMyFhmlSNNqg6MA9iA24aJp4Y2VFnEegWKJqgGNO2x7qkT2kpF2AXNLB9ApHAW2
mEFy+30HsR6+wtw73MWauI724GjIvWSJTQF8chp7X4cNQrcC3OBK1mPW0GjKaNn15gz5PHT1EumI
K9c6qH/twwZq8dtA5N8LiSLK/f1Hf5d9FMV//+irX/Tzo2+IL65NpYhPq0VRSN04/vjoG19YXlj8
S9gER3756JveF24IlvfHbYSfip+XEQ/ZqMHvxb+xm1ONpH9AxqWx+9fLCD993Gr4PTFaWD8KTr/e
bYu5dfj4uR4w94Z8ny2WCgpCGRa3plZEBnu8vA2+8nZvbqEoFPKYD2AWFzaXMvGumsJLKcWl7ymv
5Bm0/WCwDZwti2dwZWYTrHVzORQTgbh+8G5Td/yEjRL7ToPRpzd2GuCSsIU6b9c7HaCJC9hkqrS9
BuiEfLDJbri8CpPxNlUsFNk16xDMOx3nvZ4kBO7I6MHT0XhzsKIQ3sVAuR4rwgqx0mxL6Go/K/pK
oYn3BBzLVA/2oXGdlwpQy9KM3xAwn12vyUjp8Gd79QgNdIrvwvH4o5nddarIL4liwKQ6NBh+eLc4
DanNDmJfA4wZFDlm7GDI0H5uwDfClaFBzJ8WUsW6LZfnHAANhT5F8GSO1yg6jQGmJrKoLpp9uG0U
wUZAAt4kQG1c4Dbc5mAFK96NAHyTA8ABOnEfFeU1xHPioXlgb3NFy4EOdhgVP8eLgbEI9JBrfVQo
RsXZIURqkgfIcx8sGv7H+Ta300NLF2oVGcn3OR9ccPKQe5oy4BrCOtAM57fC6NEdCfHZGdpRgP0h
YX7FM4c2rSICDT/YQIoSVCpe0KzIQRMIIXLDH7lWjC/8fZ46++uSy7MVt9AjMxA0CS3h4H5UTCI8
GElLcMEDz60ZRY83m9AdbN3fGN6EnAF6TyF5oKx1LRTTAL9j18WpmYeUgQ1Hi45OWg47GrclhoKk
0jeWjooqClzvPoDGw8ptFmSm63KR+8GerR0HXStbZ/0U7sSsaLRO0RhXTpb1z24pXTitqf7y70ng
x0lAvbn//nH40EOHyAvGfb9NbQ7f/9///d3V8+fDACw+Jh/SYEHMG/eXJ6L+RZLGRbFsWBL9MQ/L
n+MZ94tl0ozUhfHDuaOGKj+fiA7UA2EwA6CjCcjvn/Fp5I9wxC8zWJsHr84DUQqesjycPXVc+OU4
IAa7yRFo5tccb7GVCaRs3JGnlJ437e7twNMeYEt2tqos3ULi2eugp2Kk5FGvHYoMUuto3BaCFpIp
jmNbvaU9l8RW6da787SIq9Cz9kvEYSLVSsjfTvjaztktoZh0I/P8jcYpd0KlfA/Am/oLk4NTPgMg
yVIChm7eFbTTIopCpXtVmPkNDmeqxAiYV4uj+Y2XvkvN3pqBgC9QXvPph47jJS+EoeSqLDAZ2FSV
jT5FAyPG+LqX5XdmJMnKxr3iL5EDgnrANmvPcAk7gnlB/mDO08dsLWfutO9Z0D4gQqH/l4W7UvYn
CSBwVQ7ymqTQMYNFtvIi+9Ekar2U3dcxktt2aBD6ChA6o+feQC88ZXl5nYzpBaPstiL85Pf2iK/G
ARQgGu3Zo6e/KhdwdHZyFTULp6MKSrGXdodCTcNyWh5biD/5FtbK18nJb+yhv7J6t7xU9a1emts8
jUn4i2uys9venPAQQR1LkphXhngzBaiaTHuB8vXMuG8Lsoe78zDaezPL3+O5f6w03WT0DQ4BKdll
HvjW1Wl/q0/BhHpa5k+1dZBz63Z0BcDRmbUzXELd3QYj0iBKjKM/98M9GOcN/znexrLN1l1dPPV8
GUENsi2NCbFZI8OomJty4xLK1OdTPfD3kCSM+hLdzZCxuWwcZvMudtm9j8F3qyavGUv5YJXyTuNI
4WudvPLyMiC1SXI0qngFoyS50+zgYCeddcXMBjldnTzAn/vm6vG6CPLbHO8O2t2n0ONNScOJvh1/
qH0ViNH3tIDxdTmFvmMYW9MifhU7AerqmFVn3K8XD2zwku50i32RAZWQ7P5M3Kb/ACFVrS0J50h3
qpeyzDeeqLKryOa7XWdt7ONxGSnYipZIJk90zXVwT0GB4ybnVedlbh7rJb0Lqh7Ckp6Qi4yRx8WT
664Js4PXa8qTXk4ZQhpoj277Ekvnyrbsu2IgFO/EXu5rYll2mCZ78BrNuPXmgk+maXytivreHfiL
t8dwPdvLRe+D78GgibU52Hde5YKxDPYjF2igDcHBSWlX23zoV64kVL64pP8Fr0qc6AyAxgb4Y02U
X1vmt9BcWt9GagFGml/dac2xG8gxpli4ZoepR5bH1xQ+d/Fi5Bu82Bodh4jb6xAub8AG3rpBPoTT
8JBmYt1P7g0FIywq4WL5o0HvyIy1JyLvxaqjshIt3TaaB0knpCaILjoV1h2IA2q8udG3HK0WFl1V
WRz2aVQamvVhTO0507XzpHewQ1xElPq8vDFe2M9VZ/ulzFEMOoQEuSg4tJzKXnVI7nOH5HHddgIe
dOj5hgm2ZBwYqYw9n0D++08jmyjD2qpxRWMBpYp2V/f6R5vzkbBkHh9Lx3msmvrSwuhdUZX4qCr9
2tHGbZvQp2bmZ+GydoytFGif9KW5CoS+mwqKUTnf8VNd8IfGljRw/ylerTzDV6LxDA5jF/b3AFMf
d/I+sOS0R47+Vsu43Hk8Gq003tZmr/lRZJ3BLF23GXBHzA3ueo7N+zHJRxrp5U3d6ruksR4qykIE
tu9FSF24XFxSOqXzFobVsZLR0eAPxyBClyuQ0o+aXIQfoBhBd0rNubH5UKdt8DrI5bXp6juCT3Sd
Mw1KvAD+xANuZXX9fUXVe90AYurJBq9ddWgdHVpOYd68J03Go6ICkOhd86DbhXWUU89pH+ZgfEqN
7rmpleU07Z+RbOp7YYxiretGdFoICKxjN7L9OSI1XYY1iyYo7U2b3BfSBEBKRDpIxeuYTsBTsmRr
Z1wRXS8FylqxVGyMp0Heju1xCV7G+GRF5m1BbZ/LzFOCZSoGMC5F0e1kUV6MqoQln4mWY7f8EDzo
Ead7N0PM7L62tGCv2TPnKrnEG7DpPWgfaw3y+6qtMjKOBibOjMdvPG+WWdwXtjxFtPmYnffPjiqR
63V3rLvLIJmJ2T1Ke4cr8kyHJCu9eGfUDR36Jn4W87LLsia5KjQe/4vWnL3Z0ejh9unW7CbQ43AC
4Ncw/7WDfDNW4dH2XA2svhsBhy5DqgpzbxpgWssPyATReSwgs2HQyG3nOYH6sWsoE8Z0k4C4I6Em
Otby9+zMHCVDFyZAHDCHF+0x6BbvWpgN/ZEFBVPQdtZhcKJLhgHIJdE+Y4ZTnfWo4irAyyPZejAI
cortRmUfeBodJYX3FLPwqiHrjfvJMp8gGvGEUA15q9X2EZV5y2qVylP/MGcgizO+2hlLK1Ps/axr
65zavZHq/NH5GltTlOt0yr5NKOFR80U7Q4dH0wXAZ4tQvtB+HHYz6LzNiPCnFuTBDWPZykGLfWYj
p5BvdvXe6UdhBXcpqAANKsQlbpxrs5oCP+5z4aeZ/si3n7c4qIFqSo4DJJNtVU9MsuUucRXQznSK
bTHpqT83erUm16VQnuNLATkTQuW9bc1rmdmPuQdEqU66lVzSwwgBgfrOzaCQCFDWt6KrHpzS+sbD
9abzxsIH6sMMFp4ClpUtDzixw8bAK1u0F+6osUJ97gvZGfiU8mt8TlzXWGDQ2k/nTTNhLOa5n60j
hXRoZLvJFeSBLhP42dJ4W1pgLdk47gh883CGDcEh96WBFUEJwvHLXNugPvfJTINVSrbDaNw19XDi
J3fvsABZ1fAnEP4heI+z8yh41UKoiIMOIW/5bFfiZVQICxuWRWtM51LBLcbY0+BusCXzIF9AZit8
ATpmiY+N1ZynMNySsMdWBywjUtQMyrSPfTWclyla6UX8nsHWqFMaIq05Xw2T2+9nBeAoJnnOhVv4
MudBCKNDB364rqF2pKVxNULx6BXOI1RgD7nI52TMc6AU+rIOFf5DGxtjPSgkyICT0ScGbK7svGCr
SL2URmKzbxVMpNGTd4dNmO/CGXEqQu1eM5Q7MjHtVV7TDWO7cMoShVmFVJJmgbbz8jHhzInzhcFa
RpXsgUn2UcZOvpNRefA4bak2owm8mMkCBrF/r2M/rmPW/3gdu4/e/iMsVP2qX8ZTQOEkWR8Dmg1k
9V8uY0qB6jK24p+wgvqVp67mr6TKSWi4ZMB/XOF+jmb1L8jQ6b/9qL6rTtQ/GU/ZPzL4/3UZ+zGb
dfhdhMO9UF3xVGDml8sYw1o+GmgRbvTM4YpiUWERaNwGR4a7rtauMWw2tJXjc5qBh2Jks69nANRM
XFoquC4Vs/js2Ug3lDGO/SOnAGWRa0OMxa65d7N+K9HM5ZPYc8De5Dl1l5HKOIn119aGEaYMdSYl
5xZlHTKT89z1Hw7ciBGlHaY3HseiOteT9Y2LxC7EMMrhtkx90BT9PkGNh0/y1KLKK9k/Lkay0ZQQ
WyDTk0b56IzDZVSWvbmx4l20GG8ZAj44UC+RPthbJwh6v1KWvoZyF0EAlrsWixV7okjtIvVjSrP3
zGSTRsl9MGD9m5T/b6gAwQkrXLWoAUeZ6/ucL+7ECJ5SqTIIagUuQS13rj0z+86Qu9rNBqWkmL3x
SpuDhyYrP7Oqn9a6shMWbXJOeWWu2XWnm2KoMt5rju2joJl5N7qbVJuPkTIehmP22NmNdsyRIXIZ
u42UHbFwPUZJypdod2cPgWKNSNHoptuYiummV47FmVcvmulPoeyLzIVup4gaNmGN1wRBIzlYjW0s
HaWes5w/S/NhQefI4XCN+IUdvMtd1kT5aEHBTFBAti0vbJrz1tpQfsioBSYiAvO2Rx0ZJXz9obJJ
LsorKUGUcAMmrqCckznXmBIJJQ2X9Rg2K2ZY8WpWjkqdmR3unJbQKv7KsoheEEneTY2FGtXFrbmY
PVtGQq218l92FPPWo3JiZmbnrbmwWLu87CG3uM/srvh7x6SZKqemjlxTINnEinjVxF58QL3p+rak
YGcZVMK8FjtnrjydSVftArPkhedd0aliQqYx7Wd4etGT8rVOas69GbWwPm5YrvEOUCJQWjVcYXGD
1kK/MXCFVvaY70lBnBosom1RPfbasCvb4hyV5ZbDtMeAgcFd2A4ex3jAcFJpSV19eFmUpxSHu4a3
lNXcvE6UyrSQqkPLnwrHaQlsGor1cO9iP+UoURPSGs4BXtRZ9+jwF9cCX6qBNzWz0dP0iFQHjKqG
Uqv2PX4BJVs1VAZFJlnGB5TjFqTDYFWDwCuVppX2TOXTJc95OfUE2vXhM0onEgG5SR9bqV7NtH2f
IAWPOGAd0O20d9kqMxb0dqKwD5EAA7D8sMcaHDBXEBshAmioKG2lmaXqxK1RqWebymBNiIy2VFra
fLC+93ZHU5GbM2iglxqD7aJUtqWS2obmeDP3iToByMGfO9mRczXYTdt9YTQnI8y6k8o+rBO3crjR
1oB1irw72EWeyK3ZU4p/HHQQsbvIasSO82PFz1JdMLB2pgZAbh9OYuMWmgU+cYAGsrdcwUq9Me0l
vmhFPvf33m9rKK/RzBP7WeYFdpFFLw3r+uE67ap9GXbCZw6cbUortbZxbCMo0Jc3Zs93bYCcq0un
o2UV/bbRmmnnavJkO1O8tlkbUBSX3+qyJCDSScYvifWSapIS+sDRU+DyOpolH+a0QInG/5yhhV1+
rQLrLUo4UnQulAtK65+dF1GAj4gckDA0Vro+0C3swIDMbJnniqVw7JHYrbSzVTS3WtCfmGR/HeLx
c9EgRUxcFVrBbSasbGRZ5nSMKAzpIykXp3qL0/JOxqzdO0OJCxhA0mgDjWAkl6D1rrRkfs0i43PB
aMDj3/5Mh/ypYCCiLUdjnpK1BQ0+CJu7dOLRo0cgfab1lJ2yyDnrnHzX3lS+cS9HeGZylNXIM9fx
wrrNyC/SSSFq2B52B027RVlkrEfHxsgw9We6SSfP5gjNd6EC3F4XHHH1bmdaA892C66XF2NJo0LN
zEJ76NL1YofPRtNSnAMPsCasA5g/9Ub+z9WRN/X2Jv4xf5nwoJpjHNK5Y8yXT9W4ccrxqgL/tXJd
pgKhcK7jsTj3GY6sqQquvQLyUN7uw757k97I1GZI7+dMqzdLjh2CCX/l20n/GPR9u+5HxowAkRMt
5Wvslxf68ABceoafaQeqmcQcw8ay+2g975EH9FZn1oOAqmNKYu4JLz/WQ4zDwJl8AhyHejQ531d3
nl2+x7zoACfoF0vvTjS3A6CRVrALFqE4Xs0hVEbzuRvDlWF7QNrS9OAxjWRkgt/LNepdCzfbj60W
YEh/w0lkC3v/acjFHhlWRF3M4APYWwC79HzY6EKpvrnS7DQu1z4y8nItU7gFmiZ20kAj2vEN9Vsg
NHrF9cp1umMPQHRVS+/otNMjgBd9A+vjnPLI2moxJlmsDKcM0hdob8QTDT9pp1AYN1IwbNNaKrZd
oeeHxUCZwVgX8bhZB0w3TVqb8U3UJ0+ajrIAeDZBoJgsVY1ZcclhRZMdvDEaqpCuMHMauNM3YFnP
VCau2wJtiWV+m4CHVa18KdPwBdWGXHdmfAjy6kUHAG5azf3oGieqtID55xTWaXTCLfAW5hn5DOPD
S5dj2MeILZwa+qqOVU89xJkX86yP/H+P3T+O3WpT+/dbEABT/2f10RRvzfe4+A9RVfWrfx6/hfVF
mIrH7HFoRpL6y/FbAJHUIRFaOgSq3+BTP3chNv+EQAS1N+evmGfzi8soi9KnLQlISH7Df7IdNv4a
jQA9rZu2pGbHJcAw9b/sQjyCqpUnzOiiMVFc2wMiL3eZwdUOc/11aMyZ2nDdNRwTsJU5PmIgisTB
WLcJCP802XiLHPQL+zZrXSC25tktYZnfTqNLC7sHq4WJMpx4m6JlzIbEgEZHs96c1qZcAl4ojqiX
A1naJmx3HTm16N7loc5PXKdwfprDYG4Jl+QhL7Ph0ULPZfhZqs/3keAYszKSJNpWVYaEEtDwfo6Y
c2Z27zwVnEcx2Sfd8FTllMLB+FVoiy2E9RgyQP/7qVm5N2Y6VK9mXievml1h98HgyUFyyIJrRxeh
S1gzQT/d1m7v5wHPUByiMvC90jjgFcz93Ez6s645+cWRxXCHvCXaNOBPLD92CkiZGsLSPqvdr0bB
yBMhsldy9W56MlGOywnPT2hM3GnC5Zy6dHm8zxpn+ZYbmrmOQmtuC3/Waxu8Q+/ZSRWs4AWzFHUH
s9vZDX8hGLEnbXjtCK+JTTpQoraYS0bFJvGiYJGbxRiWQU1+zWXx9l7o8j+bqybcOXq33LbNkHw1
vaK99ZzW2SYZU3p0KhZSGdWkN9tqvCk1vps3hRYOELBbvcz9MCj7+hAZog+uMaomr2nWGg+T12c9
jqQ+JSrKSzfb62bR4TRwqyA51KJJpmPuxNb4Aa07/PBgnuyIvQTbLI5KSOEenWMYpvgZtcZZp27c
vkRIG5vrWgOuIpfu34HBb3tYwQ/w3z+5Dnn10cRv2X/f36pf98szi9Ut04LfUys8zn4mWoTEIsLJ
imHBD/Atv+rnM8tU+1seTQKSraCdTkTm5/7W+ML8wXaJerFtpYDzj6h4FMT/kmhxTJY+KsllA8Fn
KawSL7+MDJyobopJq+fzZDIp3IpUd51z5YCi/tRBstmobju948pnxrqz7MGUpWNBajYBwygtFlBG
pMzEAWVXMTjzypTGt1BvW7/0grdGpPdpkOY3c5oS4FokOzJbcLe19PZcSvnJyBfjKXwlbITYu6K+
N/GrAzHt5OjAyRT21dK3+UErso5qS5oyX5ugRPhJEjaXShccGWLviqhjemISVqz5OZu3jc3Qoqu5
3mW5Xvm5J9TNjMCLNczH1I6v3LILTrCw0m2qeVibCOy4MHigr+N9m7eT50RAPRhJ1+aUAgB3qnU9
YSTl2VWsdUt75cf7upJTcXSi/kFILn1BbpXrIpaVH3qzdmkS+Y04mwLcO2KHIeRzSZKvzhgTyLUG
kUMHcYKrykrmxybvgnXdRLS7TFIaUfLRhYvxinYY3E3WsUMHd7522ozRLYmMmi+38E4kk8VGjrp2
tKpJv7LBxe3iyMBaxyPxqnGcWxe83T0m6sMYzQ9aBbe3tAprpzNpcCToTS9oYAnrFqKYEov2wutj
Zekj16g51a5EBPHKmSF2g9EID1Wgm+mpCxiK73CDsUVZLU0jm+uIv7sBbV18nkGq2Ctu5EFIGZnf
yfNdT+uuK9ercTaRRmGY383Ggwb1Kj5wnF6OMPq965gEc80C2y1ZhvNN4OwdlKEfxan3OQgvvTJK
pgJhvtwjaxHT+t9z149zl2D69z88vYr5P5y21K/548llf5EcigiVWj/JnH88udwvjsfizMTcSHNU
PTR+PrkcoJ1E9xwJ/4qkJdDOP55c9hcYXHB+LDCc6vT2D7N4f+692TqRFyKtfA0Ql02TXcmfn1wm
8AyAd05HF1dGKDOyeD2VOS7v2/m3V3X824vbigad1zjEmnFj06gUBJyxUIDXYMWZnWo3rmfiFS68
qpXbj3ZDtWKCuMOeK4vMnXCwa/OTYWVxextpQTIYay3wyuLr0sjeunH63muKtYNtzTpNtj2ihyC8
kbRvzgJyeiG4Dqda96epGTzmsUPU7JK28s5RrUfMeRrCEuNoPdZlxY6LdHjdl8gnrTRB7V6Pwyme
y3lruDGIDzabd0Km47teEB+gvxOF74PVTNus1fOrWKYlKvEyuCSabW3pckR7spY5U4bRnG+FYwSH
ti/Hc1o440UkQweFs/osyeGSejCM5g0ZGkC8zjJ6PwpsehCkIh6Msc59voM2qP3M2w1RNmJgR1vH
XnyXaZZ55y56tpnMkJBtrzNHdAUJO7vrNMo8Or1Eak7btE/arVWJinFyS79nZQrznRNVt69ZqTAX
4eQMJzQyvppLtdxEy5Kw0TZ64z1lT3/q6zY8zMThXky7NcHlGcZNAUhivbh5f9336Te+pcWB2RfL
6TbWMz/RdfdssTtinV1GF6hj4Tqc7fhix22787ys2SSL516Y1CElqAuM0HNOmZdg3zdGe9kVef/2
qWcQCXo5KWiSxQYQVZEtKxm16Xb2CK8wlJS3CNm1Lc++9saMzWrdgR04GbocTm2bHhl8LhsyCe62
tufpc8SdsHerPDxOZWzxtSWOdo4DqR8ZJGZ4SmdmeV3HI7ye3WJXhaSlLNZHSEIawiWL4QXHrNHk
E02FZ4pkxpXBsfCaLz/YamlundvSsLbcMfTreYmmY+aOySGMYT6V1JPQnVfzXdS4Iwzvsd7McT9t
wmEJti1tt/DfJ+vv+Twean//ZH0iztf/J1iyzS/74+HqEsNDIMchT/xerfzj4ep9sbmtclTjnsvr
l7Pfz4er9cUj0seSyfI4VP4I2/08FppfSIUYZAFNHVSa+kf/4Cr710MhPGYDlhR5Q0fYaBT4En49
FE46d5SmKfrLwlQEojeDc5vFQf7bxeFvq8JCFVZ/6QqzsKKvYPCSwJQHnFm31Bfyy+mTNtJQy8Sq
iBjZ3iOoYU36uZNhTnRd1258syt669C2wXKfGHCnoOhYz4lLCLAqE/fYsEI6CSdnIUGuf7qJSH+Z
c0ncTs6h0xI4Tlrz68APqXszBvUwwPMCVoaBHa9RqmXXY5K1YhNXVWlsyjHrgatpIZfluA2Klzid
vY3NJpdscvHNzqzx4hBjvLZ6pne+qNIMcldA7FqJDLRMYZideCzNa31QeOYhS66bLkWaR27aj7wb
9LAfNkzngnRDAOPZgYdcwHy2NeDPBrsNCCLxxkOm6eVM2PNDMM81xN08hjsq1tlcf0ZudLeAlRbg
pXtzuM8UG43tfvJKzrddK7DOWXOq5lK3tjxmsXeuvJwb/YLyhhGe+WklbbG3gogxQ1dTTx+YGxDu
A1g9ume2L5e2aEcUPe5AdmhBoFs4j7PQXuBY1WvgbTRFuy40HMoS3DJDaMq4jfV4wwKU36IzuEDI
5rGxOqYS0i2iuzYcWFs5otl4kz698BYFnsJivINU2yPC0xp2I3AZa9m5x0gT4n9x3hv8kP31I6Z2
styZsG+B5/7LUKaeG+RWk9tcSDK8saIR98s9d2kgDt2+2DNuZKayAaC8aTZEQY7UFTfGPvDT/+Wz
bque8n/tZplZwV9SqVsitGRmCUb8+aMOVHLswzYqL2TEjnMWTX4K/ZaAHLEW10m9TT0EbFIMSe8q
cPVz6DTUYPg7kinv39mBChLoM7eU5Ws34bZrDSqGXVdtA3f56tiBTcwW0VWwTM91xuLEaNANOG1i
ridIhMToWCvY0URxD98gio0kWEgjuQFVGm+/wPCfDWNH5wGdVdeoKQL+przYJ7zPSyalq1KvNiPN
WyPgKkcjR6wH4irIK9o1P8SXcfLMXR3SW4Ul9hiiM2Mmeyajh2nErXZ6ygfN8WqWQv+fvfPajRzL
uvSrzAuwQG+AwQATZPgIhby7IWTp/aF9+vmo7OxSKrOypv75L+aibxrIUksMQ55z9t5rfUuOrz4t
r+ffPsPP6PUfF5F/gTJk2nc6XHci3b4sIs6k9k6Z+RhSuyxesxCkvHlEIlIULg122YVe/R0sdbZn
/fhtzsy4T9f88m1KQ2fVXRI0Z1WgPRj4xoc2KLypsTZ61h4LzjTgsJHlWhVMwLQRDOPz8TCBD17Y
knEoIvtejnAldY307jNgKqsK/qZ5IfvTixFUj1kPn7KiC/iNKvIf65HCN/TXe/KeDvMv+jT8zr83
ZHTx7B5A4ywEFB8lzfcNWZX/IKRboU0ifwQFUiN935Apacjno5VJF5na5nOEoE61Q4igjCEPtNts
1fsHG/IHJ+nP1WPeKE0brT4+Ju46uMJfoBqWUgaygqL1jO4ic0UMy1ikQ5WUuEp31lZnPzV+0K+q
kmkeyr9YR1bQ2O3oeNbcV4w+WozhR7uRMX2ZwViOe3lZfrQkS72u+3MwJmellkTXUt3jQQ21iT5m
MzU0EkJ6m0yhL8Z8DNYl2FGseUQCgDjP57JL1SdCvT9OkNUMz93qvpThh1aElTYPxA7EIAoGzLbD
5Gmt2UTNSs2HSNllWT8VVwGnDGkdVX6sLkUR1GtHCzAmWTnMtU6YXl308Rr1b4Uaz1fWXWIqy542
OIuKWd+SYdoq4LxHc1pqTQuOdVSdaVimrWZWdLJmO2Kul1KzlcvJPLYja7BX8qxdIQ2v6YtbZbw0
cXatFbIExRXwIFz/5rzRD/Sg1XVl8e8xaIr7qdeZsJU4otFbD2FhbStEpPLy4878zyM6u1D++hE9
Etn8Vr+NPz+m8+99f0x5FtUZ4g3ew6H2n9sL/35MccASIcYUwySenAiyPx9TkzhPh7MxrsHPzlht
7kjYhJXAvVKZ/nChf/KMzvaeT5vC/JBStOKMtTVNp/X4FaaVlRTf4yyJzLSpW/GcsHXK1oNlI2iy
2jtVmDfJdAGlYq1WylKtbDQ2wY2fTghANewJpZ6w5o9H8wCu4EXrk5sM/gDUzzpeE6mBoR2kxNjT
jcvijRzQwkC2vDKU2kdbEJuuKiuPEpKjZ0UwvNbILlrGZBesJgARfYQVkIn9Lu+hX8RaeJcZxSEf
nYdJEqgJ7RqdZfXEHOrCCbWn2lTuyQpSXVMMRySzBcLphOemmjN3iJYwoMbdkT38GIky2uclRF6l
JwZTLuObpE0fIcVPWz0D99NIxcq0ISFU6iPBUWcOGJbRtK6cep2AT62coqYK7m/aMHogLnjTy8Vd
U0vBzlJLz2l0N8s7mhXAiwCjDWN0prccXMY5sjIKXwucRIHIK+bP/ZkTwRgpInWr49+vxCIcC0IJ
roLqWKO8FckD+ZPVgpe4njVPC0FKRKqnYJ4NprlJrNo3vu4vCqNpNp3pzKReyN++dACR128KgRTV
j9plX8SXZQOgWC4mREChNBv3NlWRvtYSvXChNuUirOV1jYAWS157PpJBL8cM32QfEn+Ya28iivQd
yZ1890gzDOR1jlU/y9PISV82D8QHkLYaPw2mj8KotQ69iGANO2dZqXtmbMw89Jg8FXTaOlgAAxKK
0AfTS2WjW+SzF4p01sE1+07BBqXTlrFoyEeRyJilldxskWMsRDadO8J6MkoJDUEkVm2jur6MvkxV
x4veIhrBUiLXrLSXcSYbw5u4zJUsBmVerwGQ3BjUO1VGG4Vjkn2oJGWb2sWxjIfHLhtuw6Z5Lisa
DUo/zjm0ZrEo2HPQ7iHvT2KxJRCKJLEquUOCVZIWbjluFGYXpOhobtING3zixYqUGdRio9kvmNVp
uFrRBdjvfB97dM0nvQ5XCW4RmO6ym2EFKDvS0cZUu4oJkyE5Zy+U/lgwuVtMIt8hPD9A+t6qWQt+
hBwZkODPMX0lJwzWpk4Kpmnj1mqiq7KVbqLC3Mr5nHKqvzGq2CZycJLk/DFv0huO5HyoU3/QtXqv
tcWx7RJgC8lwkSIcH3zEdQiu8qnflE6xVWp9ZYw6tvNwF+gySqRR25dpv+8b+VwOday3RNb4gbjv
LdwfjT6topq+ecv4AKr8rnbUSyMq90nUbWDFMopNs3ZLH/Kky/UxKK1TXnYvTTRiLAnUq6Zo7oK8
2jOjObYhaO5gvMwJ1MB0G94laYh4IboLEmttBAVax8jejka+Nrsem5cljlpO7jkN4Qs9DrZ0IS4y
qSPbRa7csK23nSPfy0OfMjgg7M9R20u8w0R+o6CZLNA3+ZTdM4vcWJTS5Sg8tnysfXZ+1FLzcbIp
PSR4H07PrLJ7yOt20xjy+9TAbYwidTk1/n2EjZuIuwmh1qUK7MqlhZWqK7swWPsGTdtJOh212kz3
ToCLzUm2g2gh7aBmDMPwpHfp3g9GTEdFcOzRrqFrz587SBwLqU5JCnDWVeGc1XmCvYOIjKySaQAY
ym2ktIeB7oKWSGdw7a6m+SvUbOO5ZORQNMFSU/s9IYl3g9ydMDqeycmASN4qlvXYP6m4XYhZDSKe
E4ZFgu+iVoxV3pIyUNnZY6lpx9HJcMBFNfryeJ0APfIaU7m16P1VTbcIQ4IpGukCm4jiqvo1hFEs
FNNznFpXkyGCQ25U5VYOwIBm+VHKZR9vHO6hyXhUSnNNc5eRNqa8WJj6sq8HdZMMmLDU4C0heg0b
byHvqSIPtKOo0hVyB1Bpri1G4sSgh6WrUiMT9ixvmqy9b/roqsqnw9gG137dbPCQBIQ22rekgax5
z9fBmN6JKoQwp58T7+vBz3bVeLakEBpk6MWpFwFZgVPj2Wa3kdJpLSYbu43JSEvZ1IHDR6OcJIaP
C6KKLrpWvUpmHpFMjDFcfrxAnQJDRTOPDYhSc5k2eKCWbV9Ft0YWCRZ/09qruU8FaqczG99cZNWE
XNDueDonNJ/MIs2atzSO5aYexrUV5A5JHAZ0KkEy9CSBB1I7cpiCrhvQ8GfPALZQcWJaYIcxFiH5
4JwTU9RrAVh3sYF9xYRhll8WndPt4Gkz3ZPG97xuthDo00UCbsnV4lpZmPjwlkaa3nVFoJLZaNae
Fdr5imQBS0IQaOL0z4JDj3XjlFeKuI8VCzGUMdUSXr3euGj6fKJ3O5EF0ae6DcMv05Vl2cMAnxTp
0Gv1jur7XLWTlT6Q5adOt1nlXwbEBLWVyoAVEJOa2oDulere743YtYJ+WStk3XTJgGYS96wmxHMX
t4w37Qfd145dP7LJkGBE1gBBZotIa66Jbxk92wqfWFlvZa3e+H14ko3hzY+1PdFcBu7VaMmNVNAf
1+6xh+2tKDv6Uaq5ppXhek1WUpntupYtGiaH7Zm1f4plA5NWcSmaBDdKNm3LwDwYQ7RR6mkRJOWW
4KqFUcgJRQCQMTPWSEHNrmh7eF0xjh7Bmtd5itMF/flejno0L9KRCs7lKLRWh2orfGKsEqYrVrUn
OAzbKgmDubIDrwB6yV4ldvnix9MyToKLweekMBrlcvIRnOBRMyrxliEblnKa/tx0w9DuWyd9MTUZ
kThDhkKOLmvE6aYaEcwVM/POzE04yFdNgmlX0Gdzx4F+ihUsoSasfAIvHR8yQus0KxErm6xV7ztb
xwOpDCtDKlzNkkaOFjRdcuy6Y5rcp0BfAwXNKSaTpZMAPGmDdCuV8a3j+GvNns7ljv5bIpTrsScp
My7vCiJ5PXIQYR500atfF53LkL5dilA7I//tzA+0R3yNBFjFJaEX1jpGP+1EsrMKAp9O6fRWjsaZ
KAmEY30XKO65WYKiN5BMWuCZxlJZ+qNpnwql2OU6mKAURkoo5ItUh10Hj82VAm3VNFJNLnOoLGpm
UptwNB+MPh6vHFYaABHDYcCAQ2xucTdQUJaS+aCqzC7KqLpHxN8tZLNdJU2H/aDhXdu+snHmpaey
gW8XQKMCcihdo0yOJe2vhHD4E+FeeyaBlaea8PWrOmNoDMK/GpHV6/wL+rCndGR7REO5TidG75aK
EUG0tGPmXdvQ7weFBy2WCfWqB4cJ3EiHNYnOkj5xSVwKt1Y4NYfSZ1QXDRrI/DTY9YC5nCZ9AKeg
b+bH3dS6cOHk7OZJ3WkPdiiu8lK/UPohOjhazlCs3AalfK0GnGgKA5RUjwieNFU5Sw5VIKM4pMsW
GNk7XgDSbDSVECr7OhHFLhLxPukAtKf9sGxUcT8q1aUzII7NS+ssVoKzzIohfunjPh/i2yp1HvSB
sRzr8N7Q4nzZBibpGEJ/mDJn6xBWwHQsytd5xx+WyKQtlEh4JYzCDVJydYHSnd0x0DNZuxqUWKWM
qGsJU1M66mqM2suUlqoS+aC+PlV8v+jkzZ26P7sccycPqYvJ0IE93mEk8GWkq0ayzBwyj04xY8I8
PzZ42R396vcXmVtzP1+EQQFyPdw8X5HUiT/UmtQ0EUp8dCVIzlCh6teiv/79ZX7sO//rvVggnHSQ
SUh5vnQIfXR4VAEyB3f1vS9uJO0fByAwpCGFEgAnxabx9bNqaHgUGJLTU95zo21s/+kfv36LUT2f
EB+UARyaj/HTaCawcn9CSpudAPdlxrnh/A20+ad++Pxdf/p8vnzXupmQdctSetKztZS5ibJCrKaT
pfQGFOL3b+UXl4JeauLL0hFO0Ur78a2kdiBPNJqSE5EsOCcEEL85aBvjnyuVf9Pn/7kZ/ePXMt/i
nz42WYky7FZpeio118HiSd0lPNbUsVv98zf1+fv/8qZyK3aK1v52Icy/OSP8cMU+Mm/F5d/ca794
Li2AX7B42B3nseWPb0ozAIiy8eanRlv5hMgPS8N/+f3b+cXj8vkSX2+3qTE4Kxlyfsrtp9h/0KX/
wu1MuLyObk6BpPLRu/n0vcRViiMFs9QJEiijGvzw/4XFyyamj2hZjcfGVGkTf/7mceBzvidm8zRZ
T7111ublQhZ/s3b96k7mJqanrDMeVr7SVpyQWSLBSsSpc/AbXRtNnHHRMZwpPbAiv/9GfnEtUFcI
KVAoWgr9px/fD4wgmmyxkSPx4kxCfLUbjkuE8AVnrMuPS/2n5anwVP51y/Pw1DRvv5pL8FvfG56k
KrNQclepmqp/IaIpf2jzf6Y1gnTTtLjh/jWX+ED+6WygeFHZGj56od+FAs4f6ONN/qL13aj6D3qe
H5r7T7spPU9D4YXxv0zvZXQJ81306bnC+zxIZWH2J4TRDdCNzscW3lrOiNiG+Vuq+nsxJYQFj8T7
JbdKq4D6YpwSiW05Eak0gINIDs3o9BzHB1XADuzLHBlzn0NAfBnQgSLjLGt/WoqgjkZ8ZvVmMGd+
4DcT19g0Tb2CRABj0CdV3cGa/wEfRKtF678yA3Wi5fKBKZzIGkQu/mEQy9QAs5huKRnZPvaHbifB
TfZhLKOdoRs3qQIPeWURLc/4BIdbbupiU2K32QwaBrb3XrOHVRCjfloGQYzYn6a1vMFiF+zAwqTP
EZA0RvK9QqR7OXZLKeUA2WURCLKQGaqcQTcBn2Q8d3Og2zRl2lrII8cRowr0tTGG72Yv6Ysst9/j
PNUprRn2WyU/KyXYPFLX1usBF9M+DGBE2yjLiLojmh2pbAD/RcqfZQuPpQonrPYy9JaEPEuUIbMC
VxkjeWPXOjnDfp8/KfYsa5qKYFfWUgpOAst/OijOGrfmW2IRJ6ulWrAEk6avm0JQ8hHBvkgCcuR1
o03PE7nlxO0QuFeSZplVVb+0JThQga29hXSAN0aNmL3tsPhkgV4t6yKwOOpLz2UCvducUspQp8DR
V9fvVk/sVYnRltIw7hqvR+XBe1KtNZScZucYcuypUhgfec1s44VZ7BJS8aI2lj3VojlqWP14QZ1k
rHsHrk4zo6GLPqPirXV70bdI+/Op5mXa2n2aQ/gIqhhfUo0Tz58dSgUClIUoO4iQhRavldSsLgLA
3Ish6MWFFdW0EzmB4yobRyBxhZquwFxyMu/oiDb6UC4HxWpn81i19Ic82SiQLlzGW9nmP8vmh3RV
++2yOVuGVsQNvkTNyy80rPMvf189VRWDPfsXZ3BrRthzcPn3uEhDfc/O9m3t/EBNfp/qWn8QqIYG
3fnzt76vnkyJEZ0akNVYVOFU/yPH0I9nHtZOLq/rDJ6M+Y/OpPwf1k4jRaIY+/V0msRdhRKj/W7N
+EuF1fwXPtU6s9KEv8F6r6sOhqR5XPZ5dZ5KHxR5qSmnZpB4+qHaYGo0Xrvu2534l9f58Z0AuP9y
nS+n3gI4R1XTRT0ZM6K1PvTW66eN8fzbS/6s8Zhnfr99J1/KhUCpoC1iYzmpA8YA/cZy3gtOu450
ctqO3qzsNt1D2W7a6FwA+FKiN9xMQXCuFhcivwr62RAAfC1Ygvbi7H/Rxld9FnoDgK7fv9JZMv3b
V/plR4RB5Yu+nj8LbYnPaVGVdy2McbaeU0+/EnDdIhrfLUnFpY8014zc378Aa77A1y9dQe9kynwt
88b845ee24EiOtkaT+DwCaJUIHYeEo6sZNOXdKddByYn8wM46jUWfaPtL5W0N9lwEd13sjS5tVGF
C7VsZRqBwRzAjd5xnWb3aqbtgGA32kKVYuVm0JDbaIlDGrwP2y2PY9ry9bZsGSF11UoRo9eJEVDD
qTOjJev+osAI0JrTmi7Leaae00BY+TSb/RQl2XUTzAq0lK3a9DrKGZWEAo28VYtU2jEuvcS4LpDJ
eCaQnqmq+RAVt6Vpb8kzvWgzVvdNzMBE0tBT58SD6xdxfIyHbN1Rvdwg5l6UGqGohXMt8DzoMYKp
jmBdIwp06k5YF7Kd6csiSR8EVWGWTTW8Gb/xAIT/Ten7M6fjxwf/q+wRUTJ4z6GZTvJa2/jb6SDu
tDXt8RP68AOKaLde2p7jjiuNfKEdJHlveJC2yUqs5bV5jFbx3+Twfilaf3p8vxz1deieVjbfskWy
LUge6L2apKFVJf+zkuKn63xZ8KBITWkI4u4ErSy9Hl6rgG3b1VUPI+DvHwLlR3fAtxXp80PwRfbn
8MTUmhOpp1Bz43NGNe3gopnpG/x8bnDq/+6t/WoF5CSMARSNHwTuLysgcZGDZaWaiqQUqeX03Enn
v39Hv1oAP1/gy2cHyAgbZKCqp6bzWvgjPaguwoX/3y7yZZV1BsecRpuLON1+qggfuVbNx99f4ldb
0uf38WV5HNmr65pc5tOcpTykPcfASyc+c8hE+bjQf3dReYyIbm6Kd/E/57/8UpRjHQWh+F8//rP5
9u/grZhzdn74x/Ijc+eiBXF8+dYQjvy9npr/n/+3P/wXA/Z6LEnueXrNsKpFjaijF8H2gqCcQeef
fNjZxPfXVeV8PPKit+BXRyN+8fvRCPch/kLZRtVG85DOxZ9HI8zU3MBzrwfiG5UnX9H3o5H2B8cW
WUVKg/sGBw6PwfejkfoH+FY8P+jFrQ9/zz8R06CW+WEX4yXxxzD3aBpHJDyQ8vzzT4UldLEQyoDQ
jnT2MoQUSSVIhm5NI8EqgamWJI9uQoSJZ61UmcTmI0k9BUGdYR4ctDa2npIwR0BOWJtcPQJLVZTz
Xmng18UffrNmtp5lhcDir81+NGa26jVUJVxqSiPXEmEwmNcyX/N3yWjKhOQmSaxcRZaT6oTvTmlD
dk5g9sdagxp7UcIM6Mw8ffOZKXpFHrWp2+p2G6/l2FYg2tlRdymqUWz1VAVXMU1hMi1R9LaPk26B
TrWqUN6rrQNspqpYo3KEOstwcNgMqlosoXNHe0OM+sH3oRUuYsd3ntoGvg3yVr+f1pbOBDrJw/Yc
F+ATzbpHZmcvsckEnJ5Y5oJNeSsF0T1OoQjK0Ep/RVbCHJ9JYRUQBzHJxkpAbXjszYA6VZWjyO2T
VsHF18fMrYV9p0gRmpyk9wHnMdZttByPkOSHBylRZ1BObZ1ZVTtsp7Ks1jodPRc6g8BUiQDesEta
lDXSC6fzj3y5pYfk2236xvdske3t1ilclLTWcTSMaZvolKARWe0L3QmBzVXZooaotNBGO3aLhgAP
i3Cb0nbebD2U1nY3bXB4njSgMmtokAgCiJtcBD7oS0qyez2kPUAiUQd30VgXChEhrRhcEdb9WaIN
AoMTimwnNQavpv22jKVSPclBklxJvaFd5qaZv8WyzmZcRfldjOkKPU31mnPE+o9C95trZu4a//Wq
dZ4+vbzVP6918299X7IQ/2E6BLv/TeA310v/ruYIxsBHQs+Licu8nv25ZBEBoIB3QC7o0DKdS7Z/
L1nYGHG5kGBGk9P8sFl/X7vPvx2oWfb/sgbC3fhlyYIwgWsG0wwyXZUO7ZczRzf2nS50qz+JoWNy
KJK7ohsvrTn7JnWCU6ZU8Usx5+JEo3atCS12O03yrxivvkshJDMU7qCxyNUJAGHKc9JOZqFJIEf7
uQ5I4RlSq0apkF/qDjRp2Sn8dc+zZM/pPWFpPbdadGV201045/sAioJOW+ruUIQ8m1a500rMx9mc
CwSoYDWl6hXX8nqhkBzUt6GntqQJxSxZLryDI3D5GyZDSHqS4DVu8NIx8ZT14RQGzQZTc7noEG6o
oSyvdMLDFjFBRoOKHIYBgrmw5pSjLE1cP5gzeipXIy5kK+uMp/tS2QD1zVbOnJSUzJlJ7VhqSy3x
1+acp1TMyUp+qV/XDgsVEuZW05Zt2QCPnFOYomzcTkqsu2JOaGK0c2s4r0CdvVolfYcUJ6sT9608
RfCb8CHqWtQt2pEaw+xQ3xvD+NbJZJ8pFq09iV6cHN4GSob1GPhpajOAZ2hMI23axKp1IjEAuwrp
UkV9C7/hGfHj3ioS1AUwjDTLrUilav3kAj4WZaVhXtp8Qn5EF0kq6lWfpmc1yVYmCVfJMNHtxO6/
wKwyC/76m0zVH2LGa2pJQBaiFGwArdIsHNKzlNi+llJUHOYk30ZdnFKexfuJxK2S5C30afugJoqr
IZMLdOXjQEZXqSFgIrNLOOaK1tp9S5YXEFtjYczxXnVJx22aJTZqU71bZIDJcxgY6vEjX9Ohjy1G
50RI6+9Ig5a+ytvpiRIrLWxFqh5dFWhIzdguFjKxY1OMV7bOi0eNGAhtTibLx+FJb4FLcZODvApy
BDyiOID/gBw93Tk1gB5cP3MzbdeaIxwB8dpJOhFVoXZtEI4WRBGbol+dKzKLt4ICENaTA4FUGmNP
mvPVRs1mouIkt7HgQ5pyuqdGiC9Nz9RLUvKWeEAgvWaItZs5vQ05fHCmtsTZNQ9ptdV45h4yESGd
JPgtDFCeTEK/KeZQuLGvna2fzGBgqxnWekeZLre97raVQoLq3D+MyJhDpSocRDuVyC/80I/HpciS
arrpMJkkCwOAYuOw4yT6Ve5ryCyRQ9xGejynVrVXsmNMBNTpiyHXDc/pkZ7acexZubMey77xAJfY
Hn2DdIegwJqNWbPeR3soOiPGv8Xjlobc0nkPnzUEDxsx4pq5iV5gO8OVXUKJLpC/DeH0Ci1wEVWB
7bFDreS+9dokU5bTgEY3B+4LESRALGCdDaDKUO+6k2zfRUa+Cm3Dh9COQFCILUnXNIxGLx2K8zRq
V2UnwbuXGoSX6FulTux0DlpnaTLcJDpa+lFT1jSAz5q4Ph+q9mZGb9UaZL3A758bU78tCu0+ky28
OT54gBkzXYF2n8WIt9iS6A1MnPLQXJ31BHhRgmpkxoXpQeZow39V3QHdyqISxgOakXKhVtKy1pL3
capuyti6LavomNb6c91MhSsDazSFszPbAnhaFWog5+EajCKQSIBUnonaurTV/MCXB9cphrMuEusm
67qeJ4Q2CfBaqL+oQcxJ0j3HcEgSSrC/CR6mkUfPmnifoUo+SEfSaigu45ZVQFV2smLt/VYcEiOt
XcuxEFbPcZB+lznwM0jJay14F3qmcPJLxJs0I8oLp4pXogWFWZa48nxHWnZpO25U9EpT4D9JY3bg
qHgjjRourmF8kboqvhrLgXq2R2DaEBGWjU7iWUH10jNQR+cI9KLI8pvIhh1dli/RZAk3UOXsesjr
jZSrN5baZq5f8m2klr8CCQ210LdZNvotbkoGKWYLlpvdoRQvjtpzhspS7jWkgb2BdDYA3F7Lyohc
Jw1yRHMomxpfNM6jmjXC+tad+O8u5NZvxRx82vxYuP3/XMcplNd/fSI6FM3/+N958Ja+NT8fi+Zf
/X4solzj0EOZRL1k0eTlR9+PRYr9B2bh2fqIMY5OOEXe90pO/wOqvWrif6BlQRnIOevPSm52NTE9
NGiDU8r9oyb3j30LjmJ4oOh0A4qwHEaV8vzzT3UcZt3G7nMq/DZbToZFVuZar+4+fTD/Oor90B22
eSOfep7frgLChjgUQwenY/AZfL5KheIQg5IRn4kCsLRXUNagxoJw6/oaHNaYDAW89apysAKIzy2R
mW46IXtL1fhSLsOLNLLXkBAjuM9y68mKZBAU2fJ4KJHsygFRyWq2bbvwGHXOhl36gKLkAtrosZqK
PYKiE4asnRwnQJe6gBJTrpyVNU/R/NYY5zrmVRnCHtMxB40YduSCltt7hFkKsZUJXrWeoZsLn98f
LMIP0Q/65q6Xpmzt94PliRnnFM9gJ/I9GY4mIPNcOGG3/gx/slJD48kjulCiP7WO5CQ0l2FbwfJi
t+MUCvPfG21QX5vAmRlSygdPqtPsMxjp47Cm/owXA3tDuBBaqdm3k1phJ6jUdF1LEwWTUvQDh7iS
Ot2qiB/JxOgvZHhnJ7tSpSN/vyTmjSREArH3hZSv7YIoALP16aHOLrUaRBdxIXqyaz/M2FwPY7bx
YdJWPwzbAdbt4puJW5kX+tnZ7dSmteuCNniQZ983zHhMb5jDr/QPW7gNJ6PG4GH02MUZPMOd7Rvn
BmystjCxfC2lVgZqWw6hm7ZJ7+IDHredanRnTttaS8FnfkDk1Dw1YbAfRiTs44B/wKmiraSyYyJT
Qx1MJu3l1LW7WEYEQe3sXEKRUBYiDiPPHqE8FmUG3SPBVl6Q+11Fd4iMuwNfXeeZQC+XtchVr5nZ
50M6RDuTqNqlJaDzC5Eqbu7482bSqd1irJo1KsJNr+eWFw5qcxEQjcAgNTsiDD12dZOvsjq60Atj
a8NFZJVON0VEGRxo8nnj9FdCsbqbgIPIeyEPiyZOPLMfzPeCJBIjo5PtV8q1LLWrwBSExBbJ0pEQ
UdrNIh7QVzZm+do04i2PsGnF420VS16tdTtnyFYsIFCbprU+yMcRc7jmiA06fSSU2Kfr7lk22mOV
Sau0VxizovVtxxcCqxjPvvhyq3i9mWoMq4myTIzuwTChsk/o1M0maYgA6Tku99NBzdStFqhHs2yJ
zkgeSr6+Rmipl9vW0u/MFRGlG072D4PfLIMMV3MlV/icAkAcTS5vyWOLPWUMPQq1c97jpUHQJ5jU
KfCooRpX7+ToGKI8g26iXog0b459JfaBOnAzk96RVgMuCZ/Du53BIeUhIt1ioToggm37YJfaQR+K
O2mC22tYV60aXGDQPYB5cTvVOaCbvgidaJeq5VIl9wJRwLAAK0lNFfal29ZF4Qa1fJZIyWORKI+E
Hu6iJtmjo91xgLiYCKtI1dwr0vRo6DEpMNW4x1SB5IBZuB2OL1VibVpYyU6N8zocCAOd+h28u3Fb
TXm+E3bxmo0+5vYwT70xoCo0Bi3hWAYLGdHn5TRK1er3K+8vAGIUvLJK6CRzRn5qf1nfw1Hh/G+m
0VlRJSpHFweRUDcmXpZ16UFkWu9ZnU96dJghDpjeGBQ2F1WVyNc2STGLYhguW0IqyAryEse6kwex
rkLzHXtG4JVlXS+JT4aDOOL/mrinU5IgCh9VXY/ugrMdMB7LFpuuKJ5ra2rdKG5uVaBmy04RpN3K
SbFIc7ev6JVvITZAufXztRIjYaJcTSlImsx6xU9z1VrxjkKOpJB0V7UknpXFwW5UZy36sfCaMdqo
A/EhDZM808fSFurxGr2a5TVyc6mPtMnK0NzJocNzjX314Au6bHE93MRRpy8cs8VtMOLYgYLrVqYJ
xixKjl05nYVNvE16Y23QjSMCotr6OYVda4MByDioQ21ZGkF5SIOM3lWuniKMQ0QubNjXiE4uoR0W
Y7Mq4vqUxOmlbpGd3OVd6pk5YRVaiaahrs/R8nckNMG4ruv4Rh/xhAVD9EQq/D6abfwDN6hdT6sk
qV6TSl4rZUZhpTzEGWp7jbBgQrgAvR+htb8WjnWQK7lbBI706ivmtCjVClohtTYllIJKfV7LxCGy
zHtVTldYCDpM78nDmKmKGzdjstTD4KRNhoJqkYaAXsb2Rs3i9rYAyL6naqmPKYKN7e9v1Z8ayjSK
6UzbFnQUUiSdL0eEGC0+CKYsOvPbyNPiXa22i99fgSPTp0MIfxJzKZpiGxM5EQBAZ388hEDhzOmq
B1RFZryQzFPURpuovKxpn8Yk10RmtXLi5e+v+W2c+2nc+9NVvzTK2zIRpU6A2FEe8ytQfxqWl/yK
XfEeEdO4CB3QRsI27kxf29I8StxuwA+U5mQWySqqvrye7gvJOkRCZ4iehavU6ZVnO8RamMnxjWln
vRcktD1S/cH0wV4rqWa23E15AY/eypd2KVWegkPEtfJx3LaDpT0XeSxWOpImPEzRC3OxelnJZuix
Ao8grk3ZRTl21eoYg1gPb9qgU7dZoEFwEa+x5WzYlK6bul6Z9IcXqhFvNDmUljFdWkqqPF+PUyu7
FaR+r+4NlELRcKmGOQC+qAPaR//acIhAa7r3qukRtJfRttalzdjr18MU3+lysjMExtN6jlOMfA1c
lIjAU7fGNpniPcgrLx991dOQaLDBJKyy8l0nY3yN4uxoh8M6r4kO8CfuYHmZiCADHFUCSMnsRTnF
tlen/hH7I+kh1kYp/g97Z7Idt5Vt2395/eOBuugCEYiKwWBNiR0MiiJRH9Tl198J+iotZdo3n/vu
5MiRToqUGTg4e+211kSZd6LpniA8F7hKPPRdRqGi3ik+kxlhShD1al++WmtSVSlua/L5tD1RkaIe
B3MQuMRI1LHX31Sq+ijneA9ZbdoMTX9d4XrepGBysC+9O7XSkyNxvNo0dlFlXNkE9f7Lx+2/fcbX
i/hP1/nR4IqhQfY8Axa6ia5FUJ/qp3G3HMy9dUXGLvbfNMI7R/UsX8bfpfG/VFjXxdOfPGA0y6n4
UnHzrD/cT9+cgL4j4QCJc7UxPXml+VVASEQ9iWc7ULbK40X4V8/Dlg3s8Mp/5NfzleIdkyC81tno
/5ef5tfB5venXUc6xhtvMUaZ/2azmJWRTJaaxtexcgO9FeDBc/M3fTWfz/bP3+PfFOWlKXoRx3nM
y/U9avbufPt//zr/9O/AKo9mGqRz1rK//gstJhQOJal5eYub2uV5MLlz/n5C/TO+a2wS/np8v36t
Xv9zbl+/5sfcjjltnVvWXqIVUbwaxn/M7fwja234wmFGoTXFH3/M7c5vvMZYjFKBwH3r0/X7Y253
fmP6XVkyTMKfS92/s4HVP+1nf7xYVnvaWphkrJhQl/Hkszr2p6etqduCHZ62XKp1caCSH/LgZcKC
MudHNa13Yey8GcihGyCE32AEviQWfhoKAE+tGeabOhOP7lBvFHM+mwt7V7MrAi3MOyTk5GIleTCH
DqSaSPXJ3mrbelR22eSeR51+nKLcOZG771ONtCAwQQeXMP4NySLSGu8tk1a+TlffhSUxvoJfygYj
OtsWx6rAUuo5tbmdNYh/tVB2BZ3vijnafqU5T3al35Dqu5guWnDfyMG90of8KbPmXThBdJlN9zZP
IxxjmU/7LQQcMy2ZAksFgrnxPpZRel6WvnqVHd9nNocdaLXIB07sC4tsn4AxBn+CPHfO/rYjYNf5
WlQde5aJW6Ab0uvZH22oOgOqabIXzr9RMb/pZn70amh3PT66zC+5XU6LPQW2woA5ZvtGyu0UdS4L
h3jTGLl6YGw+6UqeHNEqjiFFDlzg0P3CzL4aM0YNd7TuazWxgtlpOp9aCP4WbmNcnNw6yLFXEFwB
hZitmR8wSV5bme7rUnZ+24UvWLEeUuGYh0Toe2MO37H/oTKCb6GSGBkQJdzTSjkRnDL2ZRxiFsoK
5YGig9azJ/NAQHPaGFF1p6r5fqJe1I9N9lcR7d9+SbfagWoCxeN2TptK6gYJWb/tEkO8q0N8zmaU
vUGQlP5Qq4A2xKLdubXqUFSVbWPTgZNAFc5GdKoSDCMLAbIcWnHOrFAerF6YwOcUmIHCyQ6VY26m
dX0zIJ4Bn7DTXVeaeb1v2qhk8TY6cJut+HskSihIYeYelypOfPy6h6aOHuhiAHDYgcATVeezVNu2
cW9uB4c03yDLk3SadeH0USKresYynpRp+FK1ZL9h+z31Wk2RnO7q/hBWX4bWUag2Xq56OV0VhWL4
jZPeLp0z+GUJnWk0z3JxeCTEUzeqik/pIwsoYolWZFxsFiQ9LgIzoRSzNRhq3KzdpbZ2lVsdKxm3
e8HqeYGK8uhOVFwUAE0jrTZ3lCxQ9aPWybZJyzZIYsmdPzvHCOFTHsVbTB5nmbv7bt3Vj7b4noTJ
I75KTBMiir1UU77rSfU0ZM5GRLiiG0qKXofG3ApVfGXZGXtjh2tvAjypzlZ2a2XGC87pU6va3+2l
PZGrvV5UA2DegoZcmpepLLWzbIpdrhBer2Dp6SwzGEqoCdPiO+AXoH6S+UWzHzKxNWbnVCVJ4A68
zcM4aXzJ7SkZbPSXLL91Elv4WtmwEkCDR23yyanfxGZY+pbebfQx3BQJEClh7Zd2LJn96LFQmtb1
G4S2PHbPrJgO9pBdwBv6vcFvXRtpDbSBX2fF8uJaQxd0lILCvSYnz6VZpBGLuvqqH5eDWyXfNHMd
sFR1wyXZ9aokve9y85sLyAm/GaZ+WdtPkegA1hUhD3GJyUmPu21RcxZ67pJPu1Zqc/F7590/b1yV
C+Ffv3HPr9/f/6x3c/2qH+9c4jRc2dbslEb3JMbrn965ym9UoaOWo5FiCFjhbj+0cvs3XoWuwx0J
Q9Ja6/WHVm79BlWC9i++QKf4Bxn93ywD/5eFgP35Lzdc3rkOpyGdmBQVQrFw1h/i5xsuJ9vcap0a
XUJwzfZc0OzS0tydz8013tjnKhNeNQHJWpL5aNMtu5NFxLDc76kZZRM81P7omswiIwXsdn6iKJCC
Pzc9S0qQNyq8nXVC8rqSSgFsA0+Ku8LqExd8VVK9qeBqGc7664632aAOX628+FDTbGtqTIy45l4s
N98I5LonhmdlL9FLomIMfTs0hw0/dhn0PXfJRLBAV7WvsHTkpk6I3LS6QZBDWEYwdeHHMLbv9IlB
oyBOt3VKWFDomvdlFt9OkXxdlPGJIwhMtxVxOppoqBnvOBNQ96anb8er3Hj2Wrv85pjpW2w35FMV
Cw8Df8W+abNtW6k3LM9X5va5rJZTiukCfK1Jj2ei3ZhpeqNInR1pkneE27EB5czzO8uoBvr4xrew
TWlBhjPmZbFDtiM2WYMq6QN+h5ukh4qpK13NXynnTVu4923BMVOot60cG8APRrER7nKKc/cYd9Op
KmPFt8e4BW47HCIVIHBU2hVVM5Cwy94UMHJazL5AfR/brJR7tzT7bd/ZBLCrTj9SCAcPNZu+kzua
j9EQq74ilYhVXOrsdF5g2yrSr6xaPVDmWLHKC8PbWcjSi+vODeaI+dXNWT9S8WP5spfxbWmJXdmI
HbQhZKP6ZaYXbddGLGTzKl4z9XaC8mYEtmxqmtyIO1kyxAheL1vbliQno+INNlXhqzZKKQXQxTaX
K/6pCF9yezxYUVOdkwzmGX/ovKG5OkgT7gPKMmyTUO22g4TKp2n1Sk6NN7bGqj+dTD6QvW1eK/T/
7BvORD/ql7e+UXSvansEMUHDRppJ1+9h2+2TVBs2WFXPdmG4G2ey3ptqoIrFVa9Zka++Pz7KqKjT
Jhq4aVYRmyBVWPcy1l8Gm3R7gmrptY6d77t2ooQpGu/FHLaHEJ3VNlb3QxGuCSeJL7wf+Bi79k2o
cOWpjdzYi8L86qbaN/TFnS0mzIFTexYFvvFIEMo0RrlZ4vrb7BLStEe7tjeydWl3nPEcHFXaNmk6
4MObbKcGKIw+vudz/DxFPPNa5pSsK7ifzVz/ZlxCN/ZYfB0lwK/QSciqtfh66JJ+mlC40SLHZjth
nXBGVsBlSV9OlpXPTtmPuzHXtyxloDU0Cb2ncWRhLSTVVDtYgOj8eVjK8NJY1VU/kVTuS/mRdPW9
pscHqTmnwQE/QD8ARsWdhlQdi/ispIRa6Z4CupvTy1s0xp1SWsNG5c8N6kk9OTp7FuTXQ2lH2pZt
19fRjfbtaJxInn1YnR202bweTRjtVwQ3V41XbZVVKEHhsj5Bq0k+kd0sxp0pmiA6pnbXPcsI2Hsw
xZWx+LFoynt97NsnxOORXYBWZZ6ltEOz1xPHfImy0jx2wJSjm5ymBohVtTBewsjSsB2aSbYr3Kzb
YLR8VtkFbM1J46MRrkgvPi97o8yG7ZguuT/yudua7NkZE5SvvdHvF0gVoBEp+4C3AxwBIwlIMelh
xLp1luUyyR6PBLUoWD+Km9yKELYggGyLKuF4AnJHEUP6ETX2bUN52B5nYTBTxrjP5yz37cq+Y6uC
gj881SbVYjzFOyek4NDFtgR77sY1klOfzaaPUeBVnTjHSznSXF/cqTCG/a4L232dU1Ij2/AyZ4oG
XC/LIDKkE1TjUc0OskSaxbX5iicN6ptGGN62kqskS79pzshpMH2baAeSNbi8xTF3oWHwHOYkB22R
PSjTFVPEpsj2jslOZtmhb+7E4FxoKkmCYU4/LD0+LqD6QolXwc6TrYpE4sHYxQA31DqBPmDpC9XA
ccjp1xRFFEjQQQiWXIdSLaH+kYrImUYAfVBUvxgJ1GlWfZekJrHOxr4Kq/qmbEFNU5nPftcRD3Ws
XRsxnWJmJAKzaVrftSXjXHlTFvW1YCjwS8WiM3p4S/Fi7EYodWM1lR4q6CmslmezdlYXzAUIX+FT
0XeswjD24BMGiascqtZ5YX+e7HQYZPAVS9UD7nwlaXr3sVV5cs431HXe2y6zo6oZ79bg4vtaOGx1
pzulBR6rws4s/o9TQDrmaHRO5PdJTAiosQ+UFnI+U76bDQvL0+Q+D4vXurcPGnHDrANXXIqnbHWw
KVgCm77sOG6GoFCj99R19yYRmVLwT8PK+aCl73vVqqdCi3ef16h/7pOrVeKv75P3pSyLP9Fw1q/6
cZ9EqKHnEfcFAuD/CjX/0nDwytMF4Fhr8A4qL9rbj/skGo6pAWQlXUyOHwHoj/uk8xvOd211c6wF
7+Tv/9Z90vn1PokoSXn7CiUmA+igGX32GP+k4dAyllcZ5YMX7sS05a1t5r6OfP/WpP12MDAiKOtk
QmSNRmjVfQo7UsThOr+Ypv2tK/J7nlnXYwO46TuKM0KGnl4oh5YhKFunoWadi5J6YBnNsJTp6su4
jk/tOkiRAz7UA+LIklx0aBC0Kp05/z11HcH6dRgbZuCIGET2kjltGcXGZm7rRgsQApNcto50eTLe
kV37CvhRkAKQt5TFqhQeiAexDoThOhrWzIhRaMHR/kK/+Mu4TpGpmd6161yJjsX4ZZ6KdeKkGHA3
rzOoUhmXeJ1KFcbThTF1kP3JacPvlcsKitSLts6zxjrZRjI8j+usG2niK8m+bbtOwQ1YDm9kMF7a
5ilhUCYMzThc6bVP/ccjNg4gqEzVJeN1ljnneZ23Vf4OIQN4slSv7TqRD2GWbMd1So/XeV0yuIfr
BN84xePMSN/240uxzvgZw/7k1Lvuc/ovCukBgA8chIE6NC/ZqhSsPoh+1Q7mxX1KLTfArHUeB8Dm
q8rQIjfIVXcYECAchIhxVSRGpIkkxko4rGpFjbuyXvWLLOu+mAgao0XQrlslDqQOilkjrGgRWR0j
3kjkkLHlhacikLQh4nGLZKIhneCnWRsEMeCNVs8uHIFFRvZ9FM47bBjTtiiL41xqnKS6eJ+M6rRY
MrDS7pn/bS9LCumMwXFgQCetF6fdDUjl/AoTwoN1VaoZYwHFYhaa6CbWQ+6PffuB6XSf2g0lhjAr
CStGNBplZ7Wvt1UJxkjJ8OkNor1XB9grZvbVmNUd7YGRh0AEb5rqya6ECyBlQS40noMavofRcQdY
yIrPMdd1Aze4ny0NffoUhqZFyJVv1ndaVJ4yWCu5i9chc5tbIxuPadylftzM1w3JBcVYCxDoLhSo
FfMbLeHNcyy7FUrnsiyySmnfaZXiEGp0mkLcKpVb37XziqDkFY/IqcCoii1Uw/Ajiyheg9fgxyX9
WEptH205PbVW863L2C9XJWSnyN2JOLtVK2Q9jCi+Dje4mqDj6fbAellpAsfsrlW8OPzlqm1tU0in
Tyn1ppOxjUNjZFywF5/gPZERLH+8kQPdmuki1WBgTS/YBFGN5kd+0ZgSUnGYE3El63gXZ+Ig3RKL
E0JfSjekCPesj7GXSPq7sO7OxoIFvXtW62bDSBVttGIKBnbcWCPTKxIeGVBd7DeTTW6fOr+q4Bfy
1K3dt1O/1uLRR9+jSIYR9fP2ZsbQEifulyJdO+eb+GpYCTLQXNxgKqzeWzJmqVphbHbfuIDyEMzU
stnVNmNg0Kv5bGBIHwnveIWmgB0eR363phcKMsRtw+QxXHDFbNrUeFCSCLVmbq5gZFmeYeJ45JLN
K5l7GSUJMA+Ue7MP32ur5dM5FIcOPKDf2sNejSC6ihoaol4wPiwDfkzadxNaCMkD+bHRn0dbnia6
5kjJ5L4ROV/pfkPkxuiC7N3Mys61+xvSNs+KVh1CYwpgRNpbdv2cf5NkGLbKO713Oz9ZGgpBMTFF
6T7nAKyS4Tq0lgdIxF6tdbeh1h+5p3tWzfAxUdABFSKwrGarU90KrXjYtKVcOIX1wDW7kyKXwKES
DCwOsIRK+ZaHreZ1Wv/CLZvbMV68g2pHN6qcvSqKbtXFuXIdnOYL1YqBhTNFwWhDPQXVulWUbrkJ
ubh7zH5H1O9Gz0WQ5fON5jofurbAqsZABgm6bRxYOglMyZH01dxVN53tPE5JH/uFafb+VJjudkq1
/Eumh3SMVMNH2vYn2vee8l4eUjznsUubZt8kd/2igTRvPsxo3va9Wl1jmQnqdHnMVG3Br42TnABC
K83bRoSo44r7VVjN81RPJ6LhcIr6wsZB4fidCheWIsJ4Mi+4yk8GaCM/NOZDWEMGYiKgMG5vQft5
GnIxZugsUg2wCY2+QzFcrgA7M1epeyyWDWmM78ag95t5KKeV6/HqMjmoDZtyrgsgijQ1gGKdeqGO
Tb8jR+J22Zl6E47LeSLnUSbPZapxu9XujEyOtOLhKY/bN2Aum04BwivmS2uRwdI4vxqbcIc05eM0
iyduvQ95QoaKapVNlTNLOvN4GTK208bi3C+y0jd5n/a3DXx16ittpqG1ZtTCvzz5hUrB3X9Zoa7b
r58WuuuKiW4xWyHZgnZGrHDdT/50PWlryvVnV3cv6n3hfTGD4ab2F6/w3deHOwiBx2RbgulIrqjy
2MR7XDdHM9qn538uuP/v98zVujj86wvu+bVJ/qx+iC/6/7vf0sCO/mS6a6WW8suOksKFtdIC8u5q
/f1JL4XTq0IvwnSMScbAr/t37rfcMP7jA+SwnmQhaqw/BX/grx8gB/uyZQlluehF/FTrCHo57hd6
ESkKUJcicGprpzIlmTM13ZP7VJSIDUpPk2jhWg+pY5z1sjvwDgG/4hD2t+1CutsEw95jXrqg4jTl
NhKyOXRM+u5G5qn4puU8fJ78fB7sz2fD/HxM1gemXR+dYn2IlPVxKnvrflwfMGeYL64JR25an714
yXhzlA8zT2XJ06mj+XnK+sAqDQIaT3CcOEfV1jczT3azcLdbH/UoVe4qnn3m3idtaDkM2IF6IefD
UDUZN2r5Ma9HR8wZEq6HibYeK6Y2XTrOmTpHDTM/jx7OoHo9jDoFV6TLGRUpHFZIlWrAG84GbCY4
3capFH7Meaf29kXn/Os5B5fe9lm/2byMOSJVbTg1Q/Ucr2enYZfYc/VbSETbziyesgRuWcN529GC
OqwHsBqOiCHlh6ZAj+GEdvtVctWLqyoqDmoxP2Wc5aIcPpQGzZUuctvXdF6HS8IFTgjaOvU829et
qHw9tnzBLXITapheTJwhF42WJTp5uEcM3Zh7cUmoyiXTVFJ26RU0K22dLFt8OVWqbyn2WzxHR6mr
8469kOK1E2ZcR2Mk1/d931zCHDymjl0JUF9TU0dpWX2x62hQIeuTFwe9a/y2Nc/dBGdULzXNj+UQ
GEr4LdNTnHAUrhg9yqacXiOLUgX+zHUWwN9JMm6MB2I8unhVmiglJEupsMoCVm3dd1Cpzhkn/7B1
lLYPKD2xrvJRJ44hm/u4xS2sdfSfq1qEYdl20w1QmX08UL/aWrmBzmKzjCpUiO10uud8/q97vO22
MA6ibp/w/O+VXnsah45rWtwqm67VVOwxWnpVSTCvEQQ9tqwFYaUhFR59ooavGyLczfQDXleTrt0m
2irAAoV3DWo3xuhYZG1IRav2ilOGklc5Jxdm3NEnj8n2uQj6DqYUjVM5yRr5bW7pIh0SeOzCS3i5
baOY32eaz5C1jLVhtfhdvvhL29B6BvzhY/icgTltoLDglvgMNvx6RlQ6acxcuOolL8gqfTfNzX/1
Fv7Jt3BZJ4F9wKyhMA3/+i1mYN0tyWPjkrXf+uxmrh7k//Zl/iPCrG+Hv35H3SXDO63L3995J/17
DQJf+OM9BRp+bUREVPmhtfyQYdZ0jI2WgvNVUfDM/LTWM9Ba6H91AP+4rPZ+jsAAYMbY5VCAiIud
JgLn77ymPss//vgEssnTUXNWj5hroQYRxfn14xFrEhtfr2vnpqzryr4S+SdB1zWUtlA2dEhntBhp
ekaffMiFjWbgJVDnWbXx0SYmlg0lv/Rrec5YTOJgmlI/95mYN6PWylPBqvCe+Ol46Rmmr2TSlW9U
JYxHrRize0Mdm5NRpuAsusl+D7UExwbYrwAT9GqcrLvyhQyv4pLpY4PQjMy6br7LNBUMXC4ppxss
9UPoyXKntRZtLW7McknOas7843pLZdWbSUs1Uq0peInYzm6Kog8fNLDpd/0nhF5h5IZIn9srnh6D
RYi88Tu3HrZqpPENaRrqNW9QjZVwP3/i7rlWDLdNozo0tZQkXTZkkgfl2rKg9RRmUqePIl1MQoRD
Ztv+hErcUJats00xh7l+yfpePxgDpXwLu94NHn2vqeaj01XcC6QZb5Shcc3TUOnNK159izY4Gq5x
UigtWYR6wKA9J1LXOfbwZ88x6fFNuRh3i9oO9l4b8C6XdvrWpXl8rHDWLmcT4sjBqdeaBwygajA3
plx0P+aDOZ4LN5+l+P1c++dEWBur/vpEWG+tVdm+/ueBsH7dvw4EYv+Kra1PN/osTSW/LPqBxFFu
sgq2v+iyFL8peDZttvCa9hl8+1cmzv6NCYVLLuEyw7BXd8Df2POTT/3lnfS55+cSzJmDcGSs74xf
T4S0oTHDXrT4UiiLEZ5jvGovk6rEzsHE6hXdlCyHjktfWy9WbIw4P4WsGdwmMX5tFrt9QoIr7103
MZFq9H4sA13a3XOr9yorM/buWyvGtmYk4mnSuI5M0ULfvKZlYB6sGweybB+pl36wHnD1vI7R8qqh
/fDuvbNap9jCo91peZFwpUL7Aum4nYZw05P6xMIMJaIFiUDqp6VaZX7N6gbP9diMaFRRi2cZ3WIm
2+G7lhPkEriCkLZDz5h7MKKGAoMx3FeFdWcM5l0B7GKT6UQwwul6cRqa8gduqrK+r3TtJXZSYAsh
t0cpUyCk2kIWOKHLBMInMQzDxPRjXw1OSzMZKHfaV66Kpjz1ccaGNNScjdEyNhtN1HgUxjh+tWR3
Q1091sZSnfUGR9wi2U81DmvdpphbbzSIADc5EAD4lbE/ySi/YkewXezqi24hBbeqUm16pXlH9J23
mTvlW6ft93lLzQtNciqLxcqmi30Wrm8Y5LDxjQRsbdAOANfwQ6mjHw2OuU8k/80YJqZzt3yScfad
DdItVSYbp8rf1Cx+sEoU565LKXxBFE4qcZtUeCIG0479kLoDLwISHK3YqDI37mLLeqC3AHOBaX9H
VDwt5Omq2SHPpDgs66RtYy8sU6+MphPwRkqwR6pzSrnLE0FMaYUqdSq6SS2RjlviIwSzAxTIrVVR
ZG9aoy/Qir1YcQKjtofrfvUv2HNL8VtjHLrMKp6QG2lPyfrbhXeGZ+rxtVwotsGCiRVj7h+bOf0W
DiBKrLjpASIqgd04z7y6v9hh5GuMKHkRkUVZfwxluBMzzORwueQo5Pg2Aje84cNaXhtDf5W72Q1Y
IBynrMxltlAePsFPgAbTIT/Pp87iY6ea6VWplVyHG35w4TwLG/NIZ444/NIp9EWTBFT8X5tVcdFd
3pKudYNND4TD0JBusY1A6PWLIQRypfZYdHmEXGsfq8G6zCtpSloMKy7ZpqFmnAzbBye1v1liOjdW
/w6d84EoNBIZNK8hUw9KbFt+l7stMBF+D7SBfs/VkUdsoZjBmfKeAn7rwl8eMNUYf6kbEyi2Uly0
UL3Bzx+gzX8TIvSd0lU8O0YHL9AUu7502EbGJ7vo5HNsIcNzkdY8SEX5SeR95ZsrDyoEmubbBQBU
6ge33ZzfqqB2clHSF66TI4rJ97jOcpXL7tyrGQYE4+toFa/Ml8fF5JuO2m0KGyQP3UMMcqvNlZ2h
G3u9AvCRhPm5Z9r3pAHjZM7ALmgrwVwlcm/GRxce0ClRG3lLX1nYHqdBXZNrckB41ReY3zVRwtR5
7gtJD2BZUDlSE+MK6lzpdrg0iCrJEvTYZGg302wcMayr1zEPls/v3LxIACK88+l2w14wPS+1jO4a
fKenlIq/Xce/gu2Yi3zP6gWhkgSrvmJrI8UbrC7ed0KnR4LoCB2DlYJql9LJ+Pl2+uc1rf2fF/fz
u/xeviXyT2rI1i/88Z5mgcq2jOue9vvGk3/04+aucT/nNQyTU+W1TBT9XwtU47MISEHyYaD8/Xr+
rxc1nT4kMpTPSrO/xfMzrX+Lm7A8NSn8wpDnoHHRTv9v13Y77yKHmmhxUQVlXh2npmIs7+FIDJmG
B3YyLGeInAbN57oGEkhz5647HM0eBPsce93tRJ9rHled9U3fqs0zHh7WQKbg3LQowfE0bTZ2XB1L
r9WcZRetPtUWAW1nOwqQyWZ0dlOXTNuhEm7QqNoX2BzKW1TnhV9rUxWUsZ0TlgUMOETr0VHy/9WB
gnp9pjUvFQFiD14JW8p4MI+jtI9p2gAVotTajFGx2l7seq3/VkwaT0TNTgeJggrpVX4Q83mOShf/
grnlgBiuHakgzjZptHVZWO2aeY69GZkLb8vUeeW6yaGIYguEbKHlowGpQ/qTNpL2Buo05+Xc5V95
+c33qvqcGC1VtCK7pqkk3qDx3aYw2jxdU8+zwtXF4Wgc8SS2yRhYDqKd0eWd5wzmuLWdiZClPSZH
aQvqbfRkOuAqUratWetrlJ6riDMpJf/OiHPzaxEXo6Y53Ixcsvel7nfQ92qD6pgMDf524djeSVzV
t9OgXMoqjvduxgUn5KCZvWxZkoBXgMRUrMs889IUtnETxjnuRRutcMLfvsFIBvYmjWMQVK6swnuT
b7sb0rRStnyw5UE2w8BhVibH0BLOOTFG4pKdG2Jb54vlWa378Fbt4695bMKektZrREmiN7aYhtBT
v2ZqF23DrvrgmlHgiY+u8hDgnZPCbMKERjV/8REv5obsG2uTAttZYRu2bzQOCwQanJjurEMzsDLE
sqz6A0SeOJ35NRXFzoj5D7fBBTWZ9OwY8wj+NelZV0AJ1HrKcJph1IzzACrwCKjSV0vawG9Ms8Vd
REdMpLTexApZazMSainsoKZ2sWLyQbsMVLEHTW3SvWtwiIuyxHtIIo/0br/T4/xl1as6Be1tFlN7
HKdC9/IhwupuhM51RkuUKNzvmmivrLS4Lfv+MRT6ua0oMPE0UV3PIpkPmoUHISqXvTDR/Qo0ugcl
DcOt47x3YjolOSlXw76a49LdsqTf1dO8tXBY8Xe+OLO8MoviZRnEyVSTqyLGn5P0ZniWDpa7wqr0
oI+j+3ieokMd54cmHfZZzS/JibkLjAlJz9QOPXx7r1E/8gRayWUaSlZskpex6IaC0ETtq1Z+cDtz
6zTNa9FQQ04E3C9hGdoJR0sRcKsPqgx7+oA8RlfLXYVmFlcp9nTj5I6TP6odYc6OmR0L0yOSwIVL
2yMzscOH1C0tHMOudQQG/lHV6p259Acb3JZeFFsQnjr9dtPJFBmL3eE1tvSd1QzbNooqfBLOTZvJ
O6fUvrtUA9HaBaDSne8MAVKyqKvzXC+ByAy/4ndMShfEHdFm4sj+sAAzxLH0RhH6w7h+HtUsPTR9
fAN+8lI42MZgCIZTubcLSJwR3z43ldtCTtczcHKN4LoMgUFBaYsXseOyuIeG5xcVVVPtFAhzDXxr
yZvl9H4uqr3oXTqB7O1clSAPFWcrFRqlOmhOaU/Tc5dvkiHaT4R2ilJcYdcN5jx5rZEW5mwCCFV8
aAaMy0bdsJ/wwy5/b/L3Muzvps7mE6lQH4X+OMovJobNdoG8avA90HmNULtgEb5vOytgbMFrNt0Z
k/uQp6wY3RxHQEl4qaAUkFZGPoGhoIReCRwX+hThOk64AD+z38bwz5wJM24bHxCe99PSfFHUjiuW
c4+y8cWJ27uIVrW+oFmweq8VheoKUGK2ngSJVdGxM691xNtYmf1Ij2/1Jj6Xg37HZfNDBeOqNYqn
jNz0FWUv3GHvtCJQ4vw+BfXameojo41nh4R0LHhnoSCnofQBj+J16zqBqrdHdqp8w3obwbJk/Gk3
kMylxwD7NvblF/4oDNwQaefWqHyepBqs3ejPcnxtZYt6Lk55Vx4WYdM7AgxygFISo3R5cUXnE6Zt
VHDL3mnd8Fz08qWrCVBV9gHvPWQBI/TLrtlLUkfKVDCamS5B/eHL2CjPZZPe0TGOH3Hittnz787d
RrLb253Jp9Peoa7dQqI+VYTrB9Hf54m9d6bwgi5zkAb4uVA9szh1PNknQcHauQpXa9/ISta5TRsi
YOr0tbIoTWhYJrCTfoT1dds27UW25l0/cVt01Pa+RzoeKgy1zbJuVfOr3Iyg9NUKkL7o3KwH1VJ+
mbPupDXmrqrIlLBWSWmyasf10iMxHMrHVYdStfIkNCO+iJCFAaSM/L6lptJftO7YYNleRtwOHew8
kX7Ht/uYdgWeQBoCML90Xyn9ZmIDulhG9Oep360Cob6rv2RNfFA09cJ5C6Ghydh8tSdzSXguczuj
50v9GpttFbh69lA0VG3XU7bDsnWTZk76P+ydR3PcVrdFfxG+Qg7TBtCJbHYzhwmKpEjknC7w698C
bdkSLUulN/bMVTQFohu499xz9l6b0yxDjpLpPxSfbZCajPgl0jPhaQ3Ac8gPDPH4qGS4ASSIihPy
Y8JxxV4U05dKArZCYG3XGIjz0QhzGkKtPVjM3UO/iaTCRSSNoLF3gc2FUNeL7SDZcOiNdRvLm3Cw
1rEsfAYQrD8tetVQzMg4ijOYXWdNB/kb4e6q6Sq3aDmf4ZAjalfaF6rOs44CU2fQpJS7TOoOMy2S
tqlee3thRyA0CzJxGHSmLwjArN8LRvqoEGnumCjCFzvyZw8wvLam6eNCOhJ1F6NDKdMr1Dd/HCD+
dX5BnftpfoGOkGx68pfIr9I+hujfDMlxU8gmhhbpKOyXBll3/yjK91DzcqR63zTSTn90pL/lKP2o
4P32Sstf8s2VyoD46jngSqp9Eekclyy4cfOuNO+S/ikuzV+Yyf85NeHGeJuWvr0CRuST2UVFpW4H
WRmeBump68/q8LXIXn//jqiWKZa5DF34T5cgJRTk4lRFp0F3k3HTT5OfkX+dh5uYQana/eG8+tev
6gd3RCoThxZGTXT1Pjf6F2eDOsldfIoRPcUaCSLhpkp/cU/fgyyWeRbf9jcX+QR8aAOpM8yAi5DK
t+qaczrt3s8/tV/dxvLzb56DoZtpgTCNOeHkMEGDpOVNgCvk5xehA/v5sf7uNj59NVU6pdWQt/FJ
gOwHreLEJx3Fn2M9Avk026Pat7+44o9uC0fRojMxYXR8drunsQ13O1Hik1Vf1nLoopGzgvef39WP
rkHwEu5tja+IFIbvP7rA0CTTHpoE1WLk5yaAR4yV2e3PL/Kjj06z0FbAmNUwj3+6CJoqy4pjkfD9
PBbkhXNSTFgMnOA66c90LB5jcPnzKy7P1N8TrD+euW+v+OnLAiICdEiZcE4x1x7aewZtv1gMlO8/
OQOxiKFYOuM2GuIm7+unxactdVKRhJKfknPkFjs2zwNAaN+4jK4Mt/Djte1K65/f1feX/Oddfbok
nrhcYFdNToMJZYTeo+qwKJTbn1/lx58djX6ZnZOwl0/fljnDHu5AqZyQi7kqJhm7+8Vnt3z6n78d
HI08bVj1F9P+9w9d1aoxvkEpOVkcfeH3U20+xXqIYCT5xb386BP79kra91fiRFw2tDSTk2K8Rfal
EVzX8y+Wtx9fwjChHkAtJLvm+0vEsF9tfQ7TU1EcDfAeIlZXam/+Yqv70SvEw/bXVT599WkzRN0U
cpU4fc0kaErwRIlpT3s37U5SusmMX3xH/7gtAtKg5pPVyVaEUunTxEd1AqvKrTI7dcOmbp5G06/n
q9980D5dgl7at8s28RB8oFGdncYZVaIUehPA0v/PJRYXLGBHhz7b95dIhMiljJPWqc1epXnHkOAX
F/jHo8w9MH1DrmHQeGMG//0FWDqtUSFF/kSdl/dYWZPdAn4tnLePG/mvK7tI4P59eHoNUY53tP/n
8HT5vb+astDU8SYvODekdZhbvmnKajDTae+xgzK9BKT1d1MWnAnzUay2OsZlxHg8fn+SSejXghDh
eWFph3CN6OJ3pqe05HkI/l7vmJ5iaIFMimKUko4/Rf3+IWHG2fZpg8dLNLK1LgZU63qlE8umj1v8
wD3U8AnbnjzKR25CPpPhkkF3Ik18l9ly+RBzPjmwBy3GZK1m0zT1rSH69mJMg+pL1QX5xsqG+DzK
LMwQIdIlt3IkRj65IolT2+TdsU4S/VGSASkqAU+xGwQK2exFUFykYeV8saXoahIZemFFkfZqGIFI
IsfitrMn45GeV3ONgLo/dG1k7dJ+yTu0eildK8ZU3mm93CEOa9U3ZIHZgyFnxTY0WtSHVdA+D+wz
NADs2LcaZ9xYCfqOPhqqy5Gg56xH9BXGYeUNo6IPR05e+vBatmGknymwLjGhdWXab5S566U3PXQW
fBFeTkyhQVs0RyuqCFYIYZXSHnQWV2nPezh32myNF7YjlSbwFj0S+rrMRtvCmD5UuHYMWszxmSkV
jFjiPpteEuwkua+ODoCTQDyaWFGfJ8kyyhVNpWIdRqaxn3pzuu7Gcn5GvEWgTUH88xnYFWIfQpIH
g2oIX3iSYvzO8/wctNH8ZsbioYFhWITxXlrI5LliDu5oNPSGqjFE0Kz00yadaESEtMvO01JAiuqw
T69oKUgwmsYwXrc5kFOEIznElbS+160422WOcquldbSFZUabbRmOGnBTtmbSmtd2VKHplzrntpLR
0wlsBeQpLnM4xvaUxq0Mlhjy4YtkcShFhEoHRuRHVCAANLtBbAZJagVjqLruPBHEFelfZbvD31Nc
mYrd7gx5Np/CWbG82bGSWxGkGCKYXx1aqU4elcCihpyt6bxN5/Jx7oV0xsOLr8pa/J9hEzwQCTve
FkDm/L4U8bVE1PkpGoBQFzDrGP/q+sBkvtUVf+C0gMxeGC3czgkoTshwF0GL+gbtAluvtrfEqF1O
ZkMrEHOv8lZhoV/XMU1ep2qX4SQo0P/WYrRmBvXez9biIxmGIdvWZ13b8ltfV2LUazpYLv41CF0f
C+df4zHYzqyxMI9RluEhNKlwvvoLNajPwC048UIh/IBSfF2JNe1/KGLMRRXD6s4Z9bf8hcoPUnq0
ZRtAWueoHEY+/IffnBRrk7VxtOTggPMeR/GcpY6rLCE2kqjls8Jq8Q5LS8iNnkT7OJgeCaeb3Qrp
lLZoqFC5jBZ6gCwf/FqTSYioauIzkxhnIb6x8g6VCVIsNiRkWcWi0CL5FLEWNrvmWQcG+tb1ctCs
1UXSZRDAibq3ZFYjknXUx0ntdxkMTxcyPP70JqFBPlnglR1MiO0HcTmNK+jLyQJiFmSPSmD60FoD
aTbiYEBI7XwJbGWCPwrKWdJgFTGcgJQ7EUkaQXzOeuVYQYBuDRkq1HipaPN5BCGacvJcL7OdAjla
xMHsGmbDwAhUE9k1Q++prR6dV7q5kSvplAB0v6oC+6xbsNTmAqgOnRaTcVuCN8ZQ4k8moboNqa/w
hfuj6NqjlApmCCGRpRMv9VyWox+FlumsAAKhpo21qXlPte4ax9c1GkeMYEPWFSepTueDpqdr+vrr
sDKjB9AYrkUOT9AGOW0yNA5aGb0DHEpctbJCXy3tVe/0njNp+bVkGuO6susO3SCd7waOT1EvQGyG
oWT3ilUwW6anKkV0HEJkPnGFbEcz2nUnpPLKhB3vICRp5akhgoQIn0qF/RVLB4gIa2SGMXT9Sr9t
8XEhcGDsNGUw6TPOZRlERMjXDXpDq3o0gh4QmCI5scyuEbZuO+ES++ZVPP2zFUb1802J8UH3AxXK
TBi9s0o987nQlaNRTonpu1DlqFpr2ag+w6a03RF9w59tt/9q0QVp9++16OGteX378oP1j9/6uv4t
kT8LzM6gFLVt0+JHf8kDlP8h9zV18hesJb2HE9zX9Q/JL11ZQD1ktH4Unn9Vohq8Hp3FlOKVSCBk
gfrvVKJAfr57TD50fIiLdWSEZP6gOPv0mGiSylyuTtOjIutdswcqV8luPOS6BIMjtbA7mCjLCBJJ
6kvFSr0ejDxUx63Y7eQg2RQLqGUZh3b2HRNGCpJ4uGEVbkCJZWX0ECzsBrMjTWWiJnbzD7BDCtmE
uOltpRpAZcE/lOl0FFI20DtTnwMOVS5xy2cVyIjCFGh8gUjgMNxUC1Wit8UdgJ0vZmVdVRo+0lib
q20o8F71drnVW+eyA1IxoLn18yRnv1cgWFRjl94GQC0kXUMoJk8gsIVytAFfjDkWOHNhYYQLFUM0
9nYwK/S06bgNTPVRXwgaYzlhN1+oGmVZDz6NrWRbaTlAdcjwCKICIBl19NAT8uYVRpVuwhQdzrwo
crRFm9N/yHTGRbGDBYJxTP0h5CGtDWD+ou6JInlxdqL4aRftj7yogKxFD2QuyqBy0Qi1i1ooXnRD
oYKCaEJKVC+aIvTMbBmLzsisobE2i/Yo+pAhDYsiSUWaFCwapWJRK00R0rBpUTDh+0DMlCy6JiI/
tDO7aphC5M6EJRsNZB3vdQsi4A5SG4W9OhKIM1mp8qLUmu71vcQSSj5pNPSrPiAUpMNFEhVKstLD
eS0b+aWeOM3oiqkEGdakbzCe7rEln5cy8J/cGjcZbA/XMgx2Xok6UeVBymPPqLIrERX7Sm0eVSk9
T0ao/LWa32gcQfxuITaC0FBD66LIBebtqEOwbSRTrPqaNmgJKKUomQ+EyhfYpkc/rRJIFiTioLCI
dn0eoCUNmIBhB7b9fA5fZ0ELIJDxmFYO0/py0doZThEhPTBeUUE0i9AvRaDdtZ4WCb9XOs/Kp9tQ
dAKiYmEwsx0SdyIBimhc/aIzx9yzZQM8SpgTw2OH4G34P5NFw8fYz6KZ76bywsQynNS1Z33YTFE8
eLKQLyxjhMZLSBRzRcDystydcWSAIWggo4gzYvfkXH0yhQL0aiqvR0swUJtGZkRFa8EwpIUKQYZI
KN2BL2W95UH4hcikzOXtcrtkguhNk6038GJNA8IMGTNU3065XyooEBieOWubRx+kQOgVctOFXmB0
bF8S4gTINgnJUfui7cqb/+rnP+pnWqk/2T/gc/xg9+B3vu4eVM/My1jwoG3QfV2q16+7ByA40+Ax
ZlZqQlldQHBfd48lFY6S20KRBkv1I0/lzz6GRjVucpp3gL39fvw3qMd/7B4ozU3MXFTruGA/+hzf
VM/tTD+1N3rzItSK+bxmv6qQEthRrXuSCAfsc3PQg+yRqIUzUhI5CKKOyuESUdx+qEHk7GD3sZwz
+6f8s8KluJJ0Zvs964cfEj2BpmoejYw1uEMlcT/2UKq8mVM8kLaUYrjatXpDvJQzGKYAf2BB7omk
MlxbRiO5vSjuMdhBkgfL1S067rYdOg7P8N+hSuUMuKSWEGf5JimwtxQmkSM5yRSTfIUNDOqUskQ7
BRUctPysqINzZRR3Ezxuck7QMFdVvumrHbpfpAAhr05sJrGbWh1gMWHxytiMfftghmkv5vvcck4K
VhEQZNpK6tuUYzbDZkYJFZYu4qwZRavLuhL3w0OHJGmlhNlZHssGgpDphL19Wo/mAM6eihZySN1x
hJ6Fl3aM/qGnz/5kMMG2ZdUnz2LySGWAp2cPXyRdnAFWwgGJuMzNA+WLEFXp9lS2JL1sYwNxR65k
54mtUns3zV1vADBL6vGcPlXvDjGLxVxq1xKa59rq1XWQBm4uQfcLmqDaMfgAkaCXF4laXtX16NIq
PotxjUaCvXVAkaxYNTlk2YtOVtiqiQYPLsRqyFIvi3SMrVW414Pcbyob0FCAXZRanANDVqZrmwMP
OubukEuopInXI2uB7BElDO97VPWM9hzgRpMWe5IZnoRF7IAOTECpu/3QDyBB5OY+LFGKzalxhiXp
uguFbwqKjUQo27RIrsJiOI8NzUutuF+ZkE8BaU2EbWMa3DZpELkyad8s6JZv19pbmSntVsHf4RpF
eWEoRbeJNDTcWnpLNX6XJzVsl/ooRRUKEydVaUk4iWtnCWi9/G60APJyFOtl7VGu+tKz2PGHMbsW
qbEDEsZJbZEhRTbzxKlNQMTJanRWVUh+NGcm920c7wsoOV6idvciGO8Uvb3RW/besJk3hKkek9Zw
pQQVnNHBwkL8AtZvdHsrrQAaY/qxQU1pXX8dJHh4y0TpkbqEu7DVw23d1Vekmz8ionqqDUwEIp4S
8sXi2k8GXXF1ub8dYiRGSko4TmlGe0kq91jUniG/ApoNaxWaqXLN6HIdN/pN1cobSStPoxyPTEG0
ax1ipGdHMn5TIV3Q0zvEViW5WhqvRZwhqbSKTaFMz3k4i206hdt+aHSQ7DZpshKybAquct11xWPC
qY3Ph9IgE7N95sgTBEIFHYY8N+exyfFwBAMWqPhJF0bRypTGddZOR0XRkUxFgMea+gKjA/F5QbTH
ZJz5piLe0ti5SvQY/K1WBWhOBKfseXofB3wJw0AcCWGQusuQDCtGu+StWGQQBFl/TawAjw5l+ypV
JLCIVTwh1yoNVy+jLdSTZzPqCr8zFwiy6SA2rw+KpL+lCNu8UoAMhufKAwVeDpz5ewNuLizjLWyh
x+KDQxfVO2sh01Ug6uQGVp0tJICVPSYUoeq7sOPAPy9sO0VNDgqwuwno3QT8jkgr9EHBWZ4lu6ir
r4Oofu8WWh6sx/MJfJ4pVTfVwtPTJgpIeWHsOQttr1m4ewMAPmsh8SVpeV8sbD5rxGOX4ZY1Fm7f
uBD84mG8cxamX19KvNML56+I00ehQf4TIABxsskkgWgQnYUKnhFQoDq+jQs30FoIgsWkn0Vm/igm
PlHFQfw0dippOeVds4BttBavuM6wLgSwN6UW2iINhVVbkuumP82N/D4oPAx4D26qhi8MwL/mGVnX
skQURMDn1mmAABpqgUIZM0oEVw0XCAmvuFV0x9FxznXmZvqSdTBIZH1CxbTY3L3Ilnd9maJuDGyx
00fjWq2Ch8giIKXJ4rd8RH4FbgabBtOqbZsOt1pBmAmCjRmFYzOgUvuvSvqokjROvv9eJS1x4Pvy
uUaG9M9iafnVr8USR21GM5zmKN0/tRpV5X9MgpAsWsSJ/WGm+7tYQmtPjaUx1wT58i0al2KJFLk/
/rEP/tnvOOb+OfOxZcVBwEPJpsmoaz6dtFH45Eitp+Y4IWWmXlHZnAEsF3YC9TsqjrFuHrCfRhem
0WwwixqX9USQzhzKV1qgX6VN/1bSXVwJEe0QwZ5FlrIGhnCeciCUhnmfFcq5XUAQUglLHHTxwonk
XMZMs9L6/IJOxDoIrfM2ktblJF2S5HFrTcW9ITrXDuo3sL4o0GzMNwXznNKLJAlDSqTtDDu6o8/u
svVDLssu+in2Bke+EBZllGOKcxPVv9EoLnyJW6PmrMAd+VkzvjhxdwicdN012pMWki7edfsiMEFC
OWeDXl8EUXThQGdysPaFUXXRo4PVShJEhHpv6cY2UpQLZ5pWUloeEyUh4oHuf+94dTt7kTwAVGtP
UdQfwnFyh9Le6GPva5l50ZBflTrvbeMsHYCxd6O+38+O/RygLMXjfp8kw05iHDUYLavAvJHIMSXa
aWVWzTVxcpC6RXxcgk/of3hKYt4abb6dp/Yqt7uXQhUXkl1c4AI+H8x8i1B5nzfTtq+RpoZMRpKK
qoByCaeRFupXVoQD0Ub821kwkvRsPKS9Ja2UidyRIH3WSv3KqUw3ore8yuBU9FJ3Hqq5N4fDrkEO
2lrSVeIQ/iQHd/py7nQ038QAt6ojCpWU6jQK5BpvVH0Aa4TXYKzFZQZG1ytj89kanGZT1WJjV8CH
QlHdqyox5vkoXhibOOGqaUiX99vJGYn0bO0m2eK0jnZkyzTJUZ9nDpiJbhbaBj0VHHMMX94gGPhI
pbwpawIGJbu6Ssuu2hcost22pu2pZIp2EMY8eMNEQ4DQOHjvGKU95KzJlaqouLOZxnCy3CaF0no4
aJApx/TVCxySrlL0qJkrKsbOlhNKl1HfBgMH7ZZ5W6xPtQe9l1atxj4/90gqqbfoqIftLQMvjs9m
T9RgBubBJtRvTt5HAx6mI6k3khq8kq1H6p1+nFVjrTfpBS2J0UvHwaUZ/wZO72DDcZOwjieHpu8w
kUx679YVNkDNDP04Ly/VkjIOM41XDW23CsA2uHO0iFkr/SXkwLKSKeNXVVv3Hj6Yi7hZMBci+eJI
aEHQcebuMCA8TlX7jUHrUzGpt4gJ3vj7sUuWcksrgcQ4AF8hDREyeYwCLB+ZEPFqqBQ61Y0HzvM4
RPkeZvudLqb33pL3iWPvKTYopKTeh3R9F8+q7+RZfUGYfL0myyxixZHMQ5kF10UVoa2hseOr0YCv
R8dhi2jhAWwsn3Kdf5HKJShZjA197LBYJ6nYBVK2ScBtu848PM4liL+sE8dYtl5gd7wIfaBmEDnP
rWVuNRONuRVlJBk00kqtVboK2ezWmroJSvWhqymxWKbIgiChIexbVNXxwxRq/OOS/hoHNXw8hEwY
716kvvFadYkbC2SvLoJ7DZKuO7G5zioJSjpUF62XVMLKmZrPTXUTjSQ1ywk6SUEpTbMneNAWmlhQ
BRbPl7Ym1oPQXGfkFY3TiX4eryUupZY/T3vPZZVpZ4DRpgfjF6cUrmNe7+J4Nvnbhn1lt0eRUx+R
37Syc203RvJF1A13hSzvmSzO8KQdzCeEPlPji/M0kq/HsDsziuhGmShehsT0CiwYK1sfNc8U0nlM
MALWovS2iXRymvPK8jKroqiMorRYNyOzb1cqMTdz3JMp7Ydop3fxOsqIZStkW9rIMxxXbEzxqmhz
IMO9ugdSeVnlLaNwRWSXcUno23+1yB+1CNvyv9ciJ4LpntsflCH81jdlCKkTdOc/mvpAM/7u2VCG
QDOl1c5glQbNAg75swxBYKLzIwWYAirfP+akX3s2zv8YEKiGY6jYNdBp/5YpEJ3T554N7n/mAEvD
H8sHxBd+/k3Phui6osAmoRwNCu10S/eSGEq7Tg9JAL9vbi/taL5nmsZ722WbMXTuiW9swUtQ9BP0
4QRZxYshbhGzMzAtm0tzKCHpyGc9JmgzFztNtN7cb41EeizDkBxzgrnDo5I4wOxBxbumMTmepczE
7bXmSOt9/pLpvO50ktIVrqlHSw+wpWsSAWxjx1qTb0dVCz3NGE7x2Gl+DRqIn8tn80DBD6/ksAh6
Vr2V3RUSi3/eyG9x1b6Ps4qOBddv2acRabPiOrcFqdwCb/Ak3TcztB5SYb3ENm28QM5FYU7TmaSn
iBp4pURB010EzCxBdPEf7TtzO/CjM0SrQfGwQKgcw2O6x4GuenlEaig9klc5fTCmU9SSK9gySjGA
H5iLwjmwusYjFXzSocDiEGEcTIKaV2nTuGtaKI/PSgyt3o8F4xVQTBHnpSLd0mGrfahdMBV1UfkM
i8cVw2zhY7ckm3Ca0p2mDtRfJjsNPaixu8QwDadrzprLodQS+lMIaonK5qNi9LBqG4auUQ0DPS9o
T+S1+VDODRsobFNfb6gDYSnise4jA8oi8IDACYyNaY3TJc+mjlUpkb2EHTMqzXLvZDNNIPoBhwCA
ijc6fbuPsENsRMOIuUCa03q1Sv6nBOx0o6T9u+pQq9VRzbaaBuFWMaWXgUC9FYopUi85cq6Umulo
3EpMc2TzDdGOserrcfSLike1cfQd6zkMdiPJTmBHU18hghj49BT7DuyGDRoQbCVDa2xoRL7lAC43
9HMwZTdSdrLmMtzzyZGIHozFs11i81GnWN4GMnrTVuYIW6jM/DWlSxtPsayUx0kqXqoJQXyJjX/V
GstGbUvN2QgcEsFP30CERJOPoUvbVLTifL48Hc698U5HQ8ePGGFu0rXN0tqMVvKca5vEoQprCOx4
kXM6hBhpscXlbIth3pgMh/TBD8JRkfgrCxMGF60z3rlw3yQqzHbQoJ0f4XuSfaHZVNADEOP3jB7h
1lYU9bJUoMfRpmjPumCGDapVsdvI4iaTlJAkiMxYFRqFeZnVd4AeQleeA+yvzliSDyRcY2gfpbC+
z6BprgLbYTKfzxh4c2YkiWxxbJ+SO6UoT0ndxk+Tg2VUjcLofOpt2k5VR4BgfxkXHcgMYlVdTMT1
zunNN3asJ8QO6zG0QVM40vuYdEsXLX7Ewr7P9OxBmKO14cBvulneLIuIc+Cj2PVU8yXvqbRMzbvc
vkHdd6oVwDWwGVdFU14gW31VTecefKXwlEacurmxd3bTbMu5vW5n55ZM1sCXO2Jy6r5hkjfFxCbG
0wZ2Z+LCOCOhC7cORRixRtFVKNNGtUJ4EX2m1WfIm55FQmdvLNRtXEb71AqOtjYeJKHV3gRalzeF
ooCRFMiAOKPOL5z4JbGL4slMu2QbakO8svRegzLm6HsTdf9KN0syNYz8xWkN1iy5L3xTq0/lKF2b
bbv0XNJ4HxY9r3JJpl0KVog/SeowmuLiqwRrUlCO4WXOqXPV8rpc9svLM8tBAMSCi3aVEfkJ4Sgb
mX71VRY2lWersEVZYfpNm5iYag3hbCpdmfw5iezFhZixwljTRvRTwnkg1ryYgArfmROaaI3xjnBk
9lJ93tFcOspFfZZryTki59zXRlklz4NOmiZXwTrFHr2OLEPeZCgLPZ0B21Y1hUGZTJETUQ0Gcaxu
VG0hkCT8tdS6iDVG3ONZgfececFCNGCVkoGObMaCOzWagVPhIELo9orJsY15V5JDo6tDACVFTh+N
ZerPUNT/xA3GT8UNN3323PxA3LX81tdSh/EUUnAZKYIK4sBY6plvxlMGPRWiZHHtgtL8W2b7oWBY
lOQyRiBiZhe12NdSx/jfEk6EXncxpClIvH5L3GB/LnW4MDJebCaLmJdG76KR+abUCYOaOXpe9hdz
VjKwifsnOhnRAge3VjIRw1OT3RsKicx0Qg9xY4+egePQbYrhhNV9Zzn4YFu0ocyWaq+V4jNCyw+T
xSgUtve1LKdfGCNh5SsHDqzSmLvBqB5YqdgRZTNE7VAdCyHfj4gjEUw9OITC47p29HWwnEgcaV5n
0Fn8eiQVVuWkxOvNoaNK7gy7eKqm8naI2HBKskDcwDTvGgBdBfOszpHuCcyjawrWUosPQxqdw014
aks7h0honRrNeM1AOPs5N7bCQ2xuVLXc90r5mE/y5OuJNvPPTikZ3eOWFf52Uivcht241vW589TF
8qmPccauan+pIS94dmaet112MxbkGNohtpbUvipj50vdOqfYWOqwmhOrHCadH4xobavhQU6L16Ar
H4NaPTK7ekWyDTY/bUK/L1DNtVZ+4gS8XapLPQmfkOUPfpXZzMJM6DBjVb6OinNgY++8fKLsqT4E
DHpO4F49YFVWrPOuTSEhBOeAjoiUqpr1VI5rGKT7kHSJUDWupnlgF07erLy50eJwQwvigfECR8RF
EMyX5CxL/TjSaVZlVnhV1CYVbXuIHPGeJU7pgVHYlHIgMzuD1M8B8V4PjSu9mwKP4d6NHqrvvWoO
cMSXXzf6fq1r/UMOhrstIYyaDEP6joRERBbJxjSzR7IR0VNU/YUaGTKltJW59ZIeI+sSuXvpWrbI
WEIfu6m7CKozJrNVX/Gt5R1IStUwOa/H2qombM+M25ZkdGZtQV4TXIIztUnoIwHSv7IymMOFse5r
vaasD2z+JbYouWOLsuc28bKeJ85A8IsGgYd4avkOc7UK/bGZr0t0i6u+sEklGNaB3F/PtraPx5QI
FJXtra0DSM8ZvoahT1+7UjzYYPtWllm9yErJRlgGbjMuuhk53poUXsQhRFu5QAAoWWnhyvjeiUTf
KDJAPoouAvyicVppg/3GAO3cFuAHqjap/MbpyGOaSGEiw8gPc8HEhrRIlSkfT2POoKZ7IV2pgjur
QDafq/lEJqx6pheMixigOuEuU52I4V463qs2rhm/kdoovuNjCLqj2mEL9k2mf2szyOXixuoxgHt6
VzGDdHCbR65iM0GQyO4zT1jho5NWi/ARuIQPQogBr47v+6JqQep3Zg9miDwKCM+R5UBcqGUJIaQh
LuVM4hhUx5pP11SjmqX+9IRttvWO3g0xTXUMI8W1ZS0jnHKCozpml2VpinojJ5r6kI6yHB+yoloa
Y1mkeMK0XuWw7xl/mlPDMWUMSocGXqobNYHVqhXeyJ2VtY9qMIQBOQOQ2rxazs3gKTVi5m6yCudl
lTkCwNJ/nYE/OgM/3S6vn1/hXqCE/oGiY7Gzfd0yaQFAC7eZRGDixOmAbOPrlsmPbJNR1tef8Ft/
DykwPnGIXdibf/pZvm6Z5K3QNVAs9IXUmfrvgT5RiHzuDlj0J5a/jjEF4urP9iUtGYoW+MV4FBhN
XL2P0Y4OUeJXyQCRRXRrxGAtZayhD49jkp9VLRWkKdvWCkRN7AZTSMxXYStwg0yfBNZ8lU+F5Zpy
LJ3J3fxsBOp8QWPvjWSOFpgJwoGKjiQ9PPNQLE3KadBqqtuhvoCH6yd0Mlka/FGm+xzT42QR3CP3
eE/FdDfSA7X09FjTE7UUdevEzDGdhKNUvDROk0xhKro0U4Wsg/pbYqh0Oq2Jpd+OpvSUDtIb6SIw
IMghdMWI4wZW3pc6Zx9LZemikxE6I49bUlKIvR0c82VaGr2MtxU3W8Yfw9IG7nG8REtfmP6wWTYw
Qz5axkvzOGzAFB7CeAeE5apuzYNGk3lm2ZqKEyOg0UMYd1E45noWyX1OvlRAhzoqjJthaVnLyfsU
6hWhF+qlDauIfDkOfAN97lLqQIIsre8+izIiCVHH1A5HkYYOec6g1IMupG/JR0lcLYsaX15a6nNJ
+Fi+tNnbAG0Np4iWlS7cppHOviZpG0R9yZWhZCpA1Iyz3qQjUo5JRjRKmDXN0trnxDu4qa1U+1lq
rkqS51b6MgogLBQTiBJ7jUZvkmQKY9sHzpTeFaFkhQe1nfN7lAlI1zOU23x8w+wKje7PIGIO9ob9
3jqkwkc4fjpI4FoOeu7QBV3rPDUAIL4w+LckRvxk0cS6EqyN1lSOlhwLl8Mdgw11KtaVPpaHfFbj
W3Jx7xqgUzSinacUIDNnWhKyRj1RPanqkdtP9o1TjDstB3PRBP0mmwn6bRTlVuo5rWC8YqkOiNoZ
RnSYuZ7XK6tVi2NbMH5CNLfS2uEgoqm84QkglxlyOGqZTJyKCXa43Y/VDW3qlxYz95mVqoPLuO2t
Ujhcz/ok+7GjMEMqOXRDcuejNxSkIl2/bfqg2aqNmV3XZp3BHrKKm1Sl/KmUOGKmV92UNvFCnSmt
5n6GYRMbW+xIi8JI4hSr9UTEltNxhMvkSlpD5gHqGN+I1fGsw6dDWFtg7rtJfhZB5dbReMd0AxJ5
IU9gFckbDHWHOk7o0k6SnPEpTcZxVcx14MV2V2xQDKWvKWr4bdaP9Lpqe5+OkdgOc2f7TccYz2tI
8aXiIUdm/D/2zqO5jSRNw3+lY+7FKG8OMxELDxKgFeUuFZRIlfe+fv0+SdNNA6lHCx6wEY05TEsU
q4BEZX7uNZribnxPQwq8HU4r4M/4skgACLKAnZm05QKZm35Wq2m1lWxMlCpMSFAl68f5P/HoIR5R
N/28Uy2m5psmqP44+xZU+a6gxK8/BSWwhDSFsbBwVCo2WwSFZ0FJQ5OaGTmOB6Jn/VdQolhD2c6m
rtJsOi4Ov/UUlPQj6I382j1XGJ2C31KffhOSKAltMIs6LCIFvtArVnCJ81eFXIV3hhkiInNIYf2d
bAjU0BdhD7YEVGCiK3QJWbGgHLE4zyvFRMlkJ4+H/tSLrHXqN3jwqGpYLqyk3/YafamZlQ7VkklL
OAcyA1hWqW0QIRjvoc9ZO+bWKi2nAsLlFlsSa7uYJg2Kq1th7tDP9arBL0gG8z3OKyC+Wd7JOQcv
4lYlg/Vl3xegSjIsJzt0VJZMgpjJZl241MychmRrnocoTaPEgdp2Q26+DHCzVokvWSjhoNuN2VVa
jv6PJKzbhaZA2AFyRl49R7ZZV8OpE/OnuZLrCdr4eiJrVzUyfOGUyXBxUdO9KQM0skZJMeA3+p+1
XMGRxqdaiJmVRQ4t5rZYtpa56RpTmVi1dApj86MRaR8Kp7oqo3EDiO6jaeDqZZsFZl+BvilKfe7p
xcaHAQ1aL1orKM3MvN48wewRjCLmUa2XLTnD0XxiujlmwzEWt1/yMETDKbZgambFWQmgcsVEetP0
8jffjKh6cxTcdBesuh0rNBUz6nj8f4fMpDnoUC97Oni8uu9xI9Pc8QQvyJPWlZY9vo81GMhlEhvl
DNYAdu74R3XBNukMbe5qOkKdfr4cx3KN4eilDyhyGeI9M0P3i1G8UKytlHVa9SWKQMlVVtYnvkb3
SRpk8/vQRkxuS6+bkv4tesw70YEN5joBlhF5itaNu+7zAh+2lAE5ylOICUEcsG0gil5oXBn6kIGK
w6SzSlP6s67DSMHV6ylUhW1htqKSKNctac8yi+U73WxuIUXZQJHM5ERzILVPfFL7izy1kxmY1cCY
ggMDdwl714lCZUky8B0jrvVoktko1nXtS8vYp/awh5LCwZ42mrIZE/uiTdMF1rAzYGPzSpGmidlF
qy5Wlza4LPT5WHgjpXqX20+wcIHNG94MG/KvyJtvM7nW8IXsj41YPh+5aKuk2wSbqVFXmENIN2ql
3ElSvyYV2WiutHKsj737NbPHYxgO9sJAmrG0jOtiVCZirEx1OWlqfCj1JNoY6nDuuaEy1dSI3mfk
fIk99YvmYBBWdsrG0VNv2ulncGDRD/Sn/ki71RiLBWjgD3ZfXesYo/ZehIeI753rrcC5B2RVSRuc
wCleG5YMw61VPuaS/wHrsWspF/rK3UKgOlSrPy4c6bjvUZCkdXpchM4yNmOGwBa8gExp1nqj15d6
FwKKRKkulL+S0zLU0mIg+hnWhaqWw07Q+2jVS4n6JYN+/LmyMywA+2Fwked1o8vetZAi7GOFQYyL
+F5QU7ZJEeACpDzhOgzoQquSPOvYFviFGcFpo49QSOKyxQilyU2xw+ivQZlwBHihcO1vI07NMx9o
qsQcfd5WJsCb3J0zxmsZKTkVDzOiky3o3BN4x+hi0zWpZRRZtKIrcB/G3lRRwpM2I7XMo26CfCRl
f155i8jRP5vmVcg3PysaaZxZfZUe22Bwtm7us9gjM2mcTL/p6HhAThl8tpzDd2R8kBFoYx0HiDKD
twkTZQTb515Edfat6Z1pyNTNDlV0fyX5SpBwNC3/ChQZEHK4asP6BzohZ7ExhvQnkKvSuviLGjYL
GmJfATdRX1fgbhXRh+voUdRVSm9b0I9dYzbAhQ/RFw8L9RZjwh50DE3ptP3SMp8yqPwxa2m+VrW+
yEu+5qhbqK71SUmrj0YDXErJcFLrw6s+Hjap063qgiJD6sJPnj+sg44t2qPWBf/eS8DeyrF5Wdfj
Genql943TrNQn9p6S0ewpMbHHsoa20Wrg8Pp5XLKtzFPzegrHnBwlUNzCR2IGVwMqKq2AzC6vT/3
ARlOQ8O8gnLICsYwQbzU+lC0wXGtgcZEjQyBdR9sEZYtUpCeA12oV1nofTIQmptocrkyhKeOPjBO
6bdayqdPfGuDdzVgZ++YRtQXJ8cNE9m03I7OKDtXUcKAAXol7aHoRrKhy3fBqolpgyL6eSPX0TFr
PQvGHidh1TnWm+GiymXepg6/SJZWpWF+deV83YJFw0T8CmufGV4T44LaMZskNFVkvf/hytArkVX+
KtOenKhjsMVvCHPI4kOS1gwd0myFQmxBuzIZNkg/MHtVN9ikfTXdDFAsEBZ6nDVGbLIyyXS9O5dV
lJiRZNfmkV1+TsG2LiTZPpOZczHIKYqTSoFvUPt9smDA+z2IpYTk3pM+d7nJ80JFMB8YZUw0PYhv
6c9YMxWTJkCjg7rFD/03hZdIQfDwgJhBFkIh/0Z6S4kMBVdMVzoNw2sz+hg533Tjdzmhr24hMq1n
/fCBp9iMqBVOZQE0B2uWn6HB9CzN3ME7fUkoFJmU+Bgm2sYGfjXoo728h6o2A4argXcmI2VqW2dj
ven7DwjQ/vo2r+Rv7m9jkLTqqkbPhIbFy9t4WYiQa9R6Z00yzgsQUhVteqm4bvTzrlUmZgVEx3gQ
y/tnEqSxur8uJbY39d2uIoJffCoiEMKW0QUyTWY3tkwr/1kRoR6RtiuqAW2V/tbzIsI6AvMP05U2
OAMhqoi/iggcK2TaNjLP0e9zld4UEQyWVIZNhip4Sqr8qoiomq4pEhO7QDk7L1EgHULr955IhlkU
IaB7DdHBgwD6qoRgdB1pjdU0Z5UecrB/lGQM0y4qfaW4PJKnlfJQ2P5Uqu+e/fWc4v3mjqzd8+2s
9nYZcEo1Z2EOHRON6dqZYE6lJlTzWXXRlZl93NZGfmpGhjupTDxqwZKgZ+Ia8zqpiYFean7tVUdd
mxqkiIFh+0ypMm2i2f7GyIDT2Dhu5KV820rRD6eXPgthoww6GI0gmkNIdwxTHMQNZK99egCcoCgT
Bt5Kj8xlxdxpgQmzBk8/yJYu5o/ToA/CiVWSmKXgEmh3IfXRQaZogksbSDMjRjwZgnYjFS7fUhig
w2mjdNLVM33QJoPZXbhuDOxe0lZZppy3PoHCNtcpBK9JFHonON5NGk26LgE6QEX42o6Cg+CvWmus
5gqcgKAGH5Lbxz4jq4lvMiyimGOG4g/brLHGK6uWHYCMxlClVxmYAYYXWHvBhl0Vpi/VF2Ou8xdN
UvbZWezpm5pyEibqiEFqRZCi5iu+YVixwX1iK+n4wlnBuo86OK7uqSRHp8NofqKJRcefDgvG6dqi
RB8YWvYtXgbGvDP0bZ/rDDi0WRvlmxq/uaYZ1tCbzuWxmKYucbYfNvQqN41dZrN6TOSpZ3QnVSt/
QiiYgiMTwJ7xGsacN3GTAYHyJj1Po3rZ2N1pNEbHMrzuSZ+btFtqpmpFbzPQaem+6EM8x0z4uqgH
9Pgk2VuoSd6sm6armeKrIMOCYthgYYHoqa2exAmY1u5M9+3LqimVieIjcO775ULJk2M3Ds6bVLrq
2hQJXb4WaC5zvE8m+DzcWj5uw4oZXqhMX5wmaSbo5s2IjTM9HC6whOA4z2ma4Xrble0CC+JZTUhO
FHmWZRlGn/p54hZQ23rQDHUctZf94F9iPbUuuwYDEvszzqLTHgLgh1yWtGmIiWqq4dfgOkAU0sk4
umQiWEkj1XYnYxCYNuas0JVwygm2VhNBGdZwDpE6vFG9c9i5W90IV4WRLHvZmMdWCq/QPakqhNSN
Fo5QjXaHdEponKmdtOaguBhsD3BwAMxZ090FzdmPellNVXYIsCfot6jvDqsIXuO6jGldgoKFgSMd
R9X4ocqZUQ9xDXQ4uwpbwFYhEQ27cYantnrjNOENXizbDD/ESR920bTDywW4EfNnw23t1f1Z/0/Q
E/Jevwx69c0fUzAQN4S4V8Zt4lf/DHuoOBD3wACCMrAoNl+EPZz0GMloBuBO5MP+6p0JagkKm0Q8
/Un74al3ZtI7E6qyJs02Rhy/2Tu7N2J6ITVGbw7AKZMhw+Bu4k08DxKW4ilxXBoZkrgouMCrVKk8
BDoaeCO9Xk9Zd260iDWkzJNUhUab+l8SxzqmLEb/u6bbALyqKdahIZ2NEhgqSAjTGCb4BpFqiBlB
+XGQ9c+2k8szuxJTCqmet0P0wSzds5CRD9h1D3GsLLQuek+DCYvDJ64CMZIltM4E4V2B+T4KCjwt
5HbpY00wjUBAgG6u/WkAZ34MS6ht3jBTYNOPLlgOsB7ZqhFUewnOfT9Avh8Gml4mYKqZLyi0bStf
t4KrHw7zTpD3a0ePxBwKQj/MfpPPOc0F2b8QtH+gU/eAd8CcafjdYdI0H4RMQJNQXsYoB3DmuOtY
iAlA45lnKaAAGReBE8OQuo0b+A52k0mKaEB4HRQJpVeMPyUh7IxZzVToE0y6UV8wI/5Aqw18W1Rc
i5ZmXijdRNO6jY79z0IrXAFUT5tZKsU5hbKM6riY/ERFs8UKAyHbIYsXSP0ztTCOjVSFb9peOoC8
RKVrTMZOWVlaQdshCm5bWBheOp6OKlL3DYAbYFPl51hYPzdZQ48u3zQ4VIFbRGHIg+YrjZCBMiFc
UWWUYHkd4qesmmtG2xeRiwy6Budtht/PvNATe9FJ2fdCVYOJKlenqgZ4tJBASiSbBOMt0pITTaPM
TfTqBKmygZtW50Vg4oERsTQyDYe5TvlX0bWpwmZZFNrWMnzoQg6urUUbZqtISWdRLi3LUDqP+qza
jshr8O3RMmls85JSakvTNpuXQ9tP9QS7CDWCA6llI4I7el3Nw0i2JnFHH8urPvRO7y/aMN16uvt1
KBDXjyV76dFanhm1/FEviq+hhm6+EoezoahN0B3ehUdjSekFG6eHKuLclqgJ08urWMPKXDPSVyYw
tTZ1U50FWVVITO2teLxDOQ8rANgQTpR/BOVagBpGrF7wS9Imyo/D2vmSRfJlbZS3NqavZYGW0Ogt
yMdmedUhwyItSlk9yWL/NMiy4z6sTtGHP29TekFF5TOwchuMdl3jB/28hkys0/Rl0LgWEmhpO16p
5rj1CjIbJcZ/hDkRUAzN5L76EgbJshP5EAr3QEm189L4Uol8KWmc65RIHZNIlQJhgREF/AbshkBV
4EUOCQc6xGA0Fxx2UCbACakGglYBAhEuCZtW1RtbZHARDbuMlM5SLDEQvhpz1KlMkfX5Iv9Ty5qN
ksD1dTyFBEjkiRoJIzpJcJBFDqmKbDITeaXU8OSkOSyiVGSdCekn1NfPlp7+yEhLE5GfolP1cUy9
jYEDLfhKclisu1poOK6Ff0P+zW4kd+NE/jbobY4JWT5PMlw6GqtQzsAr3qEN2M/lsbtrKgkBFLO/
BKSdr7W0/Uq3Z1Ho8uchsLZ2XCycKvFnWM04dHEqHZSk9yntEZdiPrzI7QHmSEaXvzx3AiRczHAx
ijTGKNzT0GJSDDF5BYXfOcb15dqGocWd2yn+eh8UNISWvoEg4Fgo+Tzvw35eSOq2ZxucW5lzSUK6
giccTNO4BYCLQZYqnHGCTMO40qpnfFaaRFGlo0Jd3PhFHk3rAT0rM47nio3auvM9QDCnqrXLiDUh
Dij4WaAOU8f2OTN1XBYkvsU2Qo/etfC4GzEZ69pw6Rd0jYIwprKopduAy9l2VMwMYRxgeKd+iB07
Xcf2RJeUdM4XOqzwa77sU0Ttk9yfwWNmnmqnK6eHYUvO6q37rMebZhbZ2okPR0G4/X2VqzFYcxyj
mw8JxsMmQfKLKzVwl+Y4lNADzQYZFbqEjld9j1Q/mEoVBj6GNUKLKbZeBVsHZhsOB/0GU9KQ8Wex
bFLO+ig/pWEZr3OlO/Pq/lIesrnkagM9H+skK5yVpEjdB38cmkXXqHeRw0QW6ZQLmmLhfIxxwPwn
n7qfR+p/g49JRT5VNuOOdOolPsYAo47wn0kGxOTvRTqlIc3MMJKxCAjRZ/gY64gyT/Se0AuihyDQ
ps/SKWpy1eawkXVFVn7L9xLhFdKlV+kU4oP0A8npoOxqryClIEIzBO5sAewMsoWCzOSsVEFMxOAy
A1xh50wNFZpRgBhikH24gNTrwlDQo0L1IEuS7riLmZGQViCZJDcrDwsMg/UACkLdnaVNuBAg7NAK
v3VuCbm8pfvbpgAQ4hoEnMXMZyLlg3PuF8m1USK7UHQaiD9GcEMEO9Srs6kcfHJD7QNhOD2zFBfw
XU+W0QSo4ckMpY6T2P/k6hAnIlyriMaIi/LkK1LZYNzDZkjZFXR5TsK8HxZyn2KN0V+SqJz1YiMx
Ejxt2VnM9paG2Gotey5BENYXm7Acsm0ltqVXa8tIdvB6ZMcOYutCBmrnltjOGvvaC4or4AYLtFgR
LNJLeCllsG45CxThzt713WnrCRbDKBx4xNnRQ4sRp0kfNf4sLgUQZ7x0708ccfZY4hSKA1QtEg4m
Jw+OHXFShRxZI0dXKM6wQJxmHEnLTpxvhTjpJHHmKeL0axDxazgONXEuahyQsTgpa45MyKhgXW7x
e/hhcblGnKyBOGN9pbrxm1QHUcP5q3MQh+JEZtKjwBcFuitO60Gc2yYHOM6HlwyQs/MiUbaFOONl
cdoH4tynDaYuR1X9oIuYELXOzCZI5CJakAvBRCZ+mAQSoPwthO1o4RJiqqw+B/k3q3EzjAlBmYhF
ihF8ckR0SkWcckXEcghdIyEM06LPKiGNFOGrLmJcorWXJDMU44Q/7tzDJ4nvWhEZgUIBMlWG81BE
TZfw6Yg42mrlN0VE1rpUVMibNJB8KbHmqMI4xnxIq4JQigw5DSdYjvkpmgq4TIl2VH/fmbLuu1Ra
jhc0w3iSH7s7bg1tYrvWosz7Va25i8HQgEa55RdH79DhGlL6STm3gHcDEXdVdmhlNAZLbHvuUkr8
8VrLM3xSVWjqWm5d2YV5UivDXewX0Yy++iVWY96JObbzMWlB3ULqdtAajkxGmbgc3IZj7sB4tm57
y0I+EnTszEC+YZYp1UVdoF/illuXrs6MqVN+nFkktQEU7iJiwI2nMk+43UyUfuA3MM6aQFUYFqHi
/ohz9zwuh2amJ7UMY7fJpmYDVcwd45NCTeX5KJvFymvGmaS0oNDS4y5Uq1ngql9CODRo0dT1Bn0c
eat1pXEny270IZPxrI9bmymXEvtMMv6JTg/RiYbwL6r94A7bsh2Rid/6s9BHyVFWcGZiNPUoFPEM
JEMlj4aEphj4PIoewBNy0zmyCFlIfcOmF0KzXPApMmHw7Cj0pC16oMwxqMx/Q19iB3KTaQiyCABB
dVlVndfK9qPmJ76aBSiG2zKpXDKCVFG+Zt4t1uhYoKJGaqabwG6FPbujbrqcvy9V68xU0rMGNVXG
xJdxw+izGgEdSP2yivzPKT5QGL5faqm9zRERJDX6Am8D17QeZ3IrOqkNJtakXy36Xc01clYfQmhB
KK7KoNqBtc/wEfyCQfnMNNQTA1JRohQ3o8+JE46fVV0CJ9PXx75B7tiH1jQag1VFp34SpuNnxbNW
HTqqsLxr0cb9Eibp9WhnGycsPqNzhv6Xof6QuvRTUTYfIwU7SL0xFqUjLUZrPA8c+px8smXuhM20
c1IqutqcaK7wdXO7dY0sAeQCgPGQBq2Ciqtq7cmQ2B+LTu0pfwdrjaWbArhaPwnlmIFmJ61wDCBe
BKW7aiSwGHq/VvH7ZWR42eXN5VAn5XVsDDdxTngwgch5vvxJTowTZNuTaS73WwD9EA48S5obYbqq
W5B7fYPriV6tTQeKXeEiLa7cAgP56rnN9UCLBI1cqE6jDSRProBQUirHln6nWcQCxnDX6FbCTZP1
FpUOd1FjizcZutYk2g+rsBqWtt3N8zbYNBVr5nmxzgzTC82Snnndlqd1X6N97FphtqwNSkXgEMEA
ZCOX63Vm03KpLYfei1ozxS8yubTm6j1TtbpnrcZt0dEiMNR6Zt7zWvt7jiv64iVSVxhCe9QQQCSd
bdIURAcosqngytK4UWeaDiOSuS3/1QFrgFprCo6tExU/RBI2GQACDIKHawlGrmdEl9aYDyeWZp1K
vmpPazXnGrI5gV/wOYbYmwqGb9u3V0QKGLSC/asXxm0IHVgd+ruxplXaQhT2MMCh8aJtZcEhjoCV
lYJVHAp+sQ7RuL9nHDvRSvfLL3Zk1AtN0uO5AT15qKl50D4G0mB1t3TC6ebGAP+HpEbiXjCcZcF1
jj0krpDKn6WQoFMEIHR40Qb8aJWOB/naCWpQyzDLL1CtZK4PozrXA/gicKzB5cAWZBDhyeYnN0/i
pcHf2Er3yRuLC+yKp4OOo2RXfUkNA7mSQcKNzbLGYMalYCCg0yoxriCAoM8h+dU0LnvoHB3fOMij
SxDL3jry/ZPRTE/RTMACLf9hkoNNY2QcUHgbovL7P3HlIa5w1v8iruBbe1fuiCv81p9xBVEARVfE
2B89R9QZn1U8CjroqJ9AhAPQoApx8r/iCgLBxCKKkcfh6J9xBflHXCVkGZEhfIlFnfQ7ccV+TaIz
LKGyDu5SJwdlePuq4mnVVK0LyRnOiHDVQpbidF5RYkeTSEM4iHMt7I1J0RqSxPghzbdd11xx4C0N
O2I0UpLHBL5sbPq0L1C/QM6xqfRjHbjpNB60aqEqtXPKIC5b9VjbX6g6LVlTr6UTYPiI4YbZZ2dk
MIOX5veUVgyp+niRBIBb3A7kn5S35OoeMAM7bqdp1sp0q7AKDLKOEGMjs9iQo8INVS8iTYrXbcKA
KGH+KZe+sZIsKEqG5lZriOlghBwzNaZBHl3CJrzrouIK4YxNniCDUsqmtA57qYdYFsfTsXbyM7mB
1qeql07BVVwl2jIW72a6iu6LaH+4nbOVqW1QPYkniGFeyNH4MWnya6LXCZy3r0ymlmGe8GbHTsV8
MtzohnD96IztmNu3oxPDyhqwVLXV9mSwMiE11xVTqakRCDRhfUMWiLDZmBh2tnDBnVtSsaWF/zkM
BF4dCbtp4CeotBnDtzFQTwla/AG5nsD3Ys4orbDPKw2X5CXEahRrfO4HCKedFgwWbQWUY54tAb4t
QMwsVbk+aRRnoZTj3Whj3mFY7UnaGxgrooAMPIj2cNpAVNQRXYZD3eUrx6O926n6p7yJtwgge4zY
8nnbq2jMDHeuZc7p2NRT1fVuhiH90VgecogReMtaHymt5Rpp0Fg9d8vBhFmGPjMN8Au/HG/sAnUK
BQ/hKehPc1rqOCGnZrZu1fpjGGYXjZzInH0oTQrZRRCABnTyKcipZaOYF33nfQL96kzqpDrxSkxX
Wwn1ftvkcbUr6pYg8hgbDKgtWnEaIAdaoQDqufU8KJyPuRueI69foF1jnridTYwrKnDsRnCDLCVw
oja7sXqtnFa9FMAZdccVFEgCLmrH89zT6aqq6OHJypjPet3TqZO9K8uFA4h2hLrCzhjaAw2yJo0c
dKhGiUITiQJN1xHw7C5MxUcSUHMnaZ/Yc2Blm8RUV4iQIPnlOWc4nlazWEJA2/KVtewxfjRzhZ45
5rYwx/qzrJfWJTal5AfR9yZsPoWJhrZBdx7qDcx5L7njkEJBy0uEJs5p2xnyPLTpMuCu0m7Qhj7X
cu0WjcScCa2/0uLhWxc6p72aXgVpHE4TY/wSF7WMM7bhLWwjDBe5hzJP7Zpfqqxg4IvvdBhGd+EI
lGtQ3eXY4OHBXNScVDqem44XXGW+x1DEC+K5lEef0i77pJQ+gKVWvynl8GtqNgBb6wyhAYRZRQ90
22T2x7CUThSvPQYfJpP5GHPTz49dVCKmTDtoUijKBEeYL3Ux4DmTbbIygWNqIeKH78DnelSx9/Q0
Z9XmljOrEgfREbo7E5r++pkaZaDeCkFE+f8SFh/nv7Ob+mZ+P928aO7K4fKuguBYPcUL8dPzLEjr
D9n/7R/9+kKPc9UPQ37373/d3NKOmgVVXQbf6+cR04BB/irG3r+n+zf8q0vEN3VQN7dcG9ljFYMR
PJ0cwiIvAinqFd7jjyVFiCkrlE/EYYb0vJ5/jb9ahV9/wIfl/PW/+fknEF3RV4NnGTTdi2zjv1kJ
rvNsKTBdobGKuYD1sBTip8+XAhVFWqyOSgpxoIug770IqC0ZyEDeu8Ddr8KbRVBxmVFk8GKHuQgC
/rj3k2AdAdOzaZxr94+88J94+SSoRyDldOwhDvRBkElV994NtGUMk7bNwxowOHixBhwMFi/yXho3
3OvZsfmzg/HX2/39j4SHb+cBNvjnUfU3h6N43v86HREYo/zQQS7uXgSIycKfCQAn5+ZhLgLP7t5P
AqhNmlCPm0HsrxdPAuciLBYU2ARQldfBLgX12d5LAaVcSNjxgcXr9aYA6atACjSQqzvQ50GI2u25
CPoR9S7VMznDw+vV8yBSBkiDqEnj0CNeB7oU2kME2+d8AKMNldNi6PrwSd9sDVWslWIgQHCgiyA0
hvZ8HrANFbtf+DXdv15vCmHVYWgyzIeDPRkeQtg+T4ID1pHUkHh5fwbKO/ImGZU7eoUPp9DhhcvH
hG6fRbCPVPQ46dgpD4tAOvoyUpA3wVYWE6ED3Q6Pj+h+i6CRGcqIo7/+9MRJBEaZPz3UWge7G/Y+
F3XlyAIEYqkiWIrXmwRaZ7sg2Go+2sgd3m54g9n5/XrSPILpj8iaMKoTr9fnoqAFMeREP+AwSylU
SfZ/ElDvpYQQ8gk/ORIoqvmxTj5xqEfC/hESZ0I0+wwaaQ9Pwus0QdRS6DgA7zrU4CDA8/ulCXQW
4LIpSCfxUL2MCvoR0g0oIhIb7l+H+iA85HD7xAbqScHag6/zeg0oHKC2AlE41Mio7N1b0owjjfkb
xfRDnbir1yjKK+Z5h3oWKA8xe59HQCVbVm0DEc/dB6JiHEGY4awghxCvQ80S3pCEfj9AWkdCC558
6HHfvwmQyL7hcq3DGz3QI0HZv3Awj3jcSZp1mvmPp9+L01FU0/yMnPpgN8XDkbXPpoDZhcUQxoyP
JeSbACl6847JtO4hGB9eviiA1fsFSI5Hla46mtSkhI87/8WTIOYPnAk0Gw+1mfCYvuzzJDhH1AUA
0jkV7l876mhkkBWAgwebND/s030WQRfO2KpmP50Jrw9GhUJbv/fReBhVHWqMeOyC7rMUFFFC9wNJ
0IfngY/6elPIJi3Xe/omG/DwTgZj/8RJiImrjg5V9qeLgEaboqDTdqCBUt9/U9hHQj2F/tLjeHZH
c8kCJYaz76EOpN6IifxfUiY+nkXO9JgtsKwvtwMdNtBwuvOYnh3edhA06z0DJdtBwLkN+XEi9fp4
pLFiaIqYUBxqtqDuXU4Lv2pb51i0Hzsrrw9G8kbQkRbYe6T+xetAT4bHyek+McI54oGnyYjD5f3r
9VKoGt1Gy9RwuDzQRRD+EHtuCo0YISMq9Vhbvy2uqbZAtlBGHOyTsH8dwWeUYUfCeLx/5N+2XGlH
ghqG8ag/PSkHmTOo+9eVpIhgM/5ciTcteM4HIgVitPLBPg97J07MIUiZhMnJYwv+TdsNuBOq8To9
pwM9Gd5Y0fx+zkCHAQtfwsRPskfxJEDdovl8qIsgkP97Ho/mERJkFr47P8selSOE1kC+HSym67Ep
ul+gRPkDxp38WEy9SaGxYKD/wH441OL6sfWxzyLYQoFbABYet8OuRRAeS2i7PLwO9GQQNMY9NwUp
Isp8ILse51Jvqgl8w1knZAMOtQErDET2XAQbxCtQR7puD1/3m0UQQUT8j9GFeD2kaodXWAk90T2X
gjYsBF5BuPrz0X9ZXbIUMs4MaFke6qbYP3FiGglQR7EJmvev1+cDcCZ6MTJnyKGuwf7RkiEVWtgG
g6pX/QU+PPq72AA8PSKHugYPld4+cYIuA0ugC3LfzucA7C/6n/TknIdoeqjngvCs2PNcYGxtYmUB
pOknSyEf8UMwofaBL8XeO0Mgm5AyYE7zhIZ+tUHoPSGAg9it+XAcH16cEMI9ez4PNsk0ozpG+a8/
PctjodsInuNAD4bHyLXPwSAqa9JHUUzcv/ioL6MkuC7dYSscbJQ0HsL3Posgem4KKAX6B/evN3M6
mBHM6ISU56E+CQ/N4X0WwWI0L4PZQa70Z4sgy2JSZx1qI9rYu4gA1wVUBVV7OPdP9dLr7QCFhpRR
tCB4HezJ8JDP7fM8sCk0eO1CfuD+9Tp7ImVAxQAM3MHW18b+yQLQXlIBTf4ZR+a+3UR5jfXhgZ4M
xsMjuseTIMCOwHrIHx8bj2+KSpXKWuj3/06g/C9yiT8JylMf6417anJwV+1iMP/sHzyR9N7+/Bnn
9p55/OJfCqryw80fmLniz/95wVxW72fzz376NKu/v9Pj7z9+xLc3f3Gzp8/19JcrRKpuyu/+cP+D
4fGNnuI6+u9//U/M/93evGYMi4HR09/toFk/byv8+up5kN49XWh9++9/MYPSRBb89Hf7XDy5uc3K
pws9uzjP51/r+Iog/t++c9yh6l1vnN/f+9rTm/im5Supnq717L2TDux//SxuqjdfKavO6fUOF0/r
EkHOrKp33YKUd+9bzO7iP05xQdu1/qRme19/Hv8xy0oenqdrPVt/TqK9r78o76p018U50fe++DK+
S9On6zx74++xXVdN8i2Lb+u3lxcA973f+jrJ78rgJn661F/vXgCH9788HqlPl3l26ffYsSd35Y41
F1Oxvd/1SZB6Ow4CAZ3d+9qbm2jHHhIwxHe4dFXd7VqT99igm6z6439S7y6+27Uy77FFtze3HMBP
6/DsaXmPLbq9KYNdS/MeW1RcO892ne4CNLP317q9S2+z78Gu00sgUd7h+uX3u9unC/217oLotv/F
M97703WeXfs9tuk227km77FLuTRab3fDjnf+Hjv19Cbf8aALis3eC3561968zR0NfLLe4eJn5Q1H
wNOFnn2d77FFz+Ob77v09cQAde9lOY+bZFdyJ0aSe1/8MiB1rILbHSsjYFJ7X//q5ntJSZDWO2Kp
GCe+ww3SPyZ3abDzBu+xVYWD9YSAfVPe7jzItPfYtOIms+DO27VK77FrxfUX7IDvQfV91z3eY/uK
exxnN0WzK1pp77GHxR3+3kz8Xqtqj0JQ3OVXPoPvcH0sCCY35bfdpk7vsa35DH9jG/U+n+IXRgp7
38C/2VkTCtmt/U+NXwlt7/3OgyoKhqx5ep9/BRtBrdv/vWfxza7sQQxA3uHiCOrvCPCCUrD/xesb
dIfjm6Z6utizpXmPOHz1K53bfb/WD3f+za6lEV39vZcGuy1i2I6kTbRH9796g4HcjhAv8I7vcHEa
RMmuvpyAOO59+Y9codlVXInu+d5X/4Jv3NNl/noYxdR2/0s333ZsJDEN/JtL72rL/sm1etusfZJy
2/VrL3vR4l98j+9uyv/8LwAAAP//</cx:binary>
              </cx:geoCache>
            </cx:geography>
          </cx:layoutPr>
          <cx:valueColors>
            <cx:minColor>
              <a:schemeClr val="accent6">
                <a:lumMod val="60000"/>
                <a:lumOff val="40000"/>
              </a:schemeClr>
            </cx:minColor>
            <cx:maxColor>
              <a:schemeClr val="accent6">
                <a:lumMod val="50000"/>
              </a:schemeClr>
            </cx:maxColor>
          </cx:valueColors>
        </cx:series>
      </cx:plotAreaRegion>
    </cx:plotArea>
  </cx:chart>
  <cx:spPr>
    <a:solidFill>
      <a:schemeClr val="tx2">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chart" Target="../charts/chart1.xml"/><Relationship Id="rId1" Type="http://schemas.openxmlformats.org/officeDocument/2006/relationships/image" Target="../media/image1.emf"/><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28574</xdr:colOff>
      <xdr:row>0</xdr:row>
      <xdr:rowOff>0</xdr:rowOff>
    </xdr:from>
    <xdr:to>
      <xdr:col>40</xdr:col>
      <xdr:colOff>36871</xdr:colOff>
      <xdr:row>55</xdr:row>
      <xdr:rowOff>19049</xdr:rowOff>
    </xdr:to>
    <xdr:sp macro="" textlink="">
      <xdr:nvSpPr>
        <xdr:cNvPr id="2" name="Rectangle 1">
          <a:extLst>
            <a:ext uri="{FF2B5EF4-FFF2-40B4-BE49-F238E27FC236}">
              <a16:creationId xmlns:a16="http://schemas.microsoft.com/office/drawing/2014/main" id="{38D19BA6-A02C-4540-9EEE-A3F8428E5E71}"/>
            </a:ext>
          </a:extLst>
        </xdr:cNvPr>
        <xdr:cNvSpPr/>
      </xdr:nvSpPr>
      <xdr:spPr>
        <a:xfrm>
          <a:off x="1377314" y="0"/>
          <a:ext cx="22563497" cy="10077449"/>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75000"/>
              </a:schemeClr>
            </a:solidFill>
            <a:effectLst>
              <a:outerShdw blurRad="50800" dist="38100" dir="2700000" algn="tl" rotWithShape="0">
                <a:prstClr val="black">
                  <a:alpha val="40000"/>
                </a:prstClr>
              </a:outerShdw>
            </a:effectLst>
          </a:endParaRPr>
        </a:p>
      </xdr:txBody>
    </xdr:sp>
    <xdr:clientData/>
  </xdr:twoCellAnchor>
  <xdr:twoCellAnchor>
    <xdr:from>
      <xdr:col>0</xdr:col>
      <xdr:colOff>0</xdr:colOff>
      <xdr:row>0</xdr:row>
      <xdr:rowOff>0</xdr:rowOff>
    </xdr:from>
    <xdr:to>
      <xdr:col>3</xdr:col>
      <xdr:colOff>34637</xdr:colOff>
      <xdr:row>55</xdr:row>
      <xdr:rowOff>11430</xdr:rowOff>
    </xdr:to>
    <xdr:sp macro="" textlink="">
      <xdr:nvSpPr>
        <xdr:cNvPr id="3" name="Rectangle 2">
          <a:extLst>
            <a:ext uri="{FF2B5EF4-FFF2-40B4-BE49-F238E27FC236}">
              <a16:creationId xmlns:a16="http://schemas.microsoft.com/office/drawing/2014/main" id="{368532CC-71BF-4F0C-975B-6C014FD66EE5}"/>
            </a:ext>
          </a:extLst>
        </xdr:cNvPr>
        <xdr:cNvSpPr/>
      </xdr:nvSpPr>
      <xdr:spPr>
        <a:xfrm>
          <a:off x="0" y="0"/>
          <a:ext cx="1383377" cy="10069830"/>
        </a:xfrm>
        <a:prstGeom prst="rect">
          <a:avLst/>
        </a:prstGeom>
        <a:solidFill>
          <a:schemeClr val="bg2">
            <a:lumMod val="25000"/>
          </a:schemeClr>
        </a:solidFill>
        <a:ln>
          <a:solidFill>
            <a:schemeClr val="bg2">
              <a:lumMod val="2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xdr:row>
      <xdr:rowOff>150812</xdr:rowOff>
    </xdr:from>
    <xdr:to>
      <xdr:col>2</xdr:col>
      <xdr:colOff>129702</xdr:colOff>
      <xdr:row>5</xdr:row>
      <xdr:rowOff>7937</xdr:rowOff>
    </xdr:to>
    <xdr:sp macro="" textlink="">
      <xdr:nvSpPr>
        <xdr:cNvPr id="4" name="TextBox 3">
          <a:extLst>
            <a:ext uri="{FF2B5EF4-FFF2-40B4-BE49-F238E27FC236}">
              <a16:creationId xmlns:a16="http://schemas.microsoft.com/office/drawing/2014/main" id="{A8D65915-7E92-40D0-80B6-710F4DE68BF0}"/>
            </a:ext>
          </a:extLst>
        </xdr:cNvPr>
        <xdr:cNvSpPr txBox="1"/>
      </xdr:nvSpPr>
      <xdr:spPr>
        <a:xfrm>
          <a:off x="0" y="333692"/>
          <a:ext cx="1272702" cy="588645"/>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sz="18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t>
          </a:r>
          <a:r>
            <a:rPr lang="en-IN" sz="1100" b="0" i="0" u="none" strike="noStrike">
              <a:solidFill>
                <a:schemeClr val="bg1"/>
              </a:solidFill>
              <a:effectLst/>
              <a:latin typeface="+mn-lt"/>
              <a:ea typeface="+mn-ea"/>
              <a:cs typeface="+mn-cs"/>
            </a:rPr>
            <a:t>Product Count</a:t>
          </a:r>
          <a:r>
            <a:rPr lang="en-IN">
              <a:solidFill>
                <a:schemeClr val="bg1"/>
              </a:solidFill>
              <a:effectLst/>
            </a:rPr>
            <a:t> </a:t>
          </a:r>
          <a:endParaRPr lang="en-IN" sz="1800">
            <a:solidFill>
              <a:schemeClr val="bg1"/>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800">
              <a:effectLst/>
            </a:rPr>
            <a:t> </a:t>
          </a:r>
          <a:r>
            <a:rPr lang="en-IN" sz="1800" b="1" cap="none" spc="50">
              <a:ln w="0"/>
              <a:solidFill>
                <a:schemeClr val="accent4">
                  <a:lumMod val="75000"/>
                </a:schemeClr>
              </a:solidFill>
              <a:effectLst>
                <a:outerShdw blurRad="50800" dist="38100" dir="10800000" algn="r" rotWithShape="0">
                  <a:prstClr val="black">
                    <a:alpha val="40000"/>
                  </a:prstClr>
                </a:outerShdw>
              </a:effectLst>
            </a:rPr>
            <a:t> </a:t>
          </a:r>
        </a:p>
      </xdr:txBody>
    </xdr:sp>
    <xdr:clientData/>
  </xdr:twoCellAnchor>
  <xdr:twoCellAnchor>
    <xdr:from>
      <xdr:col>0</xdr:col>
      <xdr:colOff>48638</xdr:colOff>
      <xdr:row>0</xdr:row>
      <xdr:rowOff>178340</xdr:rowOff>
    </xdr:from>
    <xdr:to>
      <xdr:col>1</xdr:col>
      <xdr:colOff>632297</xdr:colOff>
      <xdr:row>2</xdr:row>
      <xdr:rowOff>64850</xdr:rowOff>
    </xdr:to>
    <xdr:sp macro="" textlink="">
      <xdr:nvSpPr>
        <xdr:cNvPr id="5" name="TextBox 4">
          <a:extLst>
            <a:ext uri="{FF2B5EF4-FFF2-40B4-BE49-F238E27FC236}">
              <a16:creationId xmlns:a16="http://schemas.microsoft.com/office/drawing/2014/main" id="{10D61FD5-D594-4BB6-9DD8-DDD3F6077BF5}"/>
            </a:ext>
          </a:extLst>
        </xdr:cNvPr>
        <xdr:cNvSpPr txBox="1"/>
      </xdr:nvSpPr>
      <xdr:spPr>
        <a:xfrm>
          <a:off x="48638" y="178340"/>
          <a:ext cx="789399" cy="252270"/>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0</xdr:colOff>
      <xdr:row>7</xdr:row>
      <xdr:rowOff>29696</xdr:rowOff>
    </xdr:from>
    <xdr:to>
      <xdr:col>1</xdr:col>
      <xdr:colOff>770106</xdr:colOff>
      <xdr:row>8</xdr:row>
      <xdr:rowOff>115512</xdr:rowOff>
    </xdr:to>
    <xdr:sp macro="" textlink="">
      <xdr:nvSpPr>
        <xdr:cNvPr id="6" name="TextBox 5">
          <a:extLst>
            <a:ext uri="{FF2B5EF4-FFF2-40B4-BE49-F238E27FC236}">
              <a16:creationId xmlns:a16="http://schemas.microsoft.com/office/drawing/2014/main" id="{31D7A0A0-9F25-4958-948A-C91363F152E2}"/>
            </a:ext>
          </a:extLst>
        </xdr:cNvPr>
        <xdr:cNvSpPr txBox="1"/>
      </xdr:nvSpPr>
      <xdr:spPr>
        <a:xfrm>
          <a:off x="0" y="1309856"/>
          <a:ext cx="975846" cy="268696"/>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👕Quantity</a:t>
          </a:r>
        </a:p>
      </xdr:txBody>
    </xdr:sp>
    <xdr:clientData/>
  </xdr:twoCellAnchor>
  <xdr:twoCellAnchor>
    <xdr:from>
      <xdr:col>0</xdr:col>
      <xdr:colOff>0</xdr:colOff>
      <xdr:row>4</xdr:row>
      <xdr:rowOff>112885</xdr:rowOff>
    </xdr:from>
    <xdr:to>
      <xdr:col>1</xdr:col>
      <xdr:colOff>834957</xdr:colOff>
      <xdr:row>6</xdr:row>
      <xdr:rowOff>43812</xdr:rowOff>
    </xdr:to>
    <xdr:sp macro="" textlink="">
      <xdr:nvSpPr>
        <xdr:cNvPr id="7" name="TextBox 6">
          <a:extLst>
            <a:ext uri="{FF2B5EF4-FFF2-40B4-BE49-F238E27FC236}">
              <a16:creationId xmlns:a16="http://schemas.microsoft.com/office/drawing/2014/main" id="{D692D6C1-9E5D-4A85-8791-28A3BD0D1D88}"/>
            </a:ext>
          </a:extLst>
        </xdr:cNvPr>
        <xdr:cNvSpPr txBox="1"/>
      </xdr:nvSpPr>
      <xdr:spPr>
        <a:xfrm>
          <a:off x="0" y="844405"/>
          <a:ext cx="1040697" cy="296687"/>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r>
            <a:rPr lang="en-IN" sz="1800" b="1" i="0" u="none" strike="noStrike" cap="none" spc="0">
              <a:ln/>
              <a:solidFill>
                <a:schemeClr val="accent4"/>
              </a:solidFill>
              <a:effectLst>
                <a:outerShdw blurRad="50800" dist="38100" dir="10800000" algn="r" rotWithShape="0">
                  <a:prstClr val="black">
                    <a:alpha val="40000"/>
                  </a:prstClr>
                </a:outerShdw>
              </a:effectLst>
              <a:latin typeface="Aptos" panose="020B0004020202020204" pitchFamily="34" charset="0"/>
              <a:ea typeface="+mn-ea"/>
              <a:cs typeface="+mn-cs"/>
            </a:rPr>
            <a:t>2,400</a:t>
          </a:r>
          <a:r>
            <a:rPr lang="en-IN" sz="1800" b="1" cap="none" spc="0">
              <a:ln/>
              <a:solidFill>
                <a:schemeClr val="accent4"/>
              </a:solidFill>
              <a:effectLst>
                <a:outerShdw blurRad="50800" dist="38100" dir="10800000" algn="r" rotWithShape="0">
                  <a:prstClr val="black">
                    <a:alpha val="40000"/>
                  </a:prstClr>
                </a:outerShdw>
              </a:effectLst>
              <a:latin typeface="Aptos" panose="020B0004020202020204" pitchFamily="34" charset="0"/>
            </a:rPr>
            <a:t> </a:t>
          </a:r>
        </a:p>
      </xdr:txBody>
    </xdr:sp>
    <xdr:clientData/>
  </xdr:twoCellAnchor>
  <xdr:twoCellAnchor>
    <xdr:from>
      <xdr:col>0</xdr:col>
      <xdr:colOff>0</xdr:colOff>
      <xdr:row>8</xdr:row>
      <xdr:rowOff>109335</xdr:rowOff>
    </xdr:from>
    <xdr:to>
      <xdr:col>1</xdr:col>
      <xdr:colOff>770106</xdr:colOff>
      <xdr:row>10</xdr:row>
      <xdr:rowOff>125548</xdr:rowOff>
    </xdr:to>
    <xdr:sp macro="" textlink="">
      <xdr:nvSpPr>
        <xdr:cNvPr id="8" name="TextBox 7">
          <a:extLst>
            <a:ext uri="{FF2B5EF4-FFF2-40B4-BE49-F238E27FC236}">
              <a16:creationId xmlns:a16="http://schemas.microsoft.com/office/drawing/2014/main" id="{08C59B71-E7C1-4324-8457-FD3FB05CF2CD}"/>
            </a:ext>
          </a:extLst>
        </xdr:cNvPr>
        <xdr:cNvSpPr txBox="1"/>
      </xdr:nvSpPr>
      <xdr:spPr>
        <a:xfrm>
          <a:off x="0" y="1572375"/>
          <a:ext cx="975846" cy="381973"/>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r>
            <a:rPr lang="en-IN" sz="1800" b="1" i="0" u="none" strike="noStrike" cap="none" spc="0">
              <a:ln/>
              <a:solidFill>
                <a:schemeClr val="accent4"/>
              </a:solidFill>
              <a:effectLst>
                <a:outerShdw blurRad="50800" dist="38100" dir="10800000" algn="r" rotWithShape="0">
                  <a:prstClr val="black">
                    <a:alpha val="40000"/>
                  </a:prstClr>
                </a:outerShdw>
              </a:effectLst>
              <a:latin typeface="Aptos" panose="020B0004020202020204" pitchFamily="34" charset="0"/>
              <a:ea typeface="+mn-ea"/>
              <a:cs typeface="+mn-cs"/>
            </a:rPr>
            <a:t>11,997</a:t>
          </a:r>
          <a:r>
            <a:rPr lang="en-IN" b="1" cap="none" spc="0">
              <a:ln/>
              <a:solidFill>
                <a:schemeClr val="accent4"/>
              </a:solidFill>
              <a:effectLst/>
            </a:rPr>
            <a:t> </a:t>
          </a:r>
          <a:endParaRPr lang="en-IN" sz="1100" b="1" cap="none" spc="0">
            <a:ln/>
            <a:solidFill>
              <a:schemeClr val="accent4"/>
            </a:solidFill>
            <a:effectLst/>
          </a:endParaRPr>
        </a:p>
      </xdr:txBody>
    </xdr:sp>
    <xdr:clientData/>
  </xdr:twoCellAnchor>
  <xdr:twoCellAnchor>
    <xdr:from>
      <xdr:col>0</xdr:col>
      <xdr:colOff>0</xdr:colOff>
      <xdr:row>11</xdr:row>
      <xdr:rowOff>103495</xdr:rowOff>
    </xdr:from>
    <xdr:to>
      <xdr:col>1</xdr:col>
      <xdr:colOff>770106</xdr:colOff>
      <xdr:row>12</xdr:row>
      <xdr:rowOff>155215</xdr:rowOff>
    </xdr:to>
    <xdr:sp macro="" textlink="">
      <xdr:nvSpPr>
        <xdr:cNvPr id="9" name="TextBox 8">
          <a:extLst>
            <a:ext uri="{FF2B5EF4-FFF2-40B4-BE49-F238E27FC236}">
              <a16:creationId xmlns:a16="http://schemas.microsoft.com/office/drawing/2014/main" id="{4A0719AC-B610-415A-9A84-61584B005B70}"/>
            </a:ext>
          </a:extLst>
        </xdr:cNvPr>
        <xdr:cNvSpPr txBox="1"/>
      </xdr:nvSpPr>
      <xdr:spPr>
        <a:xfrm>
          <a:off x="0" y="2115175"/>
          <a:ext cx="975846" cy="234600"/>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💰Amount</a:t>
          </a:r>
        </a:p>
      </xdr:txBody>
    </xdr:sp>
    <xdr:clientData/>
  </xdr:twoCellAnchor>
  <xdr:twoCellAnchor>
    <xdr:from>
      <xdr:col>0</xdr:col>
      <xdr:colOff>0</xdr:colOff>
      <xdr:row>12</xdr:row>
      <xdr:rowOff>156975</xdr:rowOff>
    </xdr:from>
    <xdr:to>
      <xdr:col>1</xdr:col>
      <xdr:colOff>899808</xdr:colOff>
      <xdr:row>14</xdr:row>
      <xdr:rowOff>181294</xdr:rowOff>
    </xdr:to>
    <xdr:sp macro="" textlink="">
      <xdr:nvSpPr>
        <xdr:cNvPr id="10" name="TextBox 9">
          <a:extLst>
            <a:ext uri="{FF2B5EF4-FFF2-40B4-BE49-F238E27FC236}">
              <a16:creationId xmlns:a16="http://schemas.microsoft.com/office/drawing/2014/main" id="{0E327C7E-F97E-472E-BCF9-D09E51EC8708}"/>
            </a:ext>
          </a:extLst>
        </xdr:cNvPr>
        <xdr:cNvSpPr txBox="1"/>
      </xdr:nvSpPr>
      <xdr:spPr>
        <a:xfrm>
          <a:off x="0" y="2351535"/>
          <a:ext cx="1105548" cy="390079"/>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r>
            <a:rPr lang="en-IN" sz="1800" b="1" i="0" u="none" strike="noStrike" cap="none" spc="0">
              <a:ln/>
              <a:solidFill>
                <a:schemeClr val="accent4"/>
              </a:solidFill>
              <a:effectLst>
                <a:outerShdw blurRad="50800" dist="38100" dir="10800000" algn="r" rotWithShape="0">
                  <a:prstClr val="black">
                    <a:alpha val="40000"/>
                  </a:prstClr>
                </a:outerShdw>
              </a:effectLst>
              <a:latin typeface="Aptos" panose="020B0004020202020204" pitchFamily="34" charset="0"/>
              <a:ea typeface="+mn-ea"/>
              <a:cs typeface="+mn-cs"/>
            </a:rPr>
            <a:t>$</a:t>
          </a:r>
          <a:r>
            <a:rPr lang="en-IN" sz="1800" b="1" i="0" u="none" strike="noStrike" cap="none" spc="0">
              <a:ln/>
              <a:solidFill>
                <a:schemeClr val="accent4"/>
              </a:solidFill>
              <a:effectLst/>
              <a:latin typeface="Aptos" panose="020B0004020202020204" pitchFamily="34" charset="0"/>
              <a:ea typeface="+mn-ea"/>
              <a:cs typeface="+mn-cs"/>
            </a:rPr>
            <a:t>649.0k</a:t>
          </a:r>
          <a:r>
            <a:rPr lang="en-IN" b="1" cap="none" spc="0">
              <a:ln/>
              <a:solidFill>
                <a:schemeClr val="accent4"/>
              </a:solidFill>
              <a:effectLst/>
            </a:rPr>
            <a:t> </a:t>
          </a:r>
          <a:endParaRPr lang="en-IN" sz="1100" b="1" cap="none" spc="0">
            <a:ln/>
            <a:solidFill>
              <a:schemeClr val="accent4"/>
            </a:solidFill>
            <a:effectLst/>
          </a:endParaRPr>
        </a:p>
      </xdr:txBody>
    </xdr:sp>
    <xdr:clientData/>
  </xdr:twoCellAnchor>
  <xdr:twoCellAnchor>
    <xdr:from>
      <xdr:col>0</xdr:col>
      <xdr:colOff>0</xdr:colOff>
      <xdr:row>15</xdr:row>
      <xdr:rowOff>167178</xdr:rowOff>
    </xdr:from>
    <xdr:to>
      <xdr:col>2</xdr:col>
      <xdr:colOff>121596</xdr:colOff>
      <xdr:row>17</xdr:row>
      <xdr:rowOff>37704</xdr:rowOff>
    </xdr:to>
    <xdr:sp macro="" textlink="">
      <xdr:nvSpPr>
        <xdr:cNvPr id="11" name="TextBox 10">
          <a:extLst>
            <a:ext uri="{FF2B5EF4-FFF2-40B4-BE49-F238E27FC236}">
              <a16:creationId xmlns:a16="http://schemas.microsoft.com/office/drawing/2014/main" id="{9889F38C-56C6-4A41-858E-7AFA103E4C14}"/>
            </a:ext>
          </a:extLst>
        </xdr:cNvPr>
        <xdr:cNvSpPr txBox="1"/>
      </xdr:nvSpPr>
      <xdr:spPr>
        <a:xfrm>
          <a:off x="0" y="2910378"/>
          <a:ext cx="1264596" cy="236286"/>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🗓️Days of Deliver</a:t>
          </a:r>
        </a:p>
      </xdr:txBody>
    </xdr:sp>
    <xdr:clientData/>
  </xdr:twoCellAnchor>
  <xdr:twoCellAnchor>
    <xdr:from>
      <xdr:col>0</xdr:col>
      <xdr:colOff>0</xdr:colOff>
      <xdr:row>17</xdr:row>
      <xdr:rowOff>31527</xdr:rowOff>
    </xdr:from>
    <xdr:to>
      <xdr:col>1</xdr:col>
      <xdr:colOff>761999</xdr:colOff>
      <xdr:row>19</xdr:row>
      <xdr:rowOff>31526</xdr:rowOff>
    </xdr:to>
    <xdr:sp macro="" textlink="">
      <xdr:nvSpPr>
        <xdr:cNvPr id="12" name="TextBox 11">
          <a:extLst>
            <a:ext uri="{FF2B5EF4-FFF2-40B4-BE49-F238E27FC236}">
              <a16:creationId xmlns:a16="http://schemas.microsoft.com/office/drawing/2014/main" id="{03F03211-F964-46F4-99D2-7CECE8831ED3}"/>
            </a:ext>
          </a:extLst>
        </xdr:cNvPr>
        <xdr:cNvSpPr txBox="1"/>
      </xdr:nvSpPr>
      <xdr:spPr>
        <a:xfrm>
          <a:off x="0" y="3140487"/>
          <a:ext cx="967739" cy="365759"/>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cap="none" spc="0">
              <a:ln/>
              <a:solidFill>
                <a:schemeClr val="accent4"/>
              </a:solidFill>
              <a:effectLst>
                <a:outerShdw blurRad="50800" dist="38100" dir="10800000" algn="r" rotWithShape="0">
                  <a:prstClr val="black">
                    <a:alpha val="40000"/>
                  </a:prstClr>
                </a:outerShdw>
              </a:effectLst>
              <a:latin typeface="Aptos" panose="020B0004020202020204" pitchFamily="34" charset="0"/>
              <a:ea typeface="+mn-ea"/>
              <a:cs typeface="+mn-cs"/>
            </a:rPr>
            <a:t>2.3</a:t>
          </a:r>
          <a:r>
            <a:rPr lang="en-IN">
              <a:effectLst/>
            </a:rPr>
            <a:t> </a:t>
          </a:r>
          <a:endParaRPr lang="en-IN" sz="1100"/>
        </a:p>
      </xdr:txBody>
    </xdr:sp>
    <xdr:clientData/>
  </xdr:twoCellAnchor>
  <xdr:twoCellAnchor>
    <xdr:from>
      <xdr:col>0</xdr:col>
      <xdr:colOff>0</xdr:colOff>
      <xdr:row>19</xdr:row>
      <xdr:rowOff>176161</xdr:rowOff>
    </xdr:from>
    <xdr:to>
      <xdr:col>3</xdr:col>
      <xdr:colOff>60122</xdr:colOff>
      <xdr:row>21</xdr:row>
      <xdr:rowOff>37923</xdr:rowOff>
    </xdr:to>
    <xdr:sp macro="" textlink="">
      <xdr:nvSpPr>
        <xdr:cNvPr id="13" name="TextBox 12">
          <a:extLst>
            <a:ext uri="{FF2B5EF4-FFF2-40B4-BE49-F238E27FC236}">
              <a16:creationId xmlns:a16="http://schemas.microsoft.com/office/drawing/2014/main" id="{F3866644-C5BC-4F07-A7EA-538A6C9BCEAB}"/>
            </a:ext>
          </a:extLst>
        </xdr:cNvPr>
        <xdr:cNvSpPr txBox="1"/>
      </xdr:nvSpPr>
      <xdr:spPr>
        <a:xfrm>
          <a:off x="0" y="3650881"/>
          <a:ext cx="1408862" cy="227522"/>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a:solidFill>
                <a:schemeClr val="bg1"/>
              </a:solidFill>
            </a:rPr>
            <a:t>Average Rating</a:t>
          </a:r>
        </a:p>
      </xdr:txBody>
    </xdr:sp>
    <xdr:clientData/>
  </xdr:twoCellAnchor>
  <xdr:twoCellAnchor>
    <xdr:from>
      <xdr:col>0</xdr:col>
      <xdr:colOff>0</xdr:colOff>
      <xdr:row>21</xdr:row>
      <xdr:rowOff>55562</xdr:rowOff>
    </xdr:from>
    <xdr:to>
      <xdr:col>1</xdr:col>
      <xdr:colOff>515937</xdr:colOff>
      <xdr:row>23</xdr:row>
      <xdr:rowOff>39687</xdr:rowOff>
    </xdr:to>
    <xdr:sp macro="" textlink="">
      <xdr:nvSpPr>
        <xdr:cNvPr id="14" name="TextBox 13">
          <a:extLst>
            <a:ext uri="{FF2B5EF4-FFF2-40B4-BE49-F238E27FC236}">
              <a16:creationId xmlns:a16="http://schemas.microsoft.com/office/drawing/2014/main" id="{F1E1FDF5-1A8D-4536-B10B-7D610A641BAF}"/>
            </a:ext>
          </a:extLst>
        </xdr:cNvPr>
        <xdr:cNvSpPr txBox="1"/>
      </xdr:nvSpPr>
      <xdr:spPr>
        <a:xfrm>
          <a:off x="0" y="3896042"/>
          <a:ext cx="721677" cy="349885"/>
        </a:xfrm>
        <a:prstGeom prst="rect">
          <a:avLst/>
        </a:prstGeom>
        <a:solidFill>
          <a:schemeClr val="bg2">
            <a:lumMod val="2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cap="none" spc="0">
              <a:ln/>
              <a:solidFill>
                <a:schemeClr val="accent4"/>
              </a:solidFill>
              <a:effectLst>
                <a:outerShdw blurRad="50800" dist="38100" dir="10800000" algn="r" rotWithShape="0">
                  <a:prstClr val="black">
                    <a:alpha val="40000"/>
                  </a:prstClr>
                </a:outerShdw>
              </a:effectLst>
              <a:latin typeface="Aptos" panose="020B0004020202020204" pitchFamily="34" charset="0"/>
              <a:ea typeface="+mn-ea"/>
              <a:cs typeface="+mn-cs"/>
            </a:rPr>
            <a:t>4.0</a:t>
          </a:r>
          <a:r>
            <a:rPr lang="en-IN">
              <a:effectLst/>
            </a:rPr>
            <a:t> </a:t>
          </a:r>
          <a:endParaRPr lang="en-IN" sz="1100"/>
        </a:p>
      </xdr:txBody>
    </xdr:sp>
    <xdr:clientData/>
  </xdr:twoCellAnchor>
  <xdr:twoCellAnchor>
    <xdr:from>
      <xdr:col>11</xdr:col>
      <xdr:colOff>46182</xdr:colOff>
      <xdr:row>0</xdr:row>
      <xdr:rowOff>110520</xdr:rowOff>
    </xdr:from>
    <xdr:to>
      <xdr:col>19</xdr:col>
      <xdr:colOff>529830</xdr:colOff>
      <xdr:row>17</xdr:row>
      <xdr:rowOff>69271</xdr:rowOff>
    </xdr:to>
    <xdr:sp macro="" textlink="">
      <xdr:nvSpPr>
        <xdr:cNvPr id="15" name="Rectangle 14">
          <a:extLst>
            <a:ext uri="{FF2B5EF4-FFF2-40B4-BE49-F238E27FC236}">
              <a16:creationId xmlns:a16="http://schemas.microsoft.com/office/drawing/2014/main" id="{0C8A7548-1F95-48E7-A5BB-436BCD60EF68}"/>
            </a:ext>
          </a:extLst>
        </xdr:cNvPr>
        <xdr:cNvSpPr/>
      </xdr:nvSpPr>
      <xdr:spPr>
        <a:xfrm>
          <a:off x="6271722" y="110520"/>
          <a:ext cx="5360448" cy="306771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tx1"/>
              </a:solidFill>
              <a:effectLst/>
              <a:latin typeface="Arial Rounded MT Bold" panose="020F0704030504030204" pitchFamily="34" charset="0"/>
              <a:ea typeface="+mn-ea"/>
              <a:cs typeface="+mn-cs"/>
            </a:rPr>
            <a:t>How our customers like to buy?</a:t>
          </a:r>
          <a:r>
            <a:rPr lang="en-IN">
              <a:solidFill>
                <a:schemeClr val="tx1"/>
              </a:solidFill>
              <a:effectLst/>
              <a:latin typeface="Arial Rounded MT Bold" panose="020F0704030504030204" pitchFamily="34" charset="0"/>
            </a:rPr>
            <a:t> </a:t>
          </a:r>
          <a:endParaRPr lang="en-IN" sz="1100">
            <a:solidFill>
              <a:schemeClr val="tx1"/>
            </a:solidFill>
            <a:latin typeface="Arial Rounded MT Bold" panose="020F0704030504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11</xdr:col>
          <xdr:colOff>415636</xdr:colOff>
          <xdr:row>2</xdr:row>
          <xdr:rowOff>153276</xdr:rowOff>
        </xdr:from>
        <xdr:to>
          <xdr:col>16</xdr:col>
          <xdr:colOff>587562</xdr:colOff>
          <xdr:row>9</xdr:row>
          <xdr:rowOff>91840</xdr:rowOff>
        </xdr:to>
        <xdr:pic>
          <xdr:nvPicPr>
            <xdr:cNvPr id="16" name="Picture 15">
              <a:extLst>
                <a:ext uri="{FF2B5EF4-FFF2-40B4-BE49-F238E27FC236}">
                  <a16:creationId xmlns:a16="http://schemas.microsoft.com/office/drawing/2014/main" id="{E0D1DC4A-F1F2-4178-B30B-DD5427049565}"/>
                </a:ext>
              </a:extLst>
            </xdr:cNvPr>
            <xdr:cNvPicPr>
              <a:picLocks noChangeAspect="1" noChangeArrowheads="1"/>
              <a:extLst>
                <a:ext uri="{84589F7E-364E-4C9E-8A38-B11213B215E9}">
                  <a14:cameraTool cellRange="[1]Sheet1!$H$4:$L$9" spid="_x0000_s1026"/>
                </a:ext>
              </a:extLst>
            </xdr:cNvPicPr>
          </xdr:nvPicPr>
          <xdr:blipFill>
            <a:blip xmlns:r="http://schemas.openxmlformats.org/officeDocument/2006/relationships" r:embed="rId1"/>
            <a:srcRect/>
            <a:stretch>
              <a:fillRect/>
            </a:stretch>
          </xdr:blipFill>
          <xdr:spPr bwMode="auto">
            <a:xfrm>
              <a:off x="6618792" y="510464"/>
              <a:ext cx="3208020" cy="11887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23092</xdr:colOff>
      <xdr:row>0</xdr:row>
      <xdr:rowOff>103910</xdr:rowOff>
    </xdr:from>
    <xdr:to>
      <xdr:col>26</xdr:col>
      <xdr:colOff>415638</xdr:colOff>
      <xdr:row>17</xdr:row>
      <xdr:rowOff>92364</xdr:rowOff>
    </xdr:to>
    <xdr:graphicFrame macro="">
      <xdr:nvGraphicFramePr>
        <xdr:cNvPr id="17" name="Chart 16">
          <a:extLst>
            <a:ext uri="{FF2B5EF4-FFF2-40B4-BE49-F238E27FC236}">
              <a16:creationId xmlns:a16="http://schemas.microsoft.com/office/drawing/2014/main" id="{E0C2F902-B29B-4C64-8575-831E9D6E4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137319</xdr:colOff>
      <xdr:row>0</xdr:row>
      <xdr:rowOff>110165</xdr:rowOff>
    </xdr:from>
    <xdr:to>
      <xdr:col>10</xdr:col>
      <xdr:colOff>553356</xdr:colOff>
      <xdr:row>17</xdr:row>
      <xdr:rowOff>81643</xdr:rowOff>
    </xdr:to>
    <xdr:graphicFrame macro="">
      <xdr:nvGraphicFramePr>
        <xdr:cNvPr id="18" name="Chart 17">
          <a:extLst>
            <a:ext uri="{FF2B5EF4-FFF2-40B4-BE49-F238E27FC236}">
              <a16:creationId xmlns:a16="http://schemas.microsoft.com/office/drawing/2014/main" id="{F8B001BF-DCD2-47CA-B274-973A28936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196273</xdr:colOff>
      <xdr:row>19</xdr:row>
      <xdr:rowOff>99132</xdr:rowOff>
    </xdr:from>
    <xdr:to>
      <xdr:col>10</xdr:col>
      <xdr:colOff>598714</xdr:colOff>
      <xdr:row>42</xdr:row>
      <xdr:rowOff>37821</xdr:rowOff>
    </xdr:to>
    <xdr:graphicFrame macro="">
      <xdr:nvGraphicFramePr>
        <xdr:cNvPr id="19" name="Chart 18">
          <a:extLst>
            <a:ext uri="{FF2B5EF4-FFF2-40B4-BE49-F238E27FC236}">
              <a16:creationId xmlns:a16="http://schemas.microsoft.com/office/drawing/2014/main" id="{2D9C3C5F-E67B-462B-958C-1CB3ED0A4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445850</xdr:colOff>
      <xdr:row>33</xdr:row>
      <xdr:rowOff>0</xdr:rowOff>
    </xdr:from>
    <xdr:to>
      <xdr:col>7</xdr:col>
      <xdr:colOff>530830</xdr:colOff>
      <xdr:row>40</xdr:row>
      <xdr:rowOff>90715</xdr:rowOff>
    </xdr:to>
    <xdr:graphicFrame macro="">
      <xdr:nvGraphicFramePr>
        <xdr:cNvPr id="20" name="Chart 19">
          <a:extLst>
            <a:ext uri="{FF2B5EF4-FFF2-40B4-BE49-F238E27FC236}">
              <a16:creationId xmlns:a16="http://schemas.microsoft.com/office/drawing/2014/main" id="{7CD397F2-0227-4C74-A9A8-FE0E1C7C8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139860</xdr:colOff>
      <xdr:row>19</xdr:row>
      <xdr:rowOff>74083</xdr:rowOff>
    </xdr:from>
    <xdr:to>
      <xdr:col>23</xdr:col>
      <xdr:colOff>235111</xdr:colOff>
      <xdr:row>42</xdr:row>
      <xdr:rowOff>63500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D61C884F-E737-42E1-9402-D438387CF5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65400" y="3548803"/>
              <a:ext cx="7410451" cy="41956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339968</xdr:colOff>
      <xdr:row>24</xdr:row>
      <xdr:rowOff>43146</xdr:rowOff>
    </xdr:from>
    <xdr:to>
      <xdr:col>22</xdr:col>
      <xdr:colOff>598363</xdr:colOff>
      <xdr:row>36</xdr:row>
      <xdr:rowOff>128954</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0DD8F8D6-7DF4-46B7-9FF7-2D568D5769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442308" y="4432266"/>
              <a:ext cx="2087195" cy="22803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550841</xdr:colOff>
      <xdr:row>0</xdr:row>
      <xdr:rowOff>128530</xdr:rowOff>
    </xdr:from>
    <xdr:to>
      <xdr:col>31</xdr:col>
      <xdr:colOff>550984</xdr:colOff>
      <xdr:row>17</xdr:row>
      <xdr:rowOff>91807</xdr:rowOff>
    </xdr:to>
    <xdr:graphicFrame macro="">
      <xdr:nvGraphicFramePr>
        <xdr:cNvPr id="23" name="Chart 22">
          <a:extLst>
            <a:ext uri="{FF2B5EF4-FFF2-40B4-BE49-F238E27FC236}">
              <a16:creationId xmlns:a16="http://schemas.microsoft.com/office/drawing/2014/main" id="{38B9721A-1A52-4B5C-8B86-BFF5A7CA6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23</xdr:row>
      <xdr:rowOff>172064</xdr:rowOff>
    </xdr:from>
    <xdr:to>
      <xdr:col>2</xdr:col>
      <xdr:colOff>135194</xdr:colOff>
      <xdr:row>31</xdr:row>
      <xdr:rowOff>147484</xdr:rowOff>
    </xdr:to>
    <mc:AlternateContent xmlns:mc="http://schemas.openxmlformats.org/markup-compatibility/2006">
      <mc:Choice xmlns:a14="http://schemas.microsoft.com/office/drawing/2010/main" Requires="a14">
        <xdr:graphicFrame macro="">
          <xdr:nvGraphicFramePr>
            <xdr:cNvPr id="24" name="Gender Value">
              <a:extLst>
                <a:ext uri="{FF2B5EF4-FFF2-40B4-BE49-F238E27FC236}">
                  <a16:creationId xmlns:a16="http://schemas.microsoft.com/office/drawing/2014/main" id="{D93D729B-CDC9-44F7-BC35-D7D4979065F5}"/>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0" y="4279720"/>
              <a:ext cx="1278194" cy="1404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98323</xdr:rowOff>
    </xdr:from>
    <xdr:to>
      <xdr:col>2</xdr:col>
      <xdr:colOff>122903</xdr:colOff>
      <xdr:row>42</xdr:row>
      <xdr:rowOff>12291</xdr:rowOff>
    </xdr:to>
    <mc:AlternateContent xmlns:mc="http://schemas.openxmlformats.org/markup-compatibility/2006">
      <mc:Choice xmlns:a14="http://schemas.microsoft.com/office/drawing/2010/main" Requires="a14">
        <xdr:graphicFrame macro="">
          <xdr:nvGraphicFramePr>
            <xdr:cNvPr id="25" name="Order Mode">
              <a:extLst>
                <a:ext uri="{FF2B5EF4-FFF2-40B4-BE49-F238E27FC236}">
                  <a16:creationId xmlns:a16="http://schemas.microsoft.com/office/drawing/2014/main" id="{726BCE1D-52CB-4528-9ABE-CD6DF47647B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5813323"/>
              <a:ext cx="1265903" cy="1699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425468</xdr:colOff>
      <xdr:row>19</xdr:row>
      <xdr:rowOff>71120</xdr:rowOff>
    </xdr:from>
    <xdr:to>
      <xdr:col>32</xdr:col>
      <xdr:colOff>58615</xdr:colOff>
      <xdr:row>41</xdr:row>
      <xdr:rowOff>172720</xdr:rowOff>
    </xdr:to>
    <xdr:graphicFrame macro="">
      <xdr:nvGraphicFramePr>
        <xdr:cNvPr id="26" name="Chart 25">
          <a:extLst>
            <a:ext uri="{FF2B5EF4-FFF2-40B4-BE49-F238E27FC236}">
              <a16:creationId xmlns:a16="http://schemas.microsoft.com/office/drawing/2014/main" id="{0F80A18C-CD81-465A-BF2A-DE1D0B833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XCEL%20WOEKSHOP%2025\project_ecommerce.xlsx" TargetMode="External"/><Relationship Id="rId1" Type="http://schemas.openxmlformats.org/officeDocument/2006/relationships/externalLinkPath" Target="project_ecomme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Sheet1"/>
      <sheetName val="Sheet2"/>
      <sheetName val="Sheet3"/>
      <sheetName val="Sheet4"/>
      <sheetName val="Data"/>
      <sheetName val="KPI's &amp; Question"/>
      <sheetName val="Dashboard"/>
    </sheetNames>
    <sheetDataSet>
      <sheetData sheetId="0"/>
      <sheetData sheetId="1"/>
      <sheetData sheetId="2"/>
      <sheetData sheetId="3">
        <row r="4">
          <cell r="G4" t="str">
            <v>County</v>
          </cell>
          <cell r="H4" t="str">
            <v>State</v>
          </cell>
          <cell r="I4" t="str">
            <v>Sum of Amount</v>
          </cell>
          <cell r="K4" t="str">
            <v>County</v>
          </cell>
          <cell r="L4" t="str">
            <v>State</v>
          </cell>
          <cell r="M4" t="str">
            <v>Sum of Quantity</v>
          </cell>
        </row>
        <row r="5">
          <cell r="G5" t="str">
            <v>Alameda County</v>
          </cell>
          <cell r="H5" t="str">
            <v>California</v>
          </cell>
          <cell r="I5">
            <v>31884.999999999996</v>
          </cell>
          <cell r="K5" t="str">
            <v>Alameda County</v>
          </cell>
          <cell r="L5" t="str">
            <v>California</v>
          </cell>
          <cell r="M5">
            <v>579</v>
          </cell>
        </row>
        <row r="6">
          <cell r="G6" t="str">
            <v>Alpine County</v>
          </cell>
          <cell r="H6" t="str">
            <v>California</v>
          </cell>
          <cell r="I6">
            <v>10.9</v>
          </cell>
          <cell r="K6" t="str">
            <v>Alpine County</v>
          </cell>
          <cell r="L6" t="str">
            <v>California</v>
          </cell>
          <cell r="M6">
            <v>1</v>
          </cell>
        </row>
        <row r="7">
          <cell r="G7" t="str">
            <v>Amador County</v>
          </cell>
          <cell r="H7" t="str">
            <v>California</v>
          </cell>
          <cell r="I7">
            <v>800.3</v>
          </cell>
          <cell r="K7" t="str">
            <v>Amador County</v>
          </cell>
          <cell r="L7" t="str">
            <v>California</v>
          </cell>
          <cell r="M7">
            <v>9</v>
          </cell>
        </row>
        <row r="8">
          <cell r="G8" t="str">
            <v>Butte County</v>
          </cell>
          <cell r="H8" t="str">
            <v>California</v>
          </cell>
          <cell r="I8">
            <v>1062.5999999999999</v>
          </cell>
          <cell r="K8" t="str">
            <v>Butte County</v>
          </cell>
          <cell r="L8" t="str">
            <v>California</v>
          </cell>
          <cell r="M8">
            <v>35</v>
          </cell>
        </row>
        <row r="9">
          <cell r="G9" t="str">
            <v>Calaveras County</v>
          </cell>
          <cell r="H9" t="str">
            <v>California</v>
          </cell>
          <cell r="I9">
            <v>326.20000000000005</v>
          </cell>
          <cell r="K9" t="str">
            <v>Calaveras County</v>
          </cell>
          <cell r="L9" t="str">
            <v>California</v>
          </cell>
          <cell r="M9">
            <v>12</v>
          </cell>
        </row>
        <row r="10">
          <cell r="G10" t="str">
            <v>Colusa County</v>
          </cell>
          <cell r="H10" t="str">
            <v>California</v>
          </cell>
          <cell r="I10">
            <v>167.5</v>
          </cell>
          <cell r="K10" t="str">
            <v>Colusa County</v>
          </cell>
          <cell r="L10" t="str">
            <v>California</v>
          </cell>
          <cell r="M10">
            <v>4</v>
          </cell>
        </row>
        <row r="11">
          <cell r="G11" t="str">
            <v>Contra Costa County</v>
          </cell>
          <cell r="H11" t="str">
            <v>California</v>
          </cell>
          <cell r="I11">
            <v>16168.7</v>
          </cell>
          <cell r="K11" t="str">
            <v>Contra Costa County</v>
          </cell>
          <cell r="L11" t="str">
            <v>California</v>
          </cell>
          <cell r="M11">
            <v>341</v>
          </cell>
        </row>
        <row r="12">
          <cell r="G12" t="str">
            <v>Del Norte County</v>
          </cell>
          <cell r="H12" t="str">
            <v>California</v>
          </cell>
          <cell r="I12">
            <v>322.40000000000003</v>
          </cell>
          <cell r="K12" t="str">
            <v>Del Norte County</v>
          </cell>
          <cell r="L12" t="str">
            <v>California</v>
          </cell>
          <cell r="M12">
            <v>13</v>
          </cell>
        </row>
        <row r="13">
          <cell r="G13" t="str">
            <v>El Dorado County</v>
          </cell>
          <cell r="H13" t="str">
            <v>California</v>
          </cell>
          <cell r="I13">
            <v>2092.8000000000002</v>
          </cell>
          <cell r="K13" t="str">
            <v>El Dorado County</v>
          </cell>
          <cell r="L13" t="str">
            <v>California</v>
          </cell>
          <cell r="M13">
            <v>31</v>
          </cell>
        </row>
        <row r="14">
          <cell r="G14" t="str">
            <v>Fresno County</v>
          </cell>
          <cell r="H14" t="str">
            <v>California</v>
          </cell>
          <cell r="I14">
            <v>12662.500000000002</v>
          </cell>
          <cell r="K14" t="str">
            <v>Fresno County</v>
          </cell>
          <cell r="L14" t="str">
            <v>California</v>
          </cell>
          <cell r="M14">
            <v>279</v>
          </cell>
        </row>
        <row r="15">
          <cell r="G15" t="str">
            <v>Glenn County</v>
          </cell>
          <cell r="H15" t="str">
            <v>California</v>
          </cell>
          <cell r="I15">
            <v>343.2</v>
          </cell>
          <cell r="K15" t="str">
            <v>Glenn County</v>
          </cell>
          <cell r="L15" t="str">
            <v>California</v>
          </cell>
          <cell r="M15">
            <v>9</v>
          </cell>
        </row>
        <row r="16">
          <cell r="G16" t="str">
            <v>Humboldt County</v>
          </cell>
          <cell r="H16" t="str">
            <v>California</v>
          </cell>
          <cell r="I16">
            <v>2188.2999999999997</v>
          </cell>
          <cell r="K16" t="str">
            <v>Humboldt County</v>
          </cell>
          <cell r="L16" t="str">
            <v>California</v>
          </cell>
          <cell r="M16">
            <v>49</v>
          </cell>
        </row>
        <row r="17">
          <cell r="G17" t="str">
            <v>Imperial County</v>
          </cell>
          <cell r="H17" t="str">
            <v>California</v>
          </cell>
          <cell r="I17">
            <v>2661.5999999999995</v>
          </cell>
          <cell r="K17" t="str">
            <v>Imperial County</v>
          </cell>
          <cell r="L17" t="str">
            <v>California</v>
          </cell>
          <cell r="M17">
            <v>59</v>
          </cell>
        </row>
        <row r="18">
          <cell r="G18" t="str">
            <v>Inyo County</v>
          </cell>
          <cell r="H18" t="str">
            <v>California</v>
          </cell>
          <cell r="I18">
            <v>887.5</v>
          </cell>
          <cell r="K18" t="str">
            <v>Inyo County</v>
          </cell>
          <cell r="L18" t="str">
            <v>California</v>
          </cell>
          <cell r="M18">
            <v>8</v>
          </cell>
        </row>
        <row r="19">
          <cell r="G19" t="str">
            <v>Kern County</v>
          </cell>
          <cell r="H19" t="str">
            <v>California</v>
          </cell>
          <cell r="I19">
            <v>11354.199999999993</v>
          </cell>
          <cell r="K19" t="str">
            <v>Kern County</v>
          </cell>
          <cell r="L19" t="str">
            <v>California</v>
          </cell>
          <cell r="M19">
            <v>222</v>
          </cell>
        </row>
        <row r="20">
          <cell r="G20" t="str">
            <v>Kings County</v>
          </cell>
          <cell r="H20" t="str">
            <v>California</v>
          </cell>
          <cell r="I20">
            <v>1558.4</v>
          </cell>
          <cell r="K20" t="str">
            <v>Kings County</v>
          </cell>
          <cell r="L20" t="str">
            <v>California</v>
          </cell>
          <cell r="M20">
            <v>36</v>
          </cell>
        </row>
        <row r="21">
          <cell r="G21" t="str">
            <v>Lake County</v>
          </cell>
          <cell r="H21" t="str">
            <v>California</v>
          </cell>
          <cell r="I21">
            <v>2223.9</v>
          </cell>
          <cell r="K21" t="str">
            <v>Lake County</v>
          </cell>
          <cell r="L21" t="str">
            <v>California</v>
          </cell>
          <cell r="M21">
            <v>30</v>
          </cell>
        </row>
        <row r="22">
          <cell r="G22" t="str">
            <v>Lassen County</v>
          </cell>
          <cell r="H22" t="str">
            <v>California</v>
          </cell>
          <cell r="I22">
            <v>26.2</v>
          </cell>
          <cell r="K22" t="str">
            <v>Lassen County</v>
          </cell>
          <cell r="L22" t="str">
            <v>California</v>
          </cell>
          <cell r="M22">
            <v>1</v>
          </cell>
        </row>
        <row r="23">
          <cell r="G23" t="str">
            <v>Los Angeles County</v>
          </cell>
          <cell r="H23" t="str">
            <v>California</v>
          </cell>
          <cell r="I23">
            <v>215551.19999999981</v>
          </cell>
          <cell r="K23" t="str">
            <v>Los Angeles County</v>
          </cell>
          <cell r="L23" t="str">
            <v>California</v>
          </cell>
          <cell r="M23">
            <v>3991</v>
          </cell>
        </row>
        <row r="24">
          <cell r="G24" t="str">
            <v>Madera County</v>
          </cell>
          <cell r="H24" t="str">
            <v>California</v>
          </cell>
          <cell r="I24">
            <v>2687.3999999999996</v>
          </cell>
          <cell r="K24" t="str">
            <v>Madera County</v>
          </cell>
          <cell r="L24" t="str">
            <v>California</v>
          </cell>
          <cell r="M24">
            <v>45</v>
          </cell>
        </row>
        <row r="25">
          <cell r="G25" t="str">
            <v>Marin County</v>
          </cell>
          <cell r="H25" t="str">
            <v>California</v>
          </cell>
          <cell r="I25">
            <v>1463.3000000000002</v>
          </cell>
          <cell r="K25" t="str">
            <v>Marin County</v>
          </cell>
          <cell r="L25" t="str">
            <v>California</v>
          </cell>
          <cell r="M25">
            <v>39</v>
          </cell>
        </row>
        <row r="26">
          <cell r="G26" t="str">
            <v>Mariposa County</v>
          </cell>
          <cell r="H26" t="str">
            <v>California</v>
          </cell>
          <cell r="I26">
            <v>445.79999999999995</v>
          </cell>
          <cell r="K26" t="str">
            <v>Mariposa County</v>
          </cell>
          <cell r="L26" t="str">
            <v>California</v>
          </cell>
          <cell r="M26">
            <v>6</v>
          </cell>
        </row>
        <row r="27">
          <cell r="G27" t="str">
            <v>Mendocino County</v>
          </cell>
          <cell r="H27" t="str">
            <v>California</v>
          </cell>
          <cell r="I27">
            <v>273.59999999999997</v>
          </cell>
          <cell r="K27" t="str">
            <v>Mendocino County</v>
          </cell>
          <cell r="L27" t="str">
            <v>California</v>
          </cell>
          <cell r="M27">
            <v>9</v>
          </cell>
        </row>
        <row r="28">
          <cell r="G28" t="str">
            <v>Merced County</v>
          </cell>
          <cell r="H28" t="str">
            <v>California</v>
          </cell>
          <cell r="I28">
            <v>2690.4</v>
          </cell>
          <cell r="K28" t="str">
            <v>Merced County</v>
          </cell>
          <cell r="L28" t="str">
            <v>California</v>
          </cell>
          <cell r="M28">
            <v>60</v>
          </cell>
        </row>
        <row r="29">
          <cell r="G29" t="str">
            <v>Modoc County</v>
          </cell>
          <cell r="H29" t="str">
            <v>California</v>
          </cell>
          <cell r="I29">
            <v>28.4</v>
          </cell>
          <cell r="K29" t="str">
            <v>Modoc County</v>
          </cell>
          <cell r="L29" t="str">
            <v>California</v>
          </cell>
          <cell r="M29">
            <v>2</v>
          </cell>
        </row>
        <row r="30">
          <cell r="G30" t="str">
            <v>Mono County</v>
          </cell>
          <cell r="H30" t="str">
            <v>California</v>
          </cell>
          <cell r="I30">
            <v>204.8</v>
          </cell>
          <cell r="K30" t="str">
            <v>Mono County</v>
          </cell>
          <cell r="L30" t="str">
            <v>California</v>
          </cell>
          <cell r="M30">
            <v>4</v>
          </cell>
        </row>
        <row r="31">
          <cell r="G31" t="str">
            <v>Monterey County</v>
          </cell>
          <cell r="H31" t="str">
            <v>California</v>
          </cell>
          <cell r="I31">
            <v>1607.8999999999999</v>
          </cell>
          <cell r="K31" t="str">
            <v>Monterey County</v>
          </cell>
          <cell r="L31" t="str">
            <v>California</v>
          </cell>
          <cell r="M31">
            <v>31</v>
          </cell>
        </row>
        <row r="32">
          <cell r="G32" t="str">
            <v>Napa County</v>
          </cell>
          <cell r="H32" t="str">
            <v>California</v>
          </cell>
          <cell r="I32">
            <v>6444.9</v>
          </cell>
          <cell r="K32" t="str">
            <v>Napa County</v>
          </cell>
          <cell r="L32" t="str">
            <v>California</v>
          </cell>
          <cell r="M32">
            <v>88</v>
          </cell>
        </row>
        <row r="33">
          <cell r="G33" t="str">
            <v>Nevada County</v>
          </cell>
          <cell r="H33" t="str">
            <v>California</v>
          </cell>
          <cell r="I33">
            <v>1809.3</v>
          </cell>
          <cell r="K33" t="str">
            <v>Nevada County</v>
          </cell>
          <cell r="L33" t="str">
            <v>California</v>
          </cell>
          <cell r="M33">
            <v>25</v>
          </cell>
        </row>
        <row r="34">
          <cell r="G34" t="str">
            <v>Orange County</v>
          </cell>
          <cell r="H34" t="str">
            <v>California</v>
          </cell>
          <cell r="I34">
            <v>9680.399999999996</v>
          </cell>
          <cell r="K34" t="str">
            <v>Orange County</v>
          </cell>
          <cell r="L34" t="str">
            <v>California</v>
          </cell>
          <cell r="M34">
            <v>178</v>
          </cell>
        </row>
        <row r="35">
          <cell r="G35" t="str">
            <v>Placer County</v>
          </cell>
          <cell r="H35" t="str">
            <v>California</v>
          </cell>
          <cell r="I35">
            <v>9414.7999999999993</v>
          </cell>
          <cell r="K35" t="str">
            <v>Placer County</v>
          </cell>
          <cell r="L35" t="str">
            <v>California</v>
          </cell>
          <cell r="M35">
            <v>141</v>
          </cell>
        </row>
        <row r="36">
          <cell r="G36" t="str">
            <v>Plumas County</v>
          </cell>
          <cell r="H36" t="str">
            <v>California</v>
          </cell>
          <cell r="I36">
            <v>206.1</v>
          </cell>
          <cell r="K36" t="str">
            <v>Plumas County</v>
          </cell>
          <cell r="L36" t="str">
            <v>California</v>
          </cell>
          <cell r="M36">
            <v>6</v>
          </cell>
        </row>
        <row r="37">
          <cell r="G37" t="str">
            <v>Riverside County</v>
          </cell>
          <cell r="H37" t="str">
            <v>California</v>
          </cell>
          <cell r="I37">
            <v>7691.3</v>
          </cell>
          <cell r="K37" t="str">
            <v>Riverside County</v>
          </cell>
          <cell r="L37" t="str">
            <v>California</v>
          </cell>
          <cell r="M37">
            <v>178</v>
          </cell>
        </row>
        <row r="38">
          <cell r="G38" t="str">
            <v>Sacramento County</v>
          </cell>
          <cell r="H38" t="str">
            <v>California</v>
          </cell>
          <cell r="I38">
            <v>37784.900000000016</v>
          </cell>
          <cell r="K38" t="str">
            <v>Sacramento County</v>
          </cell>
          <cell r="L38" t="str">
            <v>California</v>
          </cell>
          <cell r="M38">
            <v>699</v>
          </cell>
        </row>
        <row r="39">
          <cell r="G39" t="str">
            <v>San Benito County</v>
          </cell>
          <cell r="H39" t="str">
            <v>California</v>
          </cell>
          <cell r="I39">
            <v>1129.7</v>
          </cell>
          <cell r="K39" t="str">
            <v>San Benito County</v>
          </cell>
          <cell r="L39" t="str">
            <v>California</v>
          </cell>
          <cell r="M39">
            <v>23</v>
          </cell>
        </row>
        <row r="40">
          <cell r="G40" t="str">
            <v>San Bernardino County</v>
          </cell>
          <cell r="H40" t="str">
            <v>California</v>
          </cell>
          <cell r="I40">
            <v>20988.9</v>
          </cell>
          <cell r="K40" t="str">
            <v>San Bernardino County</v>
          </cell>
          <cell r="L40" t="str">
            <v>California</v>
          </cell>
          <cell r="M40">
            <v>356</v>
          </cell>
        </row>
        <row r="41">
          <cell r="G41" t="str">
            <v>San Diego County</v>
          </cell>
          <cell r="H41" t="str">
            <v>California</v>
          </cell>
          <cell r="I41">
            <v>98367.099999999977</v>
          </cell>
          <cell r="K41" t="str">
            <v>San Diego County</v>
          </cell>
          <cell r="L41" t="str">
            <v>California</v>
          </cell>
          <cell r="M41">
            <v>1768</v>
          </cell>
        </row>
        <row r="42">
          <cell r="G42" t="str">
            <v>San Francisco</v>
          </cell>
          <cell r="H42" t="str">
            <v>California</v>
          </cell>
          <cell r="I42">
            <v>21911.9</v>
          </cell>
          <cell r="K42" t="str">
            <v>San Francisco</v>
          </cell>
          <cell r="L42" t="str">
            <v>California</v>
          </cell>
          <cell r="M42">
            <v>307</v>
          </cell>
        </row>
        <row r="43">
          <cell r="G43" t="str">
            <v>San Joaquin County</v>
          </cell>
          <cell r="H43" t="str">
            <v>California</v>
          </cell>
          <cell r="I43">
            <v>5441.2</v>
          </cell>
          <cell r="K43" t="str">
            <v>San Joaquin County</v>
          </cell>
          <cell r="L43" t="str">
            <v>California</v>
          </cell>
          <cell r="M43">
            <v>117</v>
          </cell>
        </row>
        <row r="44">
          <cell r="G44" t="str">
            <v>San Luis Obispo County</v>
          </cell>
          <cell r="H44" t="str">
            <v>California</v>
          </cell>
          <cell r="I44">
            <v>392.8</v>
          </cell>
          <cell r="K44" t="str">
            <v>San Luis Obispo County</v>
          </cell>
          <cell r="L44" t="str">
            <v>California</v>
          </cell>
          <cell r="M44">
            <v>13</v>
          </cell>
        </row>
        <row r="45">
          <cell r="G45" t="str">
            <v>San Mateo County</v>
          </cell>
          <cell r="H45" t="str">
            <v>California</v>
          </cell>
          <cell r="I45">
            <v>16172.000000000005</v>
          </cell>
          <cell r="K45" t="str">
            <v>San Mateo County</v>
          </cell>
          <cell r="L45" t="str">
            <v>California</v>
          </cell>
          <cell r="M45">
            <v>364</v>
          </cell>
        </row>
        <row r="46">
          <cell r="G46" t="str">
            <v>Santa Barbara County</v>
          </cell>
          <cell r="H46" t="str">
            <v>California</v>
          </cell>
          <cell r="I46">
            <v>4334.9999999999991</v>
          </cell>
          <cell r="K46" t="str">
            <v>Santa Barbara County</v>
          </cell>
          <cell r="L46" t="str">
            <v>California</v>
          </cell>
          <cell r="M46">
            <v>95</v>
          </cell>
        </row>
        <row r="47">
          <cell r="G47" t="str">
            <v>Santa Clara County</v>
          </cell>
          <cell r="H47" t="str">
            <v>California</v>
          </cell>
          <cell r="I47">
            <v>37449.000000000007</v>
          </cell>
          <cell r="K47" t="str">
            <v>Santa Clara County</v>
          </cell>
          <cell r="L47" t="str">
            <v>California</v>
          </cell>
          <cell r="M47">
            <v>737</v>
          </cell>
        </row>
        <row r="48">
          <cell r="G48" t="str">
            <v>Santa Cruz County</v>
          </cell>
          <cell r="H48" t="str">
            <v>California</v>
          </cell>
          <cell r="I48">
            <v>2447.5</v>
          </cell>
          <cell r="K48" t="str">
            <v>Santa Cruz County</v>
          </cell>
          <cell r="L48" t="str">
            <v>California</v>
          </cell>
          <cell r="M48">
            <v>39</v>
          </cell>
        </row>
        <row r="49">
          <cell r="G49" t="str">
            <v>Shasta County</v>
          </cell>
          <cell r="H49" t="str">
            <v>California</v>
          </cell>
          <cell r="I49">
            <v>3391.1</v>
          </cell>
          <cell r="K49" t="str">
            <v>Shasta County</v>
          </cell>
          <cell r="L49" t="str">
            <v>California</v>
          </cell>
          <cell r="M49">
            <v>56</v>
          </cell>
        </row>
        <row r="50">
          <cell r="G50" t="str">
            <v>Sierra County</v>
          </cell>
          <cell r="H50" t="str">
            <v>California</v>
          </cell>
          <cell r="I50">
            <v>30.8</v>
          </cell>
          <cell r="K50" t="str">
            <v>Sierra County</v>
          </cell>
          <cell r="L50" t="str">
            <v>California</v>
          </cell>
          <cell r="M50">
            <v>2</v>
          </cell>
        </row>
        <row r="51">
          <cell r="G51" t="str">
            <v>Siskiyou County</v>
          </cell>
          <cell r="H51" t="str">
            <v>California</v>
          </cell>
          <cell r="I51">
            <v>332.3</v>
          </cell>
          <cell r="K51" t="str">
            <v>Siskiyou County</v>
          </cell>
          <cell r="L51" t="str">
            <v>California</v>
          </cell>
          <cell r="M51">
            <v>8</v>
          </cell>
        </row>
        <row r="52">
          <cell r="G52" t="str">
            <v>Solano County</v>
          </cell>
          <cell r="H52" t="str">
            <v>California</v>
          </cell>
          <cell r="I52">
            <v>3175.9999999999995</v>
          </cell>
          <cell r="K52" t="str">
            <v>Solano County</v>
          </cell>
          <cell r="L52" t="str">
            <v>California</v>
          </cell>
          <cell r="M52">
            <v>52</v>
          </cell>
        </row>
        <row r="53">
          <cell r="G53" t="str">
            <v>Sonoma County</v>
          </cell>
          <cell r="H53" t="str">
            <v>California</v>
          </cell>
          <cell r="I53">
            <v>20939.600000000002</v>
          </cell>
          <cell r="K53" t="str">
            <v>Sonoma County</v>
          </cell>
          <cell r="L53" t="str">
            <v>California</v>
          </cell>
          <cell r="M53">
            <v>295</v>
          </cell>
        </row>
        <row r="54">
          <cell r="G54" t="str">
            <v>Stanislaus County</v>
          </cell>
          <cell r="H54" t="str">
            <v>California</v>
          </cell>
          <cell r="I54">
            <v>10185.899999999996</v>
          </cell>
          <cell r="K54" t="str">
            <v>Stanislaus County</v>
          </cell>
          <cell r="L54" t="str">
            <v>California</v>
          </cell>
          <cell r="M54">
            <v>195</v>
          </cell>
        </row>
        <row r="55">
          <cell r="G55" t="str">
            <v>Sutter County</v>
          </cell>
          <cell r="H55" t="str">
            <v>California</v>
          </cell>
          <cell r="I55">
            <v>958.7</v>
          </cell>
          <cell r="K55" t="str">
            <v>Sutter County</v>
          </cell>
          <cell r="L55" t="str">
            <v>California</v>
          </cell>
          <cell r="M55">
            <v>20</v>
          </cell>
        </row>
        <row r="56">
          <cell r="G56" t="str">
            <v>Tehama County</v>
          </cell>
          <cell r="H56" t="str">
            <v>California</v>
          </cell>
          <cell r="I56">
            <v>323</v>
          </cell>
          <cell r="K56" t="str">
            <v>Tehama County</v>
          </cell>
          <cell r="L56" t="str">
            <v>California</v>
          </cell>
          <cell r="M56">
            <v>6</v>
          </cell>
        </row>
        <row r="57">
          <cell r="G57" t="str">
            <v>Trinity County</v>
          </cell>
          <cell r="H57" t="str">
            <v>California</v>
          </cell>
          <cell r="I57">
            <v>167.70000000000002</v>
          </cell>
          <cell r="K57" t="str">
            <v>Trinity County</v>
          </cell>
          <cell r="L57" t="str">
            <v>California</v>
          </cell>
          <cell r="M57">
            <v>5</v>
          </cell>
        </row>
        <row r="58">
          <cell r="G58" t="str">
            <v>Tulare County</v>
          </cell>
          <cell r="H58" t="str">
            <v>California</v>
          </cell>
          <cell r="I58">
            <v>3978.5</v>
          </cell>
          <cell r="K58" t="str">
            <v>Tulare County</v>
          </cell>
          <cell r="L58" t="str">
            <v>California</v>
          </cell>
          <cell r="M58">
            <v>94</v>
          </cell>
        </row>
        <row r="59">
          <cell r="G59" t="str">
            <v>Tuolumne County</v>
          </cell>
          <cell r="H59" t="str">
            <v>California</v>
          </cell>
          <cell r="I59">
            <v>1405</v>
          </cell>
          <cell r="K59" t="str">
            <v>Tuolumne County</v>
          </cell>
          <cell r="L59" t="str">
            <v>California</v>
          </cell>
          <cell r="M59">
            <v>28</v>
          </cell>
        </row>
        <row r="60">
          <cell r="G60" t="str">
            <v>Ventura County</v>
          </cell>
          <cell r="H60" t="str">
            <v>California</v>
          </cell>
          <cell r="I60">
            <v>9869.0999999999985</v>
          </cell>
          <cell r="K60" t="str">
            <v>Ventura County</v>
          </cell>
          <cell r="L60" t="str">
            <v>California</v>
          </cell>
          <cell r="M60">
            <v>179</v>
          </cell>
        </row>
        <row r="61">
          <cell r="G61" t="str">
            <v>Yolo County</v>
          </cell>
          <cell r="H61" t="str">
            <v>California</v>
          </cell>
          <cell r="I61">
            <v>615.29999999999995</v>
          </cell>
          <cell r="K61" t="str">
            <v>Yolo County</v>
          </cell>
          <cell r="L61" t="str">
            <v>California</v>
          </cell>
          <cell r="M61">
            <v>15</v>
          </cell>
        </row>
        <row r="62">
          <cell r="G62" t="str">
            <v>Yuba County</v>
          </cell>
          <cell r="H62" t="str">
            <v>California</v>
          </cell>
          <cell r="I62">
            <v>285</v>
          </cell>
          <cell r="K62" t="str">
            <v>Yuba County</v>
          </cell>
          <cell r="L62" t="str">
            <v>California</v>
          </cell>
          <cell r="M62">
            <v>3</v>
          </cell>
        </row>
      </sheetData>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oject_ecommerc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VI" refreshedDate="46120.815215856484" createdVersion="8" refreshedVersion="8" minRefreshableVersion="3" recordCount="2400" xr:uid="{3AA2A482-72AB-45A4-A79A-F0A4DBA8462D}">
  <cacheSource type="worksheet">
    <worksheetSource name="orders" r:id="rId2"/>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069778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8BA16EA-1722-41F1-997C-4D4BCF3BC563}" sourceName="Gender Value">
  <data>
    <tabular pivotCacheId="1069778789">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C9D6253-07BE-44E6-8F5A-518C195F2B29}" sourceName="Order Mode">
  <data>
    <tabular pivotCacheId="1069778789">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FEC25916-542C-4953-AAF5-46E85C2D1810}" cache="Slicer_Gender_Value" caption="Gender Value" rowHeight="234950"/>
  <slicer name="Order Mode" xr10:uid="{1A386E5F-DBE3-4910-A1D9-388327DA19F8}" cache="Slicer_Order_Mode" caption="Order Mod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6431C-942D-40AA-9CBA-5C84BD3D1C41}">
  <dimension ref="A1"/>
  <sheetViews>
    <sheetView tabSelected="1" zoomScale="64" workbookViewId="0">
      <selection activeCell="AH2" sqref="AH2:AI2"/>
    </sheetView>
  </sheetViews>
  <sheetFormatPr defaultRowHeight="14.4" x14ac:dyDescent="0.3"/>
  <cols>
    <col min="1" max="1" width="3" customWidth="1"/>
    <col min="2" max="2" width="13.6640625" customWidth="1"/>
    <col min="3" max="3" width="3"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manasvi maggu</dc:creator>
  <cp:lastModifiedBy>manasvi maggu</cp:lastModifiedBy>
  <dcterms:created xsi:type="dcterms:W3CDTF">2026-04-10T18:03:22Z</dcterms:created>
  <dcterms:modified xsi:type="dcterms:W3CDTF">2026-04-10T18:11:11Z</dcterms:modified>
</cp:coreProperties>
</file>