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Topic Summary" sheetId="2" state="visible" r:id="rId2"/>
    <sheet xmlns:r="http://schemas.openxmlformats.org/officeDocument/2006/relationships" name="Resources" sheetId="3" state="visible" r:id="rId3"/>
    <sheet xmlns:r="http://schemas.openxmlformats.org/officeDocument/2006/relationships" name="Study Plan" sheetId="4" state="visible" r:id="rId4"/>
    <sheet xmlns:r="http://schemas.openxmlformats.org/officeDocument/2006/relationships" name="Concept Checklist" sheetId="5" state="visible" r:id="rId5"/>
  </sheets>
  <definedNames>
    <definedName name="_xlnm._FilterDatabase" localSheetId="0" hidden="1">'Questions'!$A$1:$I$72</definedName>
    <definedName name="_xlnm._FilterDatabase" localSheetId="2" hidden="1">'Resources'!$A$1:$E$22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1" fillId="2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assign-cookies/" TargetMode="External" Id="rId1"/><Relationship Type="http://schemas.openxmlformats.org/officeDocument/2006/relationships/hyperlink" Target="https://leetcode.com/problems/lemonade-change/" TargetMode="External" Id="rId2"/><Relationship Type="http://schemas.openxmlformats.org/officeDocument/2006/relationships/hyperlink" Target="https://leetcode.com/problems/best-time-to-buy-and-sell-stock-ii/" TargetMode="External" Id="rId3"/><Relationship Type="http://schemas.openxmlformats.org/officeDocument/2006/relationships/hyperlink" Target="https://leetcode.com/problems/two-city-scheduling/" TargetMode="External" Id="rId4"/><Relationship Type="http://schemas.openxmlformats.org/officeDocument/2006/relationships/hyperlink" Target="https://leetcode.com/problems/non-overlapping-intervals/" TargetMode="External" Id="rId5"/><Relationship Type="http://schemas.openxmlformats.org/officeDocument/2006/relationships/hyperlink" Target="https://leetcode.com/problems/minimum-number-of-arrows-to-burst-balloons/" TargetMode="External" Id="rId6"/><Relationship Type="http://schemas.openxmlformats.org/officeDocument/2006/relationships/hyperlink" Target="https://leetcode.com/problems/partition-labels/" TargetMode="External" Id="rId7"/><Relationship Type="http://schemas.openxmlformats.org/officeDocument/2006/relationships/hyperlink" Target="https://leetcode.com/problems/jump-game/" TargetMode="External" Id="rId8"/><Relationship Type="http://schemas.openxmlformats.org/officeDocument/2006/relationships/hyperlink" Target="https://leetcode.com/problems/jump-game-ii/" TargetMode="External" Id="rId9"/><Relationship Type="http://schemas.openxmlformats.org/officeDocument/2006/relationships/hyperlink" Target="https://leetcode.com/problems/gas-station/" TargetMode="External" Id="rId10"/><Relationship Type="http://schemas.openxmlformats.org/officeDocument/2006/relationships/hyperlink" Target="https://leetcode.com/problems/queue-reconstruction-by-height/" TargetMode="External" Id="rId11"/><Relationship Type="http://schemas.openxmlformats.org/officeDocument/2006/relationships/hyperlink" Target="https://leetcode.com/problems/boats-to-save-people/" TargetMode="External" Id="rId12"/><Relationship Type="http://schemas.openxmlformats.org/officeDocument/2006/relationships/hyperlink" Target="https://leetcode.com/problems/remove-k-digits/" TargetMode="External" Id="rId13"/><Relationship Type="http://schemas.openxmlformats.org/officeDocument/2006/relationships/hyperlink" Target="https://leetcode.com/problems/task-scheduler/" TargetMode="External" Id="rId14"/><Relationship Type="http://schemas.openxmlformats.org/officeDocument/2006/relationships/hyperlink" Target="https://leetcode.com/problems/reorganize-string/" TargetMode="External" Id="rId15"/><Relationship Type="http://schemas.openxmlformats.org/officeDocument/2006/relationships/hyperlink" Target="https://leetcode.com/problems/hand-of-straights/" TargetMode="External" Id="rId16"/><Relationship Type="http://schemas.openxmlformats.org/officeDocument/2006/relationships/hyperlink" Target="https://leetcode.com/problems/bag-of-tokens/" TargetMode="External" Id="rId17"/><Relationship Type="http://schemas.openxmlformats.org/officeDocument/2006/relationships/hyperlink" Target="https://leetcode.com/problems/minimum-cost-to-hire-k-workers/" TargetMode="External" Id="rId18"/><Relationship Type="http://schemas.openxmlformats.org/officeDocument/2006/relationships/hyperlink" Target="https://leetcode.com/problems/candy/" TargetMode="External" Id="rId19"/><Relationship Type="http://schemas.openxmlformats.org/officeDocument/2006/relationships/hyperlink" Target="https://leetcode.com/problems/minimum-number-of-refueling-stops/" TargetMode="External" Id="rId20"/><Relationship Type="http://schemas.openxmlformats.org/officeDocument/2006/relationships/hyperlink" Target="https://leetcode.com/problems/single-number/" TargetMode="External" Id="rId21"/><Relationship Type="http://schemas.openxmlformats.org/officeDocument/2006/relationships/hyperlink" Target="https://leetcode.com/problems/number-of-1-bits/" TargetMode="External" Id="rId22"/><Relationship Type="http://schemas.openxmlformats.org/officeDocument/2006/relationships/hyperlink" Target="https://leetcode.com/problems/counting-bits/" TargetMode="External" Id="rId23"/><Relationship Type="http://schemas.openxmlformats.org/officeDocument/2006/relationships/hyperlink" Target="https://leetcode.com/problems/missing-number/" TargetMode="External" Id="rId24"/><Relationship Type="http://schemas.openxmlformats.org/officeDocument/2006/relationships/hyperlink" Target="https://leetcode.com/problems/reverse-bits/" TargetMode="External" Id="rId25"/><Relationship Type="http://schemas.openxmlformats.org/officeDocument/2006/relationships/hyperlink" Target="https://leetcode.com/problems/power-of-two/" TargetMode="External" Id="rId26"/><Relationship Type="http://schemas.openxmlformats.org/officeDocument/2006/relationships/hyperlink" Target="https://leetcode.com/problems/hamming-distance/" TargetMode="External" Id="rId27"/><Relationship Type="http://schemas.openxmlformats.org/officeDocument/2006/relationships/hyperlink" Target="https://leetcode.com/problems/number-complement/" TargetMode="External" Id="rId28"/><Relationship Type="http://schemas.openxmlformats.org/officeDocument/2006/relationships/hyperlink" Target="https://leetcode.com/problems/single-number-ii/" TargetMode="External" Id="rId29"/><Relationship Type="http://schemas.openxmlformats.org/officeDocument/2006/relationships/hyperlink" Target="https://leetcode.com/problems/single-number-iii/" TargetMode="External" Id="rId30"/><Relationship Type="http://schemas.openxmlformats.org/officeDocument/2006/relationships/hyperlink" Target="https://leetcode.com/problems/bitwise-and-of-numbers-range/" TargetMode="External" Id="rId31"/><Relationship Type="http://schemas.openxmlformats.org/officeDocument/2006/relationships/hyperlink" Target="https://leetcode.com/problems/sum-of-two-integers/" TargetMode="External" Id="rId32"/><Relationship Type="http://schemas.openxmlformats.org/officeDocument/2006/relationships/hyperlink" Target="https://leetcode.com/problems/maximum-xor-of-two-numbers-in-an-array/" TargetMode="External" Id="rId33"/><Relationship Type="http://schemas.openxmlformats.org/officeDocument/2006/relationships/hyperlink" Target="https://leetcode.com/problems/minimum-flips-to-make-a-or-b-equal-to-c/" TargetMode="External" Id="rId34"/><Relationship Type="http://schemas.openxmlformats.org/officeDocument/2006/relationships/hyperlink" Target="https://leetcode.com/problems/xor-queries-of-a-subarray/" TargetMode="External" Id="rId35"/><Relationship Type="http://schemas.openxmlformats.org/officeDocument/2006/relationships/hyperlink" Target="https://leetcode.com/problems/find-the-difference/" TargetMode="External" Id="rId36"/><Relationship Type="http://schemas.openxmlformats.org/officeDocument/2006/relationships/hyperlink" Target="https://leetcode.com/problems/set-mismatch/" TargetMode="External" Id="rId37"/><Relationship Type="http://schemas.openxmlformats.org/officeDocument/2006/relationships/hyperlink" Target="https://leetcode.com/problems/binary-number-with-alternating-bits/" TargetMode="External" Id="rId38"/><Relationship Type="http://schemas.openxmlformats.org/officeDocument/2006/relationships/hyperlink" Target="https://leetcode.com/problems/minimize-xor/" TargetMode="External" Id="rId39"/><Relationship Type="http://schemas.openxmlformats.org/officeDocument/2006/relationships/hyperlink" Target="https://leetcode.com/problems/maximum-xor-for-each-query/" TargetMode="External" Id="rId40"/><Relationship Type="http://schemas.openxmlformats.org/officeDocument/2006/relationships/hyperlink" Target="https://leetcode.com/problems/range-sum-query-mutable/" TargetMode="External" Id="rId41"/><Relationship Type="http://schemas.openxmlformats.org/officeDocument/2006/relationships/hyperlink" Target="https://leetcode.com/problems/count-of-smaller-numbers-after-self/" TargetMode="External" Id="rId42"/><Relationship Type="http://schemas.openxmlformats.org/officeDocument/2006/relationships/hyperlink" Target="https://leetcode.com/problems/the-skyline-problem/" TargetMode="External" Id="rId43"/><Relationship Type="http://schemas.openxmlformats.org/officeDocument/2006/relationships/hyperlink" Target="https://leetcode.com/problems/falling-squares/" TargetMode="External" Id="rId44"/><Relationship Type="http://schemas.openxmlformats.org/officeDocument/2006/relationships/hyperlink" Target="https://leetcode.com/problems/my-calendar-iii/" TargetMode="External" Id="rId45"/><Relationship Type="http://schemas.openxmlformats.org/officeDocument/2006/relationships/hyperlink" Target="https://leetcode.com/problems/longest-increasing-subsequence-ii/" TargetMode="External" Id="rId46"/><Relationship Type="http://schemas.openxmlformats.org/officeDocument/2006/relationships/hyperlink" Target="https://leetcode.com/problems/range-module/" TargetMode="External" Id="rId47"/><Relationship Type="http://schemas.openxmlformats.org/officeDocument/2006/relationships/hyperlink" Target="https://leetcode.com/problems/number-of-provinces/" TargetMode="External" Id="rId48"/><Relationship Type="http://schemas.openxmlformats.org/officeDocument/2006/relationships/hyperlink" Target="https://leetcode.com/problems/redundant-connection/" TargetMode="External" Id="rId49"/><Relationship Type="http://schemas.openxmlformats.org/officeDocument/2006/relationships/hyperlink" Target="https://leetcode.com/problems/most-stones-removed-with-same-row-or-column/" TargetMode="External" Id="rId50"/><Relationship Type="http://schemas.openxmlformats.org/officeDocument/2006/relationships/hyperlink" Target="https://leetcode.com/problems/number-of-operations-to-make-network-connected/" TargetMode="External" Id="rId51"/><Relationship Type="http://schemas.openxmlformats.org/officeDocument/2006/relationships/hyperlink" Target="https://leetcode.com/problems/satisfiability-of-equality-equations/" TargetMode="External" Id="rId52"/><Relationship Type="http://schemas.openxmlformats.org/officeDocument/2006/relationships/hyperlink" Target="https://leetcode.com/problems/accounts-merge/" TargetMode="External" Id="rId53"/><Relationship Type="http://schemas.openxmlformats.org/officeDocument/2006/relationships/hyperlink" Target="https://leetcode.com/problems/regions-cut-by-slashes/" TargetMode="External" Id="rId54"/><Relationship Type="http://schemas.openxmlformats.org/officeDocument/2006/relationships/hyperlink" Target="https://leetcode.com/problems/checking-existence-of-edge-length-limited-paths/" TargetMode="External" Id="rId55"/><Relationship Type="http://schemas.openxmlformats.org/officeDocument/2006/relationships/hyperlink" Target="https://leetcode.com/problems/min-cost-to-connect-all-points/" TargetMode="External" Id="rId56"/><Relationship Type="http://schemas.openxmlformats.org/officeDocument/2006/relationships/hyperlink" Target="https://leetcode.com/problems/number-of-good-paths/" TargetMode="External" Id="rId57"/><Relationship Type="http://schemas.openxmlformats.org/officeDocument/2006/relationships/hyperlink" Target="https://leetcode.com/problems/maximum-subarray/" TargetMode="External" Id="rId58"/><Relationship Type="http://schemas.openxmlformats.org/officeDocument/2006/relationships/hyperlink" Target="https://leetcode.com/problems/merge-sorted-array/" TargetMode="External" Id="rId59"/><Relationship Type="http://schemas.openxmlformats.org/officeDocument/2006/relationships/hyperlink" Target="https://leetcode.com/problems/sort-an-array/" TargetMode="External" Id="rId60"/><Relationship Type="http://schemas.openxmlformats.org/officeDocument/2006/relationships/hyperlink" Target="https://leetcode.com/problems/kth-largest-element-in-an-array/" TargetMode="External" Id="rId61"/><Relationship Type="http://schemas.openxmlformats.org/officeDocument/2006/relationships/hyperlink" Target="https://leetcode.com/problems/powx-n/" TargetMode="External" Id="rId62"/><Relationship Type="http://schemas.openxmlformats.org/officeDocument/2006/relationships/hyperlink" Target="https://leetcode.com/problems/different-ways-to-add-parentheses/" TargetMode="External" Id="rId63"/><Relationship Type="http://schemas.openxmlformats.org/officeDocument/2006/relationships/hyperlink" Target="https://leetcode.com/problems/burst-balloons/" TargetMode="External" Id="rId64"/><Relationship Type="http://schemas.openxmlformats.org/officeDocument/2006/relationships/hyperlink" Target="https://leetcode.com/problems/closest-subsequence-sum/" TargetMode="External" Id="rId65"/><Relationship Type="http://schemas.openxmlformats.org/officeDocument/2006/relationships/hyperlink" Target="https://leetcode.com/problems/partition-array-into-two-arrays-to-minimize-sum-difference/" TargetMode="External" Id="rId66"/><Relationship Type="http://schemas.openxmlformats.org/officeDocument/2006/relationships/hyperlink" Target="https://cp-algorithms.com/data_structures/sparse-table.html" TargetMode="External" Id="rId67"/><Relationship Type="http://schemas.openxmlformats.org/officeDocument/2006/relationships/hyperlink" Target="https://usaco.guide/plat/sparse-tables" TargetMode="External" Id="rId68"/><Relationship Type="http://schemas.openxmlformats.org/officeDocument/2006/relationships/hyperlink" Target="https://codeforces.com/blog/entry/61203" TargetMode="External" Id="rId69"/><Relationship Type="http://schemas.openxmlformats.org/officeDocument/2006/relationships/hyperlink" Target="https://codeforces.com/problemset/problem/86/D" TargetMode="External" Id="rId70"/><Relationship Type="http://schemas.openxmlformats.org/officeDocument/2006/relationships/hyperlink" Target="https://www.spoj.com/problems/DQUERY/" TargetMode="External" Id="rId71"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tag/greedy/" TargetMode="External" Id="rId1"/><Relationship Type="http://schemas.openxmlformats.org/officeDocument/2006/relationships/hyperlink" Target="https://leetcode.com/discuss/post/5330283/Mastering-Greedy-Algorithms-with-LeetCode-Problems/" TargetMode="External" Id="rId2"/><Relationship Type="http://schemas.openxmlformats.org/officeDocument/2006/relationships/hyperlink" Target="https://leetcode.com/tag/bit-manipulation/" TargetMode="External" Id="rId3"/><Relationship Type="http://schemas.openxmlformats.org/officeDocument/2006/relationships/hyperlink" Target="https://leetcode.com/discuss/post/3629570/Bit-Manipulation-ororBasics-for-Beginners-oror-Concepts-with-all-curated-problems/" TargetMode="External" Id="rId4"/><Relationship Type="http://schemas.openxmlformats.org/officeDocument/2006/relationships/hyperlink" Target="https://leetcode.com/tag/segment-tree/" TargetMode="External" Id="rId5"/><Relationship Type="http://schemas.openxmlformats.org/officeDocument/2006/relationships/hyperlink" Target="https://cp-algorithms.com/data_structures/segment_tree.html" TargetMode="External" Id="rId6"/><Relationship Type="http://schemas.openxmlformats.org/officeDocument/2006/relationships/hyperlink" Target="https://usaco.guide/plat/segtree-ext" TargetMode="External" Id="rId7"/><Relationship Type="http://schemas.openxmlformats.org/officeDocument/2006/relationships/hyperlink" Target="https://cp-algorithms.com/data_structures/fenwick.html" TargetMode="External" Id="rId8"/><Relationship Type="http://schemas.openxmlformats.org/officeDocument/2006/relationships/hyperlink" Target="https://usaco.guide/plat/fenwick" TargetMode="External" Id="rId9"/><Relationship Type="http://schemas.openxmlformats.org/officeDocument/2006/relationships/hyperlink" Target="https://leetcode.com/tag/union-find/" TargetMode="External" Id="rId10"/><Relationship Type="http://schemas.openxmlformats.org/officeDocument/2006/relationships/hyperlink" Target="https://cp-algorithms.com/data_structures/disjoint_set_union.html" TargetMode="External" Id="rId11"/><Relationship Type="http://schemas.openxmlformats.org/officeDocument/2006/relationships/hyperlink" Target="https://usaco.guide/plat/dsu" TargetMode="External" Id="rId12"/><Relationship Type="http://schemas.openxmlformats.org/officeDocument/2006/relationships/hyperlink" Target="https://cp-algorithms.com/" TargetMode="External" Id="rId13"/><Relationship Type="http://schemas.openxmlformats.org/officeDocument/2006/relationships/hyperlink" Target="https://usaco.guide/gold/meet-in-the-middle" TargetMode="External" Id="rId14"/><Relationship Type="http://schemas.openxmlformats.org/officeDocument/2006/relationships/hyperlink" Target="https://cp-algorithms.com/data_structures/sparse-table.html" TargetMode="External" Id="rId15"/><Relationship Type="http://schemas.openxmlformats.org/officeDocument/2006/relationships/hyperlink" Target="https://usaco.guide/plat/sparse-tables" TargetMode="External" Id="rId16"/><Relationship Type="http://schemas.openxmlformats.org/officeDocument/2006/relationships/hyperlink" Target="https://cp-algorithms.com/data_structures/sqrt_decomposition.html" TargetMode="External" Id="rId17"/><Relationship Type="http://schemas.openxmlformats.org/officeDocument/2006/relationships/hyperlink" Target="https://codeforces.com/blog/entry/61203" TargetMode="External" Id="rId18"/><Relationship Type="http://schemas.openxmlformats.org/officeDocument/2006/relationships/hyperlink" Target="https://usaco.guide/" TargetMode="External" Id="rId19"/><Relationship Type="http://schemas.openxmlformats.org/officeDocument/2006/relationships/hyperlink" Target="https://cp-algorithms.com/" TargetMode="External" Id="rId20"/><Relationship Type="http://schemas.openxmlformats.org/officeDocument/2006/relationships/hyperlink" Target="https://neetcode.io/roadmap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2" customWidth="1" min="3" max="3"/>
    <col width="14" customWidth="1" min="4" max="4"/>
    <col width="22" customWidth="1" min="5" max="5"/>
    <col width="62" customWidth="1" min="6" max="6"/>
    <col width="30" customWidth="1" min="7" max="7"/>
    <col width="12" customWidth="1" min="8" max="8"/>
    <col width="40" customWidth="1" min="9" max="9"/>
  </cols>
  <sheetData>
    <row r="1" ht="30" customHeight="1">
      <c r="A1" s="1" t="inlineStr">
        <is>
          <t>CheckList</t>
        </is>
      </c>
      <c r="B1" s="1" t="inlineStr">
        <is>
          <t>Question Name</t>
        </is>
      </c>
      <c r="C1" s="1" t="inlineStr">
        <is>
          <t>Topic</t>
        </is>
      </c>
      <c r="D1" s="1" t="inlineStr">
        <is>
          <t>Difficulty</t>
        </is>
      </c>
      <c r="E1" s="1" t="inlineStr">
        <is>
          <t>LeetCode / Problem No.</t>
        </is>
      </c>
      <c r="F1" s="1" t="inlineStr">
        <is>
          <t>LeetCode / Problem Link</t>
        </is>
      </c>
      <c r="G1" s="1" t="inlineStr">
        <is>
          <t>Pattern</t>
        </is>
      </c>
      <c r="H1" s="1" t="inlineStr">
        <is>
          <t>Revision</t>
        </is>
      </c>
      <c r="I1" s="1" t="inlineStr">
        <is>
          <t>Notes</t>
        </is>
      </c>
    </row>
    <row r="2">
      <c r="A2" s="2" t="inlineStr">
        <is>
          <t>☐</t>
        </is>
      </c>
      <c r="B2" s="2" t="inlineStr">
        <is>
          <t>Assign Cookies</t>
        </is>
      </c>
      <c r="C2" s="2" t="inlineStr">
        <is>
          <t>Greedy</t>
        </is>
      </c>
      <c r="D2" s="2" t="inlineStr">
        <is>
          <t>Easy</t>
        </is>
      </c>
      <c r="E2" s="2" t="n">
        <v>455</v>
      </c>
      <c r="F2" s="3" t="inlineStr">
        <is>
          <t>https://leetcode.com/problems/assign-cookies/</t>
        </is>
      </c>
      <c r="G2" s="2" t="inlineStr">
        <is>
          <t>Sorting + Greedy</t>
        </is>
      </c>
      <c r="H2" s="2" t="inlineStr">
        <is>
          <t>☐</t>
        </is>
      </c>
      <c r="I2" s="2" t="inlineStr"/>
    </row>
    <row r="3">
      <c r="A3" s="2" t="inlineStr">
        <is>
          <t>☐</t>
        </is>
      </c>
      <c r="B3" s="2" t="inlineStr">
        <is>
          <t>Lemonade Change</t>
        </is>
      </c>
      <c r="C3" s="2" t="inlineStr">
        <is>
          <t>Greedy</t>
        </is>
      </c>
      <c r="D3" s="2" t="inlineStr">
        <is>
          <t>Easy</t>
        </is>
      </c>
      <c r="E3" s="2" t="n">
        <v>860</v>
      </c>
      <c r="F3" s="3" t="inlineStr">
        <is>
          <t>https://leetcode.com/problems/lemonade-change/</t>
        </is>
      </c>
      <c r="G3" s="2" t="inlineStr">
        <is>
          <t>Greedy + Counting</t>
        </is>
      </c>
      <c r="H3" s="2" t="inlineStr">
        <is>
          <t>☐</t>
        </is>
      </c>
      <c r="I3" s="2" t="inlineStr"/>
    </row>
    <row r="4">
      <c r="A4" s="2" t="inlineStr">
        <is>
          <t>☐</t>
        </is>
      </c>
      <c r="B4" s="2" t="inlineStr">
        <is>
          <t>Best Time to Buy and Sell Stock II</t>
        </is>
      </c>
      <c r="C4" s="2" t="inlineStr">
        <is>
          <t>Greedy</t>
        </is>
      </c>
      <c r="D4" s="2" t="inlineStr">
        <is>
          <t>Easy</t>
        </is>
      </c>
      <c r="E4" s="2" t="n">
        <v>122</v>
      </c>
      <c r="F4" s="3" t="inlineStr">
        <is>
          <t>https://leetcode.com/problems/best-time-to-buy-and-sell-stock-ii/</t>
        </is>
      </c>
      <c r="G4" s="2" t="inlineStr">
        <is>
          <t>Greedy</t>
        </is>
      </c>
      <c r="H4" s="2" t="inlineStr">
        <is>
          <t>☐</t>
        </is>
      </c>
      <c r="I4" s="2" t="inlineStr"/>
    </row>
    <row r="5">
      <c r="A5" s="2" t="inlineStr">
        <is>
          <t>☐</t>
        </is>
      </c>
      <c r="B5" s="2" t="inlineStr">
        <is>
          <t>Two City Scheduling</t>
        </is>
      </c>
      <c r="C5" s="2" t="inlineStr">
        <is>
          <t>Greedy</t>
        </is>
      </c>
      <c r="D5" s="2" t="inlineStr">
        <is>
          <t>Medium</t>
        </is>
      </c>
      <c r="E5" s="2" t="n">
        <v>1029</v>
      </c>
      <c r="F5" s="3" t="inlineStr">
        <is>
          <t>https://leetcode.com/problems/two-city-scheduling/</t>
        </is>
      </c>
      <c r="G5" s="2" t="inlineStr">
        <is>
          <t>Sort by Cost Difference</t>
        </is>
      </c>
      <c r="H5" s="2" t="inlineStr">
        <is>
          <t>☐</t>
        </is>
      </c>
      <c r="I5" s="2" t="inlineStr"/>
    </row>
    <row r="6">
      <c r="A6" s="2" t="inlineStr">
        <is>
          <t>☐</t>
        </is>
      </c>
      <c r="B6" s="2" t="inlineStr">
        <is>
          <t>Non-overlapping Intervals</t>
        </is>
      </c>
      <c r="C6" s="2" t="inlineStr">
        <is>
          <t>Greedy</t>
        </is>
      </c>
      <c r="D6" s="2" t="inlineStr">
        <is>
          <t>Medium</t>
        </is>
      </c>
      <c r="E6" s="2" t="n">
        <v>435</v>
      </c>
      <c r="F6" s="3" t="inlineStr">
        <is>
          <t>https://leetcode.com/problems/non-overlapping-intervals/</t>
        </is>
      </c>
      <c r="G6" s="2" t="inlineStr">
        <is>
          <t>Interval Greedy</t>
        </is>
      </c>
      <c r="H6" s="2" t="inlineStr">
        <is>
          <t>☐</t>
        </is>
      </c>
      <c r="I6" s="2" t="inlineStr"/>
    </row>
    <row r="7">
      <c r="A7" s="2" t="inlineStr">
        <is>
          <t>☐</t>
        </is>
      </c>
      <c r="B7" s="2" t="inlineStr">
        <is>
          <t>Minimum Number of Arrows to Burst Balloons</t>
        </is>
      </c>
      <c r="C7" s="2" t="inlineStr">
        <is>
          <t>Greedy</t>
        </is>
      </c>
      <c r="D7" s="2" t="inlineStr">
        <is>
          <t>Medium</t>
        </is>
      </c>
      <c r="E7" s="2" t="n">
        <v>452</v>
      </c>
      <c r="F7" s="3" t="inlineStr">
        <is>
          <t>https://leetcode.com/problems/minimum-number-of-arrows-to-burst-balloons/</t>
        </is>
      </c>
      <c r="G7" s="2" t="inlineStr">
        <is>
          <t>Interval Greedy</t>
        </is>
      </c>
      <c r="H7" s="2" t="inlineStr">
        <is>
          <t>☐</t>
        </is>
      </c>
      <c r="I7" s="2" t="inlineStr"/>
    </row>
    <row r="8">
      <c r="A8" s="2" t="inlineStr">
        <is>
          <t>☐</t>
        </is>
      </c>
      <c r="B8" s="2" t="inlineStr">
        <is>
          <t>Partition Labels</t>
        </is>
      </c>
      <c r="C8" s="2" t="inlineStr">
        <is>
          <t>Greedy</t>
        </is>
      </c>
      <c r="D8" s="2" t="inlineStr">
        <is>
          <t>Medium</t>
        </is>
      </c>
      <c r="E8" s="2" t="n">
        <v>763</v>
      </c>
      <c r="F8" s="3" t="inlineStr">
        <is>
          <t>https://leetcode.com/problems/partition-labels/</t>
        </is>
      </c>
      <c r="G8" s="2" t="inlineStr">
        <is>
          <t>Greedy + Last Occurrence</t>
        </is>
      </c>
      <c r="H8" s="2" t="inlineStr">
        <is>
          <t>☐</t>
        </is>
      </c>
      <c r="I8" s="2" t="inlineStr"/>
    </row>
    <row r="9">
      <c r="A9" s="2" t="inlineStr">
        <is>
          <t>☐</t>
        </is>
      </c>
      <c r="B9" s="2" t="inlineStr">
        <is>
          <t>Jump Game</t>
        </is>
      </c>
      <c r="C9" s="2" t="inlineStr">
        <is>
          <t>Greedy</t>
        </is>
      </c>
      <c r="D9" s="2" t="inlineStr">
        <is>
          <t>Medium</t>
        </is>
      </c>
      <c r="E9" s="2" t="n">
        <v>55</v>
      </c>
      <c r="F9" s="3" t="inlineStr">
        <is>
          <t>https://leetcode.com/problems/jump-game/</t>
        </is>
      </c>
      <c r="G9" s="2" t="inlineStr">
        <is>
          <t>Reachability Greedy</t>
        </is>
      </c>
      <c r="H9" s="2" t="inlineStr">
        <is>
          <t>☐</t>
        </is>
      </c>
      <c r="I9" s="2" t="inlineStr"/>
    </row>
    <row r="10">
      <c r="A10" s="2" t="inlineStr">
        <is>
          <t>☐</t>
        </is>
      </c>
      <c r="B10" s="2" t="inlineStr">
        <is>
          <t>Jump Game II</t>
        </is>
      </c>
      <c r="C10" s="2" t="inlineStr">
        <is>
          <t>Greedy</t>
        </is>
      </c>
      <c r="D10" s="2" t="inlineStr">
        <is>
          <t>Medium</t>
        </is>
      </c>
      <c r="E10" s="2" t="n">
        <v>45</v>
      </c>
      <c r="F10" s="3" t="inlineStr">
        <is>
          <t>https://leetcode.com/problems/jump-game-ii/</t>
        </is>
      </c>
      <c r="G10" s="2" t="inlineStr">
        <is>
          <t>Greedy BFS-like</t>
        </is>
      </c>
      <c r="H10" s="2" t="inlineStr">
        <is>
          <t>☐</t>
        </is>
      </c>
      <c r="I10" s="2" t="inlineStr"/>
    </row>
    <row r="11">
      <c r="A11" s="2" t="inlineStr">
        <is>
          <t>☐</t>
        </is>
      </c>
      <c r="B11" s="2" t="inlineStr">
        <is>
          <t>Gas Station</t>
        </is>
      </c>
      <c r="C11" s="2" t="inlineStr">
        <is>
          <t>Greedy</t>
        </is>
      </c>
      <c r="D11" s="2" t="inlineStr">
        <is>
          <t>Medium</t>
        </is>
      </c>
      <c r="E11" s="2" t="n">
        <v>134</v>
      </c>
      <c r="F11" s="3" t="inlineStr">
        <is>
          <t>https://leetcode.com/problems/gas-station/</t>
        </is>
      </c>
      <c r="G11" s="2" t="inlineStr">
        <is>
          <t>Greedy Invariant</t>
        </is>
      </c>
      <c r="H11" s="2" t="inlineStr">
        <is>
          <t>☐</t>
        </is>
      </c>
      <c r="I11" s="2" t="inlineStr"/>
    </row>
    <row r="12">
      <c r="A12" s="2" t="inlineStr">
        <is>
          <t>☐</t>
        </is>
      </c>
      <c r="B12" s="2" t="inlineStr">
        <is>
          <t>Queue Reconstruction by Height</t>
        </is>
      </c>
      <c r="C12" s="2" t="inlineStr">
        <is>
          <t>Greedy</t>
        </is>
      </c>
      <c r="D12" s="2" t="inlineStr">
        <is>
          <t>Medium</t>
        </is>
      </c>
      <c r="E12" s="2" t="n">
        <v>406</v>
      </c>
      <c r="F12" s="3" t="inlineStr">
        <is>
          <t>https://leetcode.com/problems/queue-reconstruction-by-height/</t>
        </is>
      </c>
      <c r="G12" s="2" t="inlineStr">
        <is>
          <t>Sort + Greedy</t>
        </is>
      </c>
      <c r="H12" s="2" t="inlineStr">
        <is>
          <t>☐</t>
        </is>
      </c>
      <c r="I12" s="2" t="inlineStr"/>
    </row>
    <row r="13">
      <c r="A13" s="2" t="inlineStr">
        <is>
          <t>☐</t>
        </is>
      </c>
      <c r="B13" s="2" t="inlineStr">
        <is>
          <t>Boats to Save People</t>
        </is>
      </c>
      <c r="C13" s="2" t="inlineStr">
        <is>
          <t>Greedy</t>
        </is>
      </c>
      <c r="D13" s="2" t="inlineStr">
        <is>
          <t>Medium</t>
        </is>
      </c>
      <c r="E13" s="2" t="n">
        <v>881</v>
      </c>
      <c r="F13" s="3" t="inlineStr">
        <is>
          <t>https://leetcode.com/problems/boats-to-save-people/</t>
        </is>
      </c>
      <c r="G13" s="2" t="inlineStr">
        <is>
          <t>Two Pointers + Greedy</t>
        </is>
      </c>
      <c r="H13" s="2" t="inlineStr">
        <is>
          <t>☐</t>
        </is>
      </c>
      <c r="I13" s="2" t="inlineStr"/>
    </row>
    <row r="14">
      <c r="A14" s="2" t="inlineStr">
        <is>
          <t>☐</t>
        </is>
      </c>
      <c r="B14" s="2" t="inlineStr">
        <is>
          <t>Remove K Digits</t>
        </is>
      </c>
      <c r="C14" s="2" t="inlineStr">
        <is>
          <t>Greedy</t>
        </is>
      </c>
      <c r="D14" s="2" t="inlineStr">
        <is>
          <t>Medium</t>
        </is>
      </c>
      <c r="E14" s="2" t="n">
        <v>402</v>
      </c>
      <c r="F14" s="3" t="inlineStr">
        <is>
          <t>https://leetcode.com/problems/remove-k-digits/</t>
        </is>
      </c>
      <c r="G14" s="2" t="inlineStr">
        <is>
          <t>Monotonic Greedy</t>
        </is>
      </c>
      <c r="H14" s="2" t="inlineStr">
        <is>
          <t>☐</t>
        </is>
      </c>
      <c r="I14" s="2" t="inlineStr"/>
    </row>
    <row r="15">
      <c r="A15" s="2" t="inlineStr">
        <is>
          <t>☐</t>
        </is>
      </c>
      <c r="B15" s="2" t="inlineStr">
        <is>
          <t>Task Scheduler</t>
        </is>
      </c>
      <c r="C15" s="2" t="inlineStr">
        <is>
          <t>Greedy</t>
        </is>
      </c>
      <c r="D15" s="2" t="inlineStr">
        <is>
          <t>Medium</t>
        </is>
      </c>
      <c r="E15" s="2" t="n">
        <v>621</v>
      </c>
      <c r="F15" s="3" t="inlineStr">
        <is>
          <t>https://leetcode.com/problems/task-scheduler/</t>
        </is>
      </c>
      <c r="G15" s="2" t="inlineStr">
        <is>
          <t>Counting + Greedy</t>
        </is>
      </c>
      <c r="H15" s="2" t="inlineStr">
        <is>
          <t>☐</t>
        </is>
      </c>
      <c r="I15" s="2" t="inlineStr"/>
    </row>
    <row r="16">
      <c r="A16" s="2" t="inlineStr">
        <is>
          <t>☐</t>
        </is>
      </c>
      <c r="B16" s="2" t="inlineStr">
        <is>
          <t>Reorganize String</t>
        </is>
      </c>
      <c r="C16" s="2" t="inlineStr">
        <is>
          <t>Greedy</t>
        </is>
      </c>
      <c r="D16" s="2" t="inlineStr">
        <is>
          <t>Medium</t>
        </is>
      </c>
      <c r="E16" s="2" t="n">
        <v>767</v>
      </c>
      <c r="F16" s="3" t="inlineStr">
        <is>
          <t>https://leetcode.com/problems/reorganize-string/</t>
        </is>
      </c>
      <c r="G16" s="2" t="inlineStr">
        <is>
          <t>Heap + Greedy</t>
        </is>
      </c>
      <c r="H16" s="2" t="inlineStr">
        <is>
          <t>☐</t>
        </is>
      </c>
      <c r="I16" s="2" t="inlineStr"/>
    </row>
    <row r="17">
      <c r="A17" s="2" t="inlineStr">
        <is>
          <t>☐</t>
        </is>
      </c>
      <c r="B17" s="2" t="inlineStr">
        <is>
          <t>Hand of Straights</t>
        </is>
      </c>
      <c r="C17" s="2" t="inlineStr">
        <is>
          <t>Greedy</t>
        </is>
      </c>
      <c r="D17" s="2" t="inlineStr">
        <is>
          <t>Medium</t>
        </is>
      </c>
      <c r="E17" s="2" t="n">
        <v>846</v>
      </c>
      <c r="F17" s="3" t="inlineStr">
        <is>
          <t>https://leetcode.com/problems/hand-of-straights/</t>
        </is>
      </c>
      <c r="G17" s="2" t="inlineStr">
        <is>
          <t>Greedy + Counting</t>
        </is>
      </c>
      <c r="H17" s="2" t="inlineStr">
        <is>
          <t>☐</t>
        </is>
      </c>
      <c r="I17" s="2" t="inlineStr"/>
    </row>
    <row r="18">
      <c r="A18" s="2" t="inlineStr">
        <is>
          <t>☐</t>
        </is>
      </c>
      <c r="B18" s="2" t="inlineStr">
        <is>
          <t>Bag of Tokens</t>
        </is>
      </c>
      <c r="C18" s="2" t="inlineStr">
        <is>
          <t>Greedy</t>
        </is>
      </c>
      <c r="D18" s="2" t="inlineStr">
        <is>
          <t>Medium</t>
        </is>
      </c>
      <c r="E18" s="2" t="n">
        <v>948</v>
      </c>
      <c r="F18" s="3" t="inlineStr">
        <is>
          <t>https://leetcode.com/problems/bag-of-tokens/</t>
        </is>
      </c>
      <c r="G18" s="2" t="inlineStr">
        <is>
          <t>Sort + Two Pointers</t>
        </is>
      </c>
      <c r="H18" s="2" t="inlineStr">
        <is>
          <t>☐</t>
        </is>
      </c>
      <c r="I18" s="2" t="inlineStr"/>
    </row>
    <row r="19">
      <c r="A19" s="2" t="inlineStr">
        <is>
          <t>☐</t>
        </is>
      </c>
      <c r="B19" s="2" t="inlineStr">
        <is>
          <t>Minimum Cost to Hire K Workers</t>
        </is>
      </c>
      <c r="C19" s="2" t="inlineStr">
        <is>
          <t>Greedy</t>
        </is>
      </c>
      <c r="D19" s="2" t="inlineStr">
        <is>
          <t>Hard</t>
        </is>
      </c>
      <c r="E19" s="2" t="n">
        <v>857</v>
      </c>
      <c r="F19" s="3" t="inlineStr">
        <is>
          <t>https://leetcode.com/problems/minimum-cost-to-hire-k-workers/</t>
        </is>
      </c>
      <c r="G19" s="2" t="inlineStr">
        <is>
          <t>Sort + Heap Greedy</t>
        </is>
      </c>
      <c r="H19" s="2" t="inlineStr">
        <is>
          <t>☐</t>
        </is>
      </c>
      <c r="I19" s="2" t="inlineStr"/>
    </row>
    <row r="20">
      <c r="A20" s="2" t="inlineStr">
        <is>
          <t>☐</t>
        </is>
      </c>
      <c r="B20" s="2" t="inlineStr">
        <is>
          <t>Candy</t>
        </is>
      </c>
      <c r="C20" s="2" t="inlineStr">
        <is>
          <t>Greedy</t>
        </is>
      </c>
      <c r="D20" s="2" t="inlineStr">
        <is>
          <t>Hard</t>
        </is>
      </c>
      <c r="E20" s="2" t="n">
        <v>135</v>
      </c>
      <c r="F20" s="3" t="inlineStr">
        <is>
          <t>https://leetcode.com/problems/candy/</t>
        </is>
      </c>
      <c r="G20" s="2" t="inlineStr">
        <is>
          <t>Two-Pass Greedy</t>
        </is>
      </c>
      <c r="H20" s="2" t="inlineStr">
        <is>
          <t>☐</t>
        </is>
      </c>
      <c r="I20" s="2" t="inlineStr"/>
    </row>
    <row r="21">
      <c r="A21" s="2" t="inlineStr">
        <is>
          <t>☐</t>
        </is>
      </c>
      <c r="B21" s="2" t="inlineStr">
        <is>
          <t>Minimum Number of Refueling Stops</t>
        </is>
      </c>
      <c r="C21" s="2" t="inlineStr">
        <is>
          <t>Greedy</t>
        </is>
      </c>
      <c r="D21" s="2" t="inlineStr">
        <is>
          <t>Hard</t>
        </is>
      </c>
      <c r="E21" s="2" t="n">
        <v>871</v>
      </c>
      <c r="F21" s="3" t="inlineStr">
        <is>
          <t>https://leetcode.com/problems/minimum-number-of-refueling-stops/</t>
        </is>
      </c>
      <c r="G21" s="2" t="inlineStr">
        <is>
          <t>Greedy + Heap</t>
        </is>
      </c>
      <c r="H21" s="2" t="inlineStr">
        <is>
          <t>☐</t>
        </is>
      </c>
      <c r="I21" s="2" t="inlineStr"/>
    </row>
    <row r="22">
      <c r="A22" s="2" t="inlineStr">
        <is>
          <t>☐</t>
        </is>
      </c>
      <c r="B22" s="2" t="inlineStr">
        <is>
          <t>Single Number</t>
        </is>
      </c>
      <c r="C22" s="2" t="inlineStr">
        <is>
          <t>Bit Manipulation</t>
        </is>
      </c>
      <c r="D22" s="2" t="inlineStr">
        <is>
          <t>Easy</t>
        </is>
      </c>
      <c r="E22" s="2" t="n">
        <v>136</v>
      </c>
      <c r="F22" s="3" t="inlineStr">
        <is>
          <t>https://leetcode.com/problems/single-number/</t>
        </is>
      </c>
      <c r="G22" s="2" t="inlineStr">
        <is>
          <t>XOR</t>
        </is>
      </c>
      <c r="H22" s="2" t="inlineStr">
        <is>
          <t>☐</t>
        </is>
      </c>
      <c r="I22" s="2" t="inlineStr"/>
    </row>
    <row r="23">
      <c r="A23" s="2" t="inlineStr">
        <is>
          <t>☐</t>
        </is>
      </c>
      <c r="B23" s="2" t="inlineStr">
        <is>
          <t>Number of 1 Bits</t>
        </is>
      </c>
      <c r="C23" s="2" t="inlineStr">
        <is>
          <t>Bit Manipulation</t>
        </is>
      </c>
      <c r="D23" s="2" t="inlineStr">
        <is>
          <t>Easy</t>
        </is>
      </c>
      <c r="E23" s="2" t="n">
        <v>191</v>
      </c>
      <c r="F23" s="3" t="inlineStr">
        <is>
          <t>https://leetcode.com/problems/number-of-1-bits/</t>
        </is>
      </c>
      <c r="G23" s="2" t="inlineStr">
        <is>
          <t>Bit Counting</t>
        </is>
      </c>
      <c r="H23" s="2" t="inlineStr">
        <is>
          <t>☐</t>
        </is>
      </c>
      <c r="I23" s="2" t="inlineStr"/>
    </row>
    <row r="24">
      <c r="A24" s="2" t="inlineStr">
        <is>
          <t>☐</t>
        </is>
      </c>
      <c r="B24" s="2" t="inlineStr">
        <is>
          <t>Counting Bits</t>
        </is>
      </c>
      <c r="C24" s="2" t="inlineStr">
        <is>
          <t>Bit Manipulation</t>
        </is>
      </c>
      <c r="D24" s="2" t="inlineStr">
        <is>
          <t>Easy</t>
        </is>
      </c>
      <c r="E24" s="2" t="n">
        <v>338</v>
      </c>
      <c r="F24" s="3" t="inlineStr">
        <is>
          <t>https://leetcode.com/problems/counting-bits/</t>
        </is>
      </c>
      <c r="G24" s="2" t="inlineStr">
        <is>
          <t>DP + Bits</t>
        </is>
      </c>
      <c r="H24" s="2" t="inlineStr">
        <is>
          <t>☐</t>
        </is>
      </c>
      <c r="I24" s="2" t="inlineStr"/>
    </row>
    <row r="25">
      <c r="A25" s="2" t="inlineStr">
        <is>
          <t>☐</t>
        </is>
      </c>
      <c r="B25" s="2" t="inlineStr">
        <is>
          <t>Missing Number</t>
        </is>
      </c>
      <c r="C25" s="2" t="inlineStr">
        <is>
          <t>Bit Manipulation</t>
        </is>
      </c>
      <c r="D25" s="2" t="inlineStr">
        <is>
          <t>Easy</t>
        </is>
      </c>
      <c r="E25" s="2" t="n">
        <v>268</v>
      </c>
      <c r="F25" s="3" t="inlineStr">
        <is>
          <t>https://leetcode.com/problems/missing-number/</t>
        </is>
      </c>
      <c r="G25" s="2" t="inlineStr">
        <is>
          <t>XOR / Sum</t>
        </is>
      </c>
      <c r="H25" s="2" t="inlineStr">
        <is>
          <t>☐</t>
        </is>
      </c>
      <c r="I25" s="2" t="inlineStr"/>
    </row>
    <row r="26">
      <c r="A26" s="2" t="inlineStr">
        <is>
          <t>☐</t>
        </is>
      </c>
      <c r="B26" s="2" t="inlineStr">
        <is>
          <t>Reverse Bits</t>
        </is>
      </c>
      <c r="C26" s="2" t="inlineStr">
        <is>
          <t>Bit Manipulation</t>
        </is>
      </c>
      <c r="D26" s="2" t="inlineStr">
        <is>
          <t>Easy</t>
        </is>
      </c>
      <c r="E26" s="2" t="n">
        <v>190</v>
      </c>
      <c r="F26" s="3" t="inlineStr">
        <is>
          <t>https://leetcode.com/problems/reverse-bits/</t>
        </is>
      </c>
      <c r="G26" s="2" t="inlineStr">
        <is>
          <t>Bit Manipulation</t>
        </is>
      </c>
      <c r="H26" s="2" t="inlineStr">
        <is>
          <t>☐</t>
        </is>
      </c>
      <c r="I26" s="2" t="inlineStr"/>
    </row>
    <row r="27">
      <c r="A27" s="2" t="inlineStr">
        <is>
          <t>☐</t>
        </is>
      </c>
      <c r="B27" s="2" t="inlineStr">
        <is>
          <t>Power of Two</t>
        </is>
      </c>
      <c r="C27" s="2" t="inlineStr">
        <is>
          <t>Bit Manipulation</t>
        </is>
      </c>
      <c r="D27" s="2" t="inlineStr">
        <is>
          <t>Easy</t>
        </is>
      </c>
      <c r="E27" s="2" t="n">
        <v>231</v>
      </c>
      <c r="F27" s="3" t="inlineStr">
        <is>
          <t>https://leetcode.com/problems/power-of-two/</t>
        </is>
      </c>
      <c r="G27" s="2" t="inlineStr">
        <is>
          <t>n &amp; (n-1)</t>
        </is>
      </c>
      <c r="H27" s="2" t="inlineStr">
        <is>
          <t>☐</t>
        </is>
      </c>
      <c r="I27" s="2" t="inlineStr"/>
    </row>
    <row r="28">
      <c r="A28" s="2" t="inlineStr">
        <is>
          <t>☐</t>
        </is>
      </c>
      <c r="B28" s="2" t="inlineStr">
        <is>
          <t>Hamming Distance</t>
        </is>
      </c>
      <c r="C28" s="2" t="inlineStr">
        <is>
          <t>Bit Manipulation</t>
        </is>
      </c>
      <c r="D28" s="2" t="inlineStr">
        <is>
          <t>Easy</t>
        </is>
      </c>
      <c r="E28" s="2" t="n">
        <v>461</v>
      </c>
      <c r="F28" s="3" t="inlineStr">
        <is>
          <t>https://leetcode.com/problems/hamming-distance/</t>
        </is>
      </c>
      <c r="G28" s="2" t="inlineStr">
        <is>
          <t>XOR + Popcount</t>
        </is>
      </c>
      <c r="H28" s="2" t="inlineStr">
        <is>
          <t>☐</t>
        </is>
      </c>
      <c r="I28" s="2" t="inlineStr"/>
    </row>
    <row r="29">
      <c r="A29" s="2" t="inlineStr">
        <is>
          <t>☐</t>
        </is>
      </c>
      <c r="B29" s="2" t="inlineStr">
        <is>
          <t>Number Complement</t>
        </is>
      </c>
      <c r="C29" s="2" t="inlineStr">
        <is>
          <t>Bit Manipulation</t>
        </is>
      </c>
      <c r="D29" s="2" t="inlineStr">
        <is>
          <t>Easy</t>
        </is>
      </c>
      <c r="E29" s="2" t="n">
        <v>476</v>
      </c>
      <c r="F29" s="3" t="inlineStr">
        <is>
          <t>https://leetcode.com/problems/number-complement/</t>
        </is>
      </c>
      <c r="G29" s="2" t="inlineStr">
        <is>
          <t>Bit Mask</t>
        </is>
      </c>
      <c r="H29" s="2" t="inlineStr">
        <is>
          <t>☐</t>
        </is>
      </c>
      <c r="I29" s="2" t="inlineStr"/>
    </row>
    <row r="30">
      <c r="A30" s="2" t="inlineStr">
        <is>
          <t>☐</t>
        </is>
      </c>
      <c r="B30" s="2" t="inlineStr">
        <is>
          <t>Single Number II</t>
        </is>
      </c>
      <c r="C30" s="2" t="inlineStr">
        <is>
          <t>Bit Manipulation</t>
        </is>
      </c>
      <c r="D30" s="2" t="inlineStr">
        <is>
          <t>Medium</t>
        </is>
      </c>
      <c r="E30" s="2" t="n">
        <v>137</v>
      </c>
      <c r="F30" s="3" t="inlineStr">
        <is>
          <t>https://leetcode.com/problems/single-number-ii/</t>
        </is>
      </c>
      <c r="G30" s="2" t="inlineStr">
        <is>
          <t>Bit Counting</t>
        </is>
      </c>
      <c r="H30" s="2" t="inlineStr">
        <is>
          <t>☐</t>
        </is>
      </c>
      <c r="I30" s="2" t="inlineStr"/>
    </row>
    <row r="31">
      <c r="A31" s="2" t="inlineStr">
        <is>
          <t>☐</t>
        </is>
      </c>
      <c r="B31" s="2" t="inlineStr">
        <is>
          <t>Single Number III</t>
        </is>
      </c>
      <c r="C31" s="2" t="inlineStr">
        <is>
          <t>Bit Manipulation</t>
        </is>
      </c>
      <c r="D31" s="2" t="inlineStr">
        <is>
          <t>Medium</t>
        </is>
      </c>
      <c r="E31" s="2" t="n">
        <v>260</v>
      </c>
      <c r="F31" s="3" t="inlineStr">
        <is>
          <t>https://leetcode.com/problems/single-number-iii/</t>
        </is>
      </c>
      <c r="G31" s="2" t="inlineStr">
        <is>
          <t>XOR Partition</t>
        </is>
      </c>
      <c r="H31" s="2" t="inlineStr">
        <is>
          <t>☐</t>
        </is>
      </c>
      <c r="I31" s="2" t="inlineStr"/>
    </row>
    <row r="32">
      <c r="A32" s="2" t="inlineStr">
        <is>
          <t>☐</t>
        </is>
      </c>
      <c r="B32" s="2" t="inlineStr">
        <is>
          <t>Bitwise AND of Numbers Range</t>
        </is>
      </c>
      <c r="C32" s="2" t="inlineStr">
        <is>
          <t>Bit Manipulation</t>
        </is>
      </c>
      <c r="D32" s="2" t="inlineStr">
        <is>
          <t>Medium</t>
        </is>
      </c>
      <c r="E32" s="2" t="n">
        <v>201</v>
      </c>
      <c r="F32" s="3" t="inlineStr">
        <is>
          <t>https://leetcode.com/problems/bitwise-and-of-numbers-range/</t>
        </is>
      </c>
      <c r="G32" s="2" t="inlineStr">
        <is>
          <t>Common Prefix</t>
        </is>
      </c>
      <c r="H32" s="2" t="inlineStr">
        <is>
          <t>☐</t>
        </is>
      </c>
      <c r="I32" s="2" t="inlineStr"/>
    </row>
    <row r="33">
      <c r="A33" s="2" t="inlineStr">
        <is>
          <t>☐</t>
        </is>
      </c>
      <c r="B33" s="2" t="inlineStr">
        <is>
          <t>Sum of Two Integers</t>
        </is>
      </c>
      <c r="C33" s="2" t="inlineStr">
        <is>
          <t>Bit Manipulation</t>
        </is>
      </c>
      <c r="D33" s="2" t="inlineStr">
        <is>
          <t>Medium</t>
        </is>
      </c>
      <c r="E33" s="2" t="n">
        <v>371</v>
      </c>
      <c r="F33" s="3" t="inlineStr">
        <is>
          <t>https://leetcode.com/problems/sum-of-two-integers/</t>
        </is>
      </c>
      <c r="G33" s="2" t="inlineStr">
        <is>
          <t>Bitwise Addition</t>
        </is>
      </c>
      <c r="H33" s="2" t="inlineStr">
        <is>
          <t>☐</t>
        </is>
      </c>
      <c r="I33" s="2" t="inlineStr"/>
    </row>
    <row r="34">
      <c r="A34" s="2" t="inlineStr">
        <is>
          <t>☐</t>
        </is>
      </c>
      <c r="B34" s="2" t="inlineStr">
        <is>
          <t>Maximum XOR of Two Numbers in an Array</t>
        </is>
      </c>
      <c r="C34" s="2" t="inlineStr">
        <is>
          <t>Bit Manipulation</t>
        </is>
      </c>
      <c r="D34" s="2" t="inlineStr">
        <is>
          <t>Medium</t>
        </is>
      </c>
      <c r="E34" s="2" t="n">
        <v>421</v>
      </c>
      <c r="F34" s="3" t="inlineStr">
        <is>
          <t>https://leetcode.com/problems/maximum-xor-of-two-numbers-in-an-array/</t>
        </is>
      </c>
      <c r="G34" s="2" t="inlineStr">
        <is>
          <t>Bit Greedy / Trie</t>
        </is>
      </c>
      <c r="H34" s="2" t="inlineStr">
        <is>
          <t>☐</t>
        </is>
      </c>
      <c r="I34" s="2" t="inlineStr"/>
    </row>
    <row r="35">
      <c r="A35" s="2" t="inlineStr">
        <is>
          <t>☐</t>
        </is>
      </c>
      <c r="B35" s="2" t="inlineStr">
        <is>
          <t>Minimum Flips to Make a OR b Equal to c</t>
        </is>
      </c>
      <c r="C35" s="2" t="inlineStr">
        <is>
          <t>Bit Manipulation</t>
        </is>
      </c>
      <c r="D35" s="2" t="inlineStr">
        <is>
          <t>Medium</t>
        </is>
      </c>
      <c r="E35" s="2" t="n">
        <v>1318</v>
      </c>
      <c r="F35" s="3" t="inlineStr">
        <is>
          <t>https://leetcode.com/problems/minimum-flips-to-make-a-or-b-equal-to-c/</t>
        </is>
      </c>
      <c r="G35" s="2" t="inlineStr">
        <is>
          <t>Bit-by-Bit</t>
        </is>
      </c>
      <c r="H35" s="2" t="inlineStr">
        <is>
          <t>☐</t>
        </is>
      </c>
      <c r="I35" s="2" t="inlineStr"/>
    </row>
    <row r="36">
      <c r="A36" s="2" t="inlineStr">
        <is>
          <t>☐</t>
        </is>
      </c>
      <c r="B36" s="2" t="inlineStr">
        <is>
          <t>XOR Queries of a Subarray</t>
        </is>
      </c>
      <c r="C36" s="2" t="inlineStr">
        <is>
          <t>Bit Manipulation</t>
        </is>
      </c>
      <c r="D36" s="2" t="inlineStr">
        <is>
          <t>Medium</t>
        </is>
      </c>
      <c r="E36" s="2" t="n">
        <v>1310</v>
      </c>
      <c r="F36" s="3" t="inlineStr">
        <is>
          <t>https://leetcode.com/problems/xor-queries-of-a-subarray/</t>
        </is>
      </c>
      <c r="G36" s="2" t="inlineStr">
        <is>
          <t>Prefix XOR</t>
        </is>
      </c>
      <c r="H36" s="2" t="inlineStr">
        <is>
          <t>☐</t>
        </is>
      </c>
      <c r="I36" s="2" t="inlineStr"/>
    </row>
    <row r="37">
      <c r="A37" s="2" t="inlineStr">
        <is>
          <t>☐</t>
        </is>
      </c>
      <c r="B37" s="2" t="inlineStr">
        <is>
          <t>Find the Difference</t>
        </is>
      </c>
      <c r="C37" s="2" t="inlineStr">
        <is>
          <t>Bit Manipulation</t>
        </is>
      </c>
      <c r="D37" s="2" t="inlineStr">
        <is>
          <t>Easy</t>
        </is>
      </c>
      <c r="E37" s="2" t="n">
        <v>389</v>
      </c>
      <c r="F37" s="3" t="inlineStr">
        <is>
          <t>https://leetcode.com/problems/find-the-difference/</t>
        </is>
      </c>
      <c r="G37" s="2" t="inlineStr">
        <is>
          <t>XOR</t>
        </is>
      </c>
      <c r="H37" s="2" t="inlineStr">
        <is>
          <t>☐</t>
        </is>
      </c>
      <c r="I37" s="2" t="inlineStr"/>
    </row>
    <row r="38">
      <c r="A38" s="2" t="inlineStr">
        <is>
          <t>☐</t>
        </is>
      </c>
      <c r="B38" s="2" t="inlineStr">
        <is>
          <t>Set Mismatch</t>
        </is>
      </c>
      <c r="C38" s="2" t="inlineStr">
        <is>
          <t>Bit Manipulation</t>
        </is>
      </c>
      <c r="D38" s="2" t="inlineStr">
        <is>
          <t>Easy</t>
        </is>
      </c>
      <c r="E38" s="2" t="n">
        <v>645</v>
      </c>
      <c r="F38" s="3" t="inlineStr">
        <is>
          <t>https://leetcode.com/problems/set-mismatch/</t>
        </is>
      </c>
      <c r="G38" s="2" t="inlineStr">
        <is>
          <t>XOR / Sign Marking</t>
        </is>
      </c>
      <c r="H38" s="2" t="inlineStr">
        <is>
          <t>☐</t>
        </is>
      </c>
      <c r="I38" s="2" t="inlineStr"/>
    </row>
    <row r="39">
      <c r="A39" s="2" t="inlineStr">
        <is>
          <t>☐</t>
        </is>
      </c>
      <c r="B39" s="2" t="inlineStr">
        <is>
          <t>Binary Number with Alternating Bits</t>
        </is>
      </c>
      <c r="C39" s="2" t="inlineStr">
        <is>
          <t>Bit Manipulation</t>
        </is>
      </c>
      <c r="D39" s="2" t="inlineStr">
        <is>
          <t>Easy</t>
        </is>
      </c>
      <c r="E39" s="2" t="n">
        <v>693</v>
      </c>
      <c r="F39" s="3" t="inlineStr">
        <is>
          <t>https://leetcode.com/problems/binary-number-with-alternating-bits/</t>
        </is>
      </c>
      <c r="G39" s="2" t="inlineStr">
        <is>
          <t>Bit Pattern</t>
        </is>
      </c>
      <c r="H39" s="2" t="inlineStr">
        <is>
          <t>☐</t>
        </is>
      </c>
      <c r="I39" s="2" t="inlineStr"/>
    </row>
    <row r="40">
      <c r="A40" s="2" t="inlineStr">
        <is>
          <t>☐</t>
        </is>
      </c>
      <c r="B40" s="2" t="inlineStr">
        <is>
          <t>Minimize XOR</t>
        </is>
      </c>
      <c r="C40" s="2" t="inlineStr">
        <is>
          <t>Bit Manipulation</t>
        </is>
      </c>
      <c r="D40" s="2" t="inlineStr">
        <is>
          <t>Medium</t>
        </is>
      </c>
      <c r="E40" s="2" t="n">
        <v>2429</v>
      </c>
      <c r="F40" s="3" t="inlineStr">
        <is>
          <t>https://leetcode.com/problems/minimize-xor/</t>
        </is>
      </c>
      <c r="G40" s="2" t="inlineStr">
        <is>
          <t>Bit Greedy</t>
        </is>
      </c>
      <c r="H40" s="2" t="inlineStr">
        <is>
          <t>☐</t>
        </is>
      </c>
      <c r="I40" s="2" t="inlineStr"/>
    </row>
    <row r="41">
      <c r="A41" s="2" t="inlineStr">
        <is>
          <t>☐</t>
        </is>
      </c>
      <c r="B41" s="2" t="inlineStr">
        <is>
          <t>Maximum XOR for Each Query</t>
        </is>
      </c>
      <c r="C41" s="2" t="inlineStr">
        <is>
          <t>Bit Manipulation</t>
        </is>
      </c>
      <c r="D41" s="2" t="inlineStr">
        <is>
          <t>Medium</t>
        </is>
      </c>
      <c r="E41" s="2" t="n">
        <v>1829</v>
      </c>
      <c r="F41" s="3" t="inlineStr">
        <is>
          <t>https://leetcode.com/problems/maximum-xor-for-each-query/</t>
        </is>
      </c>
      <c r="G41" s="2" t="inlineStr">
        <is>
          <t>Prefix XOR + Mask</t>
        </is>
      </c>
      <c r="H41" s="2" t="inlineStr">
        <is>
          <t>☐</t>
        </is>
      </c>
      <c r="I41" s="2" t="inlineStr"/>
    </row>
    <row r="42">
      <c r="A42" s="2" t="inlineStr">
        <is>
          <t>☐</t>
        </is>
      </c>
      <c r="B42" s="2" t="inlineStr">
        <is>
          <t>Range Sum Query - Mutable</t>
        </is>
      </c>
      <c r="C42" s="2" t="inlineStr">
        <is>
          <t>Segment Tree</t>
        </is>
      </c>
      <c r="D42" s="2" t="inlineStr">
        <is>
          <t>Medium</t>
        </is>
      </c>
      <c r="E42" s="2" t="n">
        <v>307</v>
      </c>
      <c r="F42" s="3" t="inlineStr">
        <is>
          <t>https://leetcode.com/problems/range-sum-query-mutable/</t>
        </is>
      </c>
      <c r="G42" s="2" t="inlineStr">
        <is>
          <t>Fenwick / Segment Tree</t>
        </is>
      </c>
      <c r="H42" s="2" t="inlineStr">
        <is>
          <t>☐</t>
        </is>
      </c>
      <c r="I42" s="2" t="inlineStr"/>
    </row>
    <row r="43">
      <c r="A43" s="2" t="inlineStr">
        <is>
          <t>☐</t>
        </is>
      </c>
      <c r="B43" s="2" t="inlineStr">
        <is>
          <t>Count of Smaller Numbers After Self</t>
        </is>
      </c>
      <c r="C43" s="2" t="inlineStr">
        <is>
          <t>Segment Tree</t>
        </is>
      </c>
      <c r="D43" s="2" t="inlineStr">
        <is>
          <t>Hard</t>
        </is>
      </c>
      <c r="E43" s="2" t="n">
        <v>315</v>
      </c>
      <c r="F43" s="3" t="inlineStr">
        <is>
          <t>https://leetcode.com/problems/count-of-smaller-numbers-after-self/</t>
        </is>
      </c>
      <c r="G43" s="2" t="inlineStr">
        <is>
          <t>Fenwick / Segment Tree + Compression</t>
        </is>
      </c>
      <c r="H43" s="2" t="inlineStr">
        <is>
          <t>☐</t>
        </is>
      </c>
      <c r="I43" s="2" t="inlineStr"/>
    </row>
    <row r="44">
      <c r="A44" s="2" t="inlineStr">
        <is>
          <t>☐</t>
        </is>
      </c>
      <c r="B44" s="2" t="inlineStr">
        <is>
          <t>The Skyline Problem</t>
        </is>
      </c>
      <c r="C44" s="2" t="inlineStr">
        <is>
          <t>Segment Tree</t>
        </is>
      </c>
      <c r="D44" s="2" t="inlineStr">
        <is>
          <t>Hard</t>
        </is>
      </c>
      <c r="E44" s="2" t="n">
        <v>218</v>
      </c>
      <c r="F44" s="3" t="inlineStr">
        <is>
          <t>https://leetcode.com/problems/the-skyline-problem/</t>
        </is>
      </c>
      <c r="G44" s="2" t="inlineStr">
        <is>
          <t>Sweep Line + Tree/Heap</t>
        </is>
      </c>
      <c r="H44" s="2" t="inlineStr">
        <is>
          <t>☐</t>
        </is>
      </c>
      <c r="I44" s="2" t="inlineStr"/>
    </row>
    <row r="45">
      <c r="A45" s="2" t="inlineStr">
        <is>
          <t>☐</t>
        </is>
      </c>
      <c r="B45" s="2" t="inlineStr">
        <is>
          <t>Falling Squares</t>
        </is>
      </c>
      <c r="C45" s="2" t="inlineStr">
        <is>
          <t>Segment Tree</t>
        </is>
      </c>
      <c r="D45" s="2" t="inlineStr">
        <is>
          <t>Hard</t>
        </is>
      </c>
      <c r="E45" s="2" t="n">
        <v>699</v>
      </c>
      <c r="F45" s="3" t="inlineStr">
        <is>
          <t>https://leetcode.com/problems/falling-squares/</t>
        </is>
      </c>
      <c r="G45" s="2" t="inlineStr">
        <is>
          <t>Segment Tree + Compression</t>
        </is>
      </c>
      <c r="H45" s="2" t="inlineStr">
        <is>
          <t>☐</t>
        </is>
      </c>
      <c r="I45" s="2" t="inlineStr"/>
    </row>
    <row r="46">
      <c r="A46" s="2" t="inlineStr">
        <is>
          <t>☐</t>
        </is>
      </c>
      <c r="B46" s="2" t="inlineStr">
        <is>
          <t>My Calendar III</t>
        </is>
      </c>
      <c r="C46" s="2" t="inlineStr">
        <is>
          <t>Segment Tree</t>
        </is>
      </c>
      <c r="D46" s="2" t="inlineStr">
        <is>
          <t>Hard</t>
        </is>
      </c>
      <c r="E46" s="2" t="n">
        <v>732</v>
      </c>
      <c r="F46" s="3" t="inlineStr">
        <is>
          <t>https://leetcode.com/problems/my-calendar-iii/</t>
        </is>
      </c>
      <c r="G46" s="2" t="inlineStr">
        <is>
          <t>Segment Tree / Sweep Line</t>
        </is>
      </c>
      <c r="H46" s="2" t="inlineStr">
        <is>
          <t>☐</t>
        </is>
      </c>
      <c r="I46" s="2" t="inlineStr"/>
    </row>
    <row r="47">
      <c r="A47" s="2" t="inlineStr">
        <is>
          <t>☐</t>
        </is>
      </c>
      <c r="B47" s="2" t="inlineStr">
        <is>
          <t>Longest Increasing Subsequence II</t>
        </is>
      </c>
      <c r="C47" s="2" t="inlineStr">
        <is>
          <t>Segment Tree</t>
        </is>
      </c>
      <c r="D47" s="2" t="inlineStr">
        <is>
          <t>Hard</t>
        </is>
      </c>
      <c r="E47" s="2" t="n">
        <v>2407</v>
      </c>
      <c r="F47" s="3" t="inlineStr">
        <is>
          <t>https://leetcode.com/problems/longest-increasing-subsequence-ii/</t>
        </is>
      </c>
      <c r="G47" s="2" t="inlineStr">
        <is>
          <t>Segment Tree DP</t>
        </is>
      </c>
      <c r="H47" s="2" t="inlineStr">
        <is>
          <t>☐</t>
        </is>
      </c>
      <c r="I47" s="2" t="inlineStr"/>
    </row>
    <row r="48">
      <c r="A48" s="2" t="inlineStr">
        <is>
          <t>☐</t>
        </is>
      </c>
      <c r="B48" s="2" t="inlineStr">
        <is>
          <t>Range Module</t>
        </is>
      </c>
      <c r="C48" s="2" t="inlineStr">
        <is>
          <t>Segment Tree</t>
        </is>
      </c>
      <c r="D48" s="2" t="inlineStr">
        <is>
          <t>Hard</t>
        </is>
      </c>
      <c r="E48" s="2" t="n">
        <v>715</v>
      </c>
      <c r="F48" s="3" t="inlineStr">
        <is>
          <t>https://leetcode.com/problems/range-module/</t>
        </is>
      </c>
      <c r="G48" s="2" t="inlineStr">
        <is>
          <t>Segment Tree</t>
        </is>
      </c>
      <c r="H48" s="2" t="inlineStr">
        <is>
          <t>☐</t>
        </is>
      </c>
      <c r="I48" s="2" t="inlineStr"/>
    </row>
    <row r="49">
      <c r="A49" s="2" t="inlineStr">
        <is>
          <t>☐</t>
        </is>
      </c>
      <c r="B49" s="2" t="inlineStr">
        <is>
          <t>Number of Provinces</t>
        </is>
      </c>
      <c r="C49" s="2" t="inlineStr">
        <is>
          <t>Disjoint Set Union</t>
        </is>
      </c>
      <c r="D49" s="2" t="inlineStr">
        <is>
          <t>Medium</t>
        </is>
      </c>
      <c r="E49" s="2" t="n">
        <v>547</v>
      </c>
      <c r="F49" s="3" t="inlineStr">
        <is>
          <t>https://leetcode.com/problems/number-of-provinces/</t>
        </is>
      </c>
      <c r="G49" s="2" t="inlineStr">
        <is>
          <t>DSU / Components</t>
        </is>
      </c>
      <c r="H49" s="2" t="inlineStr">
        <is>
          <t>☐</t>
        </is>
      </c>
      <c r="I49" s="2" t="inlineStr"/>
    </row>
    <row r="50">
      <c r="A50" s="2" t="inlineStr">
        <is>
          <t>☐</t>
        </is>
      </c>
      <c r="B50" s="2" t="inlineStr">
        <is>
          <t>Redundant Connection</t>
        </is>
      </c>
      <c r="C50" s="2" t="inlineStr">
        <is>
          <t>Disjoint Set Union</t>
        </is>
      </c>
      <c r="D50" s="2" t="inlineStr">
        <is>
          <t>Medium</t>
        </is>
      </c>
      <c r="E50" s="2" t="n">
        <v>684</v>
      </c>
      <c r="F50" s="3" t="inlineStr">
        <is>
          <t>https://leetcode.com/problems/redundant-connection/</t>
        </is>
      </c>
      <c r="G50" s="2" t="inlineStr">
        <is>
          <t>DSU</t>
        </is>
      </c>
      <c r="H50" s="2" t="inlineStr">
        <is>
          <t>☐</t>
        </is>
      </c>
      <c r="I50" s="2" t="inlineStr"/>
    </row>
    <row r="51">
      <c r="A51" s="2" t="inlineStr">
        <is>
          <t>☐</t>
        </is>
      </c>
      <c r="B51" s="2" t="inlineStr">
        <is>
          <t>Most Stones Removed with Same Row or Column</t>
        </is>
      </c>
      <c r="C51" s="2" t="inlineStr">
        <is>
          <t>Disjoint Set Union</t>
        </is>
      </c>
      <c r="D51" s="2" t="inlineStr">
        <is>
          <t>Medium</t>
        </is>
      </c>
      <c r="E51" s="2" t="n">
        <v>947</v>
      </c>
      <c r="F51" s="3" t="inlineStr">
        <is>
          <t>https://leetcode.com/problems/most-stones-removed-with-same-row-or-column/</t>
        </is>
      </c>
      <c r="G51" s="2" t="inlineStr">
        <is>
          <t>DSU</t>
        </is>
      </c>
      <c r="H51" s="2" t="inlineStr">
        <is>
          <t>☐</t>
        </is>
      </c>
      <c r="I51" s="2" t="inlineStr"/>
    </row>
    <row r="52">
      <c r="A52" s="2" t="inlineStr">
        <is>
          <t>☐</t>
        </is>
      </c>
      <c r="B52" s="2" t="inlineStr">
        <is>
          <t>Number of Operations to Make Network Connected</t>
        </is>
      </c>
      <c r="C52" s="2" t="inlineStr">
        <is>
          <t>Disjoint Set Union</t>
        </is>
      </c>
      <c r="D52" s="2" t="inlineStr">
        <is>
          <t>Medium</t>
        </is>
      </c>
      <c r="E52" s="2" t="n">
        <v>1319</v>
      </c>
      <c r="F52" s="3" t="inlineStr">
        <is>
          <t>https://leetcode.com/problems/number-of-operations-to-make-network-connected/</t>
        </is>
      </c>
      <c r="G52" s="2" t="inlineStr">
        <is>
          <t>DSU</t>
        </is>
      </c>
      <c r="H52" s="2" t="inlineStr">
        <is>
          <t>☐</t>
        </is>
      </c>
      <c r="I52" s="2" t="inlineStr"/>
    </row>
    <row r="53">
      <c r="A53" s="2" t="inlineStr">
        <is>
          <t>☐</t>
        </is>
      </c>
      <c r="B53" s="2" t="inlineStr">
        <is>
          <t>Satisfiability of Equality Equations</t>
        </is>
      </c>
      <c r="C53" s="2" t="inlineStr">
        <is>
          <t>Disjoint Set Union</t>
        </is>
      </c>
      <c r="D53" s="2" t="inlineStr">
        <is>
          <t>Medium</t>
        </is>
      </c>
      <c r="E53" s="2" t="n">
        <v>990</v>
      </c>
      <c r="F53" s="3" t="inlineStr">
        <is>
          <t>https://leetcode.com/problems/satisfiability-of-equality-equations/</t>
        </is>
      </c>
      <c r="G53" s="2" t="inlineStr">
        <is>
          <t>DSU</t>
        </is>
      </c>
      <c r="H53" s="2" t="inlineStr">
        <is>
          <t>☐</t>
        </is>
      </c>
      <c r="I53" s="2" t="inlineStr"/>
    </row>
    <row r="54">
      <c r="A54" s="2" t="inlineStr">
        <is>
          <t>☐</t>
        </is>
      </c>
      <c r="B54" s="2" t="inlineStr">
        <is>
          <t>Accounts Merge</t>
        </is>
      </c>
      <c r="C54" s="2" t="inlineStr">
        <is>
          <t>Disjoint Set Union</t>
        </is>
      </c>
      <c r="D54" s="2" t="inlineStr">
        <is>
          <t>Medium</t>
        </is>
      </c>
      <c r="E54" s="2" t="n">
        <v>721</v>
      </c>
      <c r="F54" s="3" t="inlineStr">
        <is>
          <t>https://leetcode.com/problems/accounts-merge/</t>
        </is>
      </c>
      <c r="G54" s="2" t="inlineStr">
        <is>
          <t>DSU</t>
        </is>
      </c>
      <c r="H54" s="2" t="inlineStr">
        <is>
          <t>☐</t>
        </is>
      </c>
      <c r="I54" s="2" t="inlineStr"/>
    </row>
    <row r="55">
      <c r="A55" s="2" t="inlineStr">
        <is>
          <t>☐</t>
        </is>
      </c>
      <c r="B55" s="2" t="inlineStr">
        <is>
          <t>Regions Cut By Slashes</t>
        </is>
      </c>
      <c r="C55" s="2" t="inlineStr">
        <is>
          <t>Disjoint Set Union</t>
        </is>
      </c>
      <c r="D55" s="2" t="inlineStr">
        <is>
          <t>Medium</t>
        </is>
      </c>
      <c r="E55" s="2" t="n">
        <v>959</v>
      </c>
      <c r="F55" s="3" t="inlineStr">
        <is>
          <t>https://leetcode.com/problems/regions-cut-by-slashes/</t>
        </is>
      </c>
      <c r="G55" s="2" t="inlineStr">
        <is>
          <t>DSU</t>
        </is>
      </c>
      <c r="H55" s="2" t="inlineStr">
        <is>
          <t>☐</t>
        </is>
      </c>
      <c r="I55" s="2" t="inlineStr"/>
    </row>
    <row r="56">
      <c r="A56" s="2" t="inlineStr">
        <is>
          <t>☐</t>
        </is>
      </c>
      <c r="B56" s="2" t="inlineStr">
        <is>
          <t>Checking Existence of Edge Length Limited Paths</t>
        </is>
      </c>
      <c r="C56" s="2" t="inlineStr">
        <is>
          <t>Disjoint Set Union</t>
        </is>
      </c>
      <c r="D56" s="2" t="inlineStr">
        <is>
          <t>Medium</t>
        </is>
      </c>
      <c r="E56" s="2" t="n">
        <v>1697</v>
      </c>
      <c r="F56" s="3" t="inlineStr">
        <is>
          <t>https://leetcode.com/problems/checking-existence-of-edge-length-limited-paths/</t>
        </is>
      </c>
      <c r="G56" s="2" t="inlineStr">
        <is>
          <t>Offline + DSU</t>
        </is>
      </c>
      <c r="H56" s="2" t="inlineStr">
        <is>
          <t>☐</t>
        </is>
      </c>
      <c r="I56" s="2" t="inlineStr"/>
    </row>
    <row r="57">
      <c r="A57" s="2" t="inlineStr">
        <is>
          <t>☐</t>
        </is>
      </c>
      <c r="B57" s="2" t="inlineStr">
        <is>
          <t>Min Cost to Connect All Points</t>
        </is>
      </c>
      <c r="C57" s="2" t="inlineStr">
        <is>
          <t>Disjoint Set Union</t>
        </is>
      </c>
      <c r="D57" s="2" t="inlineStr">
        <is>
          <t>Medium</t>
        </is>
      </c>
      <c r="E57" s="2" t="n">
        <v>1584</v>
      </c>
      <c r="F57" s="3" t="inlineStr">
        <is>
          <t>https://leetcode.com/problems/min-cost-to-connect-all-points/</t>
        </is>
      </c>
      <c r="G57" s="2" t="inlineStr">
        <is>
          <t>MST + Kruskal/DSU</t>
        </is>
      </c>
      <c r="H57" s="2" t="inlineStr">
        <is>
          <t>☐</t>
        </is>
      </c>
      <c r="I57" s="2" t="inlineStr"/>
    </row>
    <row r="58">
      <c r="A58" s="2" t="inlineStr">
        <is>
          <t>☐</t>
        </is>
      </c>
      <c r="B58" s="2" t="inlineStr">
        <is>
          <t>Number of Good Paths</t>
        </is>
      </c>
      <c r="C58" s="2" t="inlineStr">
        <is>
          <t>Disjoint Set Union</t>
        </is>
      </c>
      <c r="D58" s="2" t="inlineStr">
        <is>
          <t>Hard</t>
        </is>
      </c>
      <c r="E58" s="2" t="n">
        <v>2421</v>
      </c>
      <c r="F58" s="3" t="inlineStr">
        <is>
          <t>https://leetcode.com/problems/number-of-good-paths/</t>
        </is>
      </c>
      <c r="G58" s="2" t="inlineStr">
        <is>
          <t>DSU + Sorting</t>
        </is>
      </c>
      <c r="H58" s="2" t="inlineStr">
        <is>
          <t>☐</t>
        </is>
      </c>
      <c r="I58" s="2" t="inlineStr"/>
    </row>
    <row r="59">
      <c r="A59" s="2" t="inlineStr">
        <is>
          <t>☐</t>
        </is>
      </c>
      <c r="B59" s="2" t="inlineStr">
        <is>
          <t>Maximum Subarray</t>
        </is>
      </c>
      <c r="C59" s="2" t="inlineStr">
        <is>
          <t>Divide &amp; Conquer</t>
        </is>
      </c>
      <c r="D59" s="2" t="inlineStr">
        <is>
          <t>Medium</t>
        </is>
      </c>
      <c r="E59" s="2" t="n">
        <v>53</v>
      </c>
      <c r="F59" s="3" t="inlineStr">
        <is>
          <t>https://leetcode.com/problems/maximum-subarray/</t>
        </is>
      </c>
      <c r="G59" s="2" t="inlineStr">
        <is>
          <t>Divide &amp; Conquer / Kadane</t>
        </is>
      </c>
      <c r="H59" s="2" t="inlineStr">
        <is>
          <t>☐</t>
        </is>
      </c>
      <c r="I59" s="2" t="inlineStr"/>
    </row>
    <row r="60">
      <c r="A60" s="2" t="inlineStr">
        <is>
          <t>☐</t>
        </is>
      </c>
      <c r="B60" s="2" t="inlineStr">
        <is>
          <t>Merge Sorted Array</t>
        </is>
      </c>
      <c r="C60" s="2" t="inlineStr">
        <is>
          <t>Divide &amp; Conquer</t>
        </is>
      </c>
      <c r="D60" s="2" t="inlineStr">
        <is>
          <t>Easy</t>
        </is>
      </c>
      <c r="E60" s="2" t="n">
        <v>88</v>
      </c>
      <c r="F60" s="3" t="inlineStr">
        <is>
          <t>https://leetcode.com/problems/merge-sorted-array/</t>
        </is>
      </c>
      <c r="G60" s="2" t="inlineStr">
        <is>
          <t>Merge</t>
        </is>
      </c>
      <c r="H60" s="2" t="inlineStr">
        <is>
          <t>☐</t>
        </is>
      </c>
      <c r="I60" s="2" t="inlineStr"/>
    </row>
    <row r="61">
      <c r="A61" s="2" t="inlineStr">
        <is>
          <t>☐</t>
        </is>
      </c>
      <c r="B61" s="2" t="inlineStr">
        <is>
          <t>Sort an Array</t>
        </is>
      </c>
      <c r="C61" s="2" t="inlineStr">
        <is>
          <t>Divide &amp; Conquer</t>
        </is>
      </c>
      <c r="D61" s="2" t="inlineStr">
        <is>
          <t>Medium</t>
        </is>
      </c>
      <c r="E61" s="2" t="n">
        <v>912</v>
      </c>
      <c r="F61" s="3" t="inlineStr">
        <is>
          <t>https://leetcode.com/problems/sort-an-array/</t>
        </is>
      </c>
      <c r="G61" s="2" t="inlineStr">
        <is>
          <t>Merge Sort</t>
        </is>
      </c>
      <c r="H61" s="2" t="inlineStr">
        <is>
          <t>☐</t>
        </is>
      </c>
      <c r="I61" s="2" t="inlineStr"/>
    </row>
    <row r="62">
      <c r="A62" s="2" t="inlineStr">
        <is>
          <t>☐</t>
        </is>
      </c>
      <c r="B62" s="2" t="inlineStr">
        <is>
          <t>Kth Largest Element in an Array</t>
        </is>
      </c>
      <c r="C62" s="2" t="inlineStr">
        <is>
          <t>Divide &amp; Conquer</t>
        </is>
      </c>
      <c r="D62" s="2" t="inlineStr">
        <is>
          <t>Medium</t>
        </is>
      </c>
      <c r="E62" s="2" t="n">
        <v>215</v>
      </c>
      <c r="F62" s="3" t="inlineStr">
        <is>
          <t>https://leetcode.com/problems/kth-largest-element-in-an-array/</t>
        </is>
      </c>
      <c r="G62" s="2" t="inlineStr">
        <is>
          <t>Quickselect</t>
        </is>
      </c>
      <c r="H62" s="2" t="inlineStr">
        <is>
          <t>☐</t>
        </is>
      </c>
      <c r="I62" s="2" t="inlineStr"/>
    </row>
    <row r="63">
      <c r="A63" s="2" t="inlineStr">
        <is>
          <t>☐</t>
        </is>
      </c>
      <c r="B63" s="2" t="inlineStr">
        <is>
          <t>Pow(x, n)</t>
        </is>
      </c>
      <c r="C63" s="2" t="inlineStr">
        <is>
          <t>Divide &amp; Conquer</t>
        </is>
      </c>
      <c r="D63" s="2" t="inlineStr">
        <is>
          <t>Medium</t>
        </is>
      </c>
      <c r="E63" s="2" t="n">
        <v>50</v>
      </c>
      <c r="F63" s="3" t="inlineStr">
        <is>
          <t>https://leetcode.com/problems/powx-n/</t>
        </is>
      </c>
      <c r="G63" s="2" t="inlineStr">
        <is>
          <t>Binary Exponentiation</t>
        </is>
      </c>
      <c r="H63" s="2" t="inlineStr">
        <is>
          <t>☐</t>
        </is>
      </c>
      <c r="I63" s="2" t="inlineStr"/>
    </row>
    <row r="64">
      <c r="A64" s="2" t="inlineStr">
        <is>
          <t>☐</t>
        </is>
      </c>
      <c r="B64" s="2" t="inlineStr">
        <is>
          <t>Different Ways to Add Parentheses</t>
        </is>
      </c>
      <c r="C64" s="2" t="inlineStr">
        <is>
          <t>Divide &amp; Conquer</t>
        </is>
      </c>
      <c r="D64" s="2" t="inlineStr">
        <is>
          <t>Medium</t>
        </is>
      </c>
      <c r="E64" s="2" t="n">
        <v>241</v>
      </c>
      <c r="F64" s="3" t="inlineStr">
        <is>
          <t>https://leetcode.com/problems/different-ways-to-add-parentheses/</t>
        </is>
      </c>
      <c r="G64" s="2" t="inlineStr">
        <is>
          <t>Recursive Divide &amp; Conquer</t>
        </is>
      </c>
      <c r="H64" s="2" t="inlineStr">
        <is>
          <t>☐</t>
        </is>
      </c>
      <c r="I64" s="2" t="inlineStr"/>
    </row>
    <row r="65">
      <c r="A65" s="2" t="inlineStr">
        <is>
          <t>☐</t>
        </is>
      </c>
      <c r="B65" s="2" t="inlineStr">
        <is>
          <t>Burst Balloons</t>
        </is>
      </c>
      <c r="C65" s="2" t="inlineStr">
        <is>
          <t>Divide &amp; Conquer</t>
        </is>
      </c>
      <c r="D65" s="2" t="inlineStr">
        <is>
          <t>Hard</t>
        </is>
      </c>
      <c r="E65" s="2" t="n">
        <v>312</v>
      </c>
      <c r="F65" s="3" t="inlineStr">
        <is>
          <t>https://leetcode.com/problems/burst-balloons/</t>
        </is>
      </c>
      <c r="G65" s="2" t="inlineStr">
        <is>
          <t>Interval DP</t>
        </is>
      </c>
      <c r="H65" s="2" t="inlineStr">
        <is>
          <t>☐</t>
        </is>
      </c>
      <c r="I65" s="2" t="inlineStr"/>
    </row>
    <row r="66">
      <c r="A66" s="2" t="inlineStr">
        <is>
          <t>☐</t>
        </is>
      </c>
      <c r="B66" s="2" t="inlineStr">
        <is>
          <t>Closest Subsequence Sum</t>
        </is>
      </c>
      <c r="C66" s="2" t="inlineStr">
        <is>
          <t>Meet in the Middle</t>
        </is>
      </c>
      <c r="D66" s="2" t="inlineStr">
        <is>
          <t>Hard</t>
        </is>
      </c>
      <c r="E66" s="2" t="n">
        <v>1755</v>
      </c>
      <c r="F66" s="3" t="inlineStr">
        <is>
          <t>https://leetcode.com/problems/closest-subsequence-sum/</t>
        </is>
      </c>
      <c r="G66" s="2" t="inlineStr">
        <is>
          <t>Meet in the Middle</t>
        </is>
      </c>
      <c r="H66" s="2" t="inlineStr">
        <is>
          <t>☐</t>
        </is>
      </c>
      <c r="I66" s="2" t="inlineStr"/>
    </row>
    <row r="67">
      <c r="A67" s="2" t="inlineStr">
        <is>
          <t>☐</t>
        </is>
      </c>
      <c r="B67" s="2" t="inlineStr">
        <is>
          <t>Partition Array Into Two Arrays to Minimize Sum Difference</t>
        </is>
      </c>
      <c r="C67" s="2" t="inlineStr">
        <is>
          <t>Meet in the Middle</t>
        </is>
      </c>
      <c r="D67" s="2" t="inlineStr">
        <is>
          <t>Hard</t>
        </is>
      </c>
      <c r="E67" s="2" t="n">
        <v>2035</v>
      </c>
      <c r="F67" s="3" t="inlineStr">
        <is>
          <t>https://leetcode.com/problems/partition-array-into-two-arrays-to-minimize-sum-difference/</t>
        </is>
      </c>
      <c r="G67" s="2" t="inlineStr">
        <is>
          <t>Meet in the Middle</t>
        </is>
      </c>
      <c r="H67" s="2" t="inlineStr">
        <is>
          <t>☐</t>
        </is>
      </c>
      <c r="I67" s="2" t="inlineStr"/>
    </row>
    <row r="68">
      <c r="A68" s="2" t="inlineStr">
        <is>
          <t>☐</t>
        </is>
      </c>
      <c r="B68" s="2" t="inlineStr">
        <is>
          <t>Range Minimum Query (resource practice)</t>
        </is>
      </c>
      <c r="C68" s="2" t="inlineStr">
        <is>
          <t>Sparse Table</t>
        </is>
      </c>
      <c r="D68" s="2" t="inlineStr">
        <is>
          <t>Advanced</t>
        </is>
      </c>
      <c r="E68" s="2" t="inlineStr">
        <is>
          <t>—</t>
        </is>
      </c>
      <c r="F68" s="3" t="inlineStr">
        <is>
          <t>https://cp-algorithms.com/data_structures/sparse-table.html</t>
        </is>
      </c>
      <c r="G68" s="2" t="inlineStr">
        <is>
          <t>Sparse Table</t>
        </is>
      </c>
      <c r="H68" s="2" t="inlineStr">
        <is>
          <t>☐</t>
        </is>
      </c>
      <c r="I68" s="2" t="inlineStr"/>
    </row>
    <row r="69">
      <c r="A69" s="2" t="inlineStr">
        <is>
          <t>☐</t>
        </is>
      </c>
      <c r="B69" s="2" t="inlineStr">
        <is>
          <t>Static Range Queries (resource practice)</t>
        </is>
      </c>
      <c r="C69" s="2" t="inlineStr">
        <is>
          <t>Sparse Table</t>
        </is>
      </c>
      <c r="D69" s="2" t="inlineStr">
        <is>
          <t>Advanced</t>
        </is>
      </c>
      <c r="E69" s="2" t="inlineStr">
        <is>
          <t>—</t>
        </is>
      </c>
      <c r="F69" s="3" t="inlineStr">
        <is>
          <t>https://usaco.guide/plat/sparse-tables</t>
        </is>
      </c>
      <c r="G69" s="2" t="inlineStr">
        <is>
          <t>Sparse Table</t>
        </is>
      </c>
      <c r="H69" s="2" t="inlineStr">
        <is>
          <t>☐</t>
        </is>
      </c>
      <c r="I69" s="2" t="inlineStr"/>
    </row>
    <row r="70">
      <c r="A70" s="2" t="inlineStr">
        <is>
          <t>☐</t>
        </is>
      </c>
      <c r="B70" s="2" t="inlineStr">
        <is>
          <t>Distinct Values Queries (practice)</t>
        </is>
      </c>
      <c r="C70" s="2" t="inlineStr">
        <is>
          <t>Mo's Algorithm</t>
        </is>
      </c>
      <c r="D70" s="2" t="inlineStr">
        <is>
          <t>Advanced</t>
        </is>
      </c>
      <c r="E70" s="2" t="inlineStr">
        <is>
          <t>—</t>
        </is>
      </c>
      <c r="F70" s="3" t="inlineStr">
        <is>
          <t>https://codeforces.com/blog/entry/61203</t>
        </is>
      </c>
      <c r="G70" s="2" t="inlineStr">
        <is>
          <t>Mo's Algorithm</t>
        </is>
      </c>
      <c r="H70" s="2" t="inlineStr">
        <is>
          <t>☐</t>
        </is>
      </c>
      <c r="I70" s="2" t="inlineStr"/>
    </row>
    <row r="71">
      <c r="A71" s="2" t="inlineStr">
        <is>
          <t>☐</t>
        </is>
      </c>
      <c r="B71" s="2" t="inlineStr">
        <is>
          <t>Powerful array / range frequency queries</t>
        </is>
      </c>
      <c r="C71" s="2" t="inlineStr">
        <is>
          <t>Mo's Algorithm</t>
        </is>
      </c>
      <c r="D71" s="2" t="inlineStr">
        <is>
          <t>Advanced</t>
        </is>
      </c>
      <c r="E71" s="2" t="n">
        <v>86</v>
      </c>
      <c r="F71" s="3" t="inlineStr">
        <is>
          <t>https://codeforces.com/problemset/problem/86/D</t>
        </is>
      </c>
      <c r="G71" s="2" t="inlineStr">
        <is>
          <t>Mo's Algorithm</t>
        </is>
      </c>
      <c r="H71" s="2" t="inlineStr">
        <is>
          <t>☐</t>
        </is>
      </c>
      <c r="I71" s="2" t="inlineStr"/>
    </row>
    <row r="72">
      <c r="A72" s="2" t="inlineStr">
        <is>
          <t>☐</t>
        </is>
      </c>
      <c r="B72" s="2" t="inlineStr">
        <is>
          <t>D-query / Distinct Query</t>
        </is>
      </c>
      <c r="C72" s="2" t="inlineStr">
        <is>
          <t>Mo's Algorithm</t>
        </is>
      </c>
      <c r="D72" s="2" t="inlineStr">
        <is>
          <t>Advanced</t>
        </is>
      </c>
      <c r="E72" s="2" t="inlineStr">
        <is>
          <t>—</t>
        </is>
      </c>
      <c r="F72" s="3" t="inlineStr">
        <is>
          <t>https://www.spoj.com/problems/DQUERY/</t>
        </is>
      </c>
      <c r="G72" s="2" t="inlineStr">
        <is>
          <t>Mo's Algorithm</t>
        </is>
      </c>
      <c r="H72" s="2" t="inlineStr">
        <is>
          <t>☐</t>
        </is>
      </c>
      <c r="I72" s="2" t="inlineStr"/>
    </row>
  </sheetData>
  <autoFilter ref="A1:I72"/>
  <conditionalFormatting sqref="A2:I72">
    <cfRule type="expression" priority="1" dxfId="0">
      <formula>$A2="☑"</formula>
    </cfRule>
  </conditionalFormatting>
  <dataValidations count="1">
    <dataValidation sqref="A2:A72 H2:H72" showDropDown="0" showInputMessage="0" showErrorMessage="0" allowBlank="1" type="list">
      <formula1>"☐,☑"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4" t="inlineStr">
        <is>
          <t>Topic</t>
        </is>
      </c>
      <c r="B1" s="4" t="inlineStr">
        <is>
          <t>Questions</t>
        </is>
      </c>
      <c r="C1" s="4" t="inlineStr">
        <is>
          <t>Completed</t>
        </is>
      </c>
      <c r="D1" s="4" t="inlineStr">
        <is>
          <t>Remaining</t>
        </is>
      </c>
      <c r="E1" s="4" t="inlineStr">
        <is>
          <t>Progress</t>
        </is>
      </c>
    </row>
    <row r="2">
      <c r="A2" s="2" t="inlineStr">
        <is>
          <t>Bit Manipulation</t>
        </is>
      </c>
      <c r="B2" s="2">
        <f>COUNTIF(Questions!C:C,A2)</f>
        <v/>
      </c>
      <c r="C2" s="2">
        <f>COUNTIFS(Questions!C:C,A2,Questions!A:A,"☑")</f>
        <v/>
      </c>
      <c r="D2" s="2">
        <f>B2-C2</f>
        <v/>
      </c>
      <c r="E2" s="5">
        <f>IF(B2=0,0,C2/B2)</f>
        <v/>
      </c>
    </row>
    <row r="3">
      <c r="A3" s="2" t="inlineStr">
        <is>
          <t>Disjoint Set Union</t>
        </is>
      </c>
      <c r="B3" s="2">
        <f>COUNTIF(Questions!C:C,A3)</f>
        <v/>
      </c>
      <c r="C3" s="2">
        <f>COUNTIFS(Questions!C:C,A3,Questions!A:A,"☑")</f>
        <v/>
      </c>
      <c r="D3" s="2">
        <f>B3-C3</f>
        <v/>
      </c>
      <c r="E3" s="5">
        <f>IF(B3=0,0,C3/B3)</f>
        <v/>
      </c>
    </row>
    <row r="4">
      <c r="A4" s="2" t="inlineStr">
        <is>
          <t>Divide &amp; Conquer</t>
        </is>
      </c>
      <c r="B4" s="2">
        <f>COUNTIF(Questions!C:C,A4)</f>
        <v/>
      </c>
      <c r="C4" s="2">
        <f>COUNTIFS(Questions!C:C,A4,Questions!A:A,"☑")</f>
        <v/>
      </c>
      <c r="D4" s="2">
        <f>B4-C4</f>
        <v/>
      </c>
      <c r="E4" s="5">
        <f>IF(B4=0,0,C4/B4)</f>
        <v/>
      </c>
    </row>
    <row r="5">
      <c r="A5" s="2" t="inlineStr">
        <is>
          <t>Greedy</t>
        </is>
      </c>
      <c r="B5" s="2">
        <f>COUNTIF(Questions!C:C,A5)</f>
        <v/>
      </c>
      <c r="C5" s="2">
        <f>COUNTIFS(Questions!C:C,A5,Questions!A:A,"☑")</f>
        <v/>
      </c>
      <c r="D5" s="2">
        <f>B5-C5</f>
        <v/>
      </c>
      <c r="E5" s="5">
        <f>IF(B5=0,0,C5/B5)</f>
        <v/>
      </c>
    </row>
    <row r="6">
      <c r="A6" s="2" t="inlineStr">
        <is>
          <t>Meet in the Middle</t>
        </is>
      </c>
      <c r="B6" s="2">
        <f>COUNTIF(Questions!C:C,A6)</f>
        <v/>
      </c>
      <c r="C6" s="2">
        <f>COUNTIFS(Questions!C:C,A6,Questions!A:A,"☑")</f>
        <v/>
      </c>
      <c r="D6" s="2">
        <f>B6-C6</f>
        <v/>
      </c>
      <c r="E6" s="5">
        <f>IF(B6=0,0,C6/B6)</f>
        <v/>
      </c>
    </row>
    <row r="7">
      <c r="A7" s="2" t="inlineStr">
        <is>
          <t>Mo's Algorithm</t>
        </is>
      </c>
      <c r="B7" s="2">
        <f>COUNTIF(Questions!C:C,A7)</f>
        <v/>
      </c>
      <c r="C7" s="2">
        <f>COUNTIFS(Questions!C:C,A7,Questions!A:A,"☑")</f>
        <v/>
      </c>
      <c r="D7" s="2">
        <f>B7-C7</f>
        <v/>
      </c>
      <c r="E7" s="5">
        <f>IF(B7=0,0,C7/B7)</f>
        <v/>
      </c>
    </row>
    <row r="8">
      <c r="A8" s="2" t="inlineStr">
        <is>
          <t>Segment Tree</t>
        </is>
      </c>
      <c r="B8" s="2">
        <f>COUNTIF(Questions!C:C,A8)</f>
        <v/>
      </c>
      <c r="C8" s="2">
        <f>COUNTIFS(Questions!C:C,A8,Questions!A:A,"☑")</f>
        <v/>
      </c>
      <c r="D8" s="2">
        <f>B8-C8</f>
        <v/>
      </c>
      <c r="E8" s="5">
        <f>IF(B8=0,0,C8/B8)</f>
        <v/>
      </c>
    </row>
    <row r="9">
      <c r="A9" s="2" t="inlineStr">
        <is>
          <t>Sparse Table</t>
        </is>
      </c>
      <c r="B9" s="2">
        <f>COUNTIF(Questions!C:C,A9)</f>
        <v/>
      </c>
      <c r="C9" s="2">
        <f>COUNTIFS(Questions!C:C,A9,Questions!A:A,"☑")</f>
        <v/>
      </c>
      <c r="D9" s="2">
        <f>B9-C9</f>
        <v/>
      </c>
      <c r="E9" s="5">
        <f>IF(B9=0,0,C9/B9)</f>
        <v/>
      </c>
    </row>
    <row r="10">
      <c r="A10" s="2" t="n"/>
      <c r="B10" s="2" t="n"/>
      <c r="C10" s="2" t="n"/>
      <c r="D10" s="2" t="n"/>
      <c r="E10" s="5" t="n"/>
    </row>
    <row r="11">
      <c r="A11" s="2" t="inlineStr">
        <is>
          <t>TOTAL</t>
        </is>
      </c>
      <c r="B11" s="2">
        <f>SUM(B2:B9)</f>
        <v/>
      </c>
      <c r="C11" s="2">
        <f>SUM(C2:C9)</f>
        <v/>
      </c>
      <c r="D11" s="2">
        <f>SUM(D2:D9)</f>
        <v/>
      </c>
      <c r="E11" s="5">
        <f>IF(B10=0,0,C10/B10)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75" customWidth="1" min="3" max="3"/>
    <col width="18" customWidth="1" min="4" max="4"/>
    <col width="55" customWidth="1" min="5" max="5"/>
  </cols>
  <sheetData>
    <row r="1" ht="30" customHeight="1">
      <c r="A1" s="4" t="inlineStr">
        <is>
          <t>Topic</t>
        </is>
      </c>
      <c r="B1" s="4" t="inlineStr">
        <is>
          <t>Resource</t>
        </is>
      </c>
      <c r="C1" s="4" t="inlineStr">
        <is>
          <t>Link</t>
        </is>
      </c>
      <c r="D1" s="4" t="inlineStr">
        <is>
          <t>Type</t>
        </is>
      </c>
      <c r="E1" s="4" t="inlineStr">
        <is>
          <t>Why Use It</t>
        </is>
      </c>
    </row>
    <row r="2">
      <c r="A2" s="2" t="inlineStr">
        <is>
          <t>Greedy</t>
        </is>
      </c>
      <c r="B2" s="2" t="inlineStr">
        <is>
          <t>LeetCode Greedy problem collection</t>
        </is>
      </c>
      <c r="C2" s="3" t="inlineStr">
        <is>
          <t>https://leetcode.com/tag/greedy/</t>
        </is>
      </c>
      <c r="D2" s="2" t="inlineStr">
        <is>
          <t>Practice</t>
        </is>
      </c>
      <c r="E2" s="2" t="inlineStr">
        <is>
          <t>Official LeetCode topic tag</t>
        </is>
      </c>
    </row>
    <row r="3">
      <c r="A3" s="2" t="inlineStr">
        <is>
          <t>Greedy</t>
        </is>
      </c>
      <c r="B3" s="2" t="inlineStr">
        <is>
          <t>LeetCode Greedy discussion roadmap</t>
        </is>
      </c>
      <c r="C3" s="3" t="inlineStr">
        <is>
          <t>https://leetcode.com/discuss/post/5330283/Mastering-Greedy-Algorithms-with-LeetCode-Problems/</t>
        </is>
      </c>
      <c r="D3" s="2" t="inlineStr">
        <is>
          <t>Roadmap</t>
        </is>
      </c>
      <c r="E3" s="2" t="inlineStr">
        <is>
          <t>Curated greedy progression</t>
        </is>
      </c>
    </row>
    <row r="4">
      <c r="A4" s="2" t="inlineStr">
        <is>
          <t>Bit Manipulation</t>
        </is>
      </c>
      <c r="B4" s="2" t="inlineStr">
        <is>
          <t>LeetCode Bit Manipulation tag</t>
        </is>
      </c>
      <c r="C4" s="3" t="inlineStr">
        <is>
          <t>https://leetcode.com/tag/bit-manipulation/</t>
        </is>
      </c>
      <c r="D4" s="2" t="inlineStr">
        <is>
          <t>Practice</t>
        </is>
      </c>
      <c r="E4" s="2" t="inlineStr">
        <is>
          <t>Official LeetCode topic tag</t>
        </is>
      </c>
    </row>
    <row r="5">
      <c r="A5" s="2" t="inlineStr">
        <is>
          <t>Bit Manipulation</t>
        </is>
      </c>
      <c r="B5" s="2" t="inlineStr">
        <is>
          <t>LeetCode Bit Manipulation guide</t>
        </is>
      </c>
      <c r="C5" s="3" t="inlineStr">
        <is>
          <t>https://leetcode.com/discuss/post/3629570/Bit-Manipulation-ororBasics-for-Beginners-oror-Concepts-with-all-curated-problems/</t>
        </is>
      </c>
      <c r="D5" s="2" t="inlineStr">
        <is>
          <t>Guide</t>
        </is>
      </c>
      <c r="E5" s="2" t="inlineStr">
        <is>
          <t>Concepts + curated problems</t>
        </is>
      </c>
    </row>
    <row r="6">
      <c r="A6" s="2" t="inlineStr">
        <is>
          <t>Segment Tree</t>
        </is>
      </c>
      <c r="B6" s="2" t="inlineStr">
        <is>
          <t>LeetCode Segment Tree tag</t>
        </is>
      </c>
      <c r="C6" s="3" t="inlineStr">
        <is>
          <t>https://leetcode.com/tag/segment-tree/</t>
        </is>
      </c>
      <c r="D6" s="2" t="inlineStr">
        <is>
          <t>Practice</t>
        </is>
      </c>
      <c r="E6" s="2" t="inlineStr">
        <is>
          <t>Official LeetCode topic tag</t>
        </is>
      </c>
    </row>
    <row r="7">
      <c r="A7" s="2" t="inlineStr">
        <is>
          <t>Segment Tree</t>
        </is>
      </c>
      <c r="B7" s="2" t="inlineStr">
        <is>
          <t>CP-Algorithms Segment Tree</t>
        </is>
      </c>
      <c r="C7" s="3" t="inlineStr">
        <is>
          <t>https://cp-algorithms.com/data_structures/segment_tree.html</t>
        </is>
      </c>
      <c r="D7" s="2" t="inlineStr">
        <is>
          <t>Reference</t>
        </is>
      </c>
      <c r="E7" s="2" t="inlineStr">
        <is>
          <t>Excellent implementation reference</t>
        </is>
      </c>
    </row>
    <row r="8">
      <c r="A8" s="2" t="inlineStr">
        <is>
          <t>Segment Tree</t>
        </is>
      </c>
      <c r="B8" s="2" t="inlineStr">
        <is>
          <t>USACO Guide Segment Tree</t>
        </is>
      </c>
      <c r="C8" s="3" t="inlineStr">
        <is>
          <t>https://usaco.guide/plat/segtree-ext</t>
        </is>
      </c>
      <c r="D8" s="2" t="inlineStr">
        <is>
          <t>Guide</t>
        </is>
      </c>
      <c r="E8" s="2" t="inlineStr">
        <is>
          <t>Competitive programming guide</t>
        </is>
      </c>
    </row>
    <row r="9">
      <c r="A9" s="2" t="inlineStr">
        <is>
          <t>Fenwick Tree</t>
        </is>
      </c>
      <c r="B9" s="2" t="inlineStr">
        <is>
          <t>CP-Algorithms Fenwick Tree</t>
        </is>
      </c>
      <c r="C9" s="3" t="inlineStr">
        <is>
          <t>https://cp-algorithms.com/data_structures/fenwick.html</t>
        </is>
      </c>
      <c r="D9" s="2" t="inlineStr">
        <is>
          <t>Reference</t>
        </is>
      </c>
      <c r="E9" s="2" t="inlineStr">
        <is>
          <t>Binary Indexed Tree reference</t>
        </is>
      </c>
    </row>
    <row r="10">
      <c r="A10" s="2" t="inlineStr">
        <is>
          <t>Fenwick Tree</t>
        </is>
      </c>
      <c r="B10" s="2" t="inlineStr">
        <is>
          <t>USACO Guide Fenwick Tree</t>
        </is>
      </c>
      <c r="C10" s="3" t="inlineStr">
        <is>
          <t>https://usaco.guide/plat/fenwick</t>
        </is>
      </c>
      <c r="D10" s="2" t="inlineStr">
        <is>
          <t>Guide</t>
        </is>
      </c>
      <c r="E10" s="2" t="inlineStr">
        <is>
          <t>Competitive programming guide</t>
        </is>
      </c>
    </row>
    <row r="11">
      <c r="A11" s="2" t="inlineStr">
        <is>
          <t>DSU</t>
        </is>
      </c>
      <c r="B11" s="2" t="inlineStr">
        <is>
          <t>LeetCode DSU-related problems</t>
        </is>
      </c>
      <c r="C11" s="3" t="inlineStr">
        <is>
          <t>https://leetcode.com/tag/union-find/</t>
        </is>
      </c>
      <c r="D11" s="2" t="inlineStr">
        <is>
          <t>Practice</t>
        </is>
      </c>
      <c r="E11" s="2" t="inlineStr">
        <is>
          <t>Official LeetCode topic tag</t>
        </is>
      </c>
    </row>
    <row r="12">
      <c r="A12" s="2" t="inlineStr">
        <is>
          <t>DSU</t>
        </is>
      </c>
      <c r="B12" s="2" t="inlineStr">
        <is>
          <t>CP-Algorithms DSU</t>
        </is>
      </c>
      <c r="C12" s="3" t="inlineStr">
        <is>
          <t>https://cp-algorithms.com/data_structures/disjoint_set_union.html</t>
        </is>
      </c>
      <c r="D12" s="2" t="inlineStr">
        <is>
          <t>Reference</t>
        </is>
      </c>
      <c r="E12" s="2" t="inlineStr">
        <is>
          <t>Union-Find, path compression, union by size/rank</t>
        </is>
      </c>
    </row>
    <row r="13">
      <c r="A13" s="2" t="inlineStr">
        <is>
          <t>DSU</t>
        </is>
      </c>
      <c r="B13" s="2" t="inlineStr">
        <is>
          <t>USACO Guide DSU</t>
        </is>
      </c>
      <c r="C13" s="3" t="inlineStr">
        <is>
          <t>https://usaco.guide/plat/dsu</t>
        </is>
      </c>
      <c r="D13" s="2" t="inlineStr">
        <is>
          <t>Guide</t>
        </is>
      </c>
      <c r="E13" s="2" t="inlineStr">
        <is>
          <t>Competitive programming guide</t>
        </is>
      </c>
    </row>
    <row r="14">
      <c r="A14" s="2" t="inlineStr">
        <is>
          <t>Divide &amp; Conquer</t>
        </is>
      </c>
      <c r="B14" s="2" t="inlineStr">
        <is>
          <t>CP-Algorithms Divide and Conquer</t>
        </is>
      </c>
      <c r="C14" s="3" t="inlineStr">
        <is>
          <t>https://cp-algorithms.com/</t>
        </is>
      </c>
      <c r="D14" s="2" t="inlineStr">
        <is>
          <t>Reference</t>
        </is>
      </c>
      <c r="E14" s="2" t="inlineStr">
        <is>
          <t>Use search within algorithms/data structures</t>
        </is>
      </c>
    </row>
    <row r="15">
      <c r="A15" s="2" t="inlineStr">
        <is>
          <t>Meet in the Middle</t>
        </is>
      </c>
      <c r="B15" s="2" t="inlineStr">
        <is>
          <t>USACO Guide Meet in the Middle</t>
        </is>
      </c>
      <c r="C15" s="3" t="inlineStr">
        <is>
          <t>https://usaco.guide/gold/meet-in-the-middle</t>
        </is>
      </c>
      <c r="D15" s="2" t="inlineStr">
        <is>
          <t>Guide</t>
        </is>
      </c>
      <c r="E15" s="2" t="inlineStr">
        <is>
          <t>Strong competitive programming treatment</t>
        </is>
      </c>
    </row>
    <row r="16">
      <c r="A16" s="2" t="inlineStr">
        <is>
          <t>Sparse Table</t>
        </is>
      </c>
      <c r="B16" s="2" t="inlineStr">
        <is>
          <t>CP-Algorithms Sparse Table</t>
        </is>
      </c>
      <c r="C16" s="3" t="inlineStr">
        <is>
          <t>https://cp-algorithms.com/data_structures/sparse-table.html</t>
        </is>
      </c>
      <c r="D16" s="2" t="inlineStr">
        <is>
          <t>Reference</t>
        </is>
      </c>
      <c r="E16" s="2" t="inlineStr">
        <is>
          <t>Static RMQ and idempotent operations</t>
        </is>
      </c>
    </row>
    <row r="17">
      <c r="A17" s="2" t="inlineStr">
        <is>
          <t>Sparse Table</t>
        </is>
      </c>
      <c r="B17" s="2" t="inlineStr">
        <is>
          <t>USACO Guide Sparse Tables</t>
        </is>
      </c>
      <c r="C17" s="3" t="inlineStr">
        <is>
          <t>https://usaco.guide/plat/sparse-tables</t>
        </is>
      </c>
      <c r="D17" s="2" t="inlineStr">
        <is>
          <t>Guide</t>
        </is>
      </c>
      <c r="E17" s="2" t="inlineStr">
        <is>
          <t>Sparse table implementation and applications</t>
        </is>
      </c>
    </row>
    <row r="18">
      <c r="A18" s="2" t="inlineStr">
        <is>
          <t>Mo's Algorithm</t>
        </is>
      </c>
      <c r="B18" s="2" t="inlineStr">
        <is>
          <t>CP-Algorithms Mo's Algorithm</t>
        </is>
      </c>
      <c r="C18" s="3" t="inlineStr">
        <is>
          <t>https://cp-algorithms.com/data_structures/sqrt_decomposition.html</t>
        </is>
      </c>
      <c r="D18" s="2" t="inlineStr">
        <is>
          <t>Reference</t>
        </is>
      </c>
      <c r="E18" s="2" t="inlineStr">
        <is>
          <t>Sqrt decomposition and Mo's algorithm</t>
        </is>
      </c>
    </row>
    <row r="19">
      <c r="A19" s="2" t="inlineStr">
        <is>
          <t>Mo's Algorithm</t>
        </is>
      </c>
      <c r="B19" s="2" t="inlineStr">
        <is>
          <t>Codeforces Mo's Algorithm blog</t>
        </is>
      </c>
      <c r="C19" s="3" t="inlineStr">
        <is>
          <t>https://codeforces.com/blog/entry/61203</t>
        </is>
      </c>
      <c r="D19" s="2" t="inlineStr">
        <is>
          <t>Guide</t>
        </is>
      </c>
      <c r="E19" s="2" t="inlineStr">
        <is>
          <t>Classic Mo's algorithm explanation</t>
        </is>
      </c>
    </row>
    <row r="20">
      <c r="A20" s="2" t="inlineStr">
        <is>
          <t>Competitive Programming</t>
        </is>
      </c>
      <c r="B20" s="2" t="inlineStr">
        <is>
          <t>USACO Guide</t>
        </is>
      </c>
      <c r="C20" s="3" t="inlineStr">
        <is>
          <t>https://usaco.guide/</t>
        </is>
      </c>
      <c r="D20" s="2" t="inlineStr">
        <is>
          <t>Roadmap</t>
        </is>
      </c>
      <c r="E20" s="2" t="inlineStr">
        <is>
          <t>Structured competitive programming curriculum</t>
        </is>
      </c>
    </row>
    <row r="21">
      <c r="A21" s="2" t="inlineStr">
        <is>
          <t>Competitive Programming</t>
        </is>
      </c>
      <c r="B21" s="2" t="inlineStr">
        <is>
          <t>CP-Algorithms</t>
        </is>
      </c>
      <c r="C21" s="3" t="inlineStr">
        <is>
          <t>https://cp-algorithms.com/</t>
        </is>
      </c>
      <c r="D21" s="2" t="inlineStr">
        <is>
          <t>Reference</t>
        </is>
      </c>
      <c r="E21" s="2" t="inlineStr">
        <is>
          <t>Algorithm/data structure reference</t>
        </is>
      </c>
    </row>
    <row r="22">
      <c r="A22" s="2" t="inlineStr">
        <is>
          <t>Interview</t>
        </is>
      </c>
      <c r="B22" s="2" t="inlineStr">
        <is>
          <t>NeetCode Roadmap</t>
        </is>
      </c>
      <c r="C22" s="3" t="inlineStr">
        <is>
          <t>https://neetcode.io/roadmap</t>
        </is>
      </c>
      <c r="D22" s="2" t="inlineStr">
        <is>
          <t>Roadmap</t>
        </is>
      </c>
      <c r="E22" s="2" t="inlineStr">
        <is>
          <t>Interview-oriented practice</t>
        </is>
      </c>
    </row>
  </sheetData>
  <autoFilter ref="A1:E2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60" customWidth="1" min="3" max="3"/>
    <col width="22" customWidth="1" min="4" max="4"/>
  </cols>
  <sheetData>
    <row r="1" ht="30" customHeight="1">
      <c r="A1" s="4" t="inlineStr">
        <is>
          <t>Week</t>
        </is>
      </c>
      <c r="B1" s="4" t="inlineStr">
        <is>
          <t>Focus</t>
        </is>
      </c>
      <c r="C1" s="4" t="inlineStr">
        <is>
          <t>What to Learn</t>
        </is>
      </c>
      <c r="D1" s="4" t="inlineStr">
        <is>
          <t>Suggested Problems</t>
        </is>
      </c>
    </row>
    <row r="2">
      <c r="A2" s="2" t="inlineStr">
        <is>
          <t>Week 1</t>
        </is>
      </c>
      <c r="B2" s="2" t="inlineStr">
        <is>
          <t>Greedy foundations</t>
        </is>
      </c>
      <c r="C2" s="2" t="inlineStr">
        <is>
          <t>Greedy proof, interval scheduling, sorting + greedy</t>
        </is>
      </c>
      <c r="D2" s="2" t="inlineStr">
        <is>
          <t>10–12</t>
        </is>
      </c>
    </row>
    <row r="3">
      <c r="A3" s="2" t="inlineStr">
        <is>
          <t>Week 2</t>
        </is>
      </c>
      <c r="B3" s="2" t="inlineStr">
        <is>
          <t>Advanced Greedy</t>
        </is>
      </c>
      <c r="C3" s="2" t="inlineStr">
        <is>
          <t>Heap greedy, scheduling, hard greedy</t>
        </is>
      </c>
      <c r="D3" s="2" t="inlineStr">
        <is>
          <t>10–12</t>
        </is>
      </c>
    </row>
    <row r="4">
      <c r="A4" s="2" t="inlineStr">
        <is>
          <t>Week 3</t>
        </is>
      </c>
      <c r="B4" s="2" t="inlineStr">
        <is>
          <t>Bit Manipulation</t>
        </is>
      </c>
      <c r="C4" s="2" t="inlineStr">
        <is>
          <t>Binary, operators, XOR, bit tricks</t>
        </is>
      </c>
      <c r="D4" s="2" t="inlineStr">
        <is>
          <t>12–15</t>
        </is>
      </c>
    </row>
    <row r="5">
      <c r="A5" s="2" t="inlineStr">
        <is>
          <t>Week 4</t>
        </is>
      </c>
      <c r="B5" s="2" t="inlineStr">
        <is>
          <t>Bit Manipulation Advanced</t>
        </is>
      </c>
      <c r="C5" s="2" t="inlineStr">
        <is>
          <t>Bitmasking, XOR patterns, hard problems</t>
        </is>
      </c>
      <c r="D5" s="2" t="inlineStr">
        <is>
          <t>10–12</t>
        </is>
      </c>
    </row>
    <row r="6">
      <c r="A6" s="2" t="inlineStr">
        <is>
          <t>Week 5</t>
        </is>
      </c>
      <c r="B6" s="2" t="inlineStr">
        <is>
          <t>Fenwick + Segment Tree</t>
        </is>
      </c>
      <c r="C6" s="2" t="inlineStr">
        <is>
          <t>BIT/Fenwick, segment tree basics</t>
        </is>
      </c>
      <c r="D6" s="2" t="inlineStr">
        <is>
          <t>8–10</t>
        </is>
      </c>
    </row>
    <row r="7">
      <c r="A7" s="2" t="inlineStr">
        <is>
          <t>Week 6</t>
        </is>
      </c>
      <c r="B7" s="2" t="inlineStr">
        <is>
          <t>Segment Tree Advanced</t>
        </is>
      </c>
      <c r="C7" s="2" t="inlineStr">
        <is>
          <t>Lazy propagation + range-query problems</t>
        </is>
      </c>
      <c r="D7" s="2" t="inlineStr">
        <is>
          <t>8–10</t>
        </is>
      </c>
    </row>
    <row r="8">
      <c r="A8" s="2" t="inlineStr">
        <is>
          <t>Week 7</t>
        </is>
      </c>
      <c r="B8" s="2" t="inlineStr">
        <is>
          <t>DSU + Divide &amp; Conquer</t>
        </is>
      </c>
      <c r="C8" s="2" t="inlineStr">
        <is>
          <t>Union-Find, MST applications, divide/conquer</t>
        </is>
      </c>
      <c r="D8" s="2" t="inlineStr">
        <is>
          <t>10–12</t>
        </is>
      </c>
    </row>
    <row r="9">
      <c r="A9" s="2" t="inlineStr">
        <is>
          <t>Week 8</t>
        </is>
      </c>
      <c r="B9" s="2" t="inlineStr">
        <is>
          <t>Advanced Algorithms</t>
        </is>
      </c>
      <c r="C9" s="2" t="inlineStr">
        <is>
          <t>Meet-in-middle, sparse table, Mo's + mixed test</t>
        </is>
      </c>
      <c r="D9" s="2" t="inlineStr">
        <is>
          <t>10–12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60" customWidth="1" min="4" max="4"/>
  </cols>
  <sheetData>
    <row r="1" ht="30" customHeight="1">
      <c r="A1" s="4" t="inlineStr">
        <is>
          <t>CheckList</t>
        </is>
      </c>
      <c r="B1" s="4" t="inlineStr">
        <is>
          <t>Topic</t>
        </is>
      </c>
      <c r="C1" s="4" t="inlineStr">
        <is>
          <t>Concept</t>
        </is>
      </c>
      <c r="D1" s="4" t="inlineStr">
        <is>
          <t>Revision Notes</t>
        </is>
      </c>
    </row>
    <row r="2">
      <c r="A2" s="2" t="inlineStr">
        <is>
          <t>☐</t>
        </is>
      </c>
      <c r="B2" s="2" t="inlineStr">
        <is>
          <t>Greedy</t>
        </is>
      </c>
      <c r="C2" s="2" t="inlineStr">
        <is>
          <t>Greedy choice property</t>
        </is>
      </c>
      <c r="D2" s="2" t="inlineStr"/>
    </row>
    <row r="3">
      <c r="A3" s="2" t="inlineStr">
        <is>
          <t>☐</t>
        </is>
      </c>
      <c r="B3" s="2" t="inlineStr">
        <is>
          <t>Greedy</t>
        </is>
      </c>
      <c r="C3" s="2" t="inlineStr">
        <is>
          <t>Optimal substructure</t>
        </is>
      </c>
      <c r="D3" s="2" t="inlineStr"/>
    </row>
    <row r="4">
      <c r="A4" s="2" t="inlineStr">
        <is>
          <t>☐</t>
        </is>
      </c>
      <c r="B4" s="2" t="inlineStr">
        <is>
          <t>Greedy</t>
        </is>
      </c>
      <c r="C4" s="2" t="inlineStr">
        <is>
          <t>Exchange argument</t>
        </is>
      </c>
      <c r="D4" s="2" t="inlineStr"/>
    </row>
    <row r="5">
      <c r="A5" s="2" t="inlineStr">
        <is>
          <t>☐</t>
        </is>
      </c>
      <c r="B5" s="2" t="inlineStr">
        <is>
          <t>Greedy</t>
        </is>
      </c>
      <c r="C5" s="2" t="inlineStr">
        <is>
          <t>Interval scheduling</t>
        </is>
      </c>
      <c r="D5" s="2" t="inlineStr"/>
    </row>
    <row r="6">
      <c r="A6" s="2" t="inlineStr">
        <is>
          <t>☐</t>
        </is>
      </c>
      <c r="B6" s="2" t="inlineStr">
        <is>
          <t>Greedy</t>
        </is>
      </c>
      <c r="C6" s="2" t="inlineStr">
        <is>
          <t>Greedy + heap</t>
        </is>
      </c>
      <c r="D6" s="2" t="inlineStr"/>
    </row>
    <row r="7">
      <c r="A7" s="2" t="inlineStr">
        <is>
          <t>☐</t>
        </is>
      </c>
      <c r="B7" s="2" t="inlineStr">
        <is>
          <t>Bit Manipulation</t>
        </is>
      </c>
      <c r="C7" s="2" t="inlineStr">
        <is>
          <t>Binary representation</t>
        </is>
      </c>
      <c r="D7" s="2" t="inlineStr"/>
    </row>
    <row r="8">
      <c r="A8" s="2" t="inlineStr">
        <is>
          <t>☐</t>
        </is>
      </c>
      <c r="B8" s="2" t="inlineStr">
        <is>
          <t>Bit Manipulation</t>
        </is>
      </c>
      <c r="C8" s="2" t="inlineStr">
        <is>
          <t>AND / OR / XOR</t>
        </is>
      </c>
      <c r="D8" s="2" t="inlineStr"/>
    </row>
    <row r="9">
      <c r="A9" s="2" t="inlineStr">
        <is>
          <t>☐</t>
        </is>
      </c>
      <c r="B9" s="2" t="inlineStr">
        <is>
          <t>Bit Manipulation</t>
        </is>
      </c>
      <c r="C9" s="2" t="inlineStr">
        <is>
          <t>Set / clear / toggle bit</t>
        </is>
      </c>
      <c r="D9" s="2" t="inlineStr"/>
    </row>
    <row r="10">
      <c r="A10" s="2" t="inlineStr">
        <is>
          <t>☐</t>
        </is>
      </c>
      <c r="B10" s="2" t="inlineStr">
        <is>
          <t>Bit Manipulation</t>
        </is>
      </c>
      <c r="C10" s="2" t="inlineStr">
        <is>
          <t>n &amp; (n-1)</t>
        </is>
      </c>
      <c r="D10" s="2" t="inlineStr"/>
    </row>
    <row r="11">
      <c r="A11" s="2" t="inlineStr">
        <is>
          <t>☐</t>
        </is>
      </c>
      <c r="B11" s="2" t="inlineStr">
        <is>
          <t>Bit Manipulation</t>
        </is>
      </c>
      <c r="C11" s="2" t="inlineStr">
        <is>
          <t>Lowest set bit</t>
        </is>
      </c>
      <c r="D11" s="2" t="inlineStr"/>
    </row>
    <row r="12">
      <c r="A12" s="2" t="inlineStr">
        <is>
          <t>☐</t>
        </is>
      </c>
      <c r="B12" s="2" t="inlineStr">
        <is>
          <t>Bit Manipulation</t>
        </is>
      </c>
      <c r="C12" s="2" t="inlineStr">
        <is>
          <t>Prefix XOR</t>
        </is>
      </c>
      <c r="D12" s="2" t="inlineStr"/>
    </row>
    <row r="13">
      <c r="A13" s="2" t="inlineStr">
        <is>
          <t>☐</t>
        </is>
      </c>
      <c r="B13" s="2" t="inlineStr">
        <is>
          <t>Bit Manipulation</t>
        </is>
      </c>
      <c r="C13" s="2" t="inlineStr">
        <is>
          <t>Bitmask subsets</t>
        </is>
      </c>
      <c r="D13" s="2" t="inlineStr"/>
    </row>
    <row r="14">
      <c r="A14" s="2" t="inlineStr">
        <is>
          <t>☐</t>
        </is>
      </c>
      <c r="B14" s="2" t="inlineStr">
        <is>
          <t>Segment Tree</t>
        </is>
      </c>
      <c r="C14" s="2" t="inlineStr">
        <is>
          <t>Build</t>
        </is>
      </c>
      <c r="D14" s="2" t="inlineStr"/>
    </row>
    <row r="15">
      <c r="A15" s="2" t="inlineStr">
        <is>
          <t>☐</t>
        </is>
      </c>
      <c r="B15" s="2" t="inlineStr">
        <is>
          <t>Segment Tree</t>
        </is>
      </c>
      <c r="C15" s="2" t="inlineStr">
        <is>
          <t>Range query</t>
        </is>
      </c>
      <c r="D15" s="2" t="inlineStr"/>
    </row>
    <row r="16">
      <c r="A16" s="2" t="inlineStr">
        <is>
          <t>☐</t>
        </is>
      </c>
      <c r="B16" s="2" t="inlineStr">
        <is>
          <t>Segment Tree</t>
        </is>
      </c>
      <c r="C16" s="2" t="inlineStr">
        <is>
          <t>Point update</t>
        </is>
      </c>
      <c r="D16" s="2" t="inlineStr"/>
    </row>
    <row r="17">
      <c r="A17" s="2" t="inlineStr">
        <is>
          <t>☐</t>
        </is>
      </c>
      <c r="B17" s="2" t="inlineStr">
        <is>
          <t>Segment Tree</t>
        </is>
      </c>
      <c r="C17" s="2" t="inlineStr">
        <is>
          <t>Lazy propagation</t>
        </is>
      </c>
      <c r="D17" s="2" t="inlineStr"/>
    </row>
    <row r="18">
      <c r="A18" s="2" t="inlineStr">
        <is>
          <t>☐</t>
        </is>
      </c>
      <c r="B18" s="2" t="inlineStr">
        <is>
          <t>Fenwick Tree</t>
        </is>
      </c>
      <c r="C18" s="2" t="inlineStr">
        <is>
          <t>update</t>
        </is>
      </c>
      <c r="D18" s="2" t="inlineStr"/>
    </row>
    <row r="19">
      <c r="A19" s="2" t="inlineStr">
        <is>
          <t>☐</t>
        </is>
      </c>
      <c r="B19" s="2" t="inlineStr">
        <is>
          <t>Fenwick Tree</t>
        </is>
      </c>
      <c r="C19" s="2" t="inlineStr">
        <is>
          <t>prefix query</t>
        </is>
      </c>
      <c r="D19" s="2" t="inlineStr"/>
    </row>
    <row r="20">
      <c r="A20" s="2" t="inlineStr">
        <is>
          <t>☐</t>
        </is>
      </c>
      <c r="B20" s="2" t="inlineStr">
        <is>
          <t>Fenwick Tree</t>
        </is>
      </c>
      <c r="C20" s="2" t="inlineStr">
        <is>
          <t>range sum</t>
        </is>
      </c>
      <c r="D20" s="2" t="inlineStr"/>
    </row>
    <row r="21">
      <c r="A21" s="2" t="inlineStr">
        <is>
          <t>☐</t>
        </is>
      </c>
      <c r="B21" s="2" t="inlineStr">
        <is>
          <t>Fenwick Tree</t>
        </is>
      </c>
      <c r="C21" s="2" t="inlineStr">
        <is>
          <t>coordinate compression</t>
        </is>
      </c>
      <c r="D21" s="2" t="inlineStr"/>
    </row>
    <row r="22">
      <c r="A22" s="2" t="inlineStr">
        <is>
          <t>☐</t>
        </is>
      </c>
      <c r="B22" s="2" t="inlineStr">
        <is>
          <t>DSU</t>
        </is>
      </c>
      <c r="C22" s="2" t="inlineStr">
        <is>
          <t>Parent array</t>
        </is>
      </c>
      <c r="D22" s="2" t="inlineStr"/>
    </row>
    <row r="23">
      <c r="A23" s="2" t="inlineStr">
        <is>
          <t>☐</t>
        </is>
      </c>
      <c r="B23" s="2" t="inlineStr">
        <is>
          <t>DSU</t>
        </is>
      </c>
      <c r="C23" s="2" t="inlineStr">
        <is>
          <t>Find</t>
        </is>
      </c>
      <c r="D23" s="2" t="inlineStr"/>
    </row>
    <row r="24">
      <c r="A24" s="2" t="inlineStr">
        <is>
          <t>☐</t>
        </is>
      </c>
      <c r="B24" s="2" t="inlineStr">
        <is>
          <t>DSU</t>
        </is>
      </c>
      <c r="C24" s="2" t="inlineStr">
        <is>
          <t>Union</t>
        </is>
      </c>
      <c r="D24" s="2" t="inlineStr"/>
    </row>
    <row r="25">
      <c r="A25" s="2" t="inlineStr">
        <is>
          <t>☐</t>
        </is>
      </c>
      <c r="B25" s="2" t="inlineStr">
        <is>
          <t>DSU</t>
        </is>
      </c>
      <c r="C25" s="2" t="inlineStr">
        <is>
          <t>Path compression</t>
        </is>
      </c>
      <c r="D25" s="2" t="inlineStr"/>
    </row>
    <row r="26">
      <c r="A26" s="2" t="inlineStr">
        <is>
          <t>☐</t>
        </is>
      </c>
      <c r="B26" s="2" t="inlineStr">
        <is>
          <t>DSU</t>
        </is>
      </c>
      <c r="C26" s="2" t="inlineStr">
        <is>
          <t>Union by size/rank</t>
        </is>
      </c>
      <c r="D26" s="2" t="inlineStr"/>
    </row>
    <row r="27">
      <c r="A27" s="2" t="inlineStr">
        <is>
          <t>☐</t>
        </is>
      </c>
      <c r="B27" s="2" t="inlineStr">
        <is>
          <t>DSU</t>
        </is>
      </c>
      <c r="C27" s="2" t="inlineStr">
        <is>
          <t>Kruskal</t>
        </is>
      </c>
      <c r="D27" s="2" t="inlineStr"/>
    </row>
    <row r="28">
      <c r="A28" s="2" t="inlineStr">
        <is>
          <t>☐</t>
        </is>
      </c>
      <c r="B28" s="2" t="inlineStr">
        <is>
          <t>Divide &amp; Conquer</t>
        </is>
      </c>
      <c r="C28" s="2" t="inlineStr">
        <is>
          <t>Divide/Solve/Combine</t>
        </is>
      </c>
      <c r="D28" s="2" t="inlineStr"/>
    </row>
    <row r="29">
      <c r="A29" s="2" t="inlineStr">
        <is>
          <t>☐</t>
        </is>
      </c>
      <c r="B29" s="2" t="inlineStr">
        <is>
          <t>Divide &amp; Conquer</t>
        </is>
      </c>
      <c r="C29" s="2" t="inlineStr">
        <is>
          <t>Recurrence analysis</t>
        </is>
      </c>
      <c r="D29" s="2" t="inlineStr"/>
    </row>
    <row r="30">
      <c r="A30" s="2" t="inlineStr">
        <is>
          <t>☐</t>
        </is>
      </c>
      <c r="B30" s="2" t="inlineStr">
        <is>
          <t>Divide &amp; Conquer</t>
        </is>
      </c>
      <c r="C30" s="2" t="inlineStr">
        <is>
          <t>Master theorem</t>
        </is>
      </c>
      <c r="D30" s="2" t="inlineStr"/>
    </row>
    <row r="31">
      <c r="A31" s="2" t="inlineStr">
        <is>
          <t>☐</t>
        </is>
      </c>
      <c r="B31" s="2" t="inlineStr">
        <is>
          <t>Meet in the Middle</t>
        </is>
      </c>
      <c r="C31" s="2" t="inlineStr">
        <is>
          <t>Split search space</t>
        </is>
      </c>
      <c r="D31" s="2" t="inlineStr"/>
    </row>
    <row r="32">
      <c r="A32" s="2" t="inlineStr">
        <is>
          <t>☐</t>
        </is>
      </c>
      <c r="B32" s="2" t="inlineStr">
        <is>
          <t>Meet in the Middle</t>
        </is>
      </c>
      <c r="C32" s="2" t="inlineStr">
        <is>
          <t>Subset generation</t>
        </is>
      </c>
      <c r="D32" s="2" t="inlineStr"/>
    </row>
    <row r="33">
      <c r="A33" s="2" t="inlineStr">
        <is>
          <t>☐</t>
        </is>
      </c>
      <c r="B33" s="2" t="inlineStr">
        <is>
          <t>Meet in the Middle</t>
        </is>
      </c>
      <c r="C33" s="2" t="inlineStr">
        <is>
          <t>Binary-search combination</t>
        </is>
      </c>
      <c r="D33" s="2" t="inlineStr"/>
    </row>
    <row r="34">
      <c r="A34" s="2" t="inlineStr">
        <is>
          <t>☐</t>
        </is>
      </c>
      <c r="B34" s="2" t="inlineStr">
        <is>
          <t>Sparse Table</t>
        </is>
      </c>
      <c r="C34" s="2" t="inlineStr">
        <is>
          <t>Idempotent operations</t>
        </is>
      </c>
      <c r="D34" s="2" t="inlineStr"/>
    </row>
    <row r="35">
      <c r="A35" s="2" t="inlineStr">
        <is>
          <t>☐</t>
        </is>
      </c>
      <c r="B35" s="2" t="inlineStr">
        <is>
          <t>Sparse Table</t>
        </is>
      </c>
      <c r="C35" s="2" t="inlineStr">
        <is>
          <t>Preprocessing</t>
        </is>
      </c>
      <c r="D35" s="2" t="inlineStr"/>
    </row>
    <row r="36">
      <c r="A36" s="2" t="inlineStr">
        <is>
          <t>☐</t>
        </is>
      </c>
      <c r="B36" s="2" t="inlineStr">
        <is>
          <t>Sparse Table</t>
        </is>
      </c>
      <c r="C36" s="2" t="inlineStr">
        <is>
          <t>O(1) RMQ</t>
        </is>
      </c>
      <c r="D36" s="2" t="inlineStr"/>
    </row>
    <row r="37">
      <c r="A37" s="2" t="inlineStr">
        <is>
          <t>☐</t>
        </is>
      </c>
      <c r="B37" s="2" t="inlineStr">
        <is>
          <t>Mo's Algorithm</t>
        </is>
      </c>
      <c r="C37" s="2" t="inlineStr">
        <is>
          <t>Offline queries</t>
        </is>
      </c>
      <c r="D37" s="2" t="inlineStr"/>
    </row>
    <row r="38">
      <c r="A38" s="2" t="inlineStr">
        <is>
          <t>☐</t>
        </is>
      </c>
      <c r="B38" s="2" t="inlineStr">
        <is>
          <t>Mo's Algorithm</t>
        </is>
      </c>
      <c r="C38" s="2" t="inlineStr">
        <is>
          <t>Mo's ordering</t>
        </is>
      </c>
      <c r="D38" s="2" t="inlineStr"/>
    </row>
    <row r="39">
      <c r="A39" s="2" t="inlineStr">
        <is>
          <t>☐</t>
        </is>
      </c>
      <c r="B39" s="2" t="inlineStr">
        <is>
          <t>Mo's Algorithm</t>
        </is>
      </c>
      <c r="C39" s="2" t="inlineStr">
        <is>
          <t>Add/remove maintenance</t>
        </is>
      </c>
      <c r="D39" s="2" t="inlineStr"/>
    </row>
  </sheetData>
  <conditionalFormatting sqref="A2:D39">
    <cfRule type="expression" priority="1" dxfId="0">
      <formula>$A2="☑"</formula>
    </cfRule>
  </conditionalFormatting>
  <dataValidations count="1">
    <dataValidation sqref="A2:A39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2026-09-25T13:28:25Z</dcterms:created>
  <dcterms:modified xmlns:dcterms="http://purl.org/dc/terms/" xmlns:xsi="http://www.w3.org/2001/XMLSchema-instance" xsi:type="dcterms:W3CDTF">2026-09-25T13:28:30Z</dcterms:modified>
</cp:coreProperties>
</file>