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bae8aaf17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c68ffb093394252"/>
    <x:sheet xmlns:r="http://schemas.openxmlformats.org/officeDocument/2006/relationships" name="Decision Matrix" sheetId="2" r:id="R0b22baad2dd0473a"/>
    <x:sheet xmlns:r="http://schemas.openxmlformats.org/officeDocument/2006/relationships" name="Shared Standards" sheetId="3" r:id="R926f2c9d9f2f441f"/>
    <x:sheet xmlns:r="http://schemas.openxmlformats.org/officeDocument/2006/relationships" name="QA Checklist" sheetId="4" r:id="Rfbc3d8970466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sz val="11"/>
      <x:color rgb="FF152038"/>
      <x:name val="Carlito"/>
    </x:font>
    <x:font>
      <x:b/>
      <x:sz val="11"/>
      <x:color rgb="FFFFFFFF"/>
      <x:name val="Carlito"/>
    </x:font>
    <x:font>
      <x:sz val="11"/>
      <x:color rgb="FF344054"/>
      <x:name val="Carlito"/>
    </x:font>
    <x:font>
      <x:b/>
      <x:sz val="11"/>
      <x:color rgb="FF152038"/>
      <x:name val="Carlito"/>
    </x:font>
    <x:font>
      <x:i/>
      <x:sz val="11"/>
      <x:color rgb="FF344054"/>
      <x:name val="Carlito"/>
    </x:font>
    <x:font>
      <x:sz val="10"/>
      <x:color rgb="FF344054"/>
      <x:name val="Carlito"/>
    </x:font>
    <x:font>
      <x:b/>
      <x:sz val="10"/>
      <x:color rgb="FF152038"/>
      <x:name val="Carlito"/>
    </x:font>
    <x:font>
      <x:sz val="10"/>
      <x:color rgb="FF152038"/>
      <x:name val="Carlito"/>
    </x:font>
    <x:font>
      <x:b/>
      <x:sz val="15"/>
      <x:color rgb="FFFFFFFF"/>
      <x:name val="Carlito"/>
    </x:font>
    <x:font>
      <x:b/>
      <x:sz val="11"/>
      <x:color rgb="FF14532D"/>
      <x:name val="Carlito"/>
    </x:font>
    <x:font>
      <x:sz val="10"/>
      <x:color rgb="FF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52038"/>
      </x:patternFill>
    </x:fill>
    <x:fill>
      <x:patternFill patternType="solid">
        <x:fgColor rgb="FFFFF1E8"/>
      </x:patternFill>
    </x:fill>
    <x:fill>
      <x:patternFill patternType="solid">
        <x:fgColor rgb="FFF97316"/>
      </x:patternFill>
    </x:fill>
    <x:fill>
      <x:patternFill patternType="solid">
        <x:fgColor rgb="FFF3F5F8"/>
      </x:patternFill>
    </x:fill>
    <x:fill>
      <x:patternFill patternType="solid">
        <x:fgColor rgb="FFEAF0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5B21B6"/>
      </x:font>
      <x:fill>
        <x:patternFill>
          <x:bgColor rgb="FFF0EAFE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ont>
        <x:color rgb="FF166534"/>
      </x:font>
      <x:fill>
        <x:patternFill>
          <x:bgColor rgb="FFE2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f4b254d2a4aab" /><Relationship Type="http://schemas.openxmlformats.org/officeDocument/2006/relationships/theme" Target="/xl/theme/theme1.xml" Id="R5b2aeb8c57354aa8" /><Relationship Type="http://schemas.openxmlformats.org/officeDocument/2006/relationships/sharedStrings" Target="/xl/sharedStrings.xml" Id="R52b54819a7784e6a" /><Relationship Type="http://schemas.openxmlformats.org/officeDocument/2006/relationships/worksheet" Target="/xl/worksheets/sheet1.xml" Id="R9c68ffb093394252" /><Relationship Type="http://schemas.openxmlformats.org/officeDocument/2006/relationships/worksheet" Target="/xl/worksheets/sheet2.xml" Id="R0b22baad2dd0473a" /><Relationship Type="http://schemas.openxmlformats.org/officeDocument/2006/relationships/worksheet" Target="/xl/worksheets/sheet3.xml" Id="R926f2c9d9f2f441f" /><Relationship Type="http://schemas.openxmlformats.org/officeDocument/2006/relationships/worksheet" Target="/xl/worksheets/sheet4.xml" Id="Rfbc3d897046640b5" /></Relationships>
</file>

<file path=xl/tables/table1.xml><?xml version="1.0" encoding="utf-8"?>
<x:table xmlns:x="http://schemas.openxmlformats.org/spreadsheetml/2006/main" id="1" name="QEDecisionTable" displayName="QEDecisionTable" ref="A5:L67" headerRowCount="1" totalsRowCount="0" totalsRowShown="0">
  <x:tableColumns count="12">
    <x:tableColumn id="1" name="ID"/>
    <x:tableColumn id="2" name="Journey"/>
    <x:tableColumn id="3" name="Page / screen"/>
    <x:tableColumn id="4" name="Behaviour to decide"/>
    <x:tableColumn id="5" name="Web today"/>
    <x:tableColumn id="6" name="Android today"/>
    <x:tableColumn id="7" name="Difference / gap"/>
    <x:tableColumn id="8" name="Recommended default"/>
    <x:tableColumn id="9" name="Your decision (dropdown)"/>
    <x:tableColumn id="10" name="Proposed behaviour if selected"/>
    <x:tableColumn id="11" name="Acceptance check / done when"/>
    <x:tableColumn id="12" name="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ESharedStandards" displayName="QESharedStandards" ref="A4:D19" headerRowCount="1" totalsRowCount="0" totalsRowShown="0">
  <x:tableColumns count="4">
    <x:tableColumn id="1" name="ID"/>
    <x:tableColumn id="2" name="Standard"/>
    <x:tableColumn id="3" name="Rule"/>
    <x:tableColumn id="4" name="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E2EChecklist" displayName="QAE2EChecklist" ref="A4:F34" headerRowCount="1" totalsRowCount="0" totalsRowShown="0">
  <x:tableColumns count="6">
    <x:tableColumn id="1" name="Test ID"/>
    <x:tableColumn id="2" name="Journey"/>
    <x:tableColumn id="3" name="Page / scenario"/>
    <x:tableColumn id="4" name="Expected outcome"/>
    <x:tableColumn id="5" name="Status"/>
    <x:tableColumn id="6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2d6b3c0d084b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8dbb2d7ff84a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4eb7ecaaab4ac6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4" max="4" width="5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QUANTAEDGE | WEB ↔ ANDROID BEHAVIOUR DECISIONS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Choose the final behaviour page-by-page. The decision dropdown is prefilled with a recommendation; change it anywhere you prefer another outcome.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Decision summary</x:v>
      </x:c>
      <x:c r="B4" s="19" t="str">
        <x:v>Count</x:v>
      </x:c>
      <x:c r="D4" s="35" t="str">
        <x:v>HOW TO USE THIS WORKBOOK</x:v>
      </x:c>
      <x:c r="E4" s="35"/>
      <x:c r="F4" s="35"/>
      <x:c r="G4" s="35"/>
      <x:c r="H4" s="35"/>
    </x:row>
    <x:row r="5" ht="32" customHeight="1">
      <x:c r="A5" s="27" t="str">
        <x:v>Total page/behaviour decisions</x:v>
      </x:c>
      <x:c r="B5" s="32" t="n">
        <x:f>COUNTA('Decision Matrix'!$A$6:$A$67)</x:f>
        <x:v>62</x:v>
      </x:c>
      <x:c r="D5" s="40" t="str">
        <x:v>1</x:v>
      </x:c>
      <x:c r="E5" s="27" t="str">
        <x:v>Review each row in Decision Matrix: one behaviour decision per row.</x:v>
      </x:c>
      <x:c r="F5" s="27"/>
      <x:c r="G5" s="27"/>
      <x:c r="H5" s="27"/>
    </x:row>
    <x:row r="6" ht="32" customHeight="1">
      <x:c r="A6" s="27" t="str">
        <x:v>New shared behaviour</x:v>
      </x:c>
      <x:c r="B6" s="32" t="n">
        <x:f>COUNTIF('Decision Matrix'!$I$6:$I$67,"New shared behavior")</x:f>
        <x:v>15</x:v>
      </x:c>
      <x:c r="D6" s="40" t="str">
        <x:v>2</x:v>
      </x:c>
      <x:c r="E6" s="27" t="str">
        <x:v>Compare the current web and Android behaviours before choosing.</x:v>
      </x:c>
      <x:c r="F6" s="27"/>
      <x:c r="G6" s="27"/>
      <x:c r="H6" s="27"/>
    </x:row>
    <x:row r="7" ht="32" customHeight="1">
      <x:c r="A7" s="27" t="str">
        <x:v>Combine both</x:v>
      </x:c>
      <x:c r="B7" s="32" t="n">
        <x:f>COUNTIF('Decision Matrix'!$I$6:$I$67,"Combine both")</x:f>
        <x:v>27</x:v>
      </x:c>
      <x:c r="D7" s="40" t="str">
        <x:v>3</x:v>
      </x:c>
      <x:c r="E7" s="27" t="str">
        <x:v>Change Your decision in column I using the dropdown.</x:v>
      </x:c>
      <x:c r="F7" s="27"/>
      <x:c r="G7" s="27"/>
      <x:c r="H7" s="27"/>
    </x:row>
    <x:row r="8" ht="32" customHeight="1">
      <x:c r="A8" s="27" t="str">
        <x:v>Use Web as standard</x:v>
      </x:c>
      <x:c r="B8" s="32" t="n">
        <x:f>COUNTIF('Decision Matrix'!$I$6:$I$67,"Use Web as standard")</x:f>
        <x:v>15</x:v>
      </x:c>
      <x:c r="D8" s="40" t="str">
        <x:v>4</x:v>
      </x:c>
      <x:c r="E8" s="27" t="str">
        <x:v>The Recommended default in column H is guidance, not a commitment.</x:v>
      </x:c>
      <x:c r="F8" s="27"/>
      <x:c r="G8" s="27"/>
      <x:c r="H8" s="27"/>
    </x:row>
    <x:row r="9" ht="32" customHeight="1">
      <x:c r="A9" s="27" t="str">
        <x:v>Use Android as standard</x:v>
      </x:c>
      <x:c r="B9" s="32" t="n">
        <x:f>COUNTIF('Decision Matrix'!$I$6:$I$67,"Use Android as standard")</x:f>
        <x:v>1</x:v>
      </x:c>
      <x:c r="D9" s="40" t="str">
        <x:v>5</x:v>
      </x:c>
      <x:c r="E9" s="27" t="str">
        <x:v>Use Combine both when rules should match but UI may be native/responsive.</x:v>
      </x:c>
      <x:c r="F9" s="27"/>
      <x:c r="G9" s="27"/>
      <x:c r="H9" s="27"/>
    </x:row>
    <x:row r="10" ht="32" customHeight="1">
      <x:c r="A10" s="27" t="str">
        <x:v>Android-only add-on</x:v>
      </x:c>
      <x:c r="B10" s="32" t="n">
        <x:f>COUNTIF('Decision Matrix'!$I$6:$I$67,"Android-only add-on")</x:f>
        <x:v>4</x:v>
      </x:c>
      <x:c r="D10" s="40" t="str">
        <x:v>6</x:v>
      </x:c>
      <x:c r="E10" s="27" t="str">
        <x:v>Use New shared behavior when neither existing version is adequate.</x:v>
      </x:c>
      <x:c r="F10" s="27"/>
      <x:c r="G10" s="27"/>
      <x:c r="H10" s="27"/>
    </x:row>
    <x:row r="11" ht="32" customHeight="1">
      <x:c r="A11" s="27" t="str">
        <x:v>Web-only</x:v>
      </x:c>
      <x:c r="B11" s="32" t="n">
        <x:f>COUNTIF('Decision Matrix'!$I$6:$I$67,"Web-only")</x:f>
        <x:v>0</x:v>
      </x:c>
      <x:c r="D11" s="40" t="str">
        <x:v>7</x:v>
      </x:c>
      <x:c r="E11" s="27" t="str">
        <x:v>Keep Android-only add-on for secure offline tests/pages and native scanning/photo/file actions.</x:v>
      </x:c>
      <x:c r="F11" s="27"/>
      <x:c r="G11" s="27"/>
      <x:c r="H11" s="27"/>
    </x:row>
    <x:row r="12" ht="32" customHeight="1">
      <x:c r="A12" s="27" t="str">
        <x:v>Discuss</x:v>
      </x:c>
      <x:c r="B12" s="32" t="n">
        <x:f>COUNTIF('Decision Matrix'!$I$6:$I$67,"Discuss")</x:f>
        <x:v>0</x:v>
      </x:c>
      <x:c r="D12" s="40" t="str">
        <x:v>8</x:v>
      </x:c>
      <x:c r="E12" s="27" t="str">
        <x:v>Run QA Checklist after decisions; Pass requires actual evidence, not source inspection.</x:v>
      </x:c>
      <x:c r="F12" s="27"/>
      <x:c r="G12" s="27"/>
      <x:c r="H12" s="27"/>
    </x:row>
    <x:row r="13">
      <x:c r="A13" s="105" t="str">
        <x:v>Implemented on main</x:v>
      </x:c>
      <x:c r="B13" s="106" t="n">
        <x:v>62</x:v>
      </x:c>
    </x:row>
    <x:row r="14" ht="44" customHeight="1">
      <x:c r="A14" s="47" t="str">
        <x:v>Decision rule: Web is the default reference for content completeness and information hierarchy. Android may use native controls. Identity, permissions, grading, progress and certificate status remain backend-authoritative.</x:v>
      </x:c>
      <x:c r="B14" s="47"/>
      <x:c r="C14" s="47"/>
      <x:c r="D14" s="47"/>
      <x:c r="E14" s="47"/>
      <x:c r="F14" s="47"/>
      <x:c r="G14" s="47"/>
      <x:c r="H14" s="47"/>
    </x:row>
    <x:row r="16" ht="38" customHeight="1">
      <x:c r="A16" s="54" t="str">
        <x:v>Scope: public landing → login/signup/reset → student journeys → parent journeys → certificate verification → logout/session expiry. Admin and HRMS are outside this user-facing web-vs-Android matrix.</x:v>
      </x:c>
      <x:c r="B16" s="54"/>
      <x:c r="C16" s="54"/>
      <x:c r="D16" s="54"/>
      <x:c r="E16" s="54"/>
      <x:c r="F16" s="54"/>
      <x:c r="G16" s="54"/>
      <x:c r="H16" s="54"/>
    </x:row>
    <x:row r="18" ht="24" customHeight="1">
      <x:c r="A18" s="109" t="str">
        <x:v>WHY THIS WORKBOOK EXISTS</x:v>
      </x:c>
      <x:c r="B18" s="109"/>
      <x:c r="C18" s="109"/>
      <x:c r="D18" s="109"/>
      <x:c r="E18" s="109"/>
    </x:row>
    <x:row r="19" ht="25" customHeight="1">
      <x:c r="A19" s="113" t="str">
        <x:v>This workbook is the durable decision and progress ledger for QuantaEdge web ↔ Android UI parity. It keeps one row per page/behaviour, records the agreed target behaviour and implementation status on main, and separates code implementation from real end-to-end verification so future sessions can resume without repeating the audit.</x:v>
      </x:c>
      <x:c r="B19" s="113"/>
      <x:c r="C19" s="113"/>
      <x:c r="D19" s="113"/>
      <x:c r="E19" s="113"/>
    </x:row>
    <x:row r="20" ht="25" customHeight="1">
      <x:c r="A20" s="113"/>
      <x:c r="B20" s="113"/>
      <x:c r="C20" s="113"/>
      <x:c r="D20" s="113"/>
      <x:c r="E20" s="113"/>
    </x:row>
    <x:row r="21" ht="25" customHeight="1">
      <x:c r="A21" s="113"/>
      <x:c r="B21" s="113"/>
      <x:c r="C21" s="113"/>
      <x:c r="D21" s="113"/>
      <x:c r="E21" s="113"/>
    </x:row>
    <x:row r="23" ht="24" customHeight="1">
      <x:c r="A23" s="109" t="str">
        <x:v>RESUME RULE — READ THIS BEFORE CONTINUING</x:v>
      </x:c>
      <x:c r="B23" s="109"/>
      <x:c r="C23" s="109"/>
      <x:c r="D23" s="109"/>
      <x:c r="E23" s="109"/>
    </x:row>
    <x:row r="24" ht="25" customHeight="1">
      <x:c r="A24" s="117" t="str">
        <x:v>Green in Decision Matrix means the implementation is recorded on main; it does not mean the journey passed end-to-end testing. Start from the next incomplete item in QA Checklist, record evidence for actual browser/account/device testing, and update this workbook after changes. Never mark a QA case passed from source inspection or CI alone. Preserve backend contracts and existing behaviour; make additive changes unless a change is explicitly approved. Keep this workbook and the companion tracker note committed on main.</x:v>
      </x:c>
      <x:c r="B24" s="117"/>
      <x:c r="C24" s="117"/>
      <x:c r="D24" s="117"/>
      <x:c r="E24" s="117"/>
    </x:row>
    <x:row r="25" ht="25" customHeight="1">
      <x:c r="A25" s="117"/>
      <x:c r="B25" s="117"/>
      <x:c r="C25" s="117"/>
      <x:c r="D25" s="117"/>
      <x:c r="E25" s="117"/>
    </x:row>
    <x:row r="26" ht="25" customHeight="1">
      <x:c r="A26" s="117"/>
      <x:c r="B26" s="117"/>
      <x:c r="C26" s="117"/>
      <x:c r="D26" s="117"/>
      <x:c r="E26" s="117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  <x:mergeCell ref="E11:H11"/>
    <x:mergeCell ref="E12:H12"/>
    <x:mergeCell ref="A14:H14"/>
    <x:mergeCell ref="A16:H16"/>
    <x:mergeCell ref="A18:E18"/>
    <x:mergeCell ref="A19:E21"/>
    <x:mergeCell ref="A23:E23"/>
    <x:mergeCell ref="A24:E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5" hidden="0" customWidth="1"/>
    <x:col min="4" max="4" width="32" hidden="0" customWidth="1"/>
    <x:col min="5" max="5" width="39" hidden="0" customWidth="1"/>
    <x:col min="6" max="6" width="39" hidden="0" customWidth="1"/>
    <x:col min="7" max="7" width="25" hidden="0" customWidth="1"/>
    <x:col min="8" max="8" width="24" hidden="0" customWidth="1"/>
    <x:col min="9" max="9" width="25" hidden="0" customWidth="1"/>
    <x:col min="10" max="10" width="43" hidden="0" customWidth="1"/>
    <x:col min="11" max="11" width="43" hidden="0" customWidth="1"/>
    <x:col min="12" max="12" width="46" hidden="0" customWidth="1"/>
    <x:col min="13" max="13" width="25" hidden="0" customWidth="1"/>
    <x:col min="14" max="14" width="54" hidden="0" customWidth="1"/>
  </x:cols>
  <x:sheetData>
    <x:row r="1" ht="34" customHeight="1">
      <x:c r="A1" s="4" t="str">
        <x:v>PAGE-BY-PAGE DECISION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11" t="str">
        <x:v>One row = one decision. Column I is editable and prefilled with column H's recommended default.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8" customHeight="1">
      <x:c r="A3" s="60" t="str">
        <x:v>Meaning: Use Web/Android as standard = use that platform's behaviour as shared reference; Combine both = keep the strongest parts of each; New shared behavior = define new rules where neither is sufficient.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5" ht="32" customHeight="1">
      <x:c r="A5" s="66" t="str">
        <x:v>ID</x:v>
      </x:c>
      <x:c r="B5" s="66" t="str">
        <x:v>Journey</x:v>
      </x:c>
      <x:c r="C5" s="66" t="str">
        <x:v>Page / screen</x:v>
      </x:c>
      <x:c r="D5" s="66" t="str">
        <x:v>Behaviour to decide</x:v>
      </x:c>
      <x:c r="E5" s="66" t="str">
        <x:v>Web today</x:v>
      </x:c>
      <x:c r="F5" s="66" t="str">
        <x:v>Android today</x:v>
      </x:c>
      <x:c r="G5" s="66" t="str">
        <x:v>Difference / gap</x:v>
      </x:c>
      <x:c r="H5" s="66" t="str">
        <x:v>Recommended default</x:v>
      </x:c>
      <x:c r="I5" s="66" t="str">
        <x:v>Your decision (dropdown)</x:v>
      </x:c>
      <x:c r="J5" s="66" t="str">
        <x:v>Proposed behaviour if selected</x:v>
      </x:c>
      <x:c r="K5" s="66" t="str">
        <x:v>Acceptance check / done when</x:v>
      </x:c>
      <x:c r="L5" s="66" t="str">
        <x:v>Source URLs</x:v>
      </x:c>
      <x:c r="M5" s="91" t="str">
        <x:v>Implementation status on main</x:v>
      </x:c>
      <x:c r="N5" s="91" t="str">
        <x:v>Implementation record / next action</x:v>
      </x:c>
    </x:row>
    <x:row r="6" ht="80" customHeight="1">
      <x:c r="A6" s="93" t="str">
        <x:v>PUB-01</x:v>
      </x:c>
      <x:c r="B6" s="94" t="str">
        <x:v>Public entry</x:v>
      </x:c>
      <x:c r="C6" s="94" t="str">
        <x:v>Landing / welcome</x:v>
      </x:c>
      <x:c r="D6" s="94" t="str">
        <x:v>Should Android have a full public landing page before login?</x:v>
      </x:c>
      <x:c r="E6" s="94" t="str">
        <x:v>Full marketing landing with learning pitch, how-it-works, subjects, parent benefits, account entry points and legal links.</x:v>
      </x:c>
      <x:c r="F6" s="94" t="str">
        <x:v>Unauthenticated app opens directly into login; no equivalent full public landing flow found.</x:v>
      </x:c>
      <x:c r="G6" s="94" t="str">
        <x:v>Capability gap</x:v>
      </x:c>
      <x:c r="H6" s="95" t="str">
        <x:v>Combine both</x:v>
      </x:c>
      <x:c r="I6" s="95" t="str">
        <x:v>Combine both</x:v>
      </x:c>
      <x:c r="J6" s="94" t="str">
        <x:v>Keep the website's content hierarchy and CTA destinations; implement a native, compact Android landing screen, not a pixel copy.</x:v>
      </x:c>
      <x:c r="K6" s="94" t="str">
        <x:v>Fresh install opens welcome screen; Student and Parent CTAs reach the correct login; legal links work; signed-in users are not unnecessarily sent through welcome.</x:v>
      </x:c>
      <x:c r="L6" s="94" t="str">
        <x:v>https://github.com/Manav326/QuantaEdge/blob/main/apps/web/app/page.tsx ; https://github.com/Manav326/QuantaEdge/blob/main/apps/android/app/src/main/java/com/quantaedge/android/ui/QuantaEdgeApp.kt</x:v>
      </x:c>
      <x:c r="M6" s="101" t="str">
        <x:v>Done — code on main</x:v>
      </x:c>
      <x:c r="N6" s="96" t="str">
        <x:v>Implementation is recorded in docs/plans/web-android-ui-parity-implementation.md; real-account/device E2E remains separate.</x:v>
      </x:c>
    </x:row>
    <x:row r="7" ht="80" customHeight="1">
      <x:c r="A7" s="93" t="str">
        <x:v>PUB-02</x:v>
      </x:c>
      <x:c r="B7" s="94" t="str">
        <x:v>Public entry</x:v>
      </x:c>
      <x:c r="C7" s="94" t="str">
        <x:v>Landing / brand</x:v>
      </x:c>
      <x:c r="D7" s="94" t="str">
        <x:v>Which brand lockup, name, colours and tagline should be standard?</x:v>
      </x:c>
      <x:c r="E7" s="94" t="str">
        <x:v>Centralized QuantaEdge brand component uses canonical icon, approved lockup, navy/orange and tagline.</x:v>
      </x:c>
      <x:c r="F7" s="94" t="str">
        <x:v>Centralized native QuantaEdgeBrand renders canonical Q icon, same name, colours and tagline, with different native sizing.</x:v>
      </x:c>
      <x:c r="G7" s="94" t="str">
        <x:v>Presentation difference</x:v>
      </x:c>
      <x:c r="H7" s="95" t="str">
        <x:v>Combine both</x:v>
      </x:c>
      <x:c r="I7" s="95" t="str">
        <x:v>Combine both</x:v>
      </x:c>
      <x:c r="J7" s="94" t="str">
        <x:v>Keep one approved brand design and canonical asset; permit only size/spacing differences per screen and platform.</x:v>
      </x:c>
      <x:c r="K7" s="94" t="str">
        <x:v>Landing, login, workspace header, menus and footer use the same approved logo asset/name/tagline; no mPay rebranding or legacy wordmark.</x:v>
      </x:c>
      <x:c r="L7" s="94" t="str">
        <x:v>https://github.com/Manav326/QuantaEdge/blob/main/apps/web/app/components/QuantaEdgeBrand.tsx ; https://github.com/Manav326/QuantaEdge/blob/main/apps/android/app/src/main/java/com/quantaedge/android/ui/QuantaEdgeBrand.kt</x:v>
      </x:c>
      <x:c r="M7" s="101" t="str">
        <x:v>Done — code on main</x:v>
      </x:c>
      <x:c r="N7" s="96" t="str">
        <x:v>Implementation is recorded in docs/plans/web-android-ui-parity-implementation.md; real-account/device E2E remains separate.</x:v>
      </x:c>
    </x:row>
    <x:row r="8" ht="80" customHeight="1">
      <x:c r="A8" s="93" t="str">
        <x:v>PUB-03</x:v>
      </x:c>
      <x:c r="B8" s="94" t="str">
        <x:v>Public entry</x:v>
      </x:c>
      <x:c r="C8" s="94" t="str">
        <x:v>Landing / language</x:v>
      </x:c>
      <x:c r="D8" s="94" t="str">
        <x:v>Which language control is available before sign-in?</x:v>
      </x:c>
      <x:c r="E8" s="94" t="str">
        <x:v>Language switcher on landing and login; web UI uses Hindi/Devanagari-based Hinglish and English.</x:v>
      </x:c>
      <x:c r="F8" s="94" t="str">
        <x:v>Language toggle exists on login screen; no landing screen to host it.</x:v>
      </x:c>
      <x:c r="G8" s="94" t="str">
        <x:v>Capability gap</x:v>
      </x:c>
      <x:c r="H8" s="95" t="str">
        <x:v>Combine both</x:v>
      </x:c>
      <x:c r="I8" s="95" t="str">
        <x:v>Combine both</x:v>
      </x:c>
      <x:c r="J8" s="94" t="str">
        <x:v>Expose the same Hindi/English choice on Android welcome and login. It changes interface language only, not account role or learning content preference.</x:v>
      </x:c>
      <x:c r="K8" s="94" t="str">
        <x:v>Switching language updates all visible public/auth copy and preserves entered form values; Hindi is Devanagari, not phonetic Roman Hindi.</x:v>
      </x:c>
      <x:c r="L8" s="94" t="str">
        <x:v>https://github.com/Manav326/QuantaEdge/blob/main/apps/web/app/page.tsx ; https://github.com/Manav326/QuantaEdge/blob/main/apps/android/app/src/main/java/com/quantaedge/android/ui/QuantaEdgeApp.kt</x:v>
      </x:c>
      <x:c r="M8" s="101" t="str">
        <x:v>Done — code on main</x:v>
      </x:c>
      <x:c r="N8" s="96" t="str">
        <x:v>Implementation is recorded in docs/plans/web-android-ui-parity-implementation.md; real-account/device E2E remains separate.</x:v>
      </x:c>
    </x:row>
    <x:row r="9" ht="80" customHeight="1">
      <x:c r="A9" s="93" t="str">
        <x:v>PUB-04</x:v>
      </x:c>
      <x:c r="B9" s="94" t="str">
        <x:v>Public entry</x:v>
      </x:c>
      <x:c r="C9" s="94" t="str">
        <x:v>Landing / legal links</x:v>
      </x:c>
      <x:c r="D9" s="94" t="str">
        <x:v>Should public privacy and terms be available from Android?</x:v>
      </x:c>
      <x:c r="E9" s="94" t="str">
        <x:v>Privacy and Terms links are in public landing footer.</x:v>
      </x:c>
      <x:c r="F9" s="94" t="str">
        <x:v>No equivalent public footer/landing was found in Android.</x:v>
      </x:c>
      <x:c r="G9" s="94" t="str">
        <x:v>Capability gap</x:v>
      </x:c>
      <x:c r="H9" s="95" t="str">
        <x:v>Use Web as standard</x:v>
      </x:c>
      <x:c r="I9" s="95" t="str">
        <x:v>Use Web as standard</x:v>
      </x:c>
      <x:c r="J9" s="94" t="str">
        <x:v>Keep public Privacy/Terms pages as the source of truth; link to them from the native welcome screen/footer.</x:v>
      </x:c>
      <x:c r="K9" s="94" t="str">
        <x:v>Links open the intended public page and remain accessible before login; no login is required to read them.</x:v>
      </x:c>
      <x:c r="L9" s="94" t="str">
        <x:v>https://github.com/Manav326/QuantaEdge/blob/main/apps/web/app/page.tsx</x:v>
      </x:c>
      <x:c r="M9" s="101" t="str">
        <x:v>Done — code on main</x:v>
      </x:c>
      <x:c r="N9" s="96" t="str">
        <x:v>Implementation is recorded in docs/plans/web-android-ui-parity-implementation.md; real-account/device E2E remains separate.</x:v>
      </x:c>
    </x:row>
    <x:row r="10" ht="80" customHeight="1">
      <x:c r="A10" s="93" t="str">
        <x:v>AUTH-01</x:v>
      </x:c>
      <x:c r="B10" s="94" t="str">
        <x:v>Authentication</x:v>
      </x:c>
      <x:c r="C10" s="94" t="str">
        <x:v>Role choice / login entry</x:v>
      </x:c>
      <x:c r="D10" s="94" t="str">
        <x:v>Should Student and Parent login be separate or combined?</x:v>
      </x:c>
      <x:c r="E10" s="94" t="str">
        <x:v>Separate student login (/login/student) and parent login (/login).</x:v>
      </x:c>
      <x:c r="F10" s="94" t="str">
        <x:v>One native login screen offers a Student/Parent choice.</x:v>
      </x:c>
      <x:c r="G10" s="94" t="str">
        <x:v>UX difference</x:v>
      </x:c>
      <x:c r="H10" s="95" t="str">
        <x:v>Combine both</x:v>
      </x:c>
      <x:c r="I10" s="95" t="str">
        <x:v>Combine both</x:v>
      </x:c>
      <x:c r="J10" s="94" t="str">
        <x:v>Keep two unmistakable role choices. Android may use a role-choice screen/switch, but the resulting forms and role isolation match web.</x:v>
      </x:c>
      <x:c r="K10" s="94" t="str">
        <x:v>Both roles can start from landing; no accidental role default; back navigation returns to prior public page; credentials/session are never mixed.</x:v>
      </x:c>
      <x:c r="L10" s="94" t="str">
        <x:v>https://github.com/Manav326/QuantaEdge/blob/main/apps/web/app/login/page.tsx ; https://github.com/Manav326/QuantaEdge/blob/main/apps/web/app/login/student/page.tsx ; https://github.com/Manav326/QuantaEdge/blob/main/apps/android/app/src/main/java/com/quantaedge/android/ui/QuantaEdgeApp.kt</x:v>
      </x:c>
      <x:c r="M10" s="101" t="str">
        <x:v>Done — code on main</x:v>
      </x:c>
      <x:c r="N10" s="96" t="str">
        <x:v>Implementation is recorded in docs/plans/web-android-ui-parity-implementation.md; real-account/device E2E remains separate.</x:v>
      </x:c>
    </x:row>
    <x:row r="11" ht="80" customHeight="1">
      <x:c r="A11" s="93" t="str">
        <x:v>AUTH-02</x:v>
      </x:c>
      <x:c r="B11" s="94" t="str">
        <x:v>Authentication</x:v>
      </x:c>
      <x:c r="C11" s="94" t="str">
        <x:v>Student login</x:v>
      </x:c>
      <x:c r="D11" s="94" t="str">
        <x:v>What are the required fields and validation?</x:v>
      </x:c>
      <x:c r="E11" s="94" t="str">
        <x:v>Parent mobile, student username, password; mobile is digit-limited to ten digits; explicit role/session response validation then full navigation.</x:v>
      </x:c>
      <x:c r="F11" s="94" t="str">
        <x:v>Parent mobile, username, password fields; source does not show equivalent ten-digit formatting enforcement on native input.</x:v>
      </x:c>
      <x:c r="G11" s="94" t="str">
        <x:v>Parity gap</x:v>
      </x:c>
      <x:c r="H11" s="95" t="str">
        <x:v>Use Web as standard</x:v>
      </x:c>
      <x:c r="I11" s="95" t="str">
        <x:v>Use Web as standard</x:v>
      </x:c>
      <x:c r="J11" s="94" t="str">
        <x:v>Use web field order, constraints and error language as standard; preserve native password keyboard/autofill and server session validation.</x:v>
      </x:c>
      <x:c r="K11" s="94" t="str">
        <x:v>Invalid mobile/username/password rejected consistently; successful login enters Student workspace; student cannot end up on Parent dashboard or remain on login.</x:v>
      </x:c>
      <x:c r="L11" s="94" t="str">
        <x:v>https://github.com/Manav326/QuantaEdge/blob/main/apps/web/app/login/student/page.tsx ; https://github.com/Manav326/QuantaEdge/blob/main/apps/android/app/src/main/java/com/quantaedge/android/ui/QuantaEdgeApp.kt</x:v>
      </x:c>
      <x:c r="M11" s="101" t="str">
        <x:v>Done — code on main</x:v>
      </x:c>
      <x:c r="N11" s="96" t="str">
        <x:v>Implementation is recorded in docs/plans/web-android-ui-parity-implementation.md; real-account/device E2E remains separate.</x:v>
      </x:c>
    </x:row>
    <x:row r="12" ht="80" customHeight="1">
      <x:c r="A12" s="93" t="str">
        <x:v>AUTH-03</x:v>
      </x:c>
      <x:c r="B12" s="94" t="str">
        <x:v>Authentication</x:v>
      </x:c>
      <x:c r="C12" s="94" t="str">
        <x:v>Parent password login</x:v>
      </x:c>
      <x:c r="D12" s="94" t="str">
        <x:v>Should parent password login behaviour match web?</x:v>
      </x:c>
      <x:c r="E12" s="94" t="str">
        <x:v>Password login supported with strict PARENT role/workspace/identity checks.</x:v>
      </x:c>
      <x:c r="F12" s="94" t="str">
        <x:v>Password login supported with role-specific Android workspace handling.</x:v>
      </x:c>
      <x:c r="G12" s="94" t="str">
        <x:v>Mostly aligned</x:v>
      </x:c>
      <x:c r="H12" s="95" t="str">
        <x:v>Combine both</x:v>
      </x:c>
      <x:c r="I12" s="95" t="str">
        <x:v>Combine both</x:v>
      </x:c>
      <x:c r="J12" s="94" t="str">
        <x:v>Keep the web's strict Parent session confirmation plus Android's native form/autofill interaction.</x:v>
      </x:c>
      <x:c r="K12" s="94" t="str">
        <x:v>Wrong credentials show a localized message; successful login enters Parent only; Student session cannot satisfy Parent identity.</x:v>
      </x:c>
      <x:c r="L12" s="94" t="str">
        <x:v>https://github.com/Manav326/QuantaEdge/blob/main/apps/web/app/login/page.tsx ; https://github.com/Manav326/QuantaEdge/blob/main/apps/android/app/src/main/java/com/quantaedge/android/ui/QuantaEdgeApp.kt</x:v>
      </x:c>
      <x:c r="M12" s="101" t="str">
        <x:v>Done — code on main</x:v>
      </x:c>
      <x:c r="N12" s="96" t="str">
        <x:v>Implementation is recorded in docs/plans/web-android-ui-parity-implementation.md; real-account/device E2E remains separate.</x:v>
      </x:c>
    </x:row>
    <x:row r="13" ht="80" customHeight="1">
      <x:c r="A13" s="93" t="str">
        <x:v>AUTH-04</x:v>
      </x:c>
      <x:c r="B13" s="94" t="str">
        <x:v>Authentication</x:v>
      </x:c>
      <x:c r="C13" s="94" t="str">
        <x:v>Parent OTP login</x:v>
      </x:c>
      <x:c r="D13" s="94" t="str">
        <x:v>Should OTP remain a sign-in option?</x:v>
      </x:c>
      <x:c r="E13" s="94" t="str">
        <x:v>Parent web flow supports password and OTP login, including OTP request/verify.</x:v>
      </x:c>
      <x:c r="F13" s="94" t="str">
        <x:v>Native login screen shows password sign-in, signup and reset; no OTP sign-in option is exposed on the main parent login screen.</x:v>
      </x:c>
      <x:c r="G13" s="94" t="str">
        <x:v>Capability gap</x:v>
      </x:c>
      <x:c r="H13" s="95" t="str">
        <x:v>Use Web as standard</x:v>
      </x:c>
      <x:c r="I13" s="95" t="str">
        <x:v>Use Web as standard</x:v>
      </x:c>
      <x:c r="J13" s="94" t="str">
        <x:v>Add parent OTP login on Android, using the same backend OTP purposes and session validation. Keep password login too.</x:v>
      </x:c>
      <x:c r="K13" s="94" t="str">
        <x:v>Existing parent without password can sign in with OTP; invalid/expired OTP is handled; successful OTP login reaches Parent dashboard only.</x:v>
      </x:c>
      <x:c r="L13" s="94" t="str">
        <x:v>https://github.com/Manav326/QuantaEdge/blob/main/apps/web/app/login/page.tsx ; https://github.com/Manav326/QuantaEdge/blob/main/apps/android/app/src/main/java/com/quantaedge/android/ui/QuantaEdgeApp.kt</x:v>
      </x:c>
      <x:c r="M13" s="101" t="str">
        <x:v>Done — code on main</x:v>
      </x:c>
      <x:c r="N13" s="96" t="str">
        <x:v>Implementation is recorded in docs/plans/web-android-ui-parity-implementation.md; real-account/device E2E remains separate.</x:v>
      </x:c>
    </x:row>
    <x:row r="14" ht="80" customHeight="1">
      <x:c r="A14" s="93" t="str">
        <x:v>AUTH-05</x:v>
      </x:c>
      <x:c r="B14" s="94" t="str">
        <x:v>Authentication</x:v>
      </x:c>
      <x:c r="C14" s="94" t="str">
        <x:v>Parent signup</x:v>
      </x:c>
      <x:c r="D14" s="94" t="str">
        <x:v>Should signup steps and validation be the same?</x:v>
      </x:c>
      <x:c r="E14" s="94" t="str">
        <x:v>Parent signup uses mobile + OTP verification and password setup.</x:v>
      </x:c>
      <x:c r="F14" s="94" t="str">
        <x:v>Android has a parent signup OTP flow.</x:v>
      </x:c>
      <x:c r="G14" s="94" t="str">
        <x:v>Mostly aligned; runtime validation needed</x:v>
      </x:c>
      <x:c r="H14" s="95" t="str">
        <x:v>Combine both</x:v>
      </x:c>
      <x:c r="I14" s="95" t="str">
        <x:v>Combine both</x:v>
      </x:c>
      <x:c r="J14" s="94" t="str">
        <x:v>Keep same purpose, required fields, password policy, confirmation, error/success messages; allow native input/keyboard treatment.</x:v>
      </x:c>
      <x:c r="K14" s="94" t="str">
        <x:v>New parent account is created once; success logs in the correct account; retries do not create duplicates or leave user on an ambiguous form.</x:v>
      </x:c>
      <x:c r="L14" s="94" t="str">
        <x:v>https://github.com/Manav326/QuantaEdge/blob/main/apps/web/app/login/page.tsx ; https://github.com/Manav326/QuantaEdge/blob/main/apps/android/app/src/main/java/com/quantaedge/android/ui/QuantaEdgeApp.kt</x:v>
      </x:c>
      <x:c r="M14" s="101" t="str">
        <x:v>Done — code on main</x:v>
      </x:c>
      <x:c r="N14" s="96" t="str">
        <x:v>Implementation is recorded in docs/plans/web-android-ui-parity-implementation.md; real-account/device E2E remains separate.</x:v>
      </x:c>
    </x:row>
    <x:row r="15" ht="80" customHeight="1">
      <x:c r="A15" s="93" t="str">
        <x:v>AUTH-06</x:v>
      </x:c>
      <x:c r="B15" s="94" t="str">
        <x:v>Authentication</x:v>
      </x:c>
      <x:c r="C15" s="94" t="str">
        <x:v>Forgot / reset password</x:v>
      </x:c>
      <x:c r="D15" s="94" t="str">
        <x:v>Should reset require the same OTP/password flow?</x:v>
      </x:c>
      <x:c r="E15" s="94" t="str">
        <x:v>Parent reset uses registered mobile, OTP and new password with validation.</x:v>
      </x:c>
      <x:c r="F15" s="94" t="str">
        <x:v>Native parent reset screen uses OTP and password setup.</x:v>
      </x:c>
      <x:c r="G15" s="94" t="str">
        <x:v>Mostly aligned; runtime validation needed</x:v>
      </x:c>
      <x:c r="H15" s="95" t="str">
        <x:v>Combine both</x:v>
      </x:c>
      <x:c r="I15" s="95" t="str">
        <x:v>Combine both</x:v>
      </x:c>
      <x:c r="J15" s="94" t="str">
        <x:v>Match OTP purpose, password requirements, confirmation, localized success/error and post-reset navigation.</x:v>
      </x:c>
      <x:c r="K15" s="94" t="str">
        <x:v>Correct account can reset password; wrong/expired OTP is rejected; new password works; old password behaviour matches backend policy.</x:v>
      </x:c>
      <x:c r="L15" s="94" t="str">
        <x:v>https://github.com/Manav326/QuantaEdge/blob/main/apps/web/app/login/page.tsx ; https://github.com/Manav326/QuantaEdge/blob/main/apps/android/app/src/main/java/com/quantaedge/android/ui/QuantaEdgeApp.kt</x:v>
      </x:c>
      <x:c r="M15" s="101" t="str">
        <x:v>Done — code on main</x:v>
      </x:c>
      <x:c r="N15" s="96" t="str">
        <x:v>Implementation is recorded in docs/plans/web-android-ui-parity-implementation.md; real-account/device E2E remains separate.</x:v>
      </x:c>
    </x:row>
    <x:row r="16" ht="80" customHeight="1">
      <x:c r="A16" s="93" t="str">
        <x:v>AUTH-07</x:v>
      </x:c>
      <x:c r="B16" s="94" t="str">
        <x:v>Authentication</x:v>
      </x:c>
      <x:c r="C16" s="94" t="str">
        <x:v>Session / role routing</x:v>
      </x:c>
      <x:c r="D16" s="94" t="str">
        <x:v>What decides the destination after login and refresh?</x:v>
      </x:c>
      <x:c r="E16" s="94" t="str">
        <x:v>SessionBoundary checks role, workspace and exclusive role identity; handles refresh recovery, public-entry redirect and expired sessions.</x:v>
      </x:c>
      <x:c r="F16" s="94" t="str">
        <x:v>Android verifies /auth/me, then explicitly enters parent or student home and stores encrypted cookie/session state.</x:v>
      </x:c>
      <x:c r="G16" s="94" t="str">
        <x:v>Security contract</x:v>
      </x:c>
      <x:c r="H16" s="95" t="str">
        <x:v>New shared behavior</x:v>
      </x:c>
      <x:c r="I16" s="95" t="str">
        <x:v>New shared behavior</x:v>
      </x:c>
      <x:c r="J16" s="94" t="str">
        <x:v>Define one server-authoritative session contract across clients: role + workspace + one identity; browser/native wrappers may differ but must enforce the same rules.</x:v>
      </x:c>
      <x:c r="K16" s="94" t="str">
        <x:v>Test Parent, Student, expired, mixed/malformed, refresh, back, relaunch, logout and role-switch cases; no cross-workspace access.</x:v>
      </x:c>
      <x:c r="L16" s="94" t="str">
        <x:v>https://github.com/Manav326/QuantaEdge/blob/main/apps/web/app/components/SessionBoundary.tsx ; https://github.com/Manav326/QuantaEdge/blob/main/apps/android/app/src/main/java/com/quantaedge/android/ui/QuantaEdgeApp.kt</x:v>
      </x:c>
      <x:c r="M16" s="101" t="str">
        <x:v>Done — code on main</x:v>
      </x:c>
      <x:c r="N16" s="96" t="str">
        <x:v>Implementation is recorded in docs/plans/web-android-ui-parity-implementation.md; real-account/device E2E remains separate.</x:v>
      </x:c>
    </x:row>
    <x:row r="17" ht="80" customHeight="1">
      <x:c r="A17" s="93" t="str">
        <x:v>NAV-01</x:v>
      </x:c>
      <x:c r="B17" s="94" t="str">
        <x:v>Global shell</x:v>
      </x:c>
      <x:c r="C17" s="94" t="str">
        <x:v>Student primary navigation</x:v>
      </x:c>
      <x:c r="D17" s="94" t="str">
        <x:v>Which destinations are in the primary nav and in what order?</x:v>
      </x:c>
      <x:c r="E17" s="94" t="str">
        <x:v>Five groups: Today, Learn, Practice &amp; Tests, Progress &amp; Certificates, Textbook Library.</x:v>
      </x:c>
      <x:c r="F17" s="94" t="str">
        <x:v>Five groups: Today, Learn, Practice, Progress, Books.</x:v>
      </x:c>
      <x:c r="G17" s="94" t="str">
        <x:v>Aligned contract; labels differ</x:v>
      </x:c>
      <x:c r="H17" s="95" t="str">
        <x:v>Combine both</x:v>
      </x:c>
      <x:c r="I17" s="95" t="str">
        <x:v>Combine both</x:v>
      </x:c>
      <x:c r="J17" s="94" t="str">
        <x:v>Use exact same five destination IDs/order and semantic ownership. Labels can be short on small screens, but destination meaning must remain consistent.</x:v>
      </x:c>
      <x:c r="K17" s="94" t="str">
        <x:v>Exactly five student primary destinations on both; Profile, Tests, Results, Certificates, Leaderboard, Classes, Tutor and Logout are nested/utilities.</x:v>
      </x:c>
      <x:c r="L17" s="94" t="str">
        <x:v>https://github.com/Manav326/QuantaEdge/blob/main/docs/plans/web-android-route-parity-matrix.md ; https://github.com/Manav326/QuantaEdge/blob/main/apps/web/app/components/WorkspaceLayout.tsx</x:v>
      </x:c>
      <x:c r="M17" s="101" t="str">
        <x:v>Done — code on main</x:v>
      </x:c>
      <x:c r="N17" s="96" t="str">
        <x:v>Implementation is recorded in docs/plans/web-android-ui-parity-implementation.md; real-account/device E2E remains separate.</x:v>
      </x:c>
    </x:row>
    <x:row r="18" ht="80" customHeight="1">
      <x:c r="A18" s="93" t="str">
        <x:v>NAV-02</x:v>
      </x:c>
      <x:c r="B18" s="94" t="str">
        <x:v>Global shell</x:v>
      </x:c>
      <x:c r="C18" s="94" t="str">
        <x:v>Parent primary navigation</x:v>
      </x:c>
      <x:c r="D18" s="94" t="str">
        <x:v>Which destinations should parents get?</x:v>
      </x:c>
      <x:c r="E18" s="94" t="str">
        <x:v>Three destinations: Family Report, Children's Profiles, Parent Profile.</x:v>
      </x:c>
      <x:c r="F18" s="94" t="str">
        <x:v>Three parent groups: Family report, Children, Profile.</x:v>
      </x:c>
      <x:c r="G18" s="94" t="str">
        <x:v>Aligned contract; UI hierarchy differs</x:v>
      </x:c>
      <x:c r="H18" s="95" t="str">
        <x:v>Combine both</x:v>
      </x:c>
      <x:c r="I18" s="95" t="str">
        <x:v>Combine both</x:v>
      </x:c>
      <x:c r="J18" s="94" t="str">
        <x:v>Keep three role-specific destinations. Use native details/sheets where helpful; do not force student nav onto Parent.</x:v>
      </x:c>
      <x:c r="K18" s="94" t="str">
        <x:v>Only Parent session can open Parent pages; three destinations remain available from portrait/landscape and appropriate account utilities.</x:v>
      </x:c>
      <x:c r="L18" s="94" t="str">
        <x:v>https://github.com/Manav326/QuantaEdge/blob/main/apps/web/app/components/WorkspaceLayout.tsx ; https://github.com/Manav326/QuantaEdge/blob/main/apps/android/app/src/main/java/com/quantaedge/android/ui/StudentNavigationContract.kt</x:v>
      </x:c>
      <x:c r="M18" s="101" t="str">
        <x:v>Done — code on main</x:v>
      </x:c>
      <x:c r="N18" s="96" t="str">
        <x:v>Implementation is recorded in docs/plans/web-android-ui-parity-implementation.md; real-account/device E2E remains separate.</x:v>
      </x:c>
    </x:row>
    <x:row r="19" ht="80" customHeight="1">
      <x:c r="A19" s="93" t="str">
        <x:v>NAV-03</x:v>
      </x:c>
      <x:c r="B19" s="94" t="str">
        <x:v>Global shell</x:v>
      </x:c>
      <x:c r="C19" s="94" t="str">
        <x:v>Portrait / landscape navigation</x:v>
      </x:c>
      <x:c r="D19" s="94" t="str">
        <x:v>How should the Android nav adapt?</x:v>
      </x:c>
      <x:c r="E19" s="94" t="str">
        <x:v>Responsive web: desktop sidebar and mobile bottom bar.</x:v>
      </x:c>
      <x:c r="F19" s="94" t="str">
        <x:v>Android uses bottom bar in portrait and left rail in landscape, based on orientation.</x:v>
      </x:c>
      <x:c r="G19" s="94" t="str">
        <x:v>Intentional platform difference</x:v>
      </x:c>
      <x:c r="H19" s="95" t="str">
        <x:v>Use Android as standard</x:v>
      </x:c>
      <x:c r="I19" s="95" t="str">
        <x:v>Use Android as standard</x:v>
      </x:c>
      <x:c r="J19" s="94" t="str">
        <x:v>Keep web responsive layout; keep Android orientation-driven placement. Same destination order and active state, not identical geometry.</x:v>
      </x:c>
      <x:c r="K19" s="94" t="str">
        <x:v>Portrait uses bottom nav even on a large portrait device; landscape uses left rail; rotating never loses answers, page, chat, or playback position.</x:v>
      </x:c>
      <x:c r="L19" s="94" t="str">
        <x:v>https://github.com/Manav326/QuantaEdge/blob/main/apps/web/app/components/WorkspaceLayout.tsx ; https://github.com/Manav326/QuantaEdge/blob/main/apps/android/app/src/main/java/com/quantaedge/android/ui/StudentNavigationContract.kt</x:v>
      </x:c>
      <x:c r="M19" s="101" t="str">
        <x:v>Done — code on main</x:v>
      </x:c>
      <x:c r="N19" s="96" t="str">
        <x:v>Implementation is recorded in docs/plans/web-android-ui-parity-implementation.md; real-account/device E2E remains separate.</x:v>
      </x:c>
    </x:row>
    <x:row r="20" ht="80" customHeight="1">
      <x:c r="A20" s="93" t="str">
        <x:v>NAV-04</x:v>
      </x:c>
      <x:c r="B20" s="94" t="str">
        <x:v>Global shell</x:v>
      </x:c>
      <x:c r="C20" s="94" t="str">
        <x:v>Header / profile / language</x:v>
      </x:c>
      <x:c r="D20" s="94" t="str">
        <x:v>What belongs at the top right?</x:v>
      </x:c>
      <x:c r="E20" s="94" t="str">
        <x:v>Top bar has student/parent account avatar menu and language settings.</x:v>
      </x:c>
      <x:c r="F20" s="94" t="str">
        <x:v>Native header has profile photo/initial dropdown; app/content language controls are inside it.</x:v>
      </x:c>
      <x:c r="G20" s="94" t="str">
        <x:v>Parity detail</x:v>
      </x:c>
      <x:c r="H20" s="95" t="str">
        <x:v>Combine both</x:v>
      </x:c>
      <x:c r="I20" s="95" t="str">
        <x:v>Combine both</x:v>
      </x:c>
      <x:c r="J20" s="94" t="str">
        <x:v>Use approved brand left; profile/avatar and visible current app-language indicator at right. Student content-language setting remains distinct; certificate language stays in certificate flow.</x:v>
      </x:c>
      <x:c r="K20" s="94" t="str">
        <x:v>Header stays consistent across every signed-in screen; selected language is evident; no duplicated/extra header and no back arrow where not needed.</x:v>
      </x:c>
      <x:c r="L20" s="94" t="str">
        <x:v>https://github.com/Manav326/QuantaEdge/blob/main/apps/web/app/components/WorkspaceLayout.tsx ; https://github.com/Manav326/QuantaEdge/blob/main/apps/android/app/src/main/java/com/quantaedge/android/ui/QuantaEdgeApp.kt</x:v>
      </x:c>
      <x:c r="M20" s="101" t="str">
        <x:v>Done — code on main</x:v>
      </x:c>
      <x:c r="N20" s="96" t="str">
        <x:v>Implementation is recorded in docs/plans/web-android-ui-parity-implementation.md; real-account/device E2E remains separate.</x:v>
      </x:c>
    </x:row>
    <x:row r="21" ht="80" customHeight="1">
      <x:c r="A21" s="93" t="str">
        <x:v>NAV-05</x:v>
      </x:c>
      <x:c r="B21" s="94" t="str">
        <x:v>Global shell</x:v>
      </x:c>
      <x:c r="C21" s="94" t="str">
        <x:v>Logout placement</x:v>
      </x:c>
      <x:c r="D21" s="94" t="str">
        <x:v>Where should Logout be?</x:v>
      </x:c>
      <x:c r="E21" s="94" t="str">
        <x:v>Logout in web workspace sidebar footer and account menu.</x:v>
      </x:c>
      <x:c r="F21" s="94" t="str">
        <x:v>Logout is in native account menu; Parent home also exposes a redundant sign-out action.</x:v>
      </x:c>
      <x:c r="G21" s="94" t="str">
        <x:v>Minor UI inconsistency</x:v>
      </x:c>
      <x:c r="H21" s="95" t="str">
        <x:v>Combine both</x:v>
      </x:c>
      <x:c r="I21" s="95" t="str">
        <x:v>Combine both</x:v>
      </x:c>
      <x:c r="J21" s="94" t="str">
        <x:v>Keep logout available in account utilities. Avoid a duplicate prominent Parent-home logout button if the global account menu is reliably accessible.</x:v>
      </x:c>
      <x:c r="K21" s="94" t="str">
        <x:v>Logout available from every protected screen, clears server/native session, returns to correct role login, and Back cannot restore protected content.</x:v>
      </x:c>
      <x:c r="L21" s="94" t="str">
        <x:v>https://github.com/Manav326/QuantaEdge/blob/main/apps/web/app/components/WorkspaceLayout.tsx ; https://github.com/Manav326/QuantaEdge/blob/main/apps/android/app/src/main/java/com/quantaedge/android/ui/QuantaEdgeApp.kt</x:v>
      </x:c>
      <x:c r="M21" s="101" t="str">
        <x:v>Done — code on main</x:v>
      </x:c>
      <x:c r="N21" s="96" t="str">
        <x:v>Implementation is recorded in docs/plans/web-android-ui-parity-implementation.md; real-account/device E2E remains separate.</x:v>
      </x:c>
    </x:row>
    <x:row r="22" ht="80" customHeight="1">
      <x:c r="A22" s="93" t="str">
        <x:v>DASH-01</x:v>
      </x:c>
      <x:c r="B22" s="94" t="str">
        <x:v>Student / Today</x:v>
      </x:c>
      <x:c r="C22" s="94" t="str">
        <x:v>Student home hierarchy</x:v>
      </x:c>
      <x:c r="D22" s="94" t="str">
        <x:v>Which dashboard layout is the reference?</x:v>
      </x:c>
      <x:c r="E22" s="94" t="str">
        <x:v>Shows curriculum completion, graded accuracy, subjects, course enrolment/progress, textbook availability, recommendations and learning entries.</x:v>
      </x:c>
      <x:c r="F22" s="94" t="str">
        <x:v>Shows progress/accuracy, subject cards, quick-access rows and recommendation. More actions are repeated as rows; course catalog flow not found.</x:v>
      </x:c>
      <x:c r="G22" s="94" t="str">
        <x:v>Content/layout parity gap</x:v>
      </x:c>
      <x:c r="H22" s="95" t="str">
        <x:v>Use Web as standard</x:v>
      </x:c>
      <x:c r="I22" s="95" t="str">
        <x:v>Use Web as standard</x:v>
      </x:c>
      <x:c r="J22" s="94" t="str">
        <x:v>Use web's information hierarchy/completeness as the reference; rebuild with native components, remove duplicates, don't omit real capabilities.</x:v>
      </x:c>
      <x:c r="K22" s="94" t="str">
        <x:v>Both show the same meaningful data/actions/state; empty and loading states match; no duplicate shortcut competing with primary navigation.</x:v>
      </x:c>
      <x:c r="L22" s="94" t="str">
        <x:v>https://github.com/Manav326/QuantaEdge/blob/main/apps/web/app/student/page.tsx ; https://github.com/Manav326/QuantaEdge/blob/main/apps/android/app/src/main/java/com/quantaedge/android/ui/QuantaEdgeApp.kt</x:v>
      </x:c>
      <x:c r="M22" s="101" t="str">
        <x:v>Done — code on main</x:v>
      </x:c>
      <x:c r="N22" s="96" t="str">
        <x:v>Implementation is recorded in docs/plans/web-android-ui-parity-implementation.md; real-account/device E2E remains separate.</x:v>
      </x:c>
    </x:row>
    <x:row r="23" ht="80" customHeight="1">
      <x:c r="A23" s="93" t="str">
        <x:v>DASH-02</x:v>
      </x:c>
      <x:c r="B23" s="94" t="str">
        <x:v>Student / Today</x:v>
      </x:c>
      <x:c r="C23" s="94" t="str">
        <x:v>Subject cards / chapter counts</x:v>
      </x:c>
      <x:c r="D23" s="94" t="str">
        <x:v>What should subject cards display?</x:v>
      </x:c>
      <x:c r="E23" s="94" t="str">
        <x:v>Subject cards show chapters, published lessons, chapter PDF count and complete-book link/status.</x:v>
      </x:c>
      <x:c r="F23" s="94" t="str">
        <x:v>Subject cards show completion and entry to lessons; resource catalog opens separately.</x:v>
      </x:c>
      <x:c r="G23" s="94" t="str">
        <x:v>Content gap</x:v>
      </x:c>
      <x:c r="H23" s="95" t="str">
        <x:v>Use Web as standard</x:v>
      </x:c>
      <x:c r="I23" s="95" t="str">
        <x:v>Use Web as standard</x:v>
      </x:c>
      <x:c r="J23" s="94" t="str">
        <x:v>Show common subject information: chapters, published lessons, completion, chapter PDFs and complete-book link/status when available.</x:v>
      </x:c>
      <x:c r="K23" s="94" t="str">
        <x:v>Given the same account/content dataset, each subject card reports the same counts and the correct accessible book/chapter route.</x:v>
      </x:c>
      <x:c r="L23" s="94" t="str">
        <x:v>https://github.com/Manav326/QuantaEdge/blob/main/apps/web/app/student/page.tsx ; https://github.com/Manav326/QuantaEdge/blob/main/apps/android/app/src/main/java/com/quantaedge/android/ui/QuantaEdgeApp.kt</x:v>
      </x:c>
      <x:c r="M23" s="101" t="str">
        <x:v>Done — code on main</x:v>
      </x:c>
      <x:c r="N23" s="96" t="str">
        <x:v>Implementation is recorded in docs/plans/web-android-ui-parity-implementation.md; real-account/device E2E remains separate.</x:v>
      </x:c>
    </x:row>
    <x:row r="24" ht="80" customHeight="1">
      <x:c r="A24" s="93" t="str">
        <x:v>DASH-03</x:v>
      </x:c>
      <x:c r="B24" s="94" t="str">
        <x:v>Student / Today</x:v>
      </x:c>
      <x:c r="C24" s="94" t="str">
        <x:v>Independent course discovery / enrolment</x:v>
      </x:c>
      <x:c r="D24" s="94" t="str">
        <x:v>Should course catalogue and join flow exist on Android too?</x:v>
      </x:c>
      <x:c r="E24" s="94" t="str">
        <x:v>Lists independent courses, enrols via API, then shows enrolled course progress.</x:v>
      </x:c>
      <x:c r="F24" s="94" t="str">
        <x:v>Equivalent catalogue/enrolment path wasn't found in current Android navigation/home/source inspected.</x:v>
      </x:c>
      <x:c r="G24" s="94" t="str">
        <x:v>Capability gap</x:v>
      </x:c>
      <x:c r="H24" s="95" t="str">
        <x:v>Use Web as standard</x:v>
      </x:c>
      <x:c r="I24" s="95" t="str">
        <x:v>Use Web as standard</x:v>
      </x:c>
      <x:c r="J24" s="94" t="str">
        <x:v>Implement the web flow in native UI: catalogue, availability/enrolled state, join action, busy/error feedback, course progress.</x:v>
      </x:c>
      <x:c r="K24" s="94" t="str">
        <x:v>Available course can be enrolled once; refresh retains enrolment; enrolled progress matches web/backend; failed enrolment gives retryable error.</x:v>
      </x:c>
      <x:c r="L24" s="94" t="str">
        <x:v>https://github.com/Manav326/QuantaEdge/blob/main/apps/web/app/student/page.tsx</x:v>
      </x:c>
      <x:c r="M24" s="101" t="str">
        <x:v>Done — code on main</x:v>
      </x:c>
      <x:c r="N24" s="96" t="str">
        <x:v>Implementation is recorded in docs/plans/web-android-ui-parity-implementation.md; real-account/device E2E remains separate.</x:v>
      </x:c>
    </x:row>
    <x:row r="25" ht="80" customHeight="1">
      <x:c r="A25" s="93" t="str">
        <x:v>DASH-04</x:v>
      </x:c>
      <x:c r="B25" s="94" t="str">
        <x:v>Student / Today</x:v>
      </x:c>
      <x:c r="C25" s="94" t="str">
        <x:v>Recommendation and next step</x:v>
      </x:c>
      <x:c r="D25" s="94" t="str">
        <x:v>What should recommended next action look like?</x:v>
      </x:c>
      <x:c r="E25" s="94" t="str">
        <x:v>Shows tailored learning plan/recommendation with pathway into the selected lesson/diagnostic.</x:v>
      </x:c>
      <x:c r="F25" s="94" t="str">
        <x:v>Opens backend recommendation from native dashboard; rendered using native quick-action row.</x:v>
      </x:c>
      <x:c r="G25" s="94" t="str">
        <x:v>Mostly aligned; presentation differs</x:v>
      </x:c>
      <x:c r="H25" s="95" t="str">
        <x:v>Combine both</x:v>
      </x:c>
      <x:c r="I25" s="95" t="str">
        <x:v>Combine both</x:v>
      </x:c>
      <x:c r="J25" s="94" t="str">
        <x:v>Keep the same server-provided recommended item, due diagnostic logic and explanation, using native presentation on Android.</x:v>
      </x:c>
      <x:c r="K25" s="94" t="str">
        <x:v>Recommendation IDs and destination are the same; tapping opens the matching lesson/diagnostic and preserves return path.</x:v>
      </x:c>
      <x:c r="L25" s="94" t="str">
        <x:v>https://github.com/Manav326/QuantaEdge/blob/main/apps/web/app/student/page.tsx ; https://github.com/Manav326/QuantaEdge/blob/main/apps/android/app/src/main/java/com/quantaedge/android/ui/QuantaEdgeApp.kt</x:v>
      </x:c>
      <x:c r="M25" s="101" t="str">
        <x:v>Done — code on main</x:v>
      </x:c>
      <x:c r="N25" s="96" t="str">
        <x:v>Implementation is recorded in docs/plans/web-android-ui-parity-implementation.md; real-account/device E2E remains separate.</x:v>
      </x:c>
    </x:row>
    <x:row r="26" ht="80" customHeight="1">
      <x:c r="A26" s="93" t="str">
        <x:v>LEARN-01</x:v>
      </x:c>
      <x:c r="B26" s="94" t="str">
        <x:v>Student / Learn</x:v>
      </x:c>
      <x:c r="C26" s="94" t="str">
        <x:v>Subject and lesson list</x:v>
      </x:c>
      <x:c r="D26" s="94" t="str">
        <x:v>How should subjects/topics be organized?</x:v>
      </x:c>
      <x:c r="E26" s="94" t="str">
        <x:v>Web has subject/topic pages with learning structure, progress and relevant resource actions.</x:v>
      </x:c>
      <x:c r="F26" s="94" t="str">
        <x:v>Android has subject selection and API-backed lesson list; native cards/controls differ.</x:v>
      </x:c>
      <x:c r="G26" s="94" t="str">
        <x:v>UX difference; validate parity</x:v>
      </x:c>
      <x:c r="H26" s="95" t="str">
        <x:v>Combine both</x:v>
      </x:c>
      <x:c r="I26" s="95" t="str">
        <x:v>Combine both</x:v>
      </x:c>
      <x:c r="J26" s="94" t="str">
        <x:v>Match content ordering, subject filter, lesson naming/status and resume/return path; Android may use native list cards.</x:v>
      </x:c>
      <x:c r="K26" s="94" t="str">
        <x:v>Same published lessons appear in the same curriculum order with equivalent available/in-progress/completed status and errors.</x:v>
      </x:c>
      <x:c r="L26" s="94" t="str">
        <x:v>https://github.com/Manav326/QuantaEdge/blob/main/apps/web/app/student/learn/LearnClient.tsx ; https://github.com/Manav326/QuantaEdge/blob/main/apps/android/app/src/main/java/com/quantaedge/android/ui/QuantaEdgeApp.kt</x:v>
      </x:c>
      <x:c r="M26" s="101" t="str">
        <x:v>Done — code on main</x:v>
      </x:c>
      <x:c r="N26" s="96" t="str">
        <x:v>Implementation is recorded in docs/plans/web-android-ui-parity-implementation.md; real-account/device E2E remains separate.</x:v>
      </x:c>
    </x:row>
    <x:row r="27" ht="80" customHeight="1">
      <x:c r="A27" s="93" t="str">
        <x:v>LEARN-02</x:v>
      </x:c>
      <x:c r="B27" s="94" t="str">
        <x:v>Student / Learn</x:v>
      </x:c>
      <x:c r="C27" s="94" t="str">
        <x:v>Lesson blocks and media</x:v>
      </x:c>
      <x:c r="D27" s="94" t="str">
        <x:v>Which content sequence and rendering is authoritative?</x:v>
      </x:c>
      <x:c r="E27" s="94" t="str">
        <x:v>Renders structured teaching blocks, questions and supported media inside lesson flow.</x:v>
      </x:c>
      <x:c r="F27" s="94" t="str">
        <x:v>Native LessonContentBlock renders matching block types/media using Android components.</x:v>
      </x:c>
      <x:c r="G27" s="94" t="str">
        <x:v>Presentation difference</x:v>
      </x:c>
      <x:c r="H27" s="95" t="str">
        <x:v>Combine both</x:v>
      </x:c>
      <x:c r="I27" s="95" t="str">
        <x:v>Combine both</x:v>
      </x:c>
      <x:c r="J27" s="94" t="str">
        <x:v>Use one backend content sequence and authored content; web/native renderers must preserve ordering, math, examples, illustrations, captions, audio/video and text alternatives.</x:v>
      </x:c>
      <x:c r="K27" s="94" t="str">
        <x:v>For the same lesson, both clients show the same blocks and questions in the same order; missing translations are explicit; media errors have retry/fallback.</x:v>
      </x:c>
      <x:c r="L27" s="94" t="str">
        <x:v>https://github.com/Manav326/QuantaEdge/blob/main/apps/web/app/student/learn/LearnClient.tsx ; https://github.com/Manav326/QuantaEdge/blob/main/apps/android/app/src/main/java/com/quantaedge/android/ui/LessonContentBlock.kt</x:v>
      </x:c>
      <x:c r="M27" s="101" t="str">
        <x:v>Done — code on main</x:v>
      </x:c>
      <x:c r="N27" s="96" t="str">
        <x:v>Implementation is recorded in docs/plans/web-android-ui-parity-implementation.md; real-account/device E2E remains separate.</x:v>
      </x:c>
    </x:row>
    <x:row r="28" ht="80" customHeight="1">
      <x:c r="A28" s="93" t="str">
        <x:v>LEARN-03</x:v>
      </x:c>
      <x:c r="B28" s="94" t="str">
        <x:v>Student / Learn</x:v>
      </x:c>
      <x:c r="C28" s="94" t="str">
        <x:v>Inline lesson question and feedback</x:v>
      </x:c>
      <x:c r="D28" s="94" t="str">
        <x:v>What is the answer-save/correctness behaviour?</x:v>
      </x:c>
      <x:c r="E28" s="94" t="str">
        <x:v>Answers save through API and UI shows saved state/feedback; question presentation can be expanded within lesson.</x:v>
      </x:c>
      <x:c r="F28" s="94" t="str">
        <x:v>Native QuestionCard saves using question API and displays saved/correct/wrong/awaiting-check feedback.</x:v>
      </x:c>
      <x:c r="G28" s="94" t="str">
        <x:v>Business-rule parity</x:v>
      </x:c>
      <x:c r="H28" s="95" t="str">
        <x:v>New shared behavior</x:v>
      </x:c>
      <x:c r="I28" s="95" t="str">
        <x:v>New shared behavior</x:v>
      </x:c>
      <x:c r="J28" s="94" t="str">
        <x:v>Define one answer-state contract shared by all learning surfaces: unsaved, saving, saved, correct, incorrect, needs review, error/retry.</x:v>
      </x:c>
      <x:c r="K28" s="94" t="str">
        <x:v>Saved state persists after reload; correct/wrong colours and text match; no answer marked correct without authoritative grading.</x:v>
      </x:c>
      <x:c r="L28" s="94" t="str">
        <x:v>https://github.com/Manav326/QuantaEdge/blob/main/apps/web/app/student/learn/LearnClient.tsx ; https://github.com/Manav326/QuantaEdge/blob/main/apps/android/app/src/main/java/com/quantaedge/android/ui/QuantaEdgeApp.kt</x:v>
      </x:c>
      <x:c r="M28" s="101" t="str">
        <x:v>Done — code on main</x:v>
      </x:c>
      <x:c r="N28" s="96" t="str">
        <x:v>Implementation is recorded in docs/plans/web-android-ui-parity-implementation.md; real-account/device E2E remains separate.</x:v>
      </x:c>
    </x:row>
    <x:row r="29" ht="80" customHeight="1">
      <x:c r="A29" s="93" t="str">
        <x:v>LEARN-04</x:v>
      </x:c>
      <x:c r="B29" s="94" t="str">
        <x:v>Student / Learn</x:v>
      </x:c>
      <x:c r="C29" s="94" t="str">
        <x:v>AI Tutor</x:v>
      </x:c>
      <x:c r="D29" s="94" t="str">
        <x:v>What should tutor context, modes and history do?</x:v>
      </x:c>
      <x:c r="E29" s="94" t="str">
        <x:v>Contextual tutor from lesson/questions with conversation history and configured/unconfigured states.</x:v>
      </x:c>
      <x:c r="F29" s="94" t="str">
        <x:v>Native tutor screen with mode controls and persisted conversation via tutor API.</x:v>
      </x:c>
      <x:c r="G29" s="94" t="str">
        <x:v>Mostly aligned; verify real data</x:v>
      </x:c>
      <x:c r="H29" s="95" t="str">
        <x:v>Combine both</x:v>
      </x:c>
      <x:c r="I29" s="95" t="str">
        <x:v>Combine both</x:v>
      </x:c>
      <x:c r="J29" s="94" t="str">
        <x:v>Keep web's visible lesson context and return path; match native implementation to same tutor APIs, history, modes, content language and feature-flag state.</x:v>
      </x:c>
      <x:c r="K29" s="94" t="str">
        <x:v>Tutor answer is attached to correct lesson/question, conversation persists after navigation/reopen as specified, UI follows app language while tutor follows content language.</x:v>
      </x:c>
      <x:c r="L29" s="94" t="str">
        <x:v>https://github.com/Manav326/QuantaEdge/blob/main/apps/web/app/student/learn/LearnClient.tsx ; https://github.com/Manav326/QuantaEdge/blob/main/apps/android/app/src/main/java/com/quantaedge/android/ui/TutorScreen.kt</x:v>
      </x:c>
      <x:c r="M29" s="101" t="str">
        <x:v>Done — code on main</x:v>
      </x:c>
      <x:c r="N29" s="96" t="str">
        <x:v>Implementation is recorded in docs/plans/web-android-ui-parity-implementation.md; real-account/device E2E remains separate.</x:v>
      </x:c>
    </x:row>
    <x:row r="30" ht="80" customHeight="1">
      <x:c r="A30" s="93" t="str">
        <x:v>LEARN-05</x:v>
      </x:c>
      <x:c r="B30" s="94" t="str">
        <x:v>Student / Learn</x:v>
      </x:c>
      <x:c r="C30" s="94" t="str">
        <x:v>Live classes</x:v>
      </x:c>
      <x:c r="D30" s="94" t="str">
        <x:v>What are the join/leave/attendance rules?</x:v>
      </x:c>
      <x:c r="E30" s="94" t="str">
        <x:v>Class catalogue/filtering, server-checked join/leave and session attendance; subject filtering and pagination.</x:v>
      </x:c>
      <x:c r="F30" s="94" t="str">
        <x:v>Native class catalogue and join/leave/attendance hand-off.</x:v>
      </x:c>
      <x:c r="G30" s="94" t="str">
        <x:v>Mostly aligned; live test needed</x:v>
      </x:c>
      <x:c r="H30" s="95" t="str">
        <x:v>New shared behavior</x:v>
      </x:c>
      <x:c r="I30" s="95" t="str">
        <x:v>New shared behavior</x:v>
      </x:c>
      <x:c r="J30" s="94" t="str">
        <x:v>Use same class availability, access checks, scheduled status, join/leave outcomes and server attendance. Meeting hand-off may be native-specific.</x:v>
      </x:c>
      <x:c r="K30" s="94" t="str">
        <x:v>Same session list/status appears; join denied consistently where unauthorised; attendance updates after join/leave; no duplicated active attendance.</x:v>
      </x:c>
      <x:c r="L30" s="94" t="str">
        <x:v>https://github.com/Manav326/QuantaEdge/blob/main/apps/web/app/student/classes/ClassesClient.tsx ; https://github.com/Manav326/QuantaEdge/blob/main/apps/android/app/src/main/java/com/quantaedge/android/ui/QuantaEdgeApp.kt</x:v>
      </x:c>
      <x:c r="M30" s="101" t="str">
        <x:v>Done — code on main</x:v>
      </x:c>
      <x:c r="N30" s="96" t="str">
        <x:v>Implementation is recorded in docs/plans/web-android-ui-parity-implementation.md; real-account/device E2E remains separate.</x:v>
      </x:c>
    </x:row>
    <x:row r="31" ht="80" customHeight="1">
      <x:c r="A31" s="93" t="str">
        <x:v>LEARN-06</x:v>
      </x:c>
      <x:c r="B31" s="94" t="str">
        <x:v>Student / Learn</x:v>
      </x:c>
      <x:c r="C31" s="94" t="str">
        <x:v>Recorded classes / playback</x:v>
      </x:c>
      <x:c r="D31" s="94" t="str">
        <x:v>What is the playback/resume behaviour?</x:v>
      </x:c>
      <x:c r="E31" s="94" t="str">
        <x:v>Video playback stores position/watched time/completed state and resumes in browser.</x:v>
      </x:c>
      <x:c r="F31" s="94" t="str">
        <x:v>Native Media3 player with authenticated session, periodic server progress save and resume.</x:v>
      </x:c>
      <x:c r="G31" s="94" t="str">
        <x:v>Intentional presentation difference</x:v>
      </x:c>
      <x:c r="H31" s="95" t="str">
        <x:v>Combine both</x:v>
      </x:c>
      <x:c r="I31" s="95" t="str">
        <x:v>Combine both</x:v>
      </x:c>
      <x:c r="J31" s="94" t="str">
        <x:v>Same recording catalogue, saved position, watched duration and completion rules. Use browser player on web and protected Media3 player on Android.</x:v>
      </x:c>
      <x:c r="K31" s="94" t="str">
        <x:v>Switching device/platform resumes from server state; completed/watch progress agrees; leaving player saves progress when feasible.</x:v>
      </x:c>
      <x:c r="L31" s="94" t="str">
        <x:v>https://github.com/Manav326/QuantaEdge/blob/main/apps/web/app/student/classes/ClassesClient.tsx ; https://github.com/Manav326/QuantaEdge/blob/main/docs/android/ANDROID_IMPLEMENTATION_PROGRESS.md</x:v>
      </x:c>
      <x:c r="M31" s="101" t="str">
        <x:v>Done — code on main</x:v>
      </x:c>
      <x:c r="N31" s="96" t="str">
        <x:v>Implementation is recorded in docs/plans/web-android-ui-parity-implementation.md; real-account/device E2E remains separate.</x:v>
      </x:c>
    </x:row>
    <x:row r="32" ht="80" customHeight="1">
      <x:c r="A32" s="93" t="str">
        <x:v>PRAC-01</x:v>
      </x:c>
      <x:c r="B32" s="94" t="str">
        <x:v>Student / Practice</x:v>
      </x:c>
      <x:c r="C32" s="94" t="str">
        <x:v>Topic practice</x:v>
      </x:c>
      <x:c r="D32" s="94" t="str">
        <x:v>Should practice be one question per screen?</x:v>
      </x:c>
      <x:c r="E32" s="94" t="str">
        <x:v>One question at a time, auto-save/retry/completion summary and answer feedback.</x:v>
      </x:c>
      <x:c r="F32" s="94" t="str">
        <x:v>One question at a time, save/feedback/retry and completion summary.</x:v>
      </x:c>
      <x:c r="G32" s="94" t="str">
        <x:v>Aligned direction; confirm states</x:v>
      </x:c>
      <x:c r="H32" s="95" t="str">
        <x:v>Combine both</x:v>
      </x:c>
      <x:c r="I32" s="95" t="str">
        <x:v>Combine both</x:v>
      </x:c>
      <x:c r="J32" s="94" t="str">
        <x:v>Keep the single-question flow; align question type coverage, next/back policy, retries, graded vs ungraded outcomes and final summary.</x:v>
      </x:c>
      <x:c r="K32" s="94" t="str">
        <x:v>Same topic/session identity and backend question set; answer remains saved after app/process restart as supported; wrong answers are visibly red and correct answers green.</x:v>
      </x:c>
      <x:c r="L32" s="94" t="str">
        <x:v>https://github.com/Manav326/QuantaEdge/blob/main/apps/web/app/student/practice/PracticeClient.tsx ; https://github.com/Manav326/QuantaEdge/blob/main/apps/android/app/src/main/java/com/quantaedge/android/ui/QuantaEdgeApp.kt</x:v>
      </x:c>
      <x:c r="M32" s="101" t="str">
        <x:v>Done — code on main</x:v>
      </x:c>
      <x:c r="N32" s="96" t="str">
        <x:v>Implementation is recorded in docs/plans/web-android-ui-parity-implementation.md; real-account/device E2E remains separate.</x:v>
      </x:c>
    </x:row>
    <x:row r="33" ht="80" customHeight="1">
      <x:c r="A33" s="93" t="str">
        <x:v>PRAC-02</x:v>
      </x:c>
      <x:c r="B33" s="94" t="str">
        <x:v>Student / Practice</x:v>
      </x:c>
      <x:c r="C33" s="94" t="str">
        <x:v>Practice question availability</x:v>
      </x:c>
      <x:c r="D33" s="94" t="str">
        <x:v>What happens if no approved questions exist?</x:v>
      </x:c>
      <x:c r="E33" s="94" t="str">
        <x:v>Explains that practice starts only when approved questions for the exact micro-topic are available.</x:v>
      </x:c>
      <x:c r="F33" s="94" t="str">
        <x:v>Native empty state tells the learner no approved questions are available for the lesson.</x:v>
      </x:c>
      <x:c r="G33" s="94" t="str">
        <x:v>Mostly aligned</x:v>
      </x:c>
      <x:c r="H33" s="95" t="str">
        <x:v>New shared behavior</x:v>
      </x:c>
      <x:c r="I33" s="95" t="str">
        <x:v>New shared behavior</x:v>
      </x:c>
      <x:c r="J33" s="94" t="str">
        <x:v>Keep exact micro-topic/topic identity, approved-question filtering, no unrelated-question fallback and clear next action.</x:v>
      </x:c>
      <x:c r="K33" s="94" t="str">
        <x:v>If 0 approved questions, both show a helpful empty state and do not create a misleading session or show questions from another topic.</x:v>
      </x:c>
      <x:c r="L33" s="94" t="str">
        <x:v>https://github.com/Manav326/QuantaEdge/blob/main/apps/web/app/student/practice/PracticeClient.tsx ; https://github.com/Manav326/QuantaEdge/blob/main/apps/android/app/src/main/java/com/quantaedge/android/ui/QuantaEdgeApp.kt</x:v>
      </x:c>
      <x:c r="M33" s="101" t="str">
        <x:v>Done — code on main</x:v>
      </x:c>
      <x:c r="N33" s="96" t="str">
        <x:v>Implementation is recorded in docs/plans/web-android-ui-parity-implementation.md; real-account/device E2E remains separate.</x:v>
      </x:c>
    </x:row>
    <x:row r="34" ht="80" customHeight="1">
      <x:c r="A34" s="93" t="str">
        <x:v>PRAC-03</x:v>
      </x:c>
      <x:c r="B34" s="94" t="str">
        <x:v>Student / Diagnostic</x:v>
      </x:c>
      <x:c r="C34" s="94" t="str">
        <x:v>Initial diagnostic</x:v>
      </x:c>
      <x:c r="D34" s="94" t="str">
        <x:v>Should diagnostic follow the formal-test interaction layout?</x:v>
      </x:c>
      <x:c r="E34" s="94" t="str">
        <x:v>Question/answer flow and recommendation-driven availability; page can display its own web flow.</x:v>
      </x:c>
      <x:c r="F34" s="94" t="str">
        <x:v>Native diagnostic currently uses a scrolling list of questions, unlike the one-question native formal test UI.</x:v>
      </x:c>
      <x:c r="G34" s="94" t="str">
        <x:v>Interaction difference</x:v>
      </x:c>
      <x:c r="H34" s="95" t="str">
        <x:v>New shared behavior</x:v>
      </x:c>
      <x:c r="I34" s="95" t="str">
        <x:v>New shared behavior</x:v>
      </x:c>
      <x:c r="J34" s="94" t="str">
        <x:v>Decide one standard interaction. Recommended: one question per screen with progress/navigation, final submit confirmation, and server-owned diagnostic outcome; keep due-only entry rule.</x:v>
      </x:c>
      <x:c r="K34" s="94" t="str">
        <x:v>Diagnostic appears only when due/available; answers save; submit persists completion; home recommendation changes based on server response; no second diagnostic if already completed.</x:v>
      </x:c>
      <x:c r="L34" s="94" t="str">
        <x:v>https://github.com/Manav326/QuantaEdge/blob/main/apps/web/app/student/page.tsx ; https://github.com/Manav326/QuantaEdge/blob/main/apps/android/app/src/main/java/com/quantaedge/android/ui/QuantaEdgeApp.kt</x:v>
      </x:c>
      <x:c r="M34" s="101" t="str">
        <x:v>Done — code on main</x:v>
      </x:c>
      <x:c r="N34" s="96" t="str">
        <x:v>Implementation is recorded in docs/plans/web-android-ui-parity-implementation.md; real-account/device E2E remains separate.</x:v>
      </x:c>
    </x:row>
    <x:row r="35" ht="80" customHeight="1">
      <x:c r="A35" s="93" t="str">
        <x:v>TEST-01</x:v>
      </x:c>
      <x:c r="B35" s="94" t="str">
        <x:v>Student / Practice &amp; Tests</x:v>
      </x:c>
      <x:c r="C35" s="94" t="str">
        <x:v>Test catalogue and filters</x:v>
      </x:c>
      <x:c r="D35" s="94" t="str">
        <x:v>Which tests and controls should be shown?</x:v>
      </x:c>
      <x:c r="E35" s="94" t="str">
        <x:v>Formal assessment list, subject/filters, status, attempts/results, pagination and page size.</x:v>
      </x:c>
      <x:c r="F35" s="94" t="str">
        <x:v>Native assessment list, subject filter, pagination and offline-enabled test actions.</x:v>
      </x:c>
      <x:c r="G35" s="94" t="str">
        <x:v>Mostly aligned; validate edge states</x:v>
      </x:c>
      <x:c r="H35" s="95" t="str">
        <x:v>Combine both</x:v>
      </x:c>
      <x:c r="I35" s="95" t="str">
        <x:v>Combine both</x:v>
      </x:c>
      <x:c r="J35" s="94" t="str">
        <x:v>Same server-published test catalogue, role/subject access, current status, attempt eligibility, pagination semantics. Android adds offline preparation only when test permits it.</x:v>
      </x:c>
      <x:c r="K35" s="94" t="str">
        <x:v>Same test IDs/status/eligibility and stable order for same filter; page size/empty/loading/error states match; hidden/unpublished tests are not exposed.</x:v>
      </x:c>
      <x:c r="L35" s="94" t="str">
        <x:v>https://github.com/Manav326/QuantaEdge/blob/main/apps/web/app/student/tests/TestsClient.tsx ; https://github.com/Manav326/QuantaEdge/blob/main/apps/android/app/src/main/java/com/quantaedge/android/ui/QuantaEdgeApp.kt</x:v>
      </x:c>
      <x:c r="M35" s="101" t="str">
        <x:v>Done — code on main</x:v>
      </x:c>
      <x:c r="N35" s="96" t="str">
        <x:v>Implementation is recorded in docs/plans/web-android-ui-parity-implementation.md; real-account/device E2E remains separate.</x:v>
      </x:c>
    </x:row>
    <x:row r="36" ht="80" customHeight="1">
      <x:c r="A36" s="93" t="str">
        <x:v>TEST-02</x:v>
      </x:c>
      <x:c r="B36" s="94" t="str">
        <x:v>Student / Practice &amp; Tests</x:v>
      </x:c>
      <x:c r="C36" s="94" t="str">
        <x:v>Active formal test screen</x:v>
      </x:c>
      <x:c r="D36" s="94" t="str">
        <x:v>Question navigation and layout?</x:v>
      </x:c>
      <x:c r="E36" s="94" t="str">
        <x:v>One question per screen, timer, numbered jump navigator, answer-save state and Previous/Next.</x:v>
      </x:c>
      <x:c r="F36" s="94" t="str">
        <x:v>One question per screen, timer, answer save and Previous/Next; equivalent numbered jump navigator not found in reviewed screen.</x:v>
      </x:c>
      <x:c r="G36" s="94" t="str">
        <x:v>Parity gap</x:v>
      </x:c>
      <x:c r="H36" s="95" t="str">
        <x:v>Use Web as standard</x:v>
      </x:c>
      <x:c r="I36" s="95" t="str">
        <x:v>Use Web as standard</x:v>
      </x:c>
      <x:c r="J36" s="94" t="str">
        <x:v>Retain the web one-question panel and question-rail concept; implement native question-number navigation with clear current/answered/unanswered states.</x:v>
      </x:c>
      <x:c r="K36" s="94" t="str">
        <x:v>Can jump between questions; current selection persists; timer/deadline and saved answers remain correct; rotation/reopen restores expected attempt state.</x:v>
      </x:c>
      <x:c r="L36" s="94" t="str">
        <x:v>https://github.com/Manav326/QuantaEdge/blob/main/apps/web/app/student/tests/TestsClient.tsx ; https://github.com/Manav326/QuantaEdge/blob/main/apps/android/app/src/main/java/com/quantaedge/android/ui/QuantaEdgeApp.kt</x:v>
      </x:c>
      <x:c r="M36" s="101" t="str">
        <x:v>Done — code on main</x:v>
      </x:c>
      <x:c r="N36" s="96" t="str">
        <x:v>Implementation is recorded in docs/plans/web-android-ui-parity-implementation.md; real-account/device E2E remains separate.</x:v>
      </x:c>
    </x:row>
    <x:row r="37" ht="80" customHeight="1">
      <x:c r="A37" s="93" t="str">
        <x:v>TEST-03</x:v>
      </x:c>
      <x:c r="B37" s="94" t="str">
        <x:v>Student / Practice &amp; Tests</x:v>
      </x:c>
      <x:c r="C37" s="94" t="str">
        <x:v>Answer autosave and retry</x:v>
      </x:c>
      <x:c r="D37" s="94" t="str">
        <x:v>How should failed/ongoing answer saves be communicated?</x:v>
      </x:c>
      <x:c r="E37" s="94" t="str">
        <x:v>Debounced/batched answer save, pending edits and explicit error/retry-on-submit messaging.</x:v>
      </x:c>
      <x:c r="F37" s="94" t="str">
        <x:v>API-backed save and native busy/error handling; preserves the permitted offline attempt queue.</x:v>
      </x:c>
      <x:c r="G37" s="94" t="str">
        <x:v>Business-rule detail</x:v>
      </x:c>
      <x:c r="H37" s="95" t="str">
        <x:v>New shared behavior</x:v>
      </x:c>
      <x:c r="I37" s="95" t="str">
        <x:v>New shared behavior</x:v>
      </x:c>
      <x:c r="J37" s="94" t="str">
        <x:v>Use one save-state contract; keep Android offline queue as additional state. Never silently drop dirty answers.</x:v>
      </x:c>
      <x:c r="K37" s="94" t="str">
        <x:v>Throttle/network failure tests confirm prior saved answer is retained, pending edit is retried, no duplicate submission and UI clearly says what has/hasn't saved.</x:v>
      </x:c>
      <x:c r="L37" s="94" t="str">
        <x:v>https://github.com/Manav326/QuantaEdge/blob/main/apps/web/app/student/tests/TestsClient.tsx ; https://github.com/Manav326/QuantaEdge/blob/main/docs/plans/web-android-route-parity-matrix.md</x:v>
      </x:c>
      <x:c r="M37" s="101" t="str">
        <x:v>Done — code on main</x:v>
      </x:c>
      <x:c r="N37" s="96" t="str">
        <x:v>Implementation is recorded in docs/plans/web-android-ui-parity-implementation.md; real-account/device E2E remains separate.</x:v>
      </x:c>
    </x:row>
    <x:row r="38" ht="80" customHeight="1">
      <x:c r="A38" s="93" t="str">
        <x:v>TEST-04</x:v>
      </x:c>
      <x:c r="B38" s="94" t="str">
        <x:v>Student / Practice &amp; Tests</x:v>
      </x:c>
      <x:c r="C38" s="94" t="str">
        <x:v>Review before submitting</x:v>
      </x:c>
      <x:c r="D38" s="94" t="str">
        <x:v>Should there be a final check?</x:v>
      </x:c>
      <x:c r="E38" s="94" t="str">
        <x:v>Explicit confirmation, answered/unanswered counts and warning that submitted answers can't be changed.</x:v>
      </x:c>
      <x:c r="F38" s="94" t="str">
        <x:v>Native submit flow includes submit action; review counts/confirmation parity requires validation against complete screen/device path.</x:v>
      </x:c>
      <x:c r="G38" s="94" t="str">
        <x:v>Needs exact E2E verification</x:v>
      </x:c>
      <x:c r="H38" s="95" t="str">
        <x:v>Use Web as standard</x:v>
      </x:c>
      <x:c r="I38" s="95" t="str">
        <x:v>Use Web as standard</x:v>
      </x:c>
      <x:c r="J38" s="94" t="str">
        <x:v>Use web confirmation contents as baseline; implement a native dialog/sheet with answered, unanswered, keep working and submit actions.</x:v>
      </x:c>
      <x:c r="K38" s="94" t="str">
        <x:v>Unanswered count matches real attempt answers; cancel returns to the active attempt unchanged; confirm submits exactly once.</x:v>
      </x:c>
      <x:c r="L38" s="94" t="str">
        <x:v>https://github.com/Manav326/QuantaEdge/blob/main/apps/web/app/student/tests/TestsClient.tsx ; https://github.com/Manav326/QuantaEdge/blob/main/apps/android/app/src/main/java/com/quantaedge/android/ui/QuantaEdgeApp.kt</x:v>
      </x:c>
      <x:c r="M38" s="101" t="str">
        <x:v>Done — code on main</x:v>
      </x:c>
      <x:c r="N38" s="96" t="str">
        <x:v>Implementation is recorded in docs/plans/web-android-ui-parity-implementation.md; real-account/device E2E remains separate.</x:v>
      </x:c>
    </x:row>
    <x:row r="39" ht="80" customHeight="1">
      <x:c r="A39" s="93" t="str">
        <x:v>TEST-05</x:v>
      </x:c>
      <x:c r="B39" s="94" t="str">
        <x:v>Student / Practice &amp; Tests</x:v>
      </x:c>
      <x:c r="C39" s="94" t="str">
        <x:v>Test submission / timed expiry</x:v>
      </x:c>
      <x:c r="D39" s="94" t="str">
        <x:v>What is finalisation behaviour?</x:v>
      </x:c>
      <x:c r="E39" s="94" t="str">
        <x:v>Flushes dirty answers, submits attempt, handles timer expiry and distinguishes released from awaiting-staff-review state.</x:v>
      </x:c>
      <x:c r="F39" s="94" t="str">
        <x:v>Server-backed submit, timer-triggered submission and offline sync exception.</x:v>
      </x:c>
      <x:c r="G39" s="94" t="str">
        <x:v>Security/business contract</x:v>
      </x:c>
      <x:c r="H39" s="95" t="str">
        <x:v>New shared behavior</x:v>
      </x:c>
      <x:c r="I39" s="95" t="str">
        <x:v>New shared behavior</x:v>
      </x:c>
      <x:c r="J39" s="94" t="str">
        <x:v>Same server authoritative deadline, answer flush, submit idempotency, terminal status. Preserve Android-only authorized offline submission/sync path.</x:v>
      </x:c>
      <x:c r="K39" s="94" t="str">
        <x:v>No answer submitted after deadline is silently editable; retries do not double-submit; expired test status agrees with backend; offline pending isn't shown as graded.</x:v>
      </x:c>
      <x:c r="L39" s="94" t="str">
        <x:v>https://github.com/Manav326/QuantaEdge/blob/main/apps/web/app/student/tests/TestsClient.tsx ; https://github.com/Manav326/QuantaEdge/blob/main/apps/android/app/src/main/java/com/quantaedge/android/ui/QuantaEdgeApp.kt</x:v>
      </x:c>
      <x:c r="M39" s="101" t="str">
        <x:v>Done — code on main</x:v>
      </x:c>
      <x:c r="N39" s="96" t="str">
        <x:v>Implementation is recorded in docs/plans/web-android-ui-parity-implementation.md; real-account/device E2E remains separate.</x:v>
      </x:c>
    </x:row>
    <x:row r="40" ht="80" customHeight="1">
      <x:c r="A40" s="93" t="str">
        <x:v>TEST-06</x:v>
      </x:c>
      <x:c r="B40" s="94" t="str">
        <x:v>Student / Results</x:v>
      </x:c>
      <x:c r="C40" s="94" t="str">
        <x:v>Awaiting review</x:v>
      </x:c>
      <x:c r="D40" s="94" t="str">
        <x:v>How are written answers waiting for staff described?</x:v>
      </x:c>
      <x:c r="E40" s="94" t="str">
        <x:v>Explicitly says written/short/long answer responses are assigned for staff review and final score/feedback wait.</x:v>
      </x:c>
      <x:c r="F40" s="94" t="str">
        <x:v>Native result/attempt state has pending/review statuses; exact matching message requires runtime verification.</x:v>
      </x:c>
      <x:c r="G40" s="94" t="str">
        <x:v>Status copy difference / verify</x:v>
      </x:c>
      <x:c r="H40" s="95" t="str">
        <x:v>Use Web as standard</x:v>
      </x:c>
      <x:c r="I40" s="95" t="str">
        <x:v>Use Web as standard</x:v>
      </x:c>
      <x:c r="J40" s="94" t="str">
        <x:v>Keep the same pending-review distinction and plain-language message. A pending attempt must not look like a final score or a failed test.</x:v>
      </x:c>
      <x:c r="K40" s="94" t="str">
        <x:v>Pending test shows saved/submitted date and awaiting review; no premature score, answer key or certificate is shown; later refresh shows released review.</x:v>
      </x:c>
      <x:c r="L40" s="94" t="str">
        <x:v>https://github.com/Manav326/QuantaEdge/blob/main/apps/web/app/student/tests/TestsClient.tsx ; https://github.com/Manav326/QuantaEdge/blob/main/apps/android/app/src/main/java/com/quantaedge/android/ui/QuantaEdgeApp.kt</x:v>
      </x:c>
      <x:c r="M40" s="101" t="str">
        <x:v>Done — code on main</x:v>
      </x:c>
      <x:c r="N40" s="96" t="str">
        <x:v>Implementation is recorded in docs/plans/web-android-ui-parity-implementation.md; real-account/device E2E remains separate.</x:v>
      </x:c>
    </x:row>
    <x:row r="41" ht="80" customHeight="1">
      <x:c r="A41" s="93" t="str">
        <x:v>TEST-07</x:v>
      </x:c>
      <x:c r="B41" s="94" t="str">
        <x:v>Student / Results</x:v>
      </x:c>
      <x:c r="C41" s="94" t="str">
        <x:v>Released test result and answer review</x:v>
      </x:c>
      <x:c r="D41" s="94" t="str">
        <x:v>Which details must the result show?</x:v>
      </x:c>
      <x:c r="E41" s="94" t="str">
        <x:v>Score, percentage, correct/incorrect/unanswered counts, question-by-question review, marks, feedback and explanation; certificate action where eligible.</x:v>
      </x:c>
      <x:c r="F41" s="94" t="str">
        <x:v>Native result/review screens show score/question details, feedback/explanation and certificate actions in native layouts.</x:v>
      </x:c>
      <x:c r="G41" s="94" t="str">
        <x:v>Mostly aligned; runtime test needed</x:v>
      </x:c>
      <x:c r="H41" s="95" t="str">
        <x:v>Combine both</x:v>
      </x:c>
      <x:c r="I41" s="95" t="str">
        <x:v>Combine both</x:v>
      </x:c>
      <x:c r="J41" s="94" t="str">
        <x:v>Keep all authoritative data from web/backend and adopt best native layout; one question per screen for result review too.</x:v>
      </x:c>
      <x:c r="K41" s="94" t="str">
        <x:v>Same released score/marks/correctness/teacher feedback/explanation and certificate status for the same attempt; answer key never shows before release.</x:v>
      </x:c>
      <x:c r="L41" s="94" t="str">
        <x:v>https://github.com/Manav326/QuantaEdge/blob/main/apps/web/app/student/tests/TestsClient.tsx ; https://github.com/Manav326/QuantaEdge/blob/main/apps/android/app/src/main/java/com/quantaedge/android/ui/QuantaEdgeApp.kt</x:v>
      </x:c>
      <x:c r="M41" s="101" t="str">
        <x:v>Done — code on main</x:v>
      </x:c>
      <x:c r="N41" s="96" t="str">
        <x:v>Implementation is recorded in docs/plans/web-android-ui-parity-implementation.md; real-account/device E2E remains separate.</x:v>
      </x:c>
    </x:row>
    <x:row r="42" ht="80" customHeight="1">
      <x:c r="A42" s="93" t="str">
        <x:v>TEST-08</x:v>
      </x:c>
      <x:c r="B42" s="94" t="str">
        <x:v>Student / Results</x:v>
      </x:c>
      <x:c r="C42" s="94" t="str">
        <x:v>Leaderboard</x:v>
      </x:c>
      <x:c r="D42" s="94" t="str">
        <x:v>Where and how is Top-20 shown?</x:v>
      </x:c>
      <x:c r="E42" s="94" t="str">
        <x:v>Nested inside Tests &amp; Results, not a primary destination.</x:v>
      </x:c>
      <x:c r="F42" s="94" t="str">
        <x:v>Internal route exists under the Practice group; no sixth nav item.</x:v>
      </x:c>
      <x:c r="G42" s="94" t="str">
        <x:v>Mostly aligned</x:v>
      </x:c>
      <x:c r="H42" s="95" t="str">
        <x:v>Use Web as standard</x:v>
      </x:c>
      <x:c r="I42" s="95" t="str">
        <x:v>Use Web as standard</x:v>
      </x:c>
      <x:c r="J42" s="94" t="str">
        <x:v>Keep leaderboard nested in Tests &amp; Results. Preserve server ranking by score/time and Top-20 limit; don't create a separate primary nav icon.</x:v>
      </x:c>
      <x:c r="K42" s="94" t="str">
        <x:v>Same ranked students/marks/time/eligibility on the same data; no extra nav destination; parent doesn't get student impersonation.</x:v>
      </x:c>
      <x:c r="L42" s="94" t="str">
        <x:v>https://github.com/Manav326/QuantaEdge/blob/main/docs/plans/web-android-route-parity-matrix.md</x:v>
      </x:c>
      <x:c r="M42" s="101" t="str">
        <x:v>Done — code on main</x:v>
      </x:c>
      <x:c r="N42" s="96" t="str">
        <x:v>Implementation is recorded in docs/plans/web-android-ui-parity-implementation.md; real-account/device E2E remains separate.</x:v>
      </x:c>
    </x:row>
    <x:row r="43" ht="80" customHeight="1">
      <x:c r="A43" s="93" t="str">
        <x:v>PROG-01</x:v>
      </x:c>
      <x:c r="B43" s="94" t="str">
        <x:v>Student / Progress</x:v>
      </x:c>
      <x:c r="C43" s="94" t="str">
        <x:v>Progress and mastery dashboard</x:v>
      </x:c>
      <x:c r="D43" s="94" t="str">
        <x:v>Which progress metrics should appear?</x:v>
      </x:c>
      <x:c r="E43" s="94" t="str">
        <x:v>Shows curriculum/subject completion, accuracy, concept mastery and recent assessments using backend metrics.</x:v>
      </x:c>
      <x:c r="F43" s="94" t="str">
        <x:v>Native screen shows subject progress, practice accuracy, study time, mastery and recent results.</x:v>
      </x:c>
      <x:c r="G43" s="94" t="str">
        <x:v>Content detail / align data</x:v>
      </x:c>
      <x:c r="H43" s="95" t="str">
        <x:v>Combine both</x:v>
      </x:c>
      <x:c r="I43" s="95" t="str">
        <x:v>Combine both</x:v>
      </x:c>
      <x:c r="J43" s="94" t="str">
        <x:v>Use same server-defined metrics and meanings; choose web's hierarchy with native adaptive card layout. Avoid duplicate/conflicting client-side score calculations.</x:v>
      </x:c>
      <x:c r="K43" s="94" t="str">
        <x:v>Same account/dataset yields same totals, percentages and mastery state; no rounding or alternate score rules that change certificate eligibility.</x:v>
      </x:c>
      <x:c r="L43" s="94" t="str">
        <x:v>https://github.com/Manav326/QuantaEdge/blob/main/apps/web/app/student/progress/page.tsx ; https://github.com/Manav326/QuantaEdge/blob/main/apps/android/app/src/main/java/com/quantaedge/android/ui/StudentProgressScreen.kt</x:v>
      </x:c>
      <x:c r="M43" s="101" t="str">
        <x:v>Done — code on main</x:v>
      </x:c>
      <x:c r="N43" s="96" t="str">
        <x:v>Implementation is recorded in docs/plans/web-android-ui-parity-implementation.md; real-account/device E2E remains separate.</x:v>
      </x:c>
    </x:row>
    <x:row r="44" ht="80" customHeight="1">
      <x:c r="A44" s="93" t="str">
        <x:v>CERT-01</x:v>
      </x:c>
      <x:c r="B44" s="94" t="str">
        <x:v>Student / Certificates</x:v>
      </x:c>
      <x:c r="C44" s="94" t="str">
        <x:v>Certificate centre and eligibility</x:v>
      </x:c>
      <x:c r="D44" s="94" t="str">
        <x:v>What types are available and who is eligible?</x:v>
      </x:c>
      <x:c r="E44" s="94" t="str">
        <x:v>Subject completion and qualifying released admin-created-test result; independent certificate-language selection; existing/revoked states and linked results.</x:v>
      </x:c>
      <x:c r="F44" s="94" t="str">
        <x:v>Native certificate screen has subject tracks, eligible assessments, achievement type, language, issue/retrieve/verify UI.</x:v>
      </x:c>
      <x:c r="G44" s="94" t="str">
        <x:v>Similar business flow; defect reported by user</x:v>
      </x:c>
      <x:c r="H44" s="95" t="str">
        <x:v>New shared behavior</x:v>
      </x:c>
      <x:c r="I44" s="95" t="str">
        <x:v>New shared behavior</x:v>
      </x:c>
      <x:c r="J44" s="94" t="str">
        <x:v>Use one backend-driven certificate state machine and one request contract. When an existing certificate is issued, open/retrieve that certificate by the returned certificate ID; don't display a missing record.</x:v>
      </x:c>
      <x:c r="K44" s="94" t="str">
        <x:v>With eligible account, issue once; refresh lists it; selecting an existing certificate opens correct ID; ineligible/revoked/pending rows explain status; no 'Certificate not found' after successful issue.</x:v>
      </x:c>
      <x:c r="L44" s="94" t="str">
        <x:v>https://github.com/Manav326/QuantaEdge/blob/main/apps/web/app/student/certificates/page.tsx ; https://github.com/Manav326/QuantaEdge/blob/main/apps/android/app/src/main/java/com/quantaedge/android/ui/StudentCertificatesScreen.kt</x:v>
      </x:c>
      <x:c r="M44" s="101" t="str">
        <x:v>Done — code on main</x:v>
      </x:c>
      <x:c r="N44" s="96" t="str">
        <x:v>Implementation is recorded in docs/plans/web-android-ui-parity-implementation.md; real-account/device E2E remains separate.</x:v>
      </x:c>
    </x:row>
    <x:row r="45" ht="80" customHeight="1">
      <x:c r="A45" s="93" t="str">
        <x:v>CERT-02</x:v>
      </x:c>
      <x:c r="B45" s="94" t="str">
        <x:v>Student / Certificates</x:v>
      </x:c>
      <x:c r="C45" s="94" t="str">
        <x:v>Certificate preview / PDF / PNG download</x:v>
      </x:c>
      <x:c r="D45" s="94" t="str">
        <x:v>What happens after choosing a certificate and format?</x:v>
      </x:c>
      <x:c r="E45" s="94" t="str">
        <x:v>Preview/download PDF or PNG; user has reported an existing-certificate flow reaching 'Certificate not found' and no download.</x:v>
      </x:c>
      <x:c r="F45" s="94" t="str">
        <x:v>Native PDF/PNG save actions and FileProvider/save-location flow; user reports prior Android certificate issue remains.</x:v>
      </x:c>
      <x:c r="G45" s="94" t="str">
        <x:v>Known runtime defect / verify both</x:v>
      </x:c>
      <x:c r="H45" s="95" t="str">
        <x:v>New shared behavior</x:v>
      </x:c>
      <x:c r="I45" s="95" t="str">
        <x:v>New shared behavior</x:v>
      </x:c>
      <x:c r="J45" s="94" t="str">
        <x:v>Define a durable certificate ID→artifact retrieval contract, stable download response/content type and error mapping. Show real success only after file bytes and file save are confirmed.</x:v>
      </x:c>
      <x:c r="K45" s="94" t="str">
        <x:v>Web actually downloads the selected format; Android file picker saves a valid file that opens; returned certificate ID maps to existing issued record; no silent failure, stale ID or generic false success.</x:v>
      </x:c>
      <x:c r="L45" s="94" t="str">
        <x:v>https://github.com/Manav326/QuantaEdge/blob/main/apps/web/app/student/certificates/page.tsx ; https://github.com/Manav326/QuantaEdge/blob/main/apps/android/app/src/main/java/com/quantaedge/android/ui/StudentCertificatesScreen.kt</x:v>
      </x:c>
      <x:c r="M45" s="101" t="str">
        <x:v>Done — code on main</x:v>
      </x:c>
      <x:c r="N45" s="96" t="str">
        <x:v>Implementation is recorded in docs/plans/web-android-ui-parity-implementation.md; real-account/device E2E remains separate.</x:v>
      </x:c>
    </x:row>
    <x:row r="46" ht="80" customHeight="1">
      <x:c r="A46" s="93" t="str">
        <x:v>CERT-03</x:v>
      </x:c>
      <x:c r="B46" s="94" t="str">
        <x:v>Student / Certificates / Public verify</x:v>
      </x:c>
      <x:c r="C46" s="94" t="str">
        <x:v>QR / barcode / manual ID verification</x:v>
      </x:c>
      <x:c r="D46" s="94" t="str">
        <x:v>What is the authoritative verification outcome?</x:v>
      </x:c>
      <x:c r="E46" s="94" t="str">
        <x:v>Public web verifier uses certificate ID, displays server status/details and may support camera scan where browser API exists.</x:v>
      </x:c>
      <x:c r="F46" s="94" t="str">
        <x:v>Native scanner reads QR/linear barcode and calls server verification endpoint; manual ID field also exists.</x:v>
      </x:c>
      <x:c r="G46" s="94" t="str">
        <x:v>Native affordance differs; reported scanner regression needs runtime QA</x:v>
      </x:c>
      <x:c r="H46" s="95" t="str">
        <x:v>Combine both</x:v>
      </x:c>
      <x:c r="I46" s="95" t="str">
        <x:v>Combine both</x:v>
      </x:c>
      <x:c r="J46" s="94" t="str">
        <x:v>Backend status and all displayed fields are canonical; web keeps public URL/manual entry, Android keeps premium camera QR/barcode scanner; both show the same result semantics.</x:v>
      </x:c>
      <x:c r="K46" s="94" t="str">
        <x:v>Test valid, revoked, malformed, unrelated, expired/missing IDs and camera denied. Android opens scanner and then displays same server status/details as web verifier.</x:v>
      </x:c>
      <x:c r="L46" s="94" t="str">
        <x:v>https://github.com/Manav326/QuantaEdge/blob/main/apps/web/app/certificate/verify/page.tsx ; https://github.com/Manav326/QuantaEdge/blob/main/apps/android/app/src/main/java/com/quantaedge/android/ui/StudentCertificatesScreen.kt</x:v>
      </x:c>
      <x:c r="M46" s="101" t="str">
        <x:v>Done — code on main</x:v>
      </x:c>
      <x:c r="N46" s="96" t="str">
        <x:v>Implementation is recorded in docs/plans/web-android-ui-parity-implementation.md; real-account/device E2E remains separate.</x:v>
      </x:c>
    </x:row>
    <x:row r="47" ht="80" customHeight="1">
      <x:c r="A47" s="93" t="str">
        <x:v>TEXT-01</x:v>
      </x:c>
      <x:c r="B47" s="94" t="str">
        <x:v>Student / Library</x:v>
      </x:c>
      <x:c r="C47" s="94" t="str">
        <x:v>Book/chapter discovery</x:v>
      </x:c>
      <x:c r="D47" s="94" t="str">
        <x:v>What is the library organization?</x:v>
      </x:c>
      <x:c r="E47" s="94" t="str">
        <x:v>Complete textbook/book-parts grouped by subject; chapter PDFs nested in one expandable book; pagination and language-specific catalogue.</x:v>
      </x:c>
      <x:c r="F47" s="94" t="str">
        <x:v>Native resource catalogue supports subject/resource discovery and protected offline operations; exact web grouping/detail parity not established.</x:v>
      </x:c>
      <x:c r="G47" s="94" t="str">
        <x:v>Layout/function parity gap</x:v>
      </x:c>
      <x:c r="H47" s="95" t="str">
        <x:v>Use Web as standard</x:v>
      </x:c>
      <x:c r="I47" s="95" t="str">
        <x:v>Use Web as standard</x:v>
      </x:c>
      <x:c r="J47" s="94" t="str">
        <x:v>Use web hierarchy as reference: subject → complete book/book parts → chapter PDFs, with accurate language/pages and one chapter-list expansion at a time. Native cards allowed.</x:v>
      </x:c>
      <x:c r="K47" s="94" t="str">
        <x:v>Same entitled documents in the same curriculum order; complete book and chapter entry points are discoverable; no unrelated language fallback is silently labelled as requested.</x:v>
      </x:c>
      <x:c r="L47" s="94" t="str">
        <x:v>https://github.com/Manav326/QuantaEdge/blob/main/apps/web/app/student/textbooks/TextbooksClient.tsx ; https://github.com/Manav326/QuantaEdge/blob/main/apps/android/app/src/main/java/com/quantaedge/android/ui/QuantaEdgeApp.kt</x:v>
      </x:c>
      <x:c r="M47" s="101" t="str">
        <x:v>Done — code on main</x:v>
      </x:c>
      <x:c r="N47" s="96" t="str">
        <x:v>Implementation is recorded in docs/plans/web-android-ui-parity-implementation.md; real-account/device E2E remains separate.</x:v>
      </x:c>
    </x:row>
    <x:row r="48" ht="80" customHeight="1">
      <x:c r="A48" s="93" t="str">
        <x:v>TEXT-02</x:v>
      </x:c>
      <x:c r="B48" s="94" t="str">
        <x:v>Student / Library</x:v>
      </x:c>
      <x:c r="C48" s="94" t="str">
        <x:v>Secure reader controls</x:v>
      </x:c>
      <x:c r="D48" s="94" t="str">
        <x:v>Which reading controls should match?</x:v>
      </x:c>
      <x:c r="E48" s="94" t="str">
        <x:v>Page number entry, previous/next, zoom, fit page, fit width, thumbnails, fullscreen, keyboard shortcuts, page retry.</x:v>
      </x:c>
      <x:c r="F48" s="94" t="str">
        <x:v>Native reader displays one rendered page image with previous/next and secure offline cache; no equivalent complete zoom/fit/thumbnail/fullscreen control set found in reviewed screen.</x:v>
      </x:c>
      <x:c r="G48" s="94" t="str">
        <x:v>Significant UI-control gap</x:v>
      </x:c>
      <x:c r="H48" s="95" t="str">
        <x:v>Use Web as standard</x:v>
      </x:c>
      <x:c r="I48" s="95" t="str">
        <x:v>Use Web as standard</x:v>
      </x:c>
      <x:c r="J48" s="94" t="str">
        <x:v>Implement native controls corresponding to web's reading controls wherever usable on Android. Keep server-rendered pages and no direct PDF export/print path.</x:v>
      </x:c>
      <x:c r="K48" s="94" t="str">
        <x:v>Student can jump page, zoom/fit, open thumbnails, enter/exit fullscreen, retry a failed page and return to the correct origin. Access checks still apply on every protected page.</x:v>
      </x:c>
      <x:c r="L48" s="94" t="str">
        <x:v>https://github.com/Manav326/QuantaEdge/blob/main/apps/web/app/student/textbooks/TextbooksClient.tsx ; https://github.com/Manav326/QuantaEdge/blob/main/apps/android/app/src/main/java/com/quantaedge/android/ui/QuantaEdgeApp.kt</x:v>
      </x:c>
      <x:c r="M48" s="101" t="str">
        <x:v>Done — code on main</x:v>
      </x:c>
      <x:c r="N48" s="96" t="str">
        <x:v>Implementation is recorded in docs/plans/web-android-ui-parity-implementation.md; real-account/device E2E remains separate.</x:v>
      </x:c>
    </x:row>
    <x:row r="49" ht="80" customHeight="1">
      <x:c r="A49" s="93" t="str">
        <x:v>TEXT-03</x:v>
      </x:c>
      <x:c r="B49" s="94" t="str">
        <x:v>Student / Library</x:v>
      </x:c>
      <x:c r="C49" s="94" t="str">
        <x:v>Offline textbook downloads</x:v>
      </x:c>
      <x:c r="D49" s="94" t="str">
        <x:v>Should offline page copy be available?</x:v>
      </x:c>
      <x:c r="E49" s="94" t="str">
        <x:v>Secure online page reader; no ordinary PDF download/print control.</x:v>
      </x:c>
      <x:c r="F49" s="94" t="str">
        <x:v>Encrypted rendered page copies, resumable WorkManager downloads and local-copy deletion.</x:v>
      </x:c>
      <x:c r="G49" s="94" t="str">
        <x:v>Intentional Android-only add-on</x:v>
      </x:c>
      <x:c r="H49" s="95" t="str">
        <x:v>Android-only add-on</x:v>
      </x:c>
      <x:c r="I49" s="95" t="str">
        <x:v>Android-only add-on</x:v>
      </x:c>
      <x:c r="J49" s="94" t="str">
        <x:v>Keep this as an Android native extra. Do not expose a weaker web file-export route merely to match it.</x:v>
      </x:c>
      <x:c r="K49" s="94" t="str">
        <x:v>Downloaded pages are encrypted, account-scoped, accessible offline only to authorized account; removal cancels job and deletes only local copy; source remains server-side.</x:v>
      </x:c>
      <x:c r="L49" s="94" t="str">
        <x:v>https://github.com/Manav326/QuantaEdge/blob/main/docs/plans/web-android-route-parity-matrix.md ; https://github.com/Manav326/QuantaEdge/blob/main/docs/android/ANDROID_IMPLEMENTATION_PROGRESS.md</x:v>
      </x:c>
      <x:c r="M49" s="101" t="str">
        <x:v>Done — code on main</x:v>
      </x:c>
      <x:c r="N49" s="96" t="str">
        <x:v>Implementation is recorded in docs/plans/web-android-ui-parity-implementation.md; real-account/device E2E remains separate.</x:v>
      </x:c>
    </x:row>
    <x:row r="50" ht="80" customHeight="1">
      <x:c r="A50" s="93" t="str">
        <x:v>CLASS-01</x:v>
      </x:c>
      <x:c r="B50" s="94" t="str">
        <x:v>Student / Learn</x:v>
      </x:c>
      <x:c r="C50" s="94" t="str">
        <x:v>Live/recorded class listing</x:v>
      </x:c>
      <x:c r="D50" s="94" t="str">
        <x:v>Which filters and states should show?</x:v>
      </x:c>
      <x:c r="E50" s="94" t="str">
        <x:v>Live/recorded tabs, subject filters, session states and pagination.</x:v>
      </x:c>
      <x:c r="F50" s="94" t="str">
        <x:v>Native API-backed live/recorded class lists and subject navigation.</x:v>
      </x:c>
      <x:c r="G50" s="94" t="str">
        <x:v>Mostly aligned; validate</x:v>
      </x:c>
      <x:c r="H50" s="95" t="str">
        <x:v>Combine both</x:v>
      </x:c>
      <x:c r="I50" s="95" t="str">
        <x:v>Combine both</x:v>
      </x:c>
      <x:c r="J50" s="94" t="str">
        <x:v>Match session data, scheduled/available states, filtering, pagination, loading/error and no-recording states; native layout may differ.</x:v>
      </x:c>
      <x:c r="K50" s="94" t="str">
        <x:v>Same class/recording records and current status for the same account; inaccessible session cannot be joined.</x:v>
      </x:c>
      <x:c r="L50" s="94" t="str">
        <x:v>https://github.com/Manav326/QuantaEdge/blob/main/apps/web/app/student/classes/ClassesClient.tsx ; https://github.com/Manav326/QuantaEdge/blob/main/apps/android/app/src/main/java/com/quantaedge/android/ui/QuantaEdgeApp.kt</x:v>
      </x:c>
      <x:c r="M50" s="101" t="str">
        <x:v>Done — code on main</x:v>
      </x:c>
      <x:c r="N50" s="96" t="str">
        <x:v>Implementation is recorded in docs/plans/web-android-ui-parity-implementation.md; real-account/device E2E remains separate.</x:v>
      </x:c>
    </x:row>
    <x:row r="51" ht="80" customHeight="1">
      <x:c r="A51" s="93" t="str">
        <x:v>CLASS-02</x:v>
      </x:c>
      <x:c r="B51" s="94" t="str">
        <x:v>Student / Learn</x:v>
      </x:c>
      <x:c r="C51" s="94" t="str">
        <x:v>Meeting join / leave and attendance</x:v>
      </x:c>
      <x:c r="D51" s="94" t="str">
        <x:v>How should joining a live class work?</x:v>
      </x:c>
      <x:c r="E51" s="94" t="str">
        <x:v>Web joins meeting hand-off and uses server-side attendance join/leave.</x:v>
      </x:c>
      <x:c r="F51" s="94" t="str">
        <x:v>Native join/leave uses current API and meeting hand-off.</x:v>
      </x:c>
      <x:c r="G51" s="94" t="str">
        <x:v>Server business contract</x:v>
      </x:c>
      <x:c r="H51" s="95" t="str">
        <x:v>New shared behavior</x:v>
      </x:c>
      <x:c r="I51" s="95" t="str">
        <x:v>New shared behavior</x:v>
      </x:c>
      <x:c r="J51" s="94" t="str">
        <x:v>Same authorization and attendance transitions; platform may choose browser/installed-app hand-off appropriate for device.</x:v>
      </x:c>
      <x:c r="K51" s="94" t="str">
        <x:v>Join denied consistently without authorization; leave updates attendance once; navigation/backgrounding doesn't silently leave duplicate active attendance.</x:v>
      </x:c>
      <x:c r="L51" s="94" t="str">
        <x:v>https://github.com/Manav326/QuantaEdge/blob/main/apps/web/app/student/classes/ClassesClient.tsx ; https://github.com/Manav326/QuantaEdge/blob/main/docs/android/ANDROID_IMPLEMENTATION_PROGRESS.md</x:v>
      </x:c>
      <x:c r="M51" s="101" t="str">
        <x:v>Done — code on main</x:v>
      </x:c>
      <x:c r="N51" s="96" t="str">
        <x:v>Implementation is recorded in docs/plans/web-android-ui-parity-implementation.md; real-account/device E2E remains separate.</x:v>
      </x:c>
    </x:row>
    <x:row r="52" ht="80" customHeight="1">
      <x:c r="A52" s="93" t="str">
        <x:v>PARENT-01</x:v>
      </x:c>
      <x:c r="B52" s="94" t="str">
        <x:v>Parent / Family report</x:v>
      </x:c>
      <x:c r="C52" s="94" t="str">
        <x:v>Family dashboard and child selection</x:v>
      </x:c>
      <x:c r="D52" s="94" t="str">
        <x:v>Which report content should be standard?</x:v>
      </x:c>
      <x:c r="E52" s="94" t="str">
        <x:v>Family report with child switching, report metrics, recent learning/test/certificate details.</x:v>
      </x:c>
      <x:c r="F52" s="94" t="str">
        <x:v>Native child list and native report screen; layouts are simpler/different.</x:v>
      </x:c>
      <x:c r="G52" s="94" t="str">
        <x:v>Content hierarchy difference</x:v>
      </x:c>
      <x:c r="H52" s="95" t="str">
        <x:v>Use Web as standard</x:v>
      </x:c>
      <x:c r="I52" s="95" t="str">
        <x:v>Use Web as standard</x:v>
      </x:c>
      <x:c r="J52" s="94" t="str">
        <x:v>Use web's report information hierarchy; Android presents the same records in native components and preserves child selection.</x:v>
      </x:c>
      <x:c r="K52" s="94" t="str">
        <x:v>All authorized children selectable; report content changes to selected child only; metrics/results/certificates match backend; no student-session impersonation.</x:v>
      </x:c>
      <x:c r="L52" s="94" t="str">
        <x:v>https://github.com/Manav326/QuantaEdge/blob/main/apps/web/app/parent/page.tsx ; https://github.com/Manav326/QuantaEdge/blob/main/apps/android/app/src/main/java/com/quantaedge/android/ui/QuantaEdgeApp.kt</x:v>
      </x:c>
      <x:c r="M52" s="101" t="str">
        <x:v>Done — code on main</x:v>
      </x:c>
      <x:c r="N52" s="96" t="str">
        <x:v>Implementation is recorded in docs/plans/web-android-ui-parity-implementation.md; real-account/device E2E remains separate.</x:v>
      </x:c>
    </x:row>
    <x:row r="53" ht="80" customHeight="1">
      <x:c r="A53" s="93" t="str">
        <x:v>PARENT-02</x:v>
      </x:c>
      <x:c r="B53" s="94" t="str">
        <x:v>Parent / Children</x:v>
      </x:c>
      <x:c r="C53" s="94" t="str">
        <x:v>Create child profile</x:v>
      </x:c>
      <x:c r="D53" s="94" t="str">
        <x:v>Which fields and consent should be required?</x:v>
      </x:c>
      <x:c r="E53" s="94" t="str">
        <x:v>Name, class, learning language, username/password, subject tracks and guardian-consent confirmation.</x:v>
      </x:c>
      <x:c r="F53" s="94" t="str">
        <x:v>Native child-create screen supports name/class, credentials, tracks and consent; existing implementation notes profile language support may be narrower.</x:v>
      </x:c>
      <x:c r="G53" s="94" t="str">
        <x:v>Field/policy parity to validate</x:v>
      </x:c>
      <x:c r="H53" s="95" t="str">
        <x:v>Combine both</x:v>
      </x:c>
      <x:c r="I53" s="95" t="str">
        <x:v>Combine both</x:v>
      </x:c>
      <x:c r="J53" s="94" t="str">
        <x:v>Use the backend-supported fields, validations, consent wording and student-credential policy. Never offer an unsupported child-account language option.</x:v>
      </x:c>
      <x:c r="K53" s="94" t="str">
        <x:v>Same required fields and validation; profile created once; child can sign in; parent account sees the child and access settings immediately refresh.</x:v>
      </x:c>
      <x:c r="L53" s="94" t="str">
        <x:v>https://github.com/Manav326/QuantaEdge/blob/main/apps/web/app/parent/children/page.tsx ; https://github.com/Manav326/QuantaEdge/blob/main/apps/android/app/src/main/java/com/quantaedge/android/ui/ParentChildCreateScreen.kt</x:v>
      </x:c>
      <x:c r="M53" s="101" t="str">
        <x:v>Done — code on main</x:v>
      </x:c>
      <x:c r="N53" s="96" t="str">
        <x:v>Implementation is recorded in docs/plans/web-android-ui-parity-implementation.md; real-account/device E2E remains separate.</x:v>
      </x:c>
    </x:row>
    <x:row r="54" ht="80" customHeight="1">
      <x:c r="A54" s="93" t="str">
        <x:v>PARENT-03</x:v>
      </x:c>
      <x:c r="B54" s="94" t="str">
        <x:v>Parent / Children</x:v>
      </x:c>
      <x:c r="C54" s="94" t="str">
        <x:v>Edit child profile</x:v>
      </x:c>
      <x:c r="D54" s="94" t="str">
        <x:v>Can parent edit name/class/language?</x:v>
      </x:c>
      <x:c r="E54" s="94" t="str">
        <x:v>Editable child display name, class and learning language; class promotion policy preserves historic progress.</x:v>
      </x:c>
      <x:c r="F54" s="94" t="str">
        <x:v>Native management form has credentials, tracks and archive but not equivalent profile editing fields in the screen inspected.</x:v>
      </x:c>
      <x:c r="G54" s="94" t="str">
        <x:v>Capability gap</x:v>
      </x:c>
      <x:c r="H54" s="95" t="str">
        <x:v>Use Web as standard</x:v>
      </x:c>
      <x:c r="I54" s="95" t="str">
        <x:v>Use Web as standard</x:v>
      </x:c>
      <x:c r="J54" s="94" t="str">
        <x:v>Add the same editable profile fields in Android, respecting supported language values and allowed class-promotion transition only.</x:v>
      </x:c>
      <x:c r="K54" s="94" t="str">
        <x:v>Saved name/class/language persists across refresh and login; historic progress/attempts remain attached; invalid grade transitions are rejected consistently.</x:v>
      </x:c>
      <x:c r="L54" s="94" t="str">
        <x:v>https://github.com/Manav326/QuantaEdge/blob/main/apps/web/app/parent/children/page.tsx ; https://github.com/Manav326/QuantaEdge/blob/main/apps/android/app/src/main/java/com/quantaedge/android/ui/ParentChildManageScreen.kt</x:v>
      </x:c>
      <x:c r="M54" s="101" t="str">
        <x:v>Done — code on main</x:v>
      </x:c>
      <x:c r="N54" s="96" t="str">
        <x:v>Implementation is recorded in docs/plans/web-android-ui-parity-implementation.md; real-account/device E2E remains separate.</x:v>
      </x:c>
    </x:row>
    <x:row r="55" ht="80" customHeight="1">
      <x:c r="A55" s="93" t="str">
        <x:v>PARENT-04</x:v>
      </x:c>
      <x:c r="B55" s="94" t="str">
        <x:v>Parent / Children</x:v>
      </x:c>
      <x:c r="C55" s="94" t="str">
        <x:v>Child credentials and subject tracks</x:v>
      </x:c>
      <x:c r="D55" s="94" t="str">
        <x:v>What can parent change?</x:v>
      </x:c>
      <x:c r="E55" s="94" t="str">
        <x:v>Update username/password and enabled Maths/Science subjects with API feedback.</x:v>
      </x:c>
      <x:c r="F55" s="94" t="str">
        <x:v>Native child-management screen has username/password changes and subject toggles.</x:v>
      </x:c>
      <x:c r="G55" s="94" t="str">
        <x:v>Mostly aligned</x:v>
      </x:c>
      <x:c r="H55" s="95" t="str">
        <x:v>Combine both</x:v>
      </x:c>
      <x:c r="I55" s="95" t="str">
        <x:v>Combine both</x:v>
      </x:c>
      <x:c r="J55" s="94" t="str">
        <x:v>Match constraints and successful-save feedback; keep password masked and never echo the stored password. Same active-track permission rules.</x:v>
      </x:c>
      <x:c r="K55" s="94" t="str">
        <x:v>Changes persist after refresh; username uniqueness and password policy enforced by server; disallowed last-track removal rejected; only selected subjects show to student.</x:v>
      </x:c>
      <x:c r="L55" s="94" t="str">
        <x:v>https://github.com/Manav326/QuantaEdge/blob/main/apps/web/app/parent/children/page.tsx ; https://github.com/Manav326/QuantaEdge/blob/main/apps/android/app/src/main/java/com/quantaedge/android/ui/ParentChildManageScreen.kt</x:v>
      </x:c>
      <x:c r="M55" s="101" t="str">
        <x:v>Done — code on main</x:v>
      </x:c>
      <x:c r="N55" s="96" t="str">
        <x:v>Implementation is recorded in docs/plans/web-android-ui-parity-implementation.md; real-account/device E2E remains separate.</x:v>
      </x:c>
    </x:row>
    <x:row r="56" ht="80" customHeight="1">
      <x:c r="A56" s="93" t="str">
        <x:v>PARENT-05</x:v>
      </x:c>
      <x:c r="B56" s="94" t="str">
        <x:v>Parent / Children</x:v>
      </x:c>
      <x:c r="C56" s="94" t="str">
        <x:v>Archive / restore child</x:v>
      </x:c>
      <x:c r="D56" s="94" t="str">
        <x:v>Should archived profile recovery exist on Android?</x:v>
      </x:c>
      <x:c r="E56" s="94" t="str">
        <x:v>Can archive child, view archived profiles, restore after fresh guardian consent; asks to set student credentials again for security.</x:v>
      </x:c>
      <x:c r="F56" s="94" t="str">
        <x:v>Native management screen supports archive with confirmation; archived list/restore flow not found in the routes/screens inspected.</x:v>
      </x:c>
      <x:c r="G56" s="94" t="str">
        <x:v>Capability gap</x:v>
      </x:c>
      <x:c r="H56" s="95" t="str">
        <x:v>Use Web as standard</x:v>
      </x:c>
      <x:c r="I56" s="95" t="str">
        <x:v>Use Web as standard</x:v>
      </x:c>
      <x:c r="J56" s="94" t="str">
        <x:v>Implement archived list, restore confirmation and fresh consent; require credentials to be set again. Retain learning history per backend rules.</x:v>
      </x:c>
      <x:c r="K56" s="94" t="str">
        <x:v>Archived profile isn't treated as active; restore requires consent; old credentials aren't silently reused; history survives and parent/child access follows server policy.</x:v>
      </x:c>
      <x:c r="L56" s="94" t="str">
        <x:v>https://github.com/Manav326/QuantaEdge/blob/main/apps/web/app/parent/children/page.tsx ; https://github.com/Manav326/QuantaEdge/blob/main/apps/android/app/src/main/java/com/quantaedge/android/ui/ParentChildManageScreen.kt</x:v>
      </x:c>
      <x:c r="M56" s="101" t="str">
        <x:v>Done — code on main</x:v>
      </x:c>
      <x:c r="N56" s="96" t="str">
        <x:v>Implementation is recorded in docs/plans/web-android-ui-parity-implementation.md; real-account/device E2E remains separate.</x:v>
      </x:c>
    </x:row>
    <x:row r="57" ht="80" customHeight="1">
      <x:c r="A57" s="93" t="str">
        <x:v>PARENT-06</x:v>
      </x:c>
      <x:c r="B57" s="94" t="str">
        <x:v>Parent / Profile</x:v>
      </x:c>
      <x:c r="C57" s="94" t="str">
        <x:v>Parent profile and photo</x:v>
      </x:c>
      <x:c r="D57" s="94" t="str">
        <x:v>Which profile information and save behaviour should match?</x:v>
      </x:c>
      <x:c r="E57" s="94" t="str">
        <x:v>Detailed profile form: photo upload/remove, name/email, read-only mobile/user ID, city/state, occupation/organisation, preferred language.</x:v>
      </x:c>
      <x:c r="F57" s="94" t="str">
        <x:v>Native profile screen has editable profile fields and photo-picker save/remove hooks; exact field parity and language-save coupling need validation.</x:v>
      </x:c>
      <x:c r="G57" s="94" t="str">
        <x:v>Field/behaviour parity gap</x:v>
      </x:c>
      <x:c r="H57" s="95" t="str">
        <x:v>Combine both</x:v>
      </x:c>
      <x:c r="I57" s="95" t="str">
        <x:v>Combine both</x:v>
      </x:c>
      <x:c r="J57" s="94" t="str">
        <x:v>Match web field set, validation, help text and save results; Android uses system Photo Picker and native image handling. Preferred learning language must not silently mutate App Language.</x:v>
      </x:c>
      <x:c r="K57" s="94" t="str">
        <x:v>Photo survives app restart; remove returns neutral placeholder; profile save refreshes header; app language only changes when explicitly changed from app-language control.</x:v>
      </x:c>
      <x:c r="L57" s="94" t="str">
        <x:v>https://github.com/Manav326/QuantaEdge/blob/main/apps/web/app/parent/profile/page.tsx ; https://github.com/Manav326/QuantaEdge/blob/main/apps/android/app/src/main/java/com/quantaedge/android/ui/ParentProfileScreen.kt</x:v>
      </x:c>
      <x:c r="M57" s="101" t="str">
        <x:v>Done — code on main</x:v>
      </x:c>
      <x:c r="N57" s="96" t="str">
        <x:v>Implementation is recorded in docs/plans/web-android-ui-parity-implementation.md; real-account/device E2E remains separate.</x:v>
      </x:c>
    </x:row>
    <x:row r="58" ht="80" customHeight="1">
      <x:c r="A58" s="93" t="str">
        <x:v>STU-01</x:v>
      </x:c>
      <x:c r="B58" s="94" t="str">
        <x:v>Student / Profile</x:v>
      </x:c>
      <x:c r="C58" s="94" t="str">
        <x:v>Student profile and photo</x:v>
      </x:c>
      <x:c r="D58" s="94" t="str">
        <x:v>What fields and photo behaviour should be common?</x:v>
      </x:c>
      <x:c r="E58" s="94" t="str">
        <x:v>Profile form includes photo, identity, personal/school information, learning preferences and account eligibility/lifecycle actions.</x:v>
      </x:c>
      <x:c r="F58" s="94" t="str">
        <x:v>Native form supports profile fields/photo and learning-language change; lifecycle workflow parity not found in inspected native profile screen.</x:v>
      </x:c>
      <x:c r="G58" s="94" t="str">
        <x:v>Capability gap / field parity</x:v>
      </x:c>
      <x:c r="H58" s="95" t="str">
        <x:v>Combine both</x:v>
      </x:c>
      <x:c r="I58" s="95" t="str">
        <x:v>Combine both</x:v>
      </x:c>
      <x:c r="J58" s="94" t="str">
        <x:v>Match web's supported profile data and eligibility actions; keep Android Photo Picker/native resizing. Use same neutral placeholder and true-save feedback.</x:v>
      </x:c>
      <x:c r="K58" s="94" t="str">
        <x:v>Save/remove photo verified against server; fields round-trip after refresh; role/eligibility lifecycle only exposes actions allowed by server.</x:v>
      </x:c>
      <x:c r="L58" s="94" t="str">
        <x:v>https://github.com/Manav326/QuantaEdge/blob/main/apps/web/app/student/profile/page.tsx ; https://github.com/Manav326/QuantaEdge/blob/main/apps/android/app/src/main/java/com/quantaedge/android/ui/StudentProfileScreen.kt ; https://github.com/Manav326/QuantaEdge/blob/main/apps/android/app/src/main/java/com/quantaedge/android/ui/ProfilePhotoPickerInput.kt</x:v>
      </x:c>
      <x:c r="M58" s="101" t="str">
        <x:v>Done — code on main</x:v>
      </x:c>
      <x:c r="N58" s="96" t="str">
        <x:v>Implementation is recorded in docs/plans/web-android-ui-parity-implementation.md; real-account/device E2E remains separate.</x:v>
      </x:c>
    </x:row>
    <x:row r="59" ht="80" customHeight="1">
      <x:c r="A59" s="93" t="str">
        <x:v>LANG-01</x:v>
      </x:c>
      <x:c r="B59" s="94" t="str">
        <x:v>Global / all pages</x:v>
      </x:c>
      <x:c r="C59" s="94" t="str">
        <x:v>App-interface language</x:v>
      </x:c>
      <x:c r="D59" s="94" t="str">
        <x:v>Which strings change when App Language changes?</x:v>
      </x:c>
      <x:c r="E59" s="94" t="str">
        <x:v>LanguageProvider covers Hindi/English UI, persists preference and keeps UI/content language independent.</x:v>
      </x:c>
      <x:c r="F59" s="94" t="str">
        <x:v>Native app language preference and bilingual Compose strings; hardcoded or Hindi-only strings may remain in some feature/error screens.</x:v>
      </x:c>
      <x:c r="G59" s="94" t="str">
        <x:v>Translation coverage gap</x:v>
      </x:c>
      <x:c r="H59" s="95" t="str">
        <x:v>New shared behavior</x:v>
      </x:c>
      <x:c r="I59" s="95" t="str">
        <x:v>New shared behavior</x:v>
      </x:c>
      <x:c r="J59" s="94" t="str">
        <x:v>Define the shared localization contract and audit all visible strings; platform translation keys/resources may differ but meaning/coverage must match.</x:v>
      </x:c>
      <x:c r="K59" s="94" t="str">
        <x:v>Switch each screen Hindi↔English without losing work; no untranslated hardcoded errors/buttons except intentional source-authored content.</x:v>
      </x:c>
      <x:c r="L59" s="94" t="str">
        <x:v>https://github.com/Manav326/QuantaEdge/blob/main/apps/web/app/components/LanguageProvider.tsx ; https://github.com/Manav326/QuantaEdge/blob/main/apps/android/app/src/main/java/com/quantaedge/android/ui/AndroidLocalization.kt</x:v>
      </x:c>
      <x:c r="M59" s="101" t="str">
        <x:v>Done — code on main</x:v>
      </x:c>
      <x:c r="N59" s="96" t="str">
        <x:v>Commits 631312b + 266e79f: localized remaining fixed role/login/legal/textbook labels; added bilingual resources and a CI audit for direct Compose Text literals. Real browser/device E2E remains separate.</x:v>
      </x:c>
    </x:row>
    <x:row r="60" ht="80" customHeight="1">
      <x:c r="A60" s="93" t="str">
        <x:v>LANG-02</x:v>
      </x:c>
      <x:c r="B60" s="94" t="str">
        <x:v>Global / student flows</x:v>
      </x:c>
      <x:c r="C60" s="94" t="str">
        <x:v>Learning-content language</x:v>
      </x:c>
      <x:c r="D60" s="94" t="str">
        <x:v>What determines lesson/question/book/tutor language?</x:v>
      </x:c>
      <x:c r="E60" s="94" t="str">
        <x:v>Separate learning language preference, persisted locally and through student language API.</x:v>
      </x:c>
      <x:c r="F60" s="94" t="str">
        <x:v>Separate content-language setting and server persistence in native flow.</x:v>
      </x:c>
      <x:c r="G60" s="94" t="str">
        <x:v>Preference contract; coverage to test</x:v>
      </x:c>
      <x:c r="H60" s="95" t="str">
        <x:v>New shared behavior</x:v>
      </x:c>
      <x:c r="I60" s="95" t="str">
        <x:v>New shared behavior</x:v>
      </x:c>
      <x:c r="J60" s="94" t="str">
        <x:v>Selected content language must govern content/question/practice/tutor/resource requests, independently of UI and certificate language.</x:v>
      </x:c>
      <x:c r="K60" s="94" t="str">
        <x:v>Run Hindi UI+English content and English UI+Hindi content cases on lesson/practice/tutor/books/tests; missing translation is explicit, never mislabelled fallback.</x:v>
      </x:c>
      <x:c r="L60" s="94" t="str">
        <x:v>https://github.com/Manav326/QuantaEdge/blob/main/apps/web/app/components/LanguageProvider.tsx ; https://github.com/Manav326/QuantaEdge/blob/main/docs/plans/web-android-route-parity-matrix.md</x:v>
      </x:c>
      <x:c r="M60" s="101" t="str">
        <x:v>Done — code on main</x:v>
      </x:c>
      <x:c r="N60" s="96" t="str">
        <x:v>Implementation is recorded in docs/plans/web-android-ui-parity-implementation.md; real-account/device E2E remains separate.</x:v>
      </x:c>
    </x:row>
    <x:row r="61" ht="80" customHeight="1">
      <x:c r="A61" s="93" t="str">
        <x:v>LANG-03</x:v>
      </x:c>
      <x:c r="B61" s="94" t="str">
        <x:v>Global / certificate flows</x:v>
      </x:c>
      <x:c r="C61" s="94" t="str">
        <x:v>Certificate language</x:v>
      </x:c>
      <x:c r="D61" s="94" t="str">
        <x:v>Should certificate language be independent?</x:v>
      </x:c>
      <x:c r="E61" s="94" t="str">
        <x:v>Separate persisted certificate-language preference used by certificate generation/preview.</x:v>
      </x:c>
      <x:c r="F61" s="94" t="str">
        <x:v>Separate native certificate-language preference used in issue request.</x:v>
      </x:c>
      <x:c r="G61" s="94" t="str">
        <x:v>Aligned contract; test</x:v>
      </x:c>
      <x:c r="H61" s="95" t="str">
        <x:v>Combine both</x:v>
      </x:c>
      <x:c r="I61" s="95" t="str">
        <x:v>Combine both</x:v>
      </x:c>
      <x:c r="J61" s="94" t="str">
        <x:v>Keep certificate language independent of UI and learning content on both clients.</x:v>
      </x:c>
      <x:c r="K61" s="94" t="str">
        <x:v>All four UI/content language combinations can issue the chosen certificate language; toggling it does not change other preferences or current question/page.</x:v>
      </x:c>
      <x:c r="L61" s="94" t="str">
        <x:v>https://github.com/Manav326/QuantaEdge/blob/main/apps/web/app/components/LanguageProvider.tsx ; https://github.com/Manav326/QuantaEdge/blob/main/apps/android/app/src/main/java/com/quantaedge/android/ui/QuantaEdgeApp.kt</x:v>
      </x:c>
      <x:c r="M61" s="101" t="str">
        <x:v>Done — code on main</x:v>
      </x:c>
      <x:c r="N61" s="96" t="str">
        <x:v>Implementation is recorded in docs/plans/web-android-ui-parity-implementation.md; real-account/device E2E remains separate.</x:v>
      </x:c>
    </x:row>
    <x:row r="62" ht="80" customHeight="1">
      <x:c r="A62" s="93" t="str">
        <x:v>SESS-01</x:v>
      </x:c>
      <x:c r="B62" s="94" t="str">
        <x:v>Security / all protected flows</x:v>
      </x:c>
      <x:c r="C62" s="94" t="str">
        <x:v>Session timeout and resume</x:v>
      </x:c>
      <x:c r="D62" s="94" t="str">
        <x:v>What is the agreed inactivity and absolute-expiry rule?</x:v>
      </x:c>
      <x:c r="E62" s="94" t="str">
        <x:v>Refresh recovery exists; current SessionBoundary heartbeat logic checks recent activity; source inspection cannot prove final server expiration policy.</x:v>
      </x:c>
      <x:c r="F62" s="94" t="str">
        <x:v>Encrypted native cookie jar plus a narrowly allow-listed recovery snapshot; actual server expiry/session recovery requires device/backend verification.</x:v>
      </x:c>
      <x:c r="G62" s="94" t="str">
        <x:v>Security contract; E2E required</x:v>
      </x:c>
      <x:c r="H62" s="95" t="str">
        <x:v>New shared behavior</x:v>
      </x:c>
      <x:c r="I62" s="95" t="str">
        <x:v>New shared behavior</x:v>
      </x:c>
      <x:c r="J62" s="94" t="str">
        <x:v>Specify one server-side absolute expiry and inactivity rule; implement each platform using its secure storage/navigation model. Respect explicit logout/revocation.</x:v>
      </x:c>
      <x:c r="K62" s="94" t="str">
        <x:v>Test idle intervals, backgrounding, browser back, app kill/relaunch, access-token expiry and refresh-token expiry; agree behaviour and error/redirect across platforms.</x:v>
      </x:c>
      <x:c r="L62" s="94" t="str">
        <x:v>https://github.com/Manav326/QuantaEdge/blob/main/apps/web/app/components/SessionBoundary.tsx ; https://github.com/Manav326/QuantaEdge/blob/main/apps/android/app/src/main/java/com/quantaedge/android/data/SecureCookieJar.kt</x:v>
      </x:c>
      <x:c r="M62" s="101" t="str">
        <x:v>Done — code on main</x:v>
      </x:c>
      <x:c r="N62" s="96" t="str">
        <x:v>Implementation is recorded in docs/plans/web-android-ui-parity-implementation.md; real-account/device E2E remains separate.</x:v>
      </x:c>
    </x:row>
    <x:row r="63" ht="80" customHeight="1">
      <x:c r="A63" s="93" t="str">
        <x:v>SESS-02</x:v>
      </x:c>
      <x:c r="B63" s="94" t="str">
        <x:v>Security / logout</x:v>
      </x:c>
      <x:c r="C63" s="94" t="str">
        <x:v>Explicit logout</x:v>
      </x:c>
      <x:c r="D63" s="94" t="str">
        <x:v>What should logout clear and where should it return?</x:v>
      </x:c>
      <x:c r="E63" s="94" t="str">
        <x:v>Posts server logout and routes to role-specific login; fetch refresh is excluded on logout.</x:v>
      </x:c>
      <x:c r="F63" s="94" t="str">
        <x:v>Posts logout, clears native session/profile/offline-owner state and goes to native login.</x:v>
      </x:c>
      <x:c r="G63" s="94" t="str">
        <x:v>Mostly aligned; test data boundaries</x:v>
      </x:c>
      <x:c r="H63" s="95" t="str">
        <x:v>New shared behavior</x:v>
      </x:c>
      <x:c r="I63" s="95" t="str">
        <x:v>New shared behavior</x:v>
      </x:c>
      <x:c r="J63" s="94" t="str">
        <x:v>Same server revocation and post-logout guarantee. Clear only the correct role's active session and sensitive session-local state; preserve allowed non-sensitive learning records on server.</x:v>
      </x:c>
      <x:c r="K63" s="94" t="str">
        <x:v>After logout, protected API calls fail; Back cannot reopen dashboard; re-login requires authentication; local protected session caches are inaccessible.</x:v>
      </x:c>
      <x:c r="L63" s="94" t="str">
        <x:v>https://github.com/Manav326/QuantaEdge/blob/main/apps/web/app/components/WorkspaceLayout.tsx ; https://github.com/Manav326/QuantaEdge/blob/main/apps/android/app/src/main/java/com/quantaedge/android/ui/QuantaEdgeApp.kt</x:v>
      </x:c>
      <x:c r="M63" s="101" t="str">
        <x:v>Done — code on main</x:v>
      </x:c>
      <x:c r="N63" s="96" t="str">
        <x:v>Implementation is recorded in docs/plans/web-android-ui-parity-implementation.md; real-account/device E2E remains separate.</x:v>
      </x:c>
    </x:row>
    <x:row r="64" ht="80" customHeight="1">
      <x:c r="A64" s="93" t="str">
        <x:v>NATIVE-01</x:v>
      </x:c>
      <x:c r="B64" s="94" t="str">
        <x:v>Android-only extension</x:v>
      </x:c>
      <x:c r="C64" s="94" t="str">
        <x:v>Offline formal assessments</x:v>
      </x:c>
      <x:c r="D64" s="94" t="str">
        <x:v>Should web have an equivalent offline mode?</x:v>
      </x:c>
      <x:c r="E64" s="94" t="str">
        <x:v>Web assessed flows are online and server-backed.</x:v>
      </x:c>
      <x:c r="F64" s="94" t="str">
        <x:v>Android has specifically permitted encrypted offline attempts, WorkManager sync and server-authoritative grading.</x:v>
      </x:c>
      <x:c r="G64" s="94" t="str">
        <x:v>Intentional platform-only feature</x:v>
      </x:c>
      <x:c r="H64" s="95" t="str">
        <x:v>Android-only add-on</x:v>
      </x:c>
      <x:c r="I64" s="95" t="str">
        <x:v>Android-only add-on</x:v>
      </x:c>
      <x:c r="J64" s="94" t="str">
        <x:v>Retain Android offline assessment as an add-on rather than forcing identical offline implementation in browser. Offline sync is only for explicitly permitted tests.</x:v>
      </x:c>
      <x:c r="K64" s="94" t="str">
        <x:v>Offline attempt can resume, encrypted answers sync only through authorized workflow, server grades/releases; ordinary generated tests stay online-only.</x:v>
      </x:c>
      <x:c r="L64" s="94" t="str">
        <x:v>https://github.com/Manav326/QuantaEdge/blob/main/docs/plans/web-android-route-parity-matrix.md ; https://github.com/Manav326/QuantaEdge/blob/main/docs/android/ANDROID_IMPLEMENTATION_PROGRESS.md</x:v>
      </x:c>
      <x:c r="M64" s="101" t="str">
        <x:v>Done — code on main</x:v>
      </x:c>
      <x:c r="N64" s="96" t="str">
        <x:v>Implementation is recorded in docs/plans/web-android-ui-parity-implementation.md; real-account/device E2E remains separate.</x:v>
      </x:c>
    </x:row>
    <x:row r="65" ht="80" customHeight="1">
      <x:c r="A65" s="93" t="str">
        <x:v>NATIVE-02</x:v>
      </x:c>
      <x:c r="B65" s="94" t="str">
        <x:v>Android-only extension</x:v>
      </x:c>
      <x:c r="C65" s="94" t="str">
        <x:v>Camera scanner</x:v>
      </x:c>
      <x:c r="D65" s="94" t="str">
        <x:v>Should scanner be added to web as well?</x:v>
      </x:c>
      <x:c r="E65" s="94" t="str">
        <x:v>Public verifier accepts manual certificate ID and may use browser BarcodeDetector/camera depending on support.</x:v>
      </x:c>
      <x:c r="F65" s="94" t="str">
        <x:v>Native app contains premium QR/barcode scanner path; user reported the scanner failed to open in current builds.</x:v>
      </x:c>
      <x:c r="G65" s="94" t="str">
        <x:v>Native enhancement; regression reported</x:v>
      </x:c>
      <x:c r="H65" s="95" t="str">
        <x:v>Android-only add-on</x:v>
      </x:c>
      <x:c r="I65" s="95" t="str">
        <x:v>Android-only add-on</x:v>
      </x:c>
      <x:c r="J65" s="94" t="str">
        <x:v>Keep Android native QR/barcode scanner. Web may keep browser-supported camera scan as optional enhancement, not a blocker for core parity.</x:v>
      </x:c>
      <x:c r="K65" s="94" t="str">
        <x:v>Scanner opens with permission handling, detects supported QR/barcodes, calls same verify endpoint and renders same status/details as manual lookup.</x:v>
      </x:c>
      <x:c r="L65" s="94" t="str">
        <x:v>https://github.com/Manav326/QuantaEdge/blob/main/apps/web/app/certificate/verify/page.tsx ; https://github.com/Manav326/QuantaEdge/blob/main/apps/android/app/src/main/java/com/quantaedge/android/ui/StudentCertificatesScreen.kt</x:v>
      </x:c>
      <x:c r="M65" s="101" t="str">
        <x:v>Done — code on main</x:v>
      </x:c>
      <x:c r="N65" s="96" t="str">
        <x:v>Implementation is recorded in docs/plans/web-android-ui-parity-implementation.md; real-account/device E2E remains separate.</x:v>
      </x:c>
    </x:row>
    <x:row r="66" ht="80" customHeight="1">
      <x:c r="A66" s="93" t="str">
        <x:v>NATIVE-03</x:v>
      </x:c>
      <x:c r="B66" s="94" t="str">
        <x:v>Android-only extension</x:v>
      </x:c>
      <x:c r="C66" s="94" t="str">
        <x:v>Native save/share and protected document controls</x:v>
      </x:c>
      <x:c r="D66" s="94" t="str">
        <x:v>Should native file handling remain?</x:v>
      </x:c>
      <x:c r="E66" s="94" t="str">
        <x:v>Browser uses web preview/download behaviour and secure page renderer without a PDF export/print path.</x:v>
      </x:c>
      <x:c r="F66" s="94" t="str">
        <x:v>Android uses native save location for issued certificate artifacts and protected offline document management.</x:v>
      </x:c>
      <x:c r="G66" s="94" t="str">
        <x:v>Intentional platform difference</x:v>
      </x:c>
      <x:c r="H66" s="95" t="str">
        <x:v>Android-only add-on</x:v>
      </x:c>
      <x:c r="I66" s="95" t="str">
        <x:v>Android-only add-on</x:v>
      </x:c>
      <x:c r="J66" s="94" t="str">
        <x:v>Keep native file-save/chooser and permitted certificate save/share; do not introduce PDF export on protected textbook reader solely for UI parity.</x:v>
      </x:c>
      <x:c r="K66" s="94" t="str">
        <x:v>PDF/PNG bytes are valid and reflect the same certificate; protected textbook pages remain protected and account-scoped.</x:v>
      </x:c>
      <x:c r="L66" s="94" t="str">
        <x:v>https://github.com/Manav326/QuantaEdge/blob/main/apps/web/app/student/textbooks/TextbooksClient.tsx ; https://github.com/Manav326/QuantaEdge/blob/main/apps/android/app/src/main/java/com/quantaedge/android/ui/StudentCertificatesScreen.kt</x:v>
      </x:c>
      <x:c r="M66" s="101" t="str">
        <x:v>Done — code on main</x:v>
      </x:c>
      <x:c r="N66" s="96" t="str">
        <x:v>Implementation is recorded in docs/plans/web-android-ui-parity-implementation.md; real-account/device E2E remains separate.</x:v>
      </x:c>
    </x:row>
    <x:row r="67" ht="80" customHeight="1">
      <x:c r="A67" s="93" t="str">
        <x:v>UI-01</x:v>
      </x:c>
      <x:c r="B67" s="94" t="str">
        <x:v>Global / all pages</x:v>
      </x:c>
      <x:c r="C67" s="94" t="str">
        <x:v>Loading, empty, error and success states</x:v>
      </x:c>
      <x:c r="D67" s="94" t="str">
        <x:v>Should these states have matching meaning and action?</x:v>
      </x:c>
      <x:c r="E67" s="94" t="str">
        <x:v>Web uses explicit loading, error/retry and empty messages in many pages; specific pages may have gaps.</x:v>
      </x:c>
      <x:c r="F67" s="94" t="str">
        <x:v>Android uses native progress/error/empty components; some messages remain Hindi-first or differently worded.</x:v>
      </x:c>
      <x:c r="G67" s="94" t="str">
        <x:v>State-contract gap</x:v>
      </x:c>
      <x:c r="H67" s="95" t="str">
        <x:v>New shared behavior</x:v>
      </x:c>
      <x:c r="I67" s="95" t="str">
        <x:v>New shared behavior</x:v>
      </x:c>
      <x:c r="J67" s="94" t="str">
        <x:v>Define standard state meanings and recovery actions. Wording localized separately but equivalent; success only after actual save/server acknowledgement.</x:v>
      </x:c>
      <x:c r="K67" s="94" t="str">
        <x:v>For every API-backed page, cover loading, empty, permission denied, expired session, recoverable network failure, retry and successful save.</x:v>
      </x:c>
      <x:c r="L67" s="94" t="str">
        <x:v>https://github.com/Manav326/QuantaEdge/blob/main/apps/web/app/components/LanguageProvider.tsx ; https://github.com/Manav326/QuantaEdge/blob/main/apps/android/app/src/main/java/com/quantaedge/android/ui/AndroidLocalization.kt</x:v>
      </x:c>
      <x:c r="M67" s="101" t="str">
        <x:v>Done — code on main</x:v>
      </x:c>
      <x:c r="N67" s="96" t="str">
        <x:v>Commits c94b622, ef59f6b and f5aa098: shared Android loading/error state; HTTP 401 sign-in recovery and 403 permission-denied messaging; safe read-only retry; course/textbook fetch failure vs true-empty states; archived profile, progress, diagnostic and results loading/error states. CI run 38765080366 passed. Real-account/browser/device E2E remains pending.</x:v>
      </x:c>
    </x:row>
  </x:sheetData>
  <x:mergeCells>
    <x:mergeCell ref="A1:L1"/>
    <x:mergeCell ref="A2:L2"/>
    <x:mergeCell ref="A3:L3"/>
  </x:mergeCells>
  <x:conditionalFormatting sqref="I6:I67">
    <x:cfRule type="expression" dxfId="0" priority="1">
      <x:formula>I6="New shared behavior"</x:formula>
    </x:cfRule>
    <x:cfRule type="expression" dxfId="1" priority="2">
      <x:formula>I6="Discuss"</x:formula>
    </x:cfRule>
    <x:cfRule type="expression" dxfId="2" priority="3">
      <x:formula>I6="Android-only add-on"</x:formula>
    </x:cfRule>
  </x:conditionalFormatting>
  <x:dataValidations count="1">
    <x:dataValidation type="list" sqref="I6:I67">
      <x:formula1>"Use Web as standard,Use Android as standard,Combine both,New shared behavior,Android-only add-on,Web-only,Retire,Discuss"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2d6b3c0d084bd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95" hidden="0" customWidth="1"/>
    <x:col min="4" max="4" width="22" hidden="0" customWidth="1"/>
  </x:cols>
  <x:sheetData>
    <x:row r="1" ht="34" customHeight="1">
      <x:c r="A1" s="87" t="str">
        <x:v>SHARED STANDARDS — APPLY ACROSS EVERY PAGE</x:v>
      </x:c>
      <x:c r="B1" s="87"/>
      <x:c r="C1" s="87"/>
      <x:c r="D1" s="87"/>
    </x:row>
    <x:row r="2">
      <x:c r="A2" s="10" t="str">
        <x:v>Product-wide rules to preserve unless a decision explicitly changes them.</x:v>
      </x:c>
      <x:c r="B2" s="10"/>
      <x:c r="C2" s="10"/>
      <x:c r="D2" s="10"/>
    </x:row>
    <x:row r="4">
      <x:c r="A4" s="66" t="str">
        <x:v>ID</x:v>
      </x:c>
      <x:c r="B4" s="66" t="str">
        <x:v>Standard</x:v>
      </x:c>
      <x:c r="C4" s="66" t="str">
        <x:v>Rule</x:v>
      </x:c>
      <x:c r="D4" s="66" t="str">
        <x:v>Type</x:v>
      </x:c>
    </x:row>
    <x:row r="5" ht="44" customHeight="1">
      <x:c r="A5" s="72" t="str">
        <x:v>STD-01</x:v>
      </x:c>
      <x:c r="B5" s="72" t="str">
        <x:v>Product reference</x:v>
      </x:c>
      <x:c r="C5" s="72" t="str">
        <x:v>Web defines content completeness and information hierarchy by default; Android uses native presentation unless decision says otherwise.</x:v>
      </x:c>
      <x:c r="D5" s="72" t="str">
        <x:v>Shared standard</x:v>
      </x:c>
    </x:row>
    <x:row r="6" ht="44" customHeight="1">
      <x:c r="A6" s="72" t="str">
        <x:v>STD-02</x:v>
      </x:c>
      <x:c r="B6" s="72" t="str">
        <x:v>Brand</x:v>
      </x:c>
      <x:c r="C6" s="72" t="str">
        <x:v>Use same approved QuantaEdge logo asset, name, navy/orange palette and tagline; adapt only sizing/spacing.</x:v>
      </x:c>
      <x:c r="D6" s="72" t="str">
        <x:v>Required</x:v>
      </x:c>
    </x:row>
    <x:row r="7" ht="44" customHeight="1">
      <x:c r="A7" s="72" t="str">
        <x:v>STD-03</x:v>
      </x:c>
      <x:c r="B7" s="72" t="str">
        <x:v>Student navigation</x:v>
      </x:c>
      <x:c r="C7" s="72" t="str">
        <x:v>Exactly five primary groups, same order: Today, Learn, Practice &amp; Tests, Progress &amp; Certificates, Textbook Library.</x:v>
      </x:c>
      <x:c r="D7" s="72" t="str">
        <x:v>Required</x:v>
      </x:c>
    </x:row>
    <x:row r="8" ht="44" customHeight="1">
      <x:c r="A8" s="72" t="str">
        <x:v>STD-04</x:v>
      </x:c>
      <x:c r="B8" s="72" t="str">
        <x:v>Parent navigation</x:v>
      </x:c>
      <x:c r="C8" s="72" t="str">
        <x:v>Exactly three destinations: Family Report, Children’s Profiles, Parent Profile.</x:v>
      </x:c>
      <x:c r="D8" s="72" t="str">
        <x:v>Required</x:v>
      </x:c>
    </x:row>
    <x:row r="9" ht="44" customHeight="1">
      <x:c r="A9" s="72" t="str">
        <x:v>STD-05</x:v>
      </x:c>
      <x:c r="B9" s="72" t="str">
        <x:v>Identity/security</x:v>
      </x:c>
      <x:c r="C9" s="72" t="str">
        <x:v>Server-authoritative role + workspace + identity; student and parent sessions distinct and never interchangeable.</x:v>
      </x:c>
      <x:c r="D9" s="72" t="str">
        <x:v>Required</x:v>
      </x:c>
    </x:row>
    <x:row r="10" ht="44" customHeight="1">
      <x:c r="A10" s="72" t="str">
        <x:v>STD-06</x:v>
      </x:c>
      <x:c r="B10" s="72" t="str">
        <x:v>UI language</x:v>
      </x:c>
      <x:c r="C10" s="72" t="str">
        <x:v>App language changes interface strings only; Hindi UI copy uses Devanagari-based Hinglish conventions.</x:v>
      </x:c>
      <x:c r="D10" s="72" t="str">
        <x:v>Required</x:v>
      </x:c>
    </x:row>
    <x:row r="11" ht="44" customHeight="1">
      <x:c r="A11" s="72" t="str">
        <x:v>STD-07</x:v>
      </x:c>
      <x:c r="B11" s="72" t="str">
        <x:v>Learning language</x:v>
      </x:c>
      <x:c r="C11" s="72" t="str">
        <x:v>Selected learning-content language controls lesson/question/practice/tutor/resource requests; never silently mislabel fallback content.</x:v>
      </x:c>
      <x:c r="D11" s="72" t="str">
        <x:v>Required</x:v>
      </x:c>
    </x:row>
    <x:row r="12" ht="44" customHeight="1">
      <x:c r="A12" s="72" t="str">
        <x:v>STD-08</x:v>
      </x:c>
      <x:c r="B12" s="72" t="str">
        <x:v>Certificate language</x:v>
      </x:c>
      <x:c r="C12" s="72" t="str">
        <x:v>Certificate language is independent of UI and learning content language.</x:v>
      </x:c>
      <x:c r="D12" s="72" t="str">
        <x:v>Required</x:v>
      </x:c>
    </x:row>
    <x:row r="13" ht="44" customHeight="1">
      <x:c r="A13" s="72" t="str">
        <x:v>STD-09</x:v>
      </x:c>
      <x:c r="B13" s="72" t="str">
        <x:v>Correctness</x:v>
      </x:c>
      <x:c r="C13" s="72" t="str">
        <x:v>Correct = green, incorrect = red, pending/ungraded = neutral; use text/icons in addition to colour.</x:v>
      </x:c>
      <x:c r="D13" s="72" t="str">
        <x:v>Required</x:v>
      </x:c>
    </x:row>
    <x:row r="14" ht="44" customHeight="1">
      <x:c r="A14" s="72" t="str">
        <x:v>STD-10</x:v>
      </x:c>
      <x:c r="B14" s="72" t="str">
        <x:v>Data ownership</x:v>
      </x:c>
      <x:c r="C14" s="72" t="str">
        <x:v>Progress, grading, eligibility, certificate status and child permissions remain backend-authoritative.</x:v>
      </x:c>
      <x:c r="D14" s="72" t="str">
        <x:v>Required</x:v>
      </x:c>
    </x:row>
    <x:row r="15" ht="44" customHeight="1">
      <x:c r="A15" s="72" t="str">
        <x:v>STD-11</x:v>
      </x:c>
      <x:c r="B15" s="72" t="str">
        <x:v>State handling</x:v>
      </x:c>
      <x:c r="C15" s="72" t="str">
        <x:v>All data-backed pages need loading, empty, recoverable error/retry, permission denied, stale session and success handling.</x:v>
      </x:c>
      <x:c r="D15" s="72" t="str">
        <x:v>Required</x:v>
      </x:c>
    </x:row>
    <x:row r="16" ht="44" customHeight="1">
      <x:c r="A16" s="72" t="str">
        <x:v>STD-12</x:v>
      </x:c>
      <x:c r="B16" s="72" t="str">
        <x:v>Return paths</x:v>
      </x:c>
      <x:c r="C16" s="72" t="str">
        <x:v>Return to originating lesson, test/result, document or selected-child report; do not reset valid in-progress work.</x:v>
      </x:c>
      <x:c r="D16" s="72" t="str">
        <x:v>Required</x:v>
      </x:c>
    </x:row>
    <x:row r="17" ht="44" customHeight="1">
      <x:c r="A17" s="72" t="str">
        <x:v>STD-13</x:v>
      </x:c>
      <x:c r="B17" s="72" t="str">
        <x:v>Android navigation placement</x:v>
      </x:c>
      <x:c r="C17" s="72" t="str">
        <x:v>Portrait bottom nav; landscape left rail, with same destinations and order.</x:v>
      </x:c>
      <x:c r="D17" s="72" t="str">
        <x:v>Native standard</x:v>
      </x:c>
    </x:row>
    <x:row r="18" ht="44" customHeight="1">
      <x:c r="A18" s="72" t="str">
        <x:v>STD-14</x:v>
      </x:c>
      <x:c r="B18" s="72" t="str">
        <x:v>Android-only additions</x:v>
      </x:c>
      <x:c r="C18" s="72" t="str">
        <x:v>Preserve encrypted offline tests/resources, native camera scanner, Photo Picker and native save/share as secure native additions.</x:v>
      </x:c>
      <x:c r="D18" s="72" t="str">
        <x:v>Native standard</x:v>
      </x:c>
    </x:row>
    <x:row r="19" ht="44" customHeight="1">
      <x:c r="A19" s="72" t="str">
        <x:v>STD-15</x:v>
      </x:c>
      <x:c r="B19" s="72" t="str">
        <x:v>Evidence</x:v>
      </x:c>
      <x:c r="C19" s="72" t="str">
        <x:v>A source code match is not a passed real-device E2E test. Mark QA pass only after test evidence/logs are recorded.</x:v>
      </x:c>
      <x:c r="D19" s="72" t="str">
        <x:v>Required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88dbb2d7ff84a7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1" hidden="0" customWidth="1"/>
    <x:col min="4" max="4" width="66" hidden="0" customWidth="1"/>
    <x:col min="5" max="5" width="18" hidden="0" customWidth="1"/>
    <x:col min="6" max="6" width="38" hidden="0" customWidth="1"/>
  </x:cols>
  <x:sheetData>
    <x:row r="1" ht="34" customHeight="1">
      <x:c r="A1" s="87" t="str">
        <x:v>END-TO-END QA CHECKLIST</x:v>
      </x:c>
      <x:c r="B1" s="87"/>
      <x:c r="C1" s="87"/>
      <x:c r="D1" s="87"/>
      <x:c r="E1" s="87"/>
      <x:c r="F1" s="87"/>
    </x:row>
    <x:row r="2">
      <x:c r="A2" s="10" t="str">
        <x:v>Update the Status dropdown only after running the case. Pass requires actual browser/device/backend evidence.</x:v>
      </x:c>
      <x:c r="B2" s="10"/>
      <x:c r="C2" s="10"/>
      <x:c r="D2" s="10"/>
      <x:c r="E2" s="10"/>
      <x:c r="F2" s="10"/>
    </x:row>
    <x:row r="4">
      <x:c r="A4" s="66" t="str">
        <x:v>Test ID</x:v>
      </x:c>
      <x:c r="B4" s="66" t="str">
        <x:v>Journey</x:v>
      </x:c>
      <x:c r="C4" s="66" t="str">
        <x:v>Page / scenario</x:v>
      </x:c>
      <x:c r="D4" s="66" t="str">
        <x:v>Expected outcome</x:v>
      </x:c>
      <x:c r="E4" s="66" t="str">
        <x:v>Status</x:v>
      </x:c>
      <x:c r="F4" s="66" t="str">
        <x:v>Evidence / notes</x:v>
      </x:c>
    </x:row>
    <x:row r="5" ht="52" customHeight="1">
      <x:c r="A5" s="72" t="str">
        <x:v>E2E-01</x:v>
      </x:c>
      <x:c r="B5" s="72" t="str">
        <x:v>Public landing</x:v>
      </x:c>
      <x:c r="C5" s="72" t="str">
        <x:v>Fresh install / signed-out open</x:v>
      </x:c>
      <x:c r="D5" s="72" t="str">
        <x:v>Welcome screen renders, both role CTAs work, language and legal links are available.</x:v>
      </x:c>
      <x:c r="E5" s="83" t="str">
        <x:v>Not started</x:v>
      </x:c>
      <x:c r="F5" s="72" t="str"/>
    </x:row>
    <x:row r="6" ht="52" customHeight="1">
      <x:c r="A6" s="72" t="str">
        <x:v>E2E-02</x:v>
      </x:c>
      <x:c r="B6" s="72" t="str">
        <x:v>Student authentication</x:v>
      </x:c>
      <x:c r="C6" s="72" t="str">
        <x:v>Student login success/failure</x:v>
      </x:c>
      <x:c r="D6" s="72" t="str">
        <x:v>Correct validation and destination; no stuck login and no Parent session.</x:v>
      </x:c>
      <x:c r="E6" s="83" t="str">
        <x:v>Not started</x:v>
      </x:c>
      <x:c r="F6" s="72" t="str"/>
    </x:row>
    <x:row r="7" ht="52" customHeight="1">
      <x:c r="A7" s="72" t="str">
        <x:v>E2E-03</x:v>
      </x:c>
      <x:c r="B7" s="72" t="str">
        <x:v>Parent authentication</x:v>
      </x:c>
      <x:c r="C7" s="72" t="str">
        <x:v>Parent login with password and OTP</x:v>
      </x:c>
      <x:c r="D7" s="72" t="str">
        <x:v>Both methods work; role/workspace confirmed before Parent dashboard.</x:v>
      </x:c>
      <x:c r="E7" s="83" t="str">
        <x:v>Not started</x:v>
      </x:c>
      <x:c r="F7" s="72" t="str"/>
    </x:row>
    <x:row r="8" ht="52" customHeight="1">
      <x:c r="A8" s="72" t="str">
        <x:v>E2E-04</x:v>
      </x:c>
      <x:c r="B8" s="72" t="str">
        <x:v>Authentication</x:v>
      </x:c>
      <x:c r="C8" s="72" t="str">
        <x:v>Signup and password reset</x:v>
      </x:c>
      <x:c r="D8" s="72" t="str">
        <x:v>OTP purpose, password validation, retries and final account/session state correct.</x:v>
      </x:c>
      <x:c r="E8" s="83" t="str">
        <x:v>Not started</x:v>
      </x:c>
      <x:c r="F8" s="72" t="str"/>
    </x:row>
    <x:row r="9" ht="52" customHeight="1">
      <x:c r="A9" s="72" t="str">
        <x:v>E2E-05</x:v>
      </x:c>
      <x:c r="B9" s="72" t="str">
        <x:v>Security</x:v>
      </x:c>
      <x:c r="C9" s="72" t="str">
        <x:v>Role separation / direct URLs</x:v>
      </x:c>
      <x:c r="D9" s="72" t="str">
        <x:v>Student cannot open Parent pages and Parent cannot open student learning/test attempts.</x:v>
      </x:c>
      <x:c r="E9" s="83" t="str">
        <x:v>Not started</x:v>
      </x:c>
      <x:c r="F9" s="72" t="str"/>
    </x:row>
    <x:row r="10" ht="52" customHeight="1">
      <x:c r="A10" s="72" t="str">
        <x:v>E2E-06</x:v>
      </x:c>
      <x:c r="B10" s="72" t="str">
        <x:v>Session</x:v>
      </x:c>
      <x:c r="C10" s="72" t="str">
        <x:v>Refresh, back, reload and expiry</x:v>
      </x:c>
      <x:c r="D10" s="72" t="str">
        <x:v>Correct workspace restored or routed to login; protected data not shown after expiry/logout.</x:v>
      </x:c>
      <x:c r="E10" s="83" t="str">
        <x:v>Not started</x:v>
      </x:c>
      <x:c r="F10" s="72" t="str"/>
    </x:row>
    <x:row r="11" ht="52" customHeight="1">
      <x:c r="A11" s="72" t="str">
        <x:v>E2E-07</x:v>
      </x:c>
      <x:c r="B11" s="72" t="str">
        <x:v>Today</x:v>
      </x:c>
      <x:c r="C11" s="72" t="str">
        <x:v>Dashboard / recommendations</x:v>
      </x:c>
      <x:c r="D11" s="72" t="str">
        <x:v>Same progress values and recommendation for same account/content; CTA opens expected target.</x:v>
      </x:c>
      <x:c r="E11" s="83" t="str">
        <x:v>Not started</x:v>
      </x:c>
      <x:c r="F11" s="72" t="str"/>
    </x:row>
    <x:row r="12" ht="52" customHeight="1">
      <x:c r="A12" s="72" t="str">
        <x:v>E2E-08</x:v>
      </x:c>
      <x:c r="B12" s="72" t="str">
        <x:v>Courses</x:v>
      </x:c>
      <x:c r="C12" s="72" t="str">
        <x:v>Catalogue / enrolment</x:v>
      </x:c>
      <x:c r="D12" s="72" t="str">
        <x:v>Enrolment persists after refresh and course progress is consistent.</x:v>
      </x:c>
      <x:c r="E12" s="83" t="str">
        <x:v>Not started</x:v>
      </x:c>
      <x:c r="F12" s="72" t="str"/>
    </x:row>
    <x:row r="13" ht="52" customHeight="1">
      <x:c r="A13" s="72" t="str">
        <x:v>E2E-09</x:v>
      </x:c>
      <x:c r="B13" s="72" t="str">
        <x:v>Learning</x:v>
      </x:c>
      <x:c r="C13" s="72" t="str">
        <x:v>Subject → topic → lesson</x:v>
      </x:c>
      <x:c r="D13" s="72" t="str">
        <x:v>Same published sequence/content and return path.</x:v>
      </x:c>
      <x:c r="E13" s="83" t="str">
        <x:v>Not started</x:v>
      </x:c>
      <x:c r="F13" s="72" t="str"/>
    </x:row>
    <x:row r="14" ht="52" customHeight="1">
      <x:c r="A14" s="72" t="str">
        <x:v>E2E-10</x:v>
      </x:c>
      <x:c r="B14" s="72" t="str">
        <x:v>Learning</x:v>
      </x:c>
      <x:c r="C14" s="72" t="str">
        <x:v>Inline question / tutor</x:v>
      </x:c>
      <x:c r="D14" s="72" t="str">
        <x:v>Answers persist; UI/content language separation; contextual tutor follows correct lesson/question.</x:v>
      </x:c>
      <x:c r="E14" s="83" t="str">
        <x:v>Not started</x:v>
      </x:c>
      <x:c r="F14" s="72" t="str"/>
    </x:row>
    <x:row r="15" ht="52" customHeight="1">
      <x:c r="A15" s="72" t="str">
        <x:v>E2E-11</x:v>
      </x:c>
      <x:c r="B15" s="72" t="str">
        <x:v>Practice</x:v>
      </x:c>
      <x:c r="C15" s="72" t="str">
        <x:v>One-question practice and completion</x:v>
      </x:c>
      <x:c r="D15" s="72" t="str">
        <x:v>Same approved question set, correct/wrong feedback, retry and summary state.</x:v>
      </x:c>
      <x:c r="E15" s="83" t="str">
        <x:v>Not started</x:v>
      </x:c>
      <x:c r="F15" s="72" t="str"/>
    </x:row>
    <x:row r="16" ht="52" customHeight="1">
      <x:c r="A16" s="72" t="str">
        <x:v>E2E-12</x:v>
      </x:c>
      <x:c r="B16" s="72" t="str">
        <x:v>Diagnostic</x:v>
      </x:c>
      <x:c r="C16" s="72" t="str">
        <x:v>Due / not due / completed</x:v>
      </x:c>
      <x:c r="D16" s="72" t="str">
        <x:v>Visibility, saved answers and completion/next recommendation agree.</x:v>
      </x:c>
      <x:c r="E16" s="83" t="str">
        <x:v>Not started</x:v>
      </x:c>
      <x:c r="F16" s="72" t="str"/>
    </x:row>
    <x:row r="17" ht="52" customHeight="1">
      <x:c r="A17" s="72" t="str">
        <x:v>E2E-13</x:v>
      </x:c>
      <x:c r="B17" s="72" t="str">
        <x:v>Formal tests</x:v>
      </x:c>
      <x:c r="C17" s="72" t="str">
        <x:v>Take test / question navigation</x:v>
      </x:c>
      <x:c r="D17" s="72" t="str">
        <x:v>Timer, question rail, saved answers and rotation/reopen states work.</x:v>
      </x:c>
      <x:c r="E17" s="83" t="str">
        <x:v>Not started</x:v>
      </x:c>
      <x:c r="F17" s="72" t="str"/>
    </x:row>
    <x:row r="18" ht="52" customHeight="1">
      <x:c r="A18" s="72" t="str">
        <x:v>E2E-14</x:v>
      </x:c>
      <x:c r="B18" s="72" t="str">
        <x:v>Formal tests</x:v>
      </x:c>
      <x:c r="C18" s="72" t="str">
        <x:v>Submit and pending review</x:v>
      </x:c>
      <x:c r="D18" s="72" t="str">
        <x:v>Confirmation counts accurate; no double submission; pending answers don't appear final.</x:v>
      </x:c>
      <x:c r="E18" s="83" t="str">
        <x:v>Not started</x:v>
      </x:c>
      <x:c r="F18" s="72" t="str"/>
    </x:row>
    <x:row r="19" ht="52" customHeight="1">
      <x:c r="A19" s="72" t="str">
        <x:v>E2E-15</x:v>
      </x:c>
      <x:c r="B19" s="72" t="str">
        <x:v>Results</x:v>
      </x:c>
      <x:c r="C19" s="72" t="str">
        <x:v>Released answer review</x:v>
      </x:c>
      <x:c r="D19" s="72" t="str">
        <x:v>Marks, score, correctness, teacher feedback and explanation agree.</x:v>
      </x:c>
      <x:c r="E19" s="83" t="str">
        <x:v>Not started</x:v>
      </x:c>
      <x:c r="F19" s="72" t="str"/>
    </x:row>
    <x:row r="20" ht="52" customHeight="1">
      <x:c r="A20" s="72" t="str">
        <x:v>E2E-16</x:v>
      </x:c>
      <x:c r="B20" s="72" t="str">
        <x:v>Certificates</x:v>
      </x:c>
      <x:c r="C20" s="72" t="str">
        <x:v>Issue existing/new certificate</x:v>
      </x:c>
      <x:c r="D20" s="72" t="str">
        <x:v>Existing IDs resolve; issue creates downloadable artifact; no 'not found' after success.</x:v>
      </x:c>
      <x:c r="E20" s="83" t="str">
        <x:v>Not started</x:v>
      </x:c>
      <x:c r="F20" s="72" t="str"/>
    </x:row>
    <x:row r="21" ht="52" customHeight="1">
      <x:c r="A21" s="72" t="str">
        <x:v>E2E-17</x:v>
      </x:c>
      <x:c r="B21" s="72" t="str">
        <x:v>Certificates</x:v>
      </x:c>
      <x:c r="C21" s="72" t="str">
        <x:v>PDF and PNG output</x:v>
      </x:c>
      <x:c r="D21" s="72" t="str">
        <x:v>Both formats open; branding, recipient, language and verification code agree.</x:v>
      </x:c>
      <x:c r="E21" s="83" t="str">
        <x:v>Not started</x:v>
      </x:c>
      <x:c r="F21" s="72" t="str"/>
    </x:row>
    <x:row r="22" ht="52" customHeight="1">
      <x:c r="A22" s="72" t="str">
        <x:v>E2E-18</x:v>
      </x:c>
      <x:c r="B22" s="72" t="str">
        <x:v>Verification</x:v>
      </x:c>
      <x:c r="C22" s="72" t="str">
        <x:v>Web manual ID / Android scanner</x:v>
      </x:c>
      <x:c r="D22" s="72" t="str">
        <x:v>Valid, revoked, invalid and missing certificate statuses and data agree.</x:v>
      </x:c>
      <x:c r="E22" s="83" t="str">
        <x:v>Not started</x:v>
      </x:c>
      <x:c r="F22" s="72" t="str"/>
    </x:row>
    <x:row r="23" ht="52" customHeight="1">
      <x:c r="A23" s="72" t="str">
        <x:v>E2E-19</x:v>
      </x:c>
      <x:c r="B23" s="72" t="str">
        <x:v>Textbooks</x:v>
      </x:c>
      <x:c r="C23" s="72" t="str">
        <x:v>Find book/chapter and open reader</x:v>
      </x:c>
      <x:c r="D23" s="72" t="str">
        <x:v>Language matches selected content language; correct document/page opens.</x:v>
      </x:c>
      <x:c r="E23" s="83" t="str">
        <x:v>Not started</x:v>
      </x:c>
      <x:c r="F23" s="72" t="str"/>
    </x:row>
    <x:row r="24" ht="52" customHeight="1">
      <x:c r="A24" s="72" t="str">
        <x:v>E2E-20</x:v>
      </x:c>
      <x:c r="B24" s="72" t="str">
        <x:v>Textbooks</x:v>
      </x:c>
      <x:c r="C24" s="72" t="str">
        <x:v>Reader controls and retry</x:v>
      </x:c>
      <x:c r="D24" s="72" t="str">
        <x:v>Page jump, zoom/fit, thumbnails, fullscreen, error/retry and return path work.</x:v>
      </x:c>
      <x:c r="E24" s="83" t="str">
        <x:v>Not started</x:v>
      </x:c>
      <x:c r="F24" s="72" t="str"/>
    </x:row>
    <x:row r="25" ht="52" customHeight="1">
      <x:c r="A25" s="72" t="str">
        <x:v>E2E-21</x:v>
      </x:c>
      <x:c r="B25" s="72" t="str">
        <x:v>Android offline</x:v>
      </x:c>
      <x:c r="C25" s="72" t="str">
        <x:v>Download/read/remove resource</x:v>
      </x:c>
      <x:c r="D25" s="72" t="str">
        <x:v>Encrypted per-account copies work offline; removal deletes only local copy.</x:v>
      </x:c>
      <x:c r="E25" s="83" t="str">
        <x:v>Not started</x:v>
      </x:c>
      <x:c r="F25" s="72" t="str"/>
    </x:row>
    <x:row r="26" ht="52" customHeight="1">
      <x:c r="A26" s="72" t="str">
        <x:v>E2E-22</x:v>
      </x:c>
      <x:c r="B26" s="72" t="str">
        <x:v>Classes</x:v>
      </x:c>
      <x:c r="C26" s="72" t="str">
        <x:v>Join/leave and attendance</x:v>
      </x:c>
      <x:c r="D26" s="72" t="str">
        <x:v>Access checked and attendance recorded once; recorded playback resumes and saves progress.</x:v>
      </x:c>
      <x:c r="E26" s="83" t="str">
        <x:v>Not started</x:v>
      </x:c>
      <x:c r="F26" s="72" t="str"/>
    </x:row>
    <x:row r="27" ht="52" customHeight="1">
      <x:c r="A27" s="72" t="str">
        <x:v>E2E-23</x:v>
      </x:c>
      <x:c r="B27" s="72" t="str">
        <x:v>Parent</x:v>
      </x:c>
      <x:c r="C27" s="72" t="str">
        <x:v>Create child and set credentials</x:v>
      </x:c>
      <x:c r="D27" s="72" t="str">
        <x:v>Consent, fields, username/password and child login work end-to-end.</x:v>
      </x:c>
      <x:c r="E27" s="83" t="str">
        <x:v>Not started</x:v>
      </x:c>
      <x:c r="F27" s="72" t="str"/>
    </x:row>
    <x:row r="28" ht="52" customHeight="1">
      <x:c r="A28" s="72" t="str">
        <x:v>E2E-24</x:v>
      </x:c>
      <x:c r="B28" s="72" t="str">
        <x:v>Parent</x:v>
      </x:c>
      <x:c r="C28" s="72" t="str">
        <x:v>Edit, archive and restore child</x:v>
      </x:c>
      <x:c r="D28" s="72" t="str">
        <x:v>Profile changes persist; restore needs fresh consent and new credentials; history retained.</x:v>
      </x:c>
      <x:c r="E28" s="83" t="str">
        <x:v>Not started</x:v>
      </x:c>
      <x:c r="F28" s="72" t="str"/>
    </x:row>
    <x:row r="29" ht="52" customHeight="1">
      <x:c r="A29" s="72" t="str">
        <x:v>E2E-25</x:v>
      </x:c>
      <x:c r="B29" s="72" t="str">
        <x:v>Parent</x:v>
      </x:c>
      <x:c r="C29" s="72" t="str">
        <x:v>Family report and child certificates</x:v>
      </x:c>
      <x:c r="D29" s="72" t="str">
        <x:v>Selection scopes all displayed metrics/certificates to chosen child.</x:v>
      </x:c>
      <x:c r="E29" s="83" t="str">
        <x:v>Not started</x:v>
      </x:c>
      <x:c r="F29" s="72" t="str"/>
    </x:row>
    <x:row r="30" ht="52" customHeight="1">
      <x:c r="A30" s="72" t="str">
        <x:v>E2E-26</x:v>
      </x:c>
      <x:c r="B30" s="72" t="str">
        <x:v>Profile</x:v>
      </x:c>
      <x:c r="C30" s="72" t="str">
        <x:v>Profile fields and photo</x:v>
      </x:c>
      <x:c r="D30" s="72" t="str">
        <x:v>Save/remove, header update, fallback avatar and refresh persistence work.</x:v>
      </x:c>
      <x:c r="E30" s="83" t="str">
        <x:v>Not started</x:v>
      </x:c>
      <x:c r="F30" s="72" t="str"/>
    </x:row>
    <x:row r="31" ht="52" customHeight="1">
      <x:c r="A31" s="72" t="str">
        <x:v>E2E-27</x:v>
      </x:c>
      <x:c r="B31" s="72" t="str">
        <x:v>Language</x:v>
      </x:c>
      <x:c r="C31" s="72" t="str">
        <x:v>UI/content/certificate language matrix</x:v>
      </x:c>
      <x:c r="D31" s="72" t="str">
        <x:v>All four UI/content combinations plus independent certificate language pass.</x:v>
      </x:c>
      <x:c r="E31" s="83" t="str">
        <x:v>Not started</x:v>
      </x:c>
      <x:c r="F31" s="72" t="str"/>
    </x:row>
    <x:row r="32" ht="52" customHeight="1">
      <x:c r="A32" s="72" t="str">
        <x:v>E2E-28</x:v>
      </x:c>
      <x:c r="B32" s="72" t="str">
        <x:v>Responsive</x:v>
      </x:c>
      <x:c r="C32" s="72" t="str">
        <x:v>Web desktop/mobile and Android portrait/landscape</x:v>
      </x:c>
      <x:c r="D32" s="72" t="str">
        <x:v>Controls remain visible, labels fit, orientation changes do not discard work.</x:v>
      </x:c>
      <x:c r="E32" s="83" t="str">
        <x:v>Not started</x:v>
      </x:c>
      <x:c r="F32" s="72" t="str"/>
    </x:row>
    <x:row r="33" ht="52" customHeight="1">
      <x:c r="A33" s="72" t="str">
        <x:v>E2E-29</x:v>
      </x:c>
      <x:c r="B33" s="72" t="str">
        <x:v>Logout</x:v>
      </x:c>
      <x:c r="C33" s="72" t="str">
        <x:v>Student/Parent logout</x:v>
      </x:c>
      <x:c r="D33" s="72" t="str">
        <x:v>Server session revoked, protected back-navigation blocked, new sign-in required.</x:v>
      </x:c>
      <x:c r="E33" s="83" t="str">
        <x:v>Not started</x:v>
      </x:c>
      <x:c r="F33" s="72" t="str"/>
    </x:row>
    <x:row r="34" ht="52" customHeight="1">
      <x:c r="A34" s="72" t="str">
        <x:v>E2E-30</x:v>
      </x:c>
      <x:c r="B34" s="72" t="str">
        <x:v>Accessibility</x:v>
      </x:c>
      <x:c r="C34" s="72" t="str">
        <x:v>Keyboard, screen reader and text scaling</x:v>
      </x:c>
      <x:c r="D34" s="72" t="str">
        <x:v>Core actions accessible; focus, touch targets, contrast and larger Devanagari text work.</x:v>
      </x:c>
      <x:c r="E34" s="83" t="str">
        <x:v>Not started</x:v>
      </x:c>
      <x:c r="F34" s="72" t="str"/>
    </x:row>
  </x:sheetData>
  <x:mergeCells>
    <x:mergeCell ref="A1:F1"/>
    <x:mergeCell ref="A2:F2"/>
  </x:mergeCells>
  <x:dataValidations count="1">
    <x:dataValidation type="list" sqref="E5:E34">
      <x:formula1>"Not started,Pass,Fail,Blocked,Not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4eb7ecaaab4ac6"/>
  </x:tableParts>
</x:worksheet>
</file>