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MU Study Material\Non-Linear FEM\Assignment 5 (Plate Bending)\My submission\Excel Sheets\"/>
    </mc:Choice>
  </mc:AlternateContent>
  <xr:revisionPtr revIDLastSave="0" documentId="13_ncr:1_{FFAE2C84-D5DA-40AE-A960-B1F26C371E81}" xr6:coauthVersionLast="47" xr6:coauthVersionMax="47" xr10:uidLastSave="{00000000-0000-0000-0000-000000000000}"/>
  <bookViews>
    <workbookView xWindow="-108" yWindow="-108" windowWidth="23256" windowHeight="12456" xr2:uid="{272FFB29-BEE8-4CD9-A834-A811299898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<sst xmlns="http://schemas.openxmlformats.org/spreadsheetml/2006/main" count="7" uniqueCount="7">
  <si>
    <t>Load Parameter (P)</t>
  </si>
  <si>
    <r>
      <t>σ</t>
    </r>
    <r>
      <rPr>
        <b/>
        <sz val="7"/>
        <color theme="1"/>
        <rFont val="Calibri"/>
        <family val="2"/>
        <scheme val="minor"/>
      </rPr>
      <t>xx</t>
    </r>
  </si>
  <si>
    <r>
      <t>σ</t>
    </r>
    <r>
      <rPr>
        <b/>
        <sz val="7"/>
        <color theme="1"/>
        <rFont val="Calibri"/>
        <family val="2"/>
        <scheme val="minor"/>
      </rPr>
      <t>yy</t>
    </r>
  </si>
  <si>
    <r>
      <t>σ</t>
    </r>
    <r>
      <rPr>
        <b/>
        <sz val="7"/>
        <color theme="1"/>
        <rFont val="Calibri"/>
        <family val="2"/>
        <scheme val="minor"/>
      </rPr>
      <t>xy</t>
    </r>
  </si>
  <si>
    <r>
      <t>σ</t>
    </r>
    <r>
      <rPr>
        <b/>
        <sz val="7"/>
        <color theme="1"/>
        <rFont val="Calibri"/>
        <family val="2"/>
        <scheme val="minor"/>
      </rPr>
      <t>yz</t>
    </r>
  </si>
  <si>
    <r>
      <t>σ</t>
    </r>
    <r>
      <rPr>
        <b/>
        <sz val="7"/>
        <color theme="1"/>
        <rFont val="Calibri"/>
        <family val="2"/>
        <scheme val="minor"/>
      </rPr>
      <t>xz</t>
    </r>
  </si>
  <si>
    <t>Clamped 4*4 Q9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</si>
</sst>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Clamped 4*4 Q9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Sheet1!$A$3:$A$34</c:f>
              <c:numCache>
                <c:formatCode>General</c:formatCode>
                <c:ptCount val="32"/>
                <c:pt idx="0">
                  <c:v>0.15625</c:v>
                </c:pt>
                <c:pt idx="1">
                  <c:v>0.3125</c:v>
                </c:pt>
                <c:pt idx="2">
                  <c:v>0.46875</c:v>
                </c:pt>
                <c:pt idx="3">
                  <c:v>0.625</c:v>
                </c:pt>
                <c:pt idx="4">
                  <c:v>0.78125</c:v>
                </c:pt>
                <c:pt idx="5">
                  <c:v>0.9375</c:v>
                </c:pt>
                <c:pt idx="6">
                  <c:v>1.09375</c:v>
                </c:pt>
                <c:pt idx="7">
                  <c:v>1.25</c:v>
                </c:pt>
                <c:pt idx="8">
                  <c:v>1.40625</c:v>
                </c:pt>
                <c:pt idx="9">
                  <c:v>1.5625</c:v>
                </c:pt>
                <c:pt idx="10">
                  <c:v>1.71875</c:v>
                </c:pt>
                <c:pt idx="11">
                  <c:v>1.875</c:v>
                </c:pt>
                <c:pt idx="12">
                  <c:v>2.03125</c:v>
                </c:pt>
                <c:pt idx="13">
                  <c:v>2.1875</c:v>
                </c:pt>
                <c:pt idx="14">
                  <c:v>2.34375</c:v>
                </c:pt>
                <c:pt idx="15">
                  <c:v>2.5</c:v>
                </c:pt>
                <c:pt idx="16">
                  <c:v>2.65625</c:v>
                </c:pt>
                <c:pt idx="17">
                  <c:v>2.8125</c:v>
                </c:pt>
                <c:pt idx="18">
                  <c:v>2.96875</c:v>
                </c:pt>
                <c:pt idx="19">
                  <c:v>3.125</c:v>
                </c:pt>
                <c:pt idx="20">
                  <c:v>3.28125</c:v>
                </c:pt>
                <c:pt idx="21">
                  <c:v>3.4375</c:v>
                </c:pt>
                <c:pt idx="22">
                  <c:v>3.59375</c:v>
                </c:pt>
                <c:pt idx="23">
                  <c:v>3.75</c:v>
                </c:pt>
                <c:pt idx="24">
                  <c:v>3.90625</c:v>
                </c:pt>
                <c:pt idx="25">
                  <c:v>4.0625</c:v>
                </c:pt>
                <c:pt idx="26">
                  <c:v>4.21875</c:v>
                </c:pt>
                <c:pt idx="27">
                  <c:v>4.375</c:v>
                </c:pt>
                <c:pt idx="28">
                  <c:v>4.53125</c:v>
                </c:pt>
                <c:pt idx="29">
                  <c:v>4.6875</c:v>
                </c:pt>
                <c:pt idx="30">
                  <c:v>4.84375</c:v>
                </c:pt>
                <c:pt idx="31">
                  <c:v>5</c:v>
                </c:pt>
              </c:numCache>
            </c:numRef>
          </c:cat>
          <c:val>
            <c:numRef>
              <c:f>Sheet1!$B$3:$B$34</c:f>
              <c:numCache>
                <c:formatCode>General</c:formatCode>
                <c:ptCount val="32"/>
                <c:pt idx="0">
                  <c:v>7126.2191745083901</c:v>
                </c:pt>
                <c:pt idx="1">
                  <c:v>14351.163961705301</c:v>
                </c:pt>
                <c:pt idx="2">
                  <c:v>21622.822270528901</c:v>
                </c:pt>
                <c:pt idx="3">
                  <c:v>28894.5150721717</c:v>
                </c:pt>
                <c:pt idx="4">
                  <c:v>36127.458959194402</c:v>
                </c:pt>
                <c:pt idx="5">
                  <c:v>43291.698808740497</c:v>
                </c:pt>
                <c:pt idx="6">
                  <c:v>50365.732748344199</c:v>
                </c:pt>
                <c:pt idx="7">
                  <c:v>57335.354592791999</c:v>
                </c:pt>
                <c:pt idx="8">
                  <c:v>64192.195475997301</c:v>
                </c:pt>
                <c:pt idx="9">
                  <c:v>70932.291212397598</c:v>
                </c:pt>
                <c:pt idx="10">
                  <c:v>77554.843677878598</c:v>
                </c:pt>
                <c:pt idx="11">
                  <c:v>84061.231188596401</c:v>
                </c:pt>
                <c:pt idx="12">
                  <c:v>90454.258937583305</c:v>
                </c:pt>
                <c:pt idx="13">
                  <c:v>96737.612785229096</c:v>
                </c:pt>
                <c:pt idx="14">
                  <c:v>102915.53335482199</c:v>
                </c:pt>
                <c:pt idx="15">
                  <c:v>108992.30139994599</c:v>
                </c:pt>
                <c:pt idx="16">
                  <c:v>114972.44405437</c:v>
                </c:pt>
                <c:pt idx="17">
                  <c:v>120860.353126299</c:v>
                </c:pt>
                <c:pt idx="18">
                  <c:v>126660.280740599</c:v>
                </c:pt>
                <c:pt idx="19">
                  <c:v>132376.29625825101</c:v>
                </c:pt>
                <c:pt idx="20">
                  <c:v>138012.26348919599</c:v>
                </c:pt>
                <c:pt idx="21">
                  <c:v>143571.83144878599</c:v>
                </c:pt>
                <c:pt idx="22">
                  <c:v>149058.43397008799</c:v>
                </c:pt>
                <c:pt idx="23">
                  <c:v>154475.29494235999</c:v>
                </c:pt>
                <c:pt idx="24">
                  <c:v>159825.43696763099</c:v>
                </c:pt>
                <c:pt idx="25">
                  <c:v>165111.69194176499</c:v>
                </c:pt>
                <c:pt idx="26">
                  <c:v>170336.71255994399</c:v>
                </c:pt>
                <c:pt idx="27">
                  <c:v>175502.98408816499</c:v>
                </c:pt>
                <c:pt idx="28">
                  <c:v>180612.835977582</c:v>
                </c:pt>
                <c:pt idx="29">
                  <c:v>185668.453059049</c:v>
                </c:pt>
                <c:pt idx="30">
                  <c:v>190671.88616346699</c:v>
                </c:pt>
                <c:pt idx="31">
                  <c:v>195625.06208816299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F-493A-8B1E-8BCBDB229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018624"/>
        <c:axId val="758018976"/>
      </c:lineChart>
      <c:catAx>
        <c:axId val="75801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18976"/>
        <c:crosses val="autoZero"/>
        <c:auto val="1"/>
        <c:lblAlgn val="ctr"/>
        <c:lblOffset val="100"/>
        <c:noMultiLvlLbl val="0"/>
      </c:catAx>
      <c:valAx>
        <c:axId val="7580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SigmaXX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24</xdr:row>
      <xdr:rowOff>41910</xdr:rowOff>
    </xdr:from>
    <xdr:to>
      <xdr:col>15</xdr:col>
      <xdr:colOff>228600</xdr:colOff>
      <xdr:row>39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63EA6-6FE3-FBE2-B21C-D6DD287D1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BA60A-753F-4F41-8C1A-0A674F3284A1}">
  <dimension ref="A1:F34"/>
  <sheetViews>
    <sheetView tabSelected="1" workbookViewId="0">
      <selection activeCell="M45" sqref="M45"/>
    </sheetView>
  </sheetViews>
  <sheetFormatPr defaultRowHeight="14.4" x14ac:dyDescent="0.3"/>
  <sheetData>
    <row r="1" spans="1:6" x14ac:dyDescent="0.3">
      <c r="A1" s="1" t="s">
        <v>0</v>
      </c>
      <c r="B1" s="1" t="s">
        <v>6</v>
      </c>
      <c r="C1" s="1"/>
      <c r="D1" s="1"/>
      <c r="E1" s="1"/>
      <c r="F1" s="1"/>
    </row>
    <row r="2" spans="1:6" x14ac:dyDescent="0.3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3">
      <c r="A3" s="3">
        <v>0.15625</v>
      </c>
      <c r="B3" s="3">
        <v>7126.2191745083901</v>
      </c>
      <c r="C3" s="3">
        <v>-985.151932915629</v>
      </c>
      <c r="D3" s="3">
        <v>-2133.0932510648099</v>
      </c>
      <c r="E3" s="3">
        <v>-2255.0862008040399</v>
      </c>
      <c r="F3" s="3">
        <v>-241.12719823846001</v>
      </c>
    </row>
    <row r="4" spans="1:6" x14ac:dyDescent="0.3">
      <c r="A4" s="3">
        <f>A3+0.15625</f>
        <v>0.3125</v>
      </c>
      <c r="B4" s="3">
        <v>14351.163961705301</v>
      </c>
      <c r="C4" s="3">
        <v>-1614.9517874349799</v>
      </c>
      <c r="D4" s="3">
        <v>-4217.2697992337398</v>
      </c>
      <c r="E4" s="3">
        <v>-4492.7528918134103</v>
      </c>
      <c r="F4" s="3">
        <v>-478.98436546917202</v>
      </c>
    </row>
    <row r="5" spans="1:6" x14ac:dyDescent="0.3">
      <c r="A5" s="3">
        <f t="shared" ref="A5:A34" si="0">A4+0.15625</f>
        <v>0.46875</v>
      </c>
      <c r="B5" s="3">
        <v>21622.822270528901</v>
      </c>
      <c r="C5" s="3">
        <v>-1861.3739295170899</v>
      </c>
      <c r="D5" s="3">
        <v>-6233.4506907942896</v>
      </c>
      <c r="E5" s="3">
        <v>-6697.0500123683296</v>
      </c>
      <c r="F5" s="3">
        <v>-710.59008176884799</v>
      </c>
    </row>
    <row r="6" spans="1:6" x14ac:dyDescent="0.3">
      <c r="A6" s="3">
        <f t="shared" si="0"/>
        <v>0.625</v>
      </c>
      <c r="B6" s="3">
        <v>28894.5150721717</v>
      </c>
      <c r="C6" s="3">
        <v>-1712.8220866541899</v>
      </c>
      <c r="D6" s="3">
        <v>-8167.3144570781496</v>
      </c>
      <c r="E6" s="3">
        <v>-8854.6201579908902</v>
      </c>
      <c r="F6" s="3">
        <v>-933.47140834012396</v>
      </c>
    </row>
    <row r="7" spans="1:6" x14ac:dyDescent="0.3">
      <c r="A7" s="3">
        <f t="shared" si="0"/>
        <v>0.78125</v>
      </c>
      <c r="B7" s="3">
        <v>36127.458959194402</v>
      </c>
      <c r="C7" s="3">
        <v>-1172.8571643621001</v>
      </c>
      <c r="D7" s="3">
        <v>-10009.693113703101</v>
      </c>
      <c r="E7" s="3">
        <v>-10955.2809155339</v>
      </c>
      <c r="F7" s="3">
        <v>-1145.7765055265399</v>
      </c>
    </row>
    <row r="8" spans="1:6" x14ac:dyDescent="0.3">
      <c r="A8" s="3">
        <f t="shared" si="0"/>
        <v>0.9375</v>
      </c>
      <c r="B8" s="3">
        <v>43291.698808740497</v>
      </c>
      <c r="C8" s="3">
        <v>-257.146746284188</v>
      </c>
      <c r="D8" s="3">
        <v>-11756.1833306102</v>
      </c>
      <c r="E8" s="3">
        <v>-12992.0733248209</v>
      </c>
      <c r="F8" s="3">
        <v>-1346.2816446648501</v>
      </c>
    </row>
    <row r="9" spans="1:6" x14ac:dyDescent="0.3">
      <c r="A9" s="3">
        <f t="shared" si="0"/>
        <v>1.09375</v>
      </c>
      <c r="B9" s="3">
        <v>50365.732748344199</v>
      </c>
      <c r="C9" s="3">
        <v>1010.26943520999</v>
      </c>
      <c r="D9" s="3">
        <v>-13406.280307683001</v>
      </c>
      <c r="E9" s="3">
        <v>-14960.9248632132</v>
      </c>
      <c r="F9" s="3">
        <v>-1534.3223391551301</v>
      </c>
    </row>
    <row r="10" spans="1:6" x14ac:dyDescent="0.3">
      <c r="A10" s="3">
        <f t="shared" si="0"/>
        <v>1.25</v>
      </c>
      <c r="B10" s="3">
        <v>57335.354592791999</v>
      </c>
      <c r="C10" s="3">
        <v>2600.5189339614899</v>
      </c>
      <c r="D10" s="3">
        <v>-14962.350218699101</v>
      </c>
      <c r="E10" s="3">
        <v>-16860.115787358802</v>
      </c>
      <c r="F10" s="3">
        <v>-1709.6862330414899</v>
      </c>
    </row>
    <row r="11" spans="1:6" x14ac:dyDescent="0.3">
      <c r="A11" s="3">
        <f t="shared" si="0"/>
        <v>1.40625</v>
      </c>
      <c r="B11" s="3">
        <v>64192.195475997301</v>
      </c>
      <c r="C11" s="3">
        <v>4482.7586298817096</v>
      </c>
      <c r="D11" s="3">
        <v>-16428.6645362606</v>
      </c>
      <c r="E11" s="3">
        <v>-18689.704004445699</v>
      </c>
      <c r="F11" s="3">
        <v>-1872.49854631568</v>
      </c>
    </row>
    <row r="12" spans="1:6" x14ac:dyDescent="0.3">
      <c r="A12" s="3">
        <f t="shared" si="0"/>
        <v>1.5625</v>
      </c>
      <c r="B12" s="3">
        <v>70932.291212397598</v>
      </c>
      <c r="C12" s="3">
        <v>6626.2250424431604</v>
      </c>
      <c r="D12" s="3">
        <v>-17810.608109061399</v>
      </c>
      <c r="E12" s="3">
        <v>-20451.003419365901</v>
      </c>
      <c r="F12" s="3">
        <v>-2023.1187999849601</v>
      </c>
    </row>
    <row r="13" spans="1:6" x14ac:dyDescent="0.3">
      <c r="A13" s="3">
        <f t="shared" si="0"/>
        <v>1.71875</v>
      </c>
      <c r="B13" s="3">
        <v>77554.843677878598</v>
      </c>
      <c r="C13" s="3">
        <v>9001.5489557951896</v>
      </c>
      <c r="D13" s="3">
        <v>-19114.088813566799</v>
      </c>
      <c r="E13" s="3">
        <v>-22146.157094140599</v>
      </c>
      <c r="F13" s="3">
        <v>-2162.05684570326</v>
      </c>
    </row>
    <row r="14" spans="1:6" x14ac:dyDescent="0.3">
      <c r="A14" s="3">
        <f t="shared" si="0"/>
        <v>1.875</v>
      </c>
      <c r="B14" s="3">
        <v>84061.231188596401</v>
      </c>
      <c r="C14" s="3">
        <v>11581.495775211501</v>
      </c>
      <c r="D14" s="3">
        <v>-20345.1297888681</v>
      </c>
      <c r="E14" s="3">
        <v>-23777.811519900999</v>
      </c>
      <c r="F14" s="3">
        <v>-2289.9092701108498</v>
      </c>
    </row>
    <row r="15" spans="1:6" x14ac:dyDescent="0.3">
      <c r="A15" s="3">
        <f t="shared" si="0"/>
        <v>2.03125</v>
      </c>
      <c r="B15" s="3">
        <v>90454.258937583305</v>
      </c>
      <c r="C15" s="3">
        <v>14341.3007840259</v>
      </c>
      <c r="D15" s="3">
        <v>-21509.607143741599</v>
      </c>
      <c r="E15" s="3">
        <v>-25348.880552254799</v>
      </c>
      <c r="F15" s="3">
        <v>-2407.3137498913602</v>
      </c>
    </row>
    <row r="16" spans="1:6" x14ac:dyDescent="0.3">
      <c r="A16" s="3">
        <f t="shared" si="0"/>
        <v>2.1875</v>
      </c>
      <c r="B16" s="3">
        <v>96737.612785229096</v>
      </c>
      <c r="C16" s="3">
        <v>17258.741063733702</v>
      </c>
      <c r="D16" s="3">
        <v>-22613.094473594902</v>
      </c>
      <c r="E16" s="3">
        <v>-26862.3813774433</v>
      </c>
      <c r="F16" s="3">
        <v>-2514.91774701032</v>
      </c>
    </row>
    <row r="17" spans="1:6" x14ac:dyDescent="0.3">
      <c r="A17" s="3">
        <f t="shared" si="0"/>
        <v>2.34375</v>
      </c>
      <c r="B17" s="3">
        <v>102915.53335482199</v>
      </c>
      <c r="C17" s="3">
        <v>20314.064623330902</v>
      </c>
      <c r="D17" s="3">
        <v>-23660.791894558399</v>
      </c>
      <c r="E17" s="3">
        <v>-28321.343393464002</v>
      </c>
      <c r="F17" s="3">
        <v>-2613.3616880196701</v>
      </c>
    </row>
    <row r="18" spans="1:6" x14ac:dyDescent="0.3">
      <c r="A18" s="3">
        <f t="shared" si="0"/>
        <v>2.5</v>
      </c>
      <c r="B18" s="3">
        <v>108992.30139994599</v>
      </c>
      <c r="C18" s="3">
        <v>23489.758836878598</v>
      </c>
      <c r="D18" s="3">
        <v>-24657.448923890301</v>
      </c>
      <c r="E18" s="3">
        <v>-29728.6615979087</v>
      </c>
      <c r="F18" s="3">
        <v>-2703.2508337997001</v>
      </c>
    </row>
    <row r="19" spans="1:6" x14ac:dyDescent="0.3">
      <c r="A19" s="3">
        <f t="shared" si="0"/>
        <v>2.65625</v>
      </c>
      <c r="B19" s="3">
        <v>114972.44405437</v>
      </c>
      <c r="C19" s="3">
        <v>26770.429087866902</v>
      </c>
      <c r="D19" s="3">
        <v>-25607.431357454399</v>
      </c>
      <c r="E19" s="3">
        <v>-31087.172671540699</v>
      </c>
      <c r="F19" s="3">
        <v>-2785.1717105623802</v>
      </c>
    </row>
    <row r="20" spans="1:6" x14ac:dyDescent="0.3">
      <c r="A20" s="3">
        <f t="shared" si="0"/>
        <v>2.8125</v>
      </c>
      <c r="B20" s="3">
        <v>120860.353126299</v>
      </c>
      <c r="C20" s="3">
        <v>30142.520616536902</v>
      </c>
      <c r="D20" s="3">
        <v>-26514.688711471201</v>
      </c>
      <c r="E20" s="3">
        <v>-32399.5495293044</v>
      </c>
      <c r="F20" s="3">
        <v>-2859.6719290492802</v>
      </c>
    </row>
    <row r="21" spans="1:6" x14ac:dyDescent="0.3">
      <c r="A21" s="3">
        <f t="shared" si="0"/>
        <v>2.96875</v>
      </c>
      <c r="B21" s="3">
        <v>126660.280740599</v>
      </c>
      <c r="C21" s="3">
        <v>33594.118819156502</v>
      </c>
      <c r="D21" s="3">
        <v>-27382.7925517941</v>
      </c>
      <c r="E21" s="3">
        <v>-33668.311779056203</v>
      </c>
      <c r="F21" s="3">
        <v>-2927.2631515984999</v>
      </c>
    </row>
    <row r="22" spans="1:6" x14ac:dyDescent="0.3">
      <c r="A22" s="3">
        <f t="shared" si="0"/>
        <v>3.125</v>
      </c>
      <c r="B22" s="3">
        <v>132376.29625825101</v>
      </c>
      <c r="C22" s="3">
        <v>37114.750622114101</v>
      </c>
      <c r="D22" s="3">
        <v>-28214.966726980201</v>
      </c>
      <c r="E22" s="3">
        <v>-34895.823215804798</v>
      </c>
      <c r="F22" s="3">
        <v>-2988.42133510547</v>
      </c>
    </row>
    <row r="23" spans="1:6" x14ac:dyDescent="0.3">
      <c r="A23" s="3">
        <f t="shared" si="0"/>
        <v>3.28125</v>
      </c>
      <c r="B23" s="3">
        <v>138012.26348919599</v>
      </c>
      <c r="C23" s="3">
        <v>40695.204773803598</v>
      </c>
      <c r="D23" s="3">
        <v>-29014.1189156129</v>
      </c>
      <c r="E23" s="3">
        <v>-36084.294575756903</v>
      </c>
      <c r="F23" s="3">
        <v>-3043.5879265762001</v>
      </c>
    </row>
    <row r="24" spans="1:6" x14ac:dyDescent="0.3">
      <c r="A24" s="3">
        <f t="shared" si="0"/>
        <v>3.4375</v>
      </c>
      <c r="B24" s="3">
        <v>143571.83144878599</v>
      </c>
      <c r="C24" s="3">
        <v>44327.372027269201</v>
      </c>
      <c r="D24" s="3">
        <v>-29782.871540919499</v>
      </c>
      <c r="E24" s="3">
        <v>-37235.789479708699</v>
      </c>
      <c r="F24" s="3">
        <v>-3093.1716099692499</v>
      </c>
    </row>
    <row r="25" spans="1:6" x14ac:dyDescent="0.3">
      <c r="A25" s="3">
        <f t="shared" si="0"/>
        <v>3.59375</v>
      </c>
      <c r="B25" s="3">
        <v>149058.43397008799</v>
      </c>
      <c r="C25" s="3">
        <v>48004.104598740698</v>
      </c>
      <c r="D25" s="3">
        <v>-30523.590968041201</v>
      </c>
      <c r="E25" s="3">
        <v>-38352.232177027799</v>
      </c>
      <c r="F25" s="3">
        <v>-3137.5503374385198</v>
      </c>
    </row>
    <row r="26" spans="1:6" x14ac:dyDescent="0.3">
      <c r="A26" s="3">
        <f t="shared" si="0"/>
        <v>3.75</v>
      </c>
      <c r="B26" s="3">
        <v>154475.29494235999</v>
      </c>
      <c r="C26" s="3">
        <v>51719.093473749403</v>
      </c>
      <c r="D26" s="3">
        <v>-31238.4144439189</v>
      </c>
      <c r="E26" s="3">
        <v>-39435.416171521501</v>
      </c>
      <c r="F26" s="3">
        <v>-3177.0734719287602</v>
      </c>
    </row>
    <row r="27" spans="1:6" x14ac:dyDescent="0.3">
      <c r="A27" s="3">
        <f t="shared" si="0"/>
        <v>3.90625</v>
      </c>
      <c r="B27" s="3">
        <v>159825.43696763099</v>
      </c>
      <c r="C27" s="3">
        <v>55466.7617827453</v>
      </c>
      <c r="D27" s="3">
        <v>-31929.2745775814</v>
      </c>
      <c r="E27" s="3">
        <v>-40487.013132910397</v>
      </c>
      <c r="F27" s="3">
        <v>-3212.0639304809201</v>
      </c>
    </row>
    <row r="28" spans="1:6" x14ac:dyDescent="0.3">
      <c r="A28" s="3">
        <f t="shared" si="0"/>
        <v>4.0625</v>
      </c>
      <c r="B28" s="3">
        <v>165111.69194176499</v>
      </c>
      <c r="C28" s="3">
        <v>59242.172391515</v>
      </c>
      <c r="D28" s="3">
        <v>-32597.9213589969</v>
      </c>
      <c r="E28" s="3">
        <v>-41508.581716242501</v>
      </c>
      <c r="F28" s="3">
        <v>-3242.8202606683799</v>
      </c>
    </row>
    <row r="29" spans="1:6" x14ac:dyDescent="0.3">
      <c r="A29" s="3">
        <f t="shared" si="0"/>
        <v>4.21875</v>
      </c>
      <c r="B29" s="3">
        <v>170336.71255994399</v>
      </c>
      <c r="C29" s="3">
        <v>63040.947917630598</v>
      </c>
      <c r="D29" s="3">
        <v>-33245.941828966497</v>
      </c>
      <c r="E29" s="3">
        <v>-42501.576059250598</v>
      </c>
      <c r="F29" s="3">
        <v>-3269.6186108515699</v>
      </c>
    </row>
    <row r="30" spans="1:6" x14ac:dyDescent="0.3">
      <c r="A30" s="3">
        <f t="shared" si="0"/>
        <v>4.375</v>
      </c>
      <c r="B30" s="3">
        <v>175502.98408816499</v>
      </c>
      <c r="C30" s="3">
        <v>66859.201528225603</v>
      </c>
      <c r="D30" s="3">
        <v>-33874.777571289698</v>
      </c>
      <c r="E30" s="3">
        <v>-43467.353825791703</v>
      </c>
      <c r="F30" s="3">
        <v>-3292.7145738342501</v>
      </c>
    </row>
    <row r="31" spans="1:6" x14ac:dyDescent="0.3">
      <c r="A31" s="3">
        <f t="shared" si="0"/>
        <v>4.53125</v>
      </c>
      <c r="B31" s="3">
        <v>180612.835977582</v>
      </c>
      <c r="C31" s="3">
        <v>70693.477044476298</v>
      </c>
      <c r="D31" s="3">
        <v>-34485.740224234898</v>
      </c>
      <c r="E31" s="3">
        <v>-44407.183728727498</v>
      </c>
      <c r="F31" s="3">
        <v>-3312.3448952970002</v>
      </c>
    </row>
    <row r="32" spans="1:6" x14ac:dyDescent="0.3">
      <c r="A32" s="3">
        <f t="shared" si="0"/>
        <v>4.6875</v>
      </c>
      <c r="B32" s="3">
        <v>185668.453059049</v>
      </c>
      <c r="C32" s="3">
        <v>74540.697056720906</v>
      </c>
      <c r="D32" s="3">
        <v>-35080.025212391898</v>
      </c>
      <c r="E32" s="3">
        <v>-45322.252507685298</v>
      </c>
      <c r="F32" s="3">
        <v>-3328.7290465749202</v>
      </c>
    </row>
    <row r="33" spans="1:6" x14ac:dyDescent="0.3">
      <c r="A33" s="3">
        <f t="shared" si="0"/>
        <v>4.84375</v>
      </c>
      <c r="B33" s="3">
        <v>190671.88616346699</v>
      </c>
      <c r="C33" s="3">
        <v>78398.117923534694</v>
      </c>
      <c r="D33" s="3">
        <v>-35658.723893922703</v>
      </c>
      <c r="E33" s="3">
        <v>-46213.671363791203</v>
      </c>
      <c r="F33" s="3">
        <v>-3342.0706657244</v>
      </c>
    </row>
    <row r="34" spans="1:6" x14ac:dyDescent="0.3">
      <c r="A34" s="3">
        <f t="shared" si="0"/>
        <v>5</v>
      </c>
      <c r="B34" s="3">
        <v>195625.06208816299</v>
      </c>
      <c r="C34" s="3">
        <v>82263.290681856699</v>
      </c>
      <c r="D34" s="3">
        <v>-36222.834304592703</v>
      </c>
      <c r="E34" s="3">
        <v>-47082.481870201598</v>
      </c>
      <c r="F34" s="3">
        <v>-3352.5588738934198</v>
      </c>
    </row>
  </sheetData>
  <mergeCells count="2">
    <mergeCell ref="A1:A2"/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2023-03-27T01:53:31Z</dcterms:created>
  <dcterms:modified xsi:type="dcterms:W3CDTF">2023-03-27T02:27:11Z</dcterms:modified>
</cp:coreProperties>
</file>