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MU Study Material\Non-Linear FEM\Assignment 6 (viscous flow)\Submission Folder\Excel Sheets\"/>
    </mc:Choice>
  </mc:AlternateContent>
  <xr:revisionPtr revIDLastSave="0" documentId="13_ncr:1_{A689CAE0-46CE-4707-8B89-A2C7B97FA61D}" xr6:coauthVersionLast="47" xr6:coauthVersionMax="47" xr10:uidLastSave="{00000000-0000-0000-0000-000000000000}"/>
  <bookViews>
    <workbookView xWindow="-108" yWindow="-108" windowWidth="23256" windowHeight="12456" xr2:uid="{40230DBF-4E2A-486B-8C59-767BF3BE4B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<sst xmlns="http://schemas.openxmlformats.org/spreadsheetml/2006/main" count="30" uniqueCount="12">
  <si>
    <t>y</t>
  </si>
  <si>
    <t>Re -&gt;</t>
  </si>
  <si>
    <t>Mesh: 8*8 - L4</t>
  </si>
  <si>
    <t>Linear</t>
  </si>
  <si>
    <t>DI</t>
  </si>
  <si>
    <t>NI</t>
  </si>
  <si>
    <t>Mesh: 4*4 - Q9</t>
  </si>
  <si>
    <t>Mesh: 8*10 - Q9</t>
  </si>
  <si>
    <t>Mesh: 16*20 - L4</t>
  </si>
  <si>
    <t>x</t>
  </si>
  <si>
    <t>Re = 500</t>
  </si>
  <si>
    <t>Re 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</si>
</sst>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Vx vs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16*20-L4 (Re=0)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Sheet1!$B$17:$B$37</c:f>
              <c:numCache>
                <c:formatCode>General</c:formatCode>
                <c:ptCount val="21"/>
                <c:pt idx="0">
                  <c:v>0</c:v>
                </c:pt>
                <c:pt idx="1">
                  <c:v>-3.6881999999999998E-2</c:v>
                </c:pt>
                <c:pt idx="2">
                  <c:v>-6.6309000000000007E-2</c:v>
                </c:pt>
                <c:pt idx="3">
                  <c:v>-9.1979000000000005E-2</c:v>
                </c:pt>
                <c:pt idx="4">
                  <c:v>-0.11593000000000001</c:v>
                </c:pt>
                <c:pt idx="5">
                  <c:v>-0.13886000000000001</c:v>
                </c:pt>
                <c:pt idx="6">
                  <c:v>-0.16028000000000001</c:v>
                </c:pt>
                <c:pt idx="7">
                  <c:v>-0.1782</c:v>
                </c:pt>
                <c:pt idx="8">
                  <c:v>-0.18895000000000001</c:v>
                </c:pt>
                <c:pt idx="9">
                  <c:v>-0.18651999999999999</c:v>
                </c:pt>
                <c:pt idx="10">
                  <c:v>-0.16250000000000001</c:v>
                </c:pt>
                <c:pt idx="11">
                  <c:v>-0.10571999999999999</c:v>
                </c:pt>
                <c:pt idx="12">
                  <c:v>-3.823E-3</c:v>
                </c:pt>
                <c:pt idx="13">
                  <c:v>6.8197999999999995E-2</c:v>
                </c:pt>
                <c:pt idx="14">
                  <c:v>0.15526000000000001</c:v>
                </c:pt>
                <c:pt idx="15">
                  <c:v>0.25964999999999999</c:v>
                </c:pt>
                <c:pt idx="16">
                  <c:v>0.37824000000000002</c:v>
                </c:pt>
                <c:pt idx="17">
                  <c:v>0.51615999999999995</c:v>
                </c:pt>
                <c:pt idx="18">
                  <c:v>0.66410000000000002</c:v>
                </c:pt>
                <c:pt idx="19">
                  <c:v>0.82838000000000001</c:v>
                </c:pt>
                <c:pt idx="20">
                  <c:v>1</c:v>
                </c:pt>
              </c:numCache>
            </c:numRef>
          </c:xVal>
          <c:yVal>
            <c:numRef>
              <c:f>Sheet1!$A$17:$A$37</c:f>
              <c:numCache>
                <c:formatCode>General</c:formatCode>
                <c:ptCount val="21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0.78125</c:v>
                </c:pt>
                <c:pt idx="14">
                  <c:v>0.8125</c:v>
                </c:pt>
                <c:pt idx="15">
                  <c:v>0.84375</c:v>
                </c:pt>
                <c:pt idx="16">
                  <c:v>0.875</c:v>
                </c:pt>
                <c:pt idx="17">
                  <c:v>0.90625</c:v>
                </c:pt>
                <c:pt idx="18">
                  <c:v>0.9375</c:v>
                </c:pt>
                <c:pt idx="19">
                  <c:v>0.96875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D-4D42-B3F7-09889842D351}"/>
            </c:ext>
          </c:extLst>
        </c:ser>
        <c:ser>
          <c:idx val="1"/>
          <c:order val="1"/>
          <c:tx>
            <c:v>8*10-Q9 (Re=0)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Sheet1!$E$17:$E$37</c:f>
              <c:numCache>
                <c:formatCode>General</c:formatCode>
                <c:ptCount val="21"/>
                <c:pt idx="0">
                  <c:v>0</c:v>
                </c:pt>
                <c:pt idx="1">
                  <c:v>-3.5866000000000002E-2</c:v>
                </c:pt>
                <c:pt idx="2">
                  <c:v>-6.4382999999999996E-2</c:v>
                </c:pt>
                <c:pt idx="3">
                  <c:v>-8.9370000000000005E-2</c:v>
                </c:pt>
                <c:pt idx="4">
                  <c:v>-0.11211</c:v>
                </c:pt>
                <c:pt idx="5">
                  <c:v>-0.13400000000000001</c:v>
                </c:pt>
                <c:pt idx="6">
                  <c:v>-0.15356</c:v>
                </c:pt>
                <c:pt idx="7">
                  <c:v>-0.17002</c:v>
                </c:pt>
                <c:pt idx="8">
                  <c:v>-0.17849999999999999</c:v>
                </c:pt>
                <c:pt idx="9">
                  <c:v>-0.17482</c:v>
                </c:pt>
                <c:pt idx="10">
                  <c:v>-0.14923</c:v>
                </c:pt>
                <c:pt idx="11">
                  <c:v>-9.2960000000000001E-2</c:v>
                </c:pt>
                <c:pt idx="12">
                  <c:v>8.1946999999999992E-3</c:v>
                </c:pt>
                <c:pt idx="13">
                  <c:v>7.8020000000000006E-2</c:v>
                </c:pt>
                <c:pt idx="14">
                  <c:v>0.16464000000000001</c:v>
                </c:pt>
                <c:pt idx="15">
                  <c:v>0.26565</c:v>
                </c:pt>
                <c:pt idx="16">
                  <c:v>0.38411000000000001</c:v>
                </c:pt>
                <c:pt idx="17">
                  <c:v>0.51876999999999995</c:v>
                </c:pt>
                <c:pt idx="18">
                  <c:v>0.66618999999999995</c:v>
                </c:pt>
                <c:pt idx="19">
                  <c:v>0.82901000000000002</c:v>
                </c:pt>
                <c:pt idx="20">
                  <c:v>1</c:v>
                </c:pt>
              </c:numCache>
            </c:numRef>
          </c:xVal>
          <c:yVal>
            <c:numRef>
              <c:f>Sheet1!$A$17:$A$37</c:f>
              <c:numCache>
                <c:formatCode>General</c:formatCode>
                <c:ptCount val="21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0.78125</c:v>
                </c:pt>
                <c:pt idx="14">
                  <c:v>0.8125</c:v>
                </c:pt>
                <c:pt idx="15">
                  <c:v>0.84375</c:v>
                </c:pt>
                <c:pt idx="16">
                  <c:v>0.875</c:v>
                </c:pt>
                <c:pt idx="17">
                  <c:v>0.90625</c:v>
                </c:pt>
                <c:pt idx="18">
                  <c:v>0.9375</c:v>
                </c:pt>
                <c:pt idx="19">
                  <c:v>0.96875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D-4D42-B3F7-09889842D351}"/>
            </c:ext>
          </c:extLst>
        </c:ser>
        <c:ser>
          <c:idx val="2"/>
          <c:order val="2"/>
          <c:tx>
            <c:v>16*20-L4 (Re=500)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Sheet1!$C$17:$C$37</c:f>
              <c:numCache>
                <c:formatCode>General</c:formatCode>
                <c:ptCount val="21"/>
                <c:pt idx="0">
                  <c:v>0</c:v>
                </c:pt>
                <c:pt idx="1">
                  <c:v>-7.2094000000000005E-2</c:v>
                </c:pt>
                <c:pt idx="2">
                  <c:v>-0.13750000000000001</c:v>
                </c:pt>
                <c:pt idx="3">
                  <c:v>-0.20202999999999999</c:v>
                </c:pt>
                <c:pt idx="4">
                  <c:v>-0.24840000000000001</c:v>
                </c:pt>
                <c:pt idx="5">
                  <c:v>-0.25330000000000003</c:v>
                </c:pt>
                <c:pt idx="6">
                  <c:v>-0.21415000000000001</c:v>
                </c:pt>
                <c:pt idx="7">
                  <c:v>-0.15159</c:v>
                </c:pt>
                <c:pt idx="8">
                  <c:v>-8.6099999999999996E-2</c:v>
                </c:pt>
                <c:pt idx="9">
                  <c:v>-2.3161000000000001E-2</c:v>
                </c:pt>
                <c:pt idx="10">
                  <c:v>3.9699999999999999E-2</c:v>
                </c:pt>
                <c:pt idx="11">
                  <c:v>0.10383000000000001</c:v>
                </c:pt>
                <c:pt idx="12">
                  <c:v>0.16378999999999999</c:v>
                </c:pt>
                <c:pt idx="13">
                  <c:v>0.19139999999999999</c:v>
                </c:pt>
                <c:pt idx="14">
                  <c:v>0.21551000000000001</c:v>
                </c:pt>
                <c:pt idx="15">
                  <c:v>0.23701</c:v>
                </c:pt>
                <c:pt idx="16">
                  <c:v>0.25573000000000001</c:v>
                </c:pt>
                <c:pt idx="17">
                  <c:v>0.29751</c:v>
                </c:pt>
                <c:pt idx="18">
                  <c:v>0.40018999999999999</c:v>
                </c:pt>
                <c:pt idx="19">
                  <c:v>0.64654</c:v>
                </c:pt>
                <c:pt idx="20">
                  <c:v>1</c:v>
                </c:pt>
              </c:numCache>
            </c:numRef>
          </c:xVal>
          <c:yVal>
            <c:numRef>
              <c:f>Sheet1!$A$17:$A$37</c:f>
              <c:numCache>
                <c:formatCode>General</c:formatCode>
                <c:ptCount val="21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0.78125</c:v>
                </c:pt>
                <c:pt idx="14">
                  <c:v>0.8125</c:v>
                </c:pt>
                <c:pt idx="15">
                  <c:v>0.84375</c:v>
                </c:pt>
                <c:pt idx="16">
                  <c:v>0.875</c:v>
                </c:pt>
                <c:pt idx="17">
                  <c:v>0.90625</c:v>
                </c:pt>
                <c:pt idx="18">
                  <c:v>0.9375</c:v>
                </c:pt>
                <c:pt idx="19">
                  <c:v>0.96875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D-4D42-B3F7-09889842D351}"/>
            </c:ext>
          </c:extLst>
        </c:ser>
        <c:ser>
          <c:idx val="3"/>
          <c:order val="3"/>
          <c:tx>
            <c:v>8*10-Q9 (Re=500)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Sheet1!$F$17:$F$37</c:f>
              <c:numCache>
                <c:formatCode>General</c:formatCode>
                <c:ptCount val="21"/>
                <c:pt idx="0">
                  <c:v>0</c:v>
                </c:pt>
                <c:pt idx="1">
                  <c:v>-7.3526999999999995E-2</c:v>
                </c:pt>
                <c:pt idx="2">
                  <c:v>-0.12293999999999999</c:v>
                </c:pt>
                <c:pt idx="3">
                  <c:v>-0.15545</c:v>
                </c:pt>
                <c:pt idx="4">
                  <c:v>-0.16586000000000001</c:v>
                </c:pt>
                <c:pt idx="5">
                  <c:v>-0.15060999999999999</c:v>
                </c:pt>
                <c:pt idx="6">
                  <c:v>-0.11645999999999999</c:v>
                </c:pt>
                <c:pt idx="7">
                  <c:v>-7.7701000000000006E-2</c:v>
                </c:pt>
                <c:pt idx="8">
                  <c:v>-3.9773999999999997E-2</c:v>
                </c:pt>
                <c:pt idx="9">
                  <c:v>-8.3894E-3</c:v>
                </c:pt>
                <c:pt idx="10">
                  <c:v>2.0278999999999998E-2</c:v>
                </c:pt>
                <c:pt idx="11">
                  <c:v>4.5298999999999999E-2</c:v>
                </c:pt>
                <c:pt idx="12">
                  <c:v>7.2067000000000006E-2</c:v>
                </c:pt>
                <c:pt idx="13">
                  <c:v>8.4026000000000003E-2</c:v>
                </c:pt>
                <c:pt idx="14">
                  <c:v>0.10036</c:v>
                </c:pt>
                <c:pt idx="15">
                  <c:v>0.1159</c:v>
                </c:pt>
                <c:pt idx="16">
                  <c:v>0.14634</c:v>
                </c:pt>
                <c:pt idx="17">
                  <c:v>0.20393</c:v>
                </c:pt>
                <c:pt idx="18">
                  <c:v>0.33618999999999999</c:v>
                </c:pt>
                <c:pt idx="19">
                  <c:v>0.61338000000000004</c:v>
                </c:pt>
                <c:pt idx="20">
                  <c:v>1</c:v>
                </c:pt>
              </c:numCache>
            </c:numRef>
          </c:xVal>
          <c:yVal>
            <c:numRef>
              <c:f>Sheet1!$A$17:$A$37</c:f>
              <c:numCache>
                <c:formatCode>General</c:formatCode>
                <c:ptCount val="21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0.78125</c:v>
                </c:pt>
                <c:pt idx="14">
                  <c:v>0.8125</c:v>
                </c:pt>
                <c:pt idx="15">
                  <c:v>0.84375</c:v>
                </c:pt>
                <c:pt idx="16">
                  <c:v>0.875</c:v>
                </c:pt>
                <c:pt idx="17">
                  <c:v>0.90625</c:v>
                </c:pt>
                <c:pt idx="18">
                  <c:v>0.9375</c:v>
                </c:pt>
                <c:pt idx="19">
                  <c:v>0.96875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D-4D42-B3F7-09889842D351}"/>
            </c:ext>
          </c:extLst>
        </c:ser>
        <c:ser>
          <c:idx val="4"/>
          <c:order val="4"/>
          <c:tx>
            <c:v>16*20-L4 (Re=1000)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Sheet1!$D$17:$D$37</c:f>
              <c:numCache>
                <c:formatCode>General</c:formatCode>
                <c:ptCount val="21"/>
                <c:pt idx="0">
                  <c:v>0</c:v>
                </c:pt>
                <c:pt idx="1">
                  <c:v>-0.12206</c:v>
                </c:pt>
                <c:pt idx="2">
                  <c:v>-0.20688000000000001</c:v>
                </c:pt>
                <c:pt idx="3">
                  <c:v>-0.26151999999999997</c:v>
                </c:pt>
                <c:pt idx="4">
                  <c:v>-0.25435000000000002</c:v>
                </c:pt>
                <c:pt idx="5">
                  <c:v>-0.20029</c:v>
                </c:pt>
                <c:pt idx="6">
                  <c:v>-0.14208000000000001</c:v>
                </c:pt>
                <c:pt idx="7">
                  <c:v>-9.2919000000000002E-2</c:v>
                </c:pt>
                <c:pt idx="8">
                  <c:v>-4.5513999999999999E-2</c:v>
                </c:pt>
                <c:pt idx="9">
                  <c:v>4.1663000000000004E-3</c:v>
                </c:pt>
                <c:pt idx="10">
                  <c:v>5.6526E-2</c:v>
                </c:pt>
                <c:pt idx="11">
                  <c:v>0.11380999999999999</c:v>
                </c:pt>
                <c:pt idx="12">
                  <c:v>0.17155000000000001</c:v>
                </c:pt>
                <c:pt idx="13">
                  <c:v>0.19949</c:v>
                </c:pt>
                <c:pt idx="14">
                  <c:v>0.22464000000000001</c:v>
                </c:pt>
                <c:pt idx="15">
                  <c:v>0.24565999999999999</c:v>
                </c:pt>
                <c:pt idx="16">
                  <c:v>0.25788</c:v>
                </c:pt>
                <c:pt idx="17">
                  <c:v>0.26808999999999999</c:v>
                </c:pt>
                <c:pt idx="18">
                  <c:v>0.30871999999999999</c:v>
                </c:pt>
                <c:pt idx="19">
                  <c:v>0.54039000000000004</c:v>
                </c:pt>
                <c:pt idx="20">
                  <c:v>1</c:v>
                </c:pt>
              </c:numCache>
            </c:numRef>
          </c:xVal>
          <c:yVal>
            <c:numRef>
              <c:f>Sheet1!$A$17:$A$37</c:f>
              <c:numCache>
                <c:formatCode>General</c:formatCode>
                <c:ptCount val="21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0.78125</c:v>
                </c:pt>
                <c:pt idx="14">
                  <c:v>0.8125</c:v>
                </c:pt>
                <c:pt idx="15">
                  <c:v>0.84375</c:v>
                </c:pt>
                <c:pt idx="16">
                  <c:v>0.875</c:v>
                </c:pt>
                <c:pt idx="17">
                  <c:v>0.90625</c:v>
                </c:pt>
                <c:pt idx="18">
                  <c:v>0.9375</c:v>
                </c:pt>
                <c:pt idx="19">
                  <c:v>0.96875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D-4D42-B3F7-09889842D351}"/>
            </c:ext>
          </c:extLst>
        </c:ser>
        <c:ser>
          <c:idx val="5"/>
          <c:order val="5"/>
          <c:tx>
            <c:v>8*10-Q9 (Re=1000)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Sheet1!$G$17:$G$37</c:f>
              <c:numCache>
                <c:formatCode>General</c:formatCode>
                <c:ptCount val="21"/>
                <c:pt idx="0">
                  <c:v>0</c:v>
                </c:pt>
                <c:pt idx="1">
                  <c:v>-9.3864000000000003E-2</c:v>
                </c:pt>
                <c:pt idx="2">
                  <c:v>-0.12995000000000001</c:v>
                </c:pt>
                <c:pt idx="3">
                  <c:v>-0.13222999999999999</c:v>
                </c:pt>
                <c:pt idx="4">
                  <c:v>-0.10756</c:v>
                </c:pt>
                <c:pt idx="5">
                  <c:v>-7.5255000000000002E-2</c:v>
                </c:pt>
                <c:pt idx="6">
                  <c:v>-4.4021999999999999E-2</c:v>
                </c:pt>
                <c:pt idx="7">
                  <c:v>-2.2409999999999999E-2</c:v>
                </c:pt>
                <c:pt idx="8">
                  <c:v>-5.1782E-3</c:v>
                </c:pt>
                <c:pt idx="9">
                  <c:v>6.8380999999999997E-3</c:v>
                </c:pt>
                <c:pt idx="10">
                  <c:v>1.9810999999999999E-2</c:v>
                </c:pt>
                <c:pt idx="11">
                  <c:v>3.075E-2</c:v>
                </c:pt>
                <c:pt idx="12">
                  <c:v>4.6310999999999998E-2</c:v>
                </c:pt>
                <c:pt idx="13">
                  <c:v>5.1962000000000001E-2</c:v>
                </c:pt>
                <c:pt idx="14">
                  <c:v>6.3404000000000002E-2</c:v>
                </c:pt>
                <c:pt idx="15">
                  <c:v>6.9436999999999999E-2</c:v>
                </c:pt>
                <c:pt idx="16">
                  <c:v>8.7620000000000003E-2</c:v>
                </c:pt>
                <c:pt idx="17">
                  <c:v>0.11423999999999999</c:v>
                </c:pt>
                <c:pt idx="18">
                  <c:v>0.21557000000000001</c:v>
                </c:pt>
                <c:pt idx="19">
                  <c:v>0.49537999999999999</c:v>
                </c:pt>
                <c:pt idx="20">
                  <c:v>1</c:v>
                </c:pt>
              </c:numCache>
            </c:numRef>
          </c:xVal>
          <c:yVal>
            <c:numRef>
              <c:f>Sheet1!$A$17:$A$37</c:f>
              <c:numCache>
                <c:formatCode>General</c:formatCode>
                <c:ptCount val="21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0.78125</c:v>
                </c:pt>
                <c:pt idx="14">
                  <c:v>0.8125</c:v>
                </c:pt>
                <c:pt idx="15">
                  <c:v>0.84375</c:v>
                </c:pt>
                <c:pt idx="16">
                  <c:v>0.875</c:v>
                </c:pt>
                <c:pt idx="17">
                  <c:v>0.90625</c:v>
                </c:pt>
                <c:pt idx="18">
                  <c:v>0.9375</c:v>
                </c:pt>
                <c:pt idx="19">
                  <c:v>0.96875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D-4D42-B3F7-09889842D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40344"/>
        <c:axId val="588643160"/>
      </c:scatterChart>
      <c:valAx>
        <c:axId val="58864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Horizontal Velocity Vx(0.5,y)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43160"/>
        <c:crosses val="autoZero"/>
        <c:crossBetween val="midCat"/>
      </c:valAx>
      <c:valAx>
        <c:axId val="58864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Vertical</a:t>
                </a:r>
                <a:r>
                  <a:rPr lang="en-US" baseline="0"/>
                  <a:t> Distance 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40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</a:t>
            </a:r>
            <a:r>
              <a:rPr lang="en-US" baseline="0"/>
              <a:t> vs 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0857179437936"/>
          <c:y val="0.11352923171104989"/>
          <c:w val="0.85899510274630309"/>
          <c:h val="0.80625944484212198"/>
        </c:manualLayout>
      </c:layout>
      <c:scatterChart>
        <c:scatterStyle val="lineMarker"/>
        <c:varyColors val="0"/>
        <c:ser>
          <c:idx val="0"/>
          <c:order val="0"/>
          <c:tx>
            <c:v>16*20 L-4 (Re = 500)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Sheet1!$A$51:$A$66</c:f>
              <c:numCache>
                <c:formatCode>General</c:formatCode>
                <c:ptCount val="16"/>
                <c:pt idx="0">
                  <c:v>3.125E-2</c:v>
                </c:pt>
                <c:pt idx="1">
                  <c:v>9.375E-2</c:v>
                </c:pt>
                <c:pt idx="2">
                  <c:v>0.15625</c:v>
                </c:pt>
                <c:pt idx="3">
                  <c:v>0.21875</c:v>
                </c:pt>
                <c:pt idx="4">
                  <c:v>0.28125</c:v>
                </c:pt>
                <c:pt idx="5">
                  <c:v>0.34375</c:v>
                </c:pt>
                <c:pt idx="6">
                  <c:v>0.40625</c:v>
                </c:pt>
                <c:pt idx="7">
                  <c:v>0.46875</c:v>
                </c:pt>
                <c:pt idx="8">
                  <c:v>0.53125</c:v>
                </c:pt>
                <c:pt idx="9">
                  <c:v>0.59375</c:v>
                </c:pt>
                <c:pt idx="10">
                  <c:v>0.65625</c:v>
                </c:pt>
                <c:pt idx="11">
                  <c:v>0.71875</c:v>
                </c:pt>
                <c:pt idx="12">
                  <c:v>0.78125</c:v>
                </c:pt>
                <c:pt idx="13">
                  <c:v>0.84375</c:v>
                </c:pt>
                <c:pt idx="14">
                  <c:v>0.90625</c:v>
                </c:pt>
                <c:pt idx="15">
                  <c:v>0.96875</c:v>
                </c:pt>
              </c:numCache>
            </c:numRef>
          </c:xVal>
          <c:yVal>
            <c:numRef>
              <c:f>Sheet1!$B$51:$B$66</c:f>
              <c:numCache>
                <c:formatCode>General</c:formatCode>
                <c:ptCount val="16"/>
                <c:pt idx="0">
                  <c:v>-13.008071930720201</c:v>
                </c:pt>
                <c:pt idx="1">
                  <c:v>8.7926062652954293</c:v>
                </c:pt>
                <c:pt idx="2">
                  <c:v>6.4254118248285899</c:v>
                </c:pt>
                <c:pt idx="3">
                  <c:v>9.9985263291024804</c:v>
                </c:pt>
                <c:pt idx="4">
                  <c:v>6.6626370753830599</c:v>
                </c:pt>
                <c:pt idx="5">
                  <c:v>4.1663975491879102</c:v>
                </c:pt>
                <c:pt idx="6">
                  <c:v>-2.1624753876459102</c:v>
                </c:pt>
                <c:pt idx="7">
                  <c:v>-5.4823664719094696</c:v>
                </c:pt>
                <c:pt idx="8">
                  <c:v>-10.6692814388909</c:v>
                </c:pt>
                <c:pt idx="9">
                  <c:v>-10.3176654081549</c:v>
                </c:pt>
                <c:pt idx="10">
                  <c:v>-11.5513238141407</c:v>
                </c:pt>
                <c:pt idx="11">
                  <c:v>-4.55194805182302</c:v>
                </c:pt>
                <c:pt idx="12">
                  <c:v>1.6762497945244099</c:v>
                </c:pt>
                <c:pt idx="13">
                  <c:v>25.548551252363399</c:v>
                </c:pt>
                <c:pt idx="14">
                  <c:v>67.536473213891696</c:v>
                </c:pt>
                <c:pt idx="15">
                  <c:v>200.51818223620899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A-412D-AFF5-2D7C4AF3D064}"/>
            </c:ext>
          </c:extLst>
        </c:ser>
        <c:ser>
          <c:idx val="1"/>
          <c:order val="1"/>
          <c:tx>
            <c:v>8*10 Q-9 (Re = 500)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Sheet1!$A$51:$A$66</c:f>
              <c:numCache>
                <c:formatCode>General</c:formatCode>
                <c:ptCount val="16"/>
                <c:pt idx="0">
                  <c:v>3.125E-2</c:v>
                </c:pt>
                <c:pt idx="1">
                  <c:v>9.375E-2</c:v>
                </c:pt>
                <c:pt idx="2">
                  <c:v>0.15625</c:v>
                </c:pt>
                <c:pt idx="3">
                  <c:v>0.21875</c:v>
                </c:pt>
                <c:pt idx="4">
                  <c:v>0.28125</c:v>
                </c:pt>
                <c:pt idx="5">
                  <c:v>0.34375</c:v>
                </c:pt>
                <c:pt idx="6">
                  <c:v>0.40625</c:v>
                </c:pt>
                <c:pt idx="7">
                  <c:v>0.46875</c:v>
                </c:pt>
                <c:pt idx="8">
                  <c:v>0.53125</c:v>
                </c:pt>
                <c:pt idx="9">
                  <c:v>0.59375</c:v>
                </c:pt>
                <c:pt idx="10">
                  <c:v>0.65625</c:v>
                </c:pt>
                <c:pt idx="11">
                  <c:v>0.71875</c:v>
                </c:pt>
                <c:pt idx="12">
                  <c:v>0.78125</c:v>
                </c:pt>
                <c:pt idx="13">
                  <c:v>0.84375</c:v>
                </c:pt>
                <c:pt idx="14">
                  <c:v>0.90625</c:v>
                </c:pt>
                <c:pt idx="15">
                  <c:v>0.96875</c:v>
                </c:pt>
              </c:numCache>
            </c:numRef>
          </c:xVal>
          <c:yVal>
            <c:numRef>
              <c:f>Sheet1!$E$51:$E$66</c:f>
              <c:numCache>
                <c:formatCode>General</c:formatCode>
                <c:ptCount val="16"/>
                <c:pt idx="0">
                  <c:v>-12.033814056344699</c:v>
                </c:pt>
                <c:pt idx="1">
                  <c:v>11.2902591498099</c:v>
                </c:pt>
                <c:pt idx="2">
                  <c:v>8.9200567487956999</c:v>
                </c:pt>
                <c:pt idx="3">
                  <c:v>12.941911153863099</c:v>
                </c:pt>
                <c:pt idx="4">
                  <c:v>10.035955244625001</c:v>
                </c:pt>
                <c:pt idx="5">
                  <c:v>4.3314783315651102</c:v>
                </c:pt>
                <c:pt idx="6">
                  <c:v>-0.89490215238185999</c:v>
                </c:pt>
                <c:pt idx="7">
                  <c:v>-7.5941127775092099</c:v>
                </c:pt>
                <c:pt idx="8">
                  <c:v>-10.771149522304</c:v>
                </c:pt>
                <c:pt idx="9">
                  <c:v>-12.497461626681501</c:v>
                </c:pt>
                <c:pt idx="10">
                  <c:v>-11.106932096272001</c:v>
                </c:pt>
                <c:pt idx="11">
                  <c:v>-4.1546535101133504</c:v>
                </c:pt>
                <c:pt idx="12">
                  <c:v>3.7552017051467601</c:v>
                </c:pt>
                <c:pt idx="13">
                  <c:v>35.218215166388198</c:v>
                </c:pt>
                <c:pt idx="14">
                  <c:v>68.272843689598503</c:v>
                </c:pt>
                <c:pt idx="15">
                  <c:v>223.73151820076501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5A-412D-AFF5-2D7C4AF3D064}"/>
            </c:ext>
          </c:extLst>
        </c:ser>
        <c:ser>
          <c:idx val="2"/>
          <c:order val="2"/>
          <c:tx>
            <c:v>16*20 L-4 (Re = 1000)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Sheet1!$A$51:$A$66</c:f>
              <c:numCache>
                <c:formatCode>General</c:formatCode>
                <c:ptCount val="16"/>
                <c:pt idx="0">
                  <c:v>3.125E-2</c:v>
                </c:pt>
                <c:pt idx="1">
                  <c:v>9.375E-2</c:v>
                </c:pt>
                <c:pt idx="2">
                  <c:v>0.15625</c:v>
                </c:pt>
                <c:pt idx="3">
                  <c:v>0.21875</c:v>
                </c:pt>
                <c:pt idx="4">
                  <c:v>0.28125</c:v>
                </c:pt>
                <c:pt idx="5">
                  <c:v>0.34375</c:v>
                </c:pt>
                <c:pt idx="6">
                  <c:v>0.40625</c:v>
                </c:pt>
                <c:pt idx="7">
                  <c:v>0.46875</c:v>
                </c:pt>
                <c:pt idx="8">
                  <c:v>0.53125</c:v>
                </c:pt>
                <c:pt idx="9">
                  <c:v>0.59375</c:v>
                </c:pt>
                <c:pt idx="10">
                  <c:v>0.65625</c:v>
                </c:pt>
                <c:pt idx="11">
                  <c:v>0.71875</c:v>
                </c:pt>
                <c:pt idx="12">
                  <c:v>0.78125</c:v>
                </c:pt>
                <c:pt idx="13">
                  <c:v>0.84375</c:v>
                </c:pt>
                <c:pt idx="14">
                  <c:v>0.90625</c:v>
                </c:pt>
                <c:pt idx="15">
                  <c:v>0.96875</c:v>
                </c:pt>
              </c:numCache>
            </c:numRef>
          </c:xVal>
          <c:yVal>
            <c:numRef>
              <c:f>Sheet1!$C$51:$C$66</c:f>
              <c:numCache>
                <c:formatCode>General</c:formatCode>
                <c:ptCount val="16"/>
                <c:pt idx="0">
                  <c:v>-4.6780347151553796</c:v>
                </c:pt>
                <c:pt idx="1">
                  <c:v>19.878474022405602</c:v>
                </c:pt>
                <c:pt idx="2">
                  <c:v>11.862634585746401</c:v>
                </c:pt>
                <c:pt idx="3">
                  <c:v>24.004448895276202</c:v>
                </c:pt>
                <c:pt idx="4">
                  <c:v>11.8344218758004</c:v>
                </c:pt>
                <c:pt idx="5">
                  <c:v>14.006670490118699</c:v>
                </c:pt>
                <c:pt idx="6">
                  <c:v>-3.2747411671252298</c:v>
                </c:pt>
                <c:pt idx="7">
                  <c:v>-2.4115809016400598</c:v>
                </c:pt>
                <c:pt idx="8">
                  <c:v>-16.474041453218302</c:v>
                </c:pt>
                <c:pt idx="9">
                  <c:v>-8.9379382117726909</c:v>
                </c:pt>
                <c:pt idx="10">
                  <c:v>-16.144884251723099</c:v>
                </c:pt>
                <c:pt idx="11">
                  <c:v>0.71562095138588699</c:v>
                </c:pt>
                <c:pt idx="12">
                  <c:v>0.55656592667929805</c:v>
                </c:pt>
                <c:pt idx="13">
                  <c:v>34.4806714736023</c:v>
                </c:pt>
                <c:pt idx="14">
                  <c:v>87.504193424514696</c:v>
                </c:pt>
                <c:pt idx="15">
                  <c:v>307.84093949520798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5A-412D-AFF5-2D7C4AF3D064}"/>
            </c:ext>
          </c:extLst>
        </c:ser>
        <c:ser>
          <c:idx val="3"/>
          <c:order val="3"/>
          <c:tx>
            <c:v>8*10 Q-9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Sheet1!$D$51:$D$66</c:f>
              <c:numCache>
                <c:formatCode>General</c:formatCode>
                <c:ptCount val="16"/>
                <c:pt idx="0">
                  <c:v>2.6415608125E-2</c:v>
                </c:pt>
                <c:pt idx="1">
                  <c:v>9.8584391874999996E-2</c:v>
                </c:pt>
                <c:pt idx="2">
                  <c:v>0.15141560812499999</c:v>
                </c:pt>
                <c:pt idx="3">
                  <c:v>0.22358439187500001</c:v>
                </c:pt>
                <c:pt idx="4">
                  <c:v>0.27641560812499999</c:v>
                </c:pt>
                <c:pt idx="5">
                  <c:v>0.34858439187500001</c:v>
                </c:pt>
                <c:pt idx="6">
                  <c:v>0.40141560812499999</c:v>
                </c:pt>
                <c:pt idx="7">
                  <c:v>0.47358439187500001</c:v>
                </c:pt>
                <c:pt idx="8">
                  <c:v>0.52641560812499999</c:v>
                </c:pt>
                <c:pt idx="9">
                  <c:v>0.59858439187500001</c:v>
                </c:pt>
                <c:pt idx="10">
                  <c:v>0.65141560812499999</c:v>
                </c:pt>
                <c:pt idx="11">
                  <c:v>0.72358439187500001</c:v>
                </c:pt>
                <c:pt idx="12">
                  <c:v>0.77641560812499999</c:v>
                </c:pt>
                <c:pt idx="13">
                  <c:v>0.84858439187500001</c:v>
                </c:pt>
                <c:pt idx="14">
                  <c:v>0.90141560812499999</c:v>
                </c:pt>
                <c:pt idx="15">
                  <c:v>0.97358439187500001</c:v>
                </c:pt>
              </c:numCache>
            </c:numRef>
          </c:xVal>
          <c:yVal>
            <c:numRef>
              <c:f>Sheet1!$F$51:$F$66</c:f>
              <c:numCache>
                <c:formatCode>General</c:formatCode>
                <c:ptCount val="16"/>
                <c:pt idx="0">
                  <c:v>-6.1628016689851997</c:v>
                </c:pt>
                <c:pt idx="1">
                  <c:v>33.213732675285698</c:v>
                </c:pt>
                <c:pt idx="2">
                  <c:v>13.8219469314471</c:v>
                </c:pt>
                <c:pt idx="3">
                  <c:v>37.8678618573325</c:v>
                </c:pt>
                <c:pt idx="4">
                  <c:v>16.596213736619301</c:v>
                </c:pt>
                <c:pt idx="5">
                  <c:v>18.950994173927398</c:v>
                </c:pt>
                <c:pt idx="6">
                  <c:v>-4.2690644352916296</c:v>
                </c:pt>
                <c:pt idx="7">
                  <c:v>-4.1405300410524202</c:v>
                </c:pt>
                <c:pt idx="8">
                  <c:v>-20.9580793719688</c:v>
                </c:pt>
                <c:pt idx="9">
                  <c:v>-11.1755100062894</c:v>
                </c:pt>
                <c:pt idx="10">
                  <c:v>-19.112631344242502</c:v>
                </c:pt>
                <c:pt idx="11">
                  <c:v>4.4333572590815598</c:v>
                </c:pt>
                <c:pt idx="12">
                  <c:v>3.1576984360626201</c:v>
                </c:pt>
                <c:pt idx="13">
                  <c:v>58.3597203895891</c:v>
                </c:pt>
                <c:pt idx="14">
                  <c:v>90.421690579489706</c:v>
                </c:pt>
                <c:pt idx="15">
                  <c:v>356.15951290424198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5A-412D-AFF5-2D7C4AF3D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045568"/>
        <c:axId val="819051552"/>
      </c:scatterChart>
      <c:valAx>
        <c:axId val="81904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Horizontal</a:t>
                </a:r>
                <a:r>
                  <a:rPr lang="en-US" baseline="0"/>
                  <a:t> Distance 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51552"/>
        <c:crosses val="autoZero"/>
        <c:crossBetween val="midCat"/>
      </c:valAx>
      <c:valAx>
        <c:axId val="8190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4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393236668587155"/>
          <c:y val="0.13014950266202949"/>
          <c:w val="0.19773433656654241"/>
          <c:h val="0.180434302167722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18</xdr:row>
      <xdr:rowOff>41910</xdr:rowOff>
    </xdr:from>
    <xdr:to>
      <xdr:col>17</xdr:col>
      <xdr:colOff>167640</xdr:colOff>
      <xdr:row>44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7C722-129D-FA4C-0721-E1AA138DC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49</xdr:row>
      <xdr:rowOff>41910</xdr:rowOff>
    </xdr:from>
    <xdr:to>
      <xdr:col>18</xdr:col>
      <xdr:colOff>586740</xdr:colOff>
      <xdr:row>75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41D30E-4314-6CA7-74AA-2E1B7B4D7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EBE04-E753-4D77-8122-9F8AFA4FB604}">
  <dimension ref="A1:Q66"/>
  <sheetViews>
    <sheetView tabSelected="1" topLeftCell="A50" workbookViewId="0">
      <selection activeCell="U71" sqref="U71"/>
    </sheetView>
  </sheetViews>
  <sheetFormatPr defaultRowHeight="14.4" x14ac:dyDescent="0.3"/>
  <cols>
    <col min="3" max="8" width="9.21875" bestFit="1" customWidth="1"/>
    <col min="10" max="15" width="9.21875" bestFit="1" customWidth="1"/>
  </cols>
  <sheetData>
    <row r="1" spans="1:17" s="1" customFormat="1" x14ac:dyDescent="0.3">
      <c r="A1" s="7" t="s">
        <v>0</v>
      </c>
      <c r="B1" s="5" t="s">
        <v>2</v>
      </c>
      <c r="C1" s="5"/>
      <c r="D1" s="5"/>
      <c r="E1" s="5"/>
      <c r="F1" s="5"/>
      <c r="G1" s="5"/>
      <c r="H1" s="5"/>
      <c r="I1" s="5" t="s">
        <v>6</v>
      </c>
      <c r="J1" s="5"/>
      <c r="K1" s="5"/>
      <c r="L1" s="5"/>
      <c r="M1" s="5"/>
      <c r="N1" s="5"/>
      <c r="O1" s="5"/>
      <c r="P1" s="2"/>
      <c r="Q1" s="2"/>
    </row>
    <row r="2" spans="1:17" s="1" customFormat="1" x14ac:dyDescent="0.3">
      <c r="A2" s="8" t="s">
        <v>1</v>
      </c>
      <c r="B2" s="6" t="s">
        <v>3</v>
      </c>
      <c r="C2" s="5">
        <v>250</v>
      </c>
      <c r="D2" s="5"/>
      <c r="E2" s="5">
        <v>500</v>
      </c>
      <c r="F2" s="5"/>
      <c r="G2" s="5">
        <v>750</v>
      </c>
      <c r="H2" s="5"/>
      <c r="I2" s="5" t="s">
        <v>3</v>
      </c>
      <c r="J2" s="5">
        <v>250</v>
      </c>
      <c r="K2" s="5"/>
      <c r="L2" s="5">
        <v>500</v>
      </c>
      <c r="M2" s="5"/>
      <c r="N2" s="5">
        <v>750</v>
      </c>
      <c r="O2" s="5"/>
      <c r="P2" s="2"/>
      <c r="Q2" s="2"/>
    </row>
    <row r="3" spans="1:17" s="1" customFormat="1" x14ac:dyDescent="0.3">
      <c r="A3" s="9"/>
      <c r="B3" s="6"/>
      <c r="C3" s="4" t="s">
        <v>4</v>
      </c>
      <c r="D3" s="4" t="s">
        <v>5</v>
      </c>
      <c r="E3" s="4" t="s">
        <v>4</v>
      </c>
      <c r="F3" s="4" t="s">
        <v>5</v>
      </c>
      <c r="G3" s="4" t="s">
        <v>4</v>
      </c>
      <c r="H3" s="4" t="s">
        <v>5</v>
      </c>
      <c r="I3" s="5"/>
      <c r="J3" s="4" t="s">
        <v>4</v>
      </c>
      <c r="K3" s="4" t="s">
        <v>5</v>
      </c>
      <c r="L3" s="4" t="s">
        <v>4</v>
      </c>
      <c r="M3" s="4" t="s">
        <v>5</v>
      </c>
      <c r="N3" s="4" t="s">
        <v>4</v>
      </c>
      <c r="O3" s="4" t="s">
        <v>5</v>
      </c>
    </row>
    <row r="4" spans="1:17" x14ac:dyDescent="0.3">
      <c r="A4" s="11">
        <v>0.125</v>
      </c>
      <c r="B4" s="10">
        <v>-5.7927979394104899E-2</v>
      </c>
      <c r="C4" s="10">
        <v>-3.6684000000000001E-2</v>
      </c>
      <c r="D4" s="10">
        <v>-3.6670000000000001E-2</v>
      </c>
      <c r="E4" s="10">
        <v>-2.3885E-2</v>
      </c>
      <c r="F4" s="10">
        <v>-2.3514E-2</v>
      </c>
      <c r="G4" s="10">
        <v>-1.2813E-2</v>
      </c>
      <c r="H4" s="10">
        <v>-1.2066E-2</v>
      </c>
      <c r="I4" s="10">
        <v>-6.1480173755733801E-2</v>
      </c>
      <c r="J4" s="10">
        <v>-4.1161000000000003E-2</v>
      </c>
      <c r="K4" s="10">
        <v>-4.0959000000000002E-2</v>
      </c>
      <c r="L4" s="10">
        <v>-1.307E-2</v>
      </c>
      <c r="M4" s="10">
        <v>-1.1983000000000001E-2</v>
      </c>
      <c r="N4" s="10">
        <v>1.4636E-2</v>
      </c>
      <c r="O4" s="10">
        <v>1.5140000000000001E-2</v>
      </c>
    </row>
    <row r="5" spans="1:17" x14ac:dyDescent="0.3">
      <c r="A5" s="11">
        <v>0.25</v>
      </c>
      <c r="B5" s="10">
        <v>-9.8790556489852105E-2</v>
      </c>
      <c r="C5" s="10">
        <v>-6.8798999999999999E-2</v>
      </c>
      <c r="D5" s="10">
        <v>-6.8912000000000001E-2</v>
      </c>
      <c r="E5" s="10">
        <v>-5.0188999999999998E-2</v>
      </c>
      <c r="F5" s="10">
        <v>-4.9757999999999997E-2</v>
      </c>
      <c r="G5" s="10">
        <v>-3.1995000000000003E-2</v>
      </c>
      <c r="H5" s="10">
        <v>-3.0952E-2</v>
      </c>
      <c r="I5" s="10">
        <v>-0.10392029585505499</v>
      </c>
      <c r="J5" s="10">
        <v>-8.5066000000000003E-2</v>
      </c>
      <c r="K5" s="10">
        <v>-8.4820999999999994E-2</v>
      </c>
      <c r="L5" s="10">
        <v>-5.2033999999999997E-2</v>
      </c>
      <c r="M5" s="10">
        <v>-5.0155999999999999E-2</v>
      </c>
      <c r="N5" s="10">
        <v>1.7489999999999999E-3</v>
      </c>
      <c r="O5" s="10">
        <v>3.0745999999999998E-3</v>
      </c>
    </row>
    <row r="6" spans="1:17" x14ac:dyDescent="0.3">
      <c r="A6" s="11">
        <v>0.375</v>
      </c>
      <c r="B6" s="10">
        <v>-0.13171433178311301</v>
      </c>
      <c r="C6" s="10">
        <v>-9.4386999999999999E-2</v>
      </c>
      <c r="D6" s="10">
        <v>-9.4728000000000007E-2</v>
      </c>
      <c r="E6" s="10">
        <v>-7.3311000000000001E-2</v>
      </c>
      <c r="F6" s="10">
        <v>-7.3219000000000006E-2</v>
      </c>
      <c r="G6" s="10">
        <v>-5.3298999999999999E-2</v>
      </c>
      <c r="H6" s="10">
        <v>-5.2628000000000001E-2</v>
      </c>
      <c r="I6" s="10">
        <v>-0.13934713710059299</v>
      </c>
      <c r="J6" s="10">
        <v>-0.12827</v>
      </c>
      <c r="K6" s="10">
        <v>-0.12833</v>
      </c>
      <c r="L6" s="10">
        <v>-0.1133</v>
      </c>
      <c r="M6" s="10">
        <v>-0.11187</v>
      </c>
      <c r="N6" s="10">
        <v>-4.8052999999999998E-2</v>
      </c>
      <c r="O6" s="10">
        <v>-4.5933000000000002E-2</v>
      </c>
    </row>
    <row r="7" spans="1:17" x14ac:dyDescent="0.3">
      <c r="A7" s="11">
        <v>0.5</v>
      </c>
      <c r="B7" s="10">
        <v>-0.147117919997895</v>
      </c>
      <c r="C7" s="10">
        <v>-9.1059000000000001E-2</v>
      </c>
      <c r="D7" s="10">
        <v>-9.1534000000000004E-2</v>
      </c>
      <c r="E7" s="10">
        <v>-6.9560999999999998E-2</v>
      </c>
      <c r="F7" s="10">
        <v>-7.0081000000000004E-2</v>
      </c>
      <c r="G7" s="10">
        <v>-5.6938999999999997E-2</v>
      </c>
      <c r="H7" s="10">
        <v>-5.7332000000000001E-2</v>
      </c>
      <c r="I7" s="10">
        <v>-0.15629022246798299</v>
      </c>
      <c r="J7" s="10">
        <v>-0.13045000000000001</v>
      </c>
      <c r="K7" s="10">
        <v>-0.13108</v>
      </c>
      <c r="L7" s="10">
        <v>-0.12839999999999999</v>
      </c>
      <c r="M7" s="10">
        <v>-0.1295</v>
      </c>
      <c r="N7" s="10">
        <v>-0.10859000000000001</v>
      </c>
      <c r="O7" s="10">
        <v>-0.10793</v>
      </c>
    </row>
    <row r="8" spans="1:17" x14ac:dyDescent="0.3">
      <c r="A8" s="11">
        <v>0.625</v>
      </c>
      <c r="B8" s="10">
        <v>-9.4969501568472503E-2</v>
      </c>
      <c r="C8" s="10">
        <v>-1.7614999999999999E-2</v>
      </c>
      <c r="D8" s="10">
        <v>-1.7711000000000001E-2</v>
      </c>
      <c r="E8" s="10">
        <v>4.2808999999999998E-3</v>
      </c>
      <c r="F8" s="10">
        <v>3.6987000000000001E-3</v>
      </c>
      <c r="G8" s="10">
        <v>2.0382E-3</v>
      </c>
      <c r="H8" s="10">
        <v>9.9495000000000009E-4</v>
      </c>
      <c r="I8" s="10">
        <v>-0.111761827711878</v>
      </c>
      <c r="J8" s="10">
        <v>-4.3749000000000003E-2</v>
      </c>
      <c r="K8" s="10">
        <v>-4.4226000000000001E-2</v>
      </c>
      <c r="L8" s="10">
        <v>-4.9384999999999998E-2</v>
      </c>
      <c r="M8" s="10">
        <v>-5.1669E-2</v>
      </c>
      <c r="N8" s="10">
        <v>-9.0069999999999997E-2</v>
      </c>
      <c r="O8" s="10">
        <v>-9.0799000000000005E-2</v>
      </c>
    </row>
    <row r="9" spans="1:17" x14ac:dyDescent="0.3">
      <c r="A9" s="11">
        <v>0.75</v>
      </c>
      <c r="B9" s="10">
        <v>8.0460438979935406E-2</v>
      </c>
      <c r="C9" s="10">
        <v>4.6921999999999998E-2</v>
      </c>
      <c r="D9" s="10">
        <v>4.7851999999999999E-2</v>
      </c>
      <c r="E9" s="10">
        <v>4.1437000000000002E-2</v>
      </c>
      <c r="F9" s="10">
        <v>4.1445000000000003E-2</v>
      </c>
      <c r="G9" s="10">
        <v>3.2275999999999999E-2</v>
      </c>
      <c r="H9" s="10">
        <v>3.2196000000000002E-2</v>
      </c>
      <c r="I9" s="10">
        <v>4.8106701590978303E-2</v>
      </c>
      <c r="J9" s="10">
        <v>7.5326000000000004E-2</v>
      </c>
      <c r="K9" s="10">
        <v>7.5256000000000003E-2</v>
      </c>
      <c r="L9" s="10">
        <v>0.10421999999999999</v>
      </c>
      <c r="M9" s="10">
        <v>0.10417999999999999</v>
      </c>
      <c r="N9" s="10">
        <v>5.4861E-2</v>
      </c>
      <c r="O9" s="10">
        <v>5.1741000000000002E-2</v>
      </c>
    </row>
    <row r="10" spans="1:17" x14ac:dyDescent="0.3">
      <c r="A10" s="11">
        <v>0.875</v>
      </c>
      <c r="B10" s="10">
        <v>0.45</v>
      </c>
      <c r="C10" s="10">
        <v>0.26162000000000002</v>
      </c>
      <c r="D10" s="10">
        <v>0.26169999999999999</v>
      </c>
      <c r="E10" s="10">
        <v>0.17122999999999999</v>
      </c>
      <c r="F10" s="10">
        <v>0.17143</v>
      </c>
      <c r="G10" s="10">
        <v>0.12073</v>
      </c>
      <c r="H10" s="10">
        <v>0.11978999999999999</v>
      </c>
      <c r="I10" s="10">
        <v>0.41864111872263199</v>
      </c>
      <c r="J10" s="10">
        <v>0.28327000000000002</v>
      </c>
      <c r="K10" s="10">
        <v>0.28383000000000003</v>
      </c>
      <c r="L10" s="10">
        <v>0.21385999999999999</v>
      </c>
      <c r="M10" s="10">
        <v>0.21325</v>
      </c>
      <c r="N10" s="10">
        <v>0.14948</v>
      </c>
      <c r="O10" s="10">
        <v>0.14815</v>
      </c>
    </row>
    <row r="15" spans="1:17" s="3" customFormat="1" x14ac:dyDescent="0.3">
      <c r="A15" s="4" t="s">
        <v>0</v>
      </c>
      <c r="B15" s="13" t="s">
        <v>8</v>
      </c>
      <c r="C15" s="13"/>
      <c r="D15" s="13"/>
      <c r="E15" s="13" t="s">
        <v>7</v>
      </c>
      <c r="F15" s="13"/>
      <c r="G15" s="13"/>
    </row>
    <row r="16" spans="1:17" s="1" customFormat="1" x14ac:dyDescent="0.3">
      <c r="A16" s="4" t="s">
        <v>1</v>
      </c>
      <c r="B16" s="4">
        <v>0</v>
      </c>
      <c r="C16" s="4">
        <v>500</v>
      </c>
      <c r="D16" s="4">
        <v>1000</v>
      </c>
      <c r="E16" s="4">
        <v>0</v>
      </c>
      <c r="F16" s="4">
        <v>500</v>
      </c>
      <c r="G16" s="4">
        <v>1000</v>
      </c>
    </row>
    <row r="17" spans="1:7" s="12" customFormat="1" x14ac:dyDescent="0.3">
      <c r="A17" s="14">
        <v>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</row>
    <row r="18" spans="1:7" x14ac:dyDescent="0.3">
      <c r="A18" s="15">
        <v>6.25E-2</v>
      </c>
      <c r="B18" s="15">
        <v>-3.6881999999999998E-2</v>
      </c>
      <c r="C18" s="15">
        <v>-7.2094000000000005E-2</v>
      </c>
      <c r="D18" s="15">
        <v>-0.12206</v>
      </c>
      <c r="E18" s="15">
        <v>-3.5866000000000002E-2</v>
      </c>
      <c r="F18" s="15">
        <v>-7.3526999999999995E-2</v>
      </c>
      <c r="G18" s="15">
        <v>-9.3864000000000003E-2</v>
      </c>
    </row>
    <row r="19" spans="1:7" x14ac:dyDescent="0.3">
      <c r="A19" s="15">
        <v>0.125</v>
      </c>
      <c r="B19" s="15">
        <v>-6.6309000000000007E-2</v>
      </c>
      <c r="C19" s="15">
        <v>-0.13750000000000001</v>
      </c>
      <c r="D19" s="15">
        <v>-0.20688000000000001</v>
      </c>
      <c r="E19" s="15">
        <v>-6.4382999999999996E-2</v>
      </c>
      <c r="F19" s="15">
        <v>-0.12293999999999999</v>
      </c>
      <c r="G19" s="15">
        <v>-0.12995000000000001</v>
      </c>
    </row>
    <row r="20" spans="1:7" x14ac:dyDescent="0.3">
      <c r="A20" s="15">
        <v>0.1875</v>
      </c>
      <c r="B20" s="15">
        <v>-9.1979000000000005E-2</v>
      </c>
      <c r="C20" s="15">
        <v>-0.20202999999999999</v>
      </c>
      <c r="D20" s="15">
        <v>-0.26151999999999997</v>
      </c>
      <c r="E20" s="15">
        <v>-8.9370000000000005E-2</v>
      </c>
      <c r="F20" s="15">
        <v>-0.15545</v>
      </c>
      <c r="G20" s="15">
        <v>-0.13222999999999999</v>
      </c>
    </row>
    <row r="21" spans="1:7" x14ac:dyDescent="0.3">
      <c r="A21" s="15">
        <v>0.25</v>
      </c>
      <c r="B21" s="15">
        <v>-0.11593000000000001</v>
      </c>
      <c r="C21" s="15">
        <v>-0.24840000000000001</v>
      </c>
      <c r="D21" s="15">
        <v>-0.25435000000000002</v>
      </c>
      <c r="E21" s="15">
        <v>-0.11211</v>
      </c>
      <c r="F21" s="15">
        <v>-0.16586000000000001</v>
      </c>
      <c r="G21" s="15">
        <v>-0.10756</v>
      </c>
    </row>
    <row r="22" spans="1:7" x14ac:dyDescent="0.3">
      <c r="A22" s="15">
        <v>0.3125</v>
      </c>
      <c r="B22" s="15">
        <v>-0.13886000000000001</v>
      </c>
      <c r="C22" s="15">
        <v>-0.25330000000000003</v>
      </c>
      <c r="D22" s="15">
        <v>-0.20029</v>
      </c>
      <c r="E22" s="15">
        <v>-0.13400000000000001</v>
      </c>
      <c r="F22" s="15">
        <v>-0.15060999999999999</v>
      </c>
      <c r="G22" s="15">
        <v>-7.5255000000000002E-2</v>
      </c>
    </row>
    <row r="23" spans="1:7" x14ac:dyDescent="0.3">
      <c r="A23" s="15">
        <v>0.375</v>
      </c>
      <c r="B23" s="15">
        <v>-0.16028000000000001</v>
      </c>
      <c r="C23" s="15">
        <v>-0.21415000000000001</v>
      </c>
      <c r="D23" s="15">
        <v>-0.14208000000000001</v>
      </c>
      <c r="E23" s="15">
        <v>-0.15356</v>
      </c>
      <c r="F23" s="15">
        <v>-0.11645999999999999</v>
      </c>
      <c r="G23" s="15">
        <v>-4.4021999999999999E-2</v>
      </c>
    </row>
    <row r="24" spans="1:7" x14ac:dyDescent="0.3">
      <c r="A24" s="15">
        <v>0.4375</v>
      </c>
      <c r="B24" s="15">
        <v>-0.1782</v>
      </c>
      <c r="C24" s="15">
        <v>-0.15159</v>
      </c>
      <c r="D24" s="15">
        <v>-9.2919000000000002E-2</v>
      </c>
      <c r="E24" s="15">
        <v>-0.17002</v>
      </c>
      <c r="F24" s="15">
        <v>-7.7701000000000006E-2</v>
      </c>
      <c r="G24" s="15">
        <v>-2.2409999999999999E-2</v>
      </c>
    </row>
    <row r="25" spans="1:7" x14ac:dyDescent="0.3">
      <c r="A25" s="15">
        <v>0.5</v>
      </c>
      <c r="B25" s="15">
        <v>-0.18895000000000001</v>
      </c>
      <c r="C25" s="15">
        <v>-8.6099999999999996E-2</v>
      </c>
      <c r="D25" s="15">
        <v>-4.5513999999999999E-2</v>
      </c>
      <c r="E25" s="15">
        <v>-0.17849999999999999</v>
      </c>
      <c r="F25" s="15">
        <v>-3.9773999999999997E-2</v>
      </c>
      <c r="G25" s="15">
        <v>-5.1782E-3</v>
      </c>
    </row>
    <row r="26" spans="1:7" x14ac:dyDescent="0.3">
      <c r="A26" s="15">
        <v>0.5625</v>
      </c>
      <c r="B26" s="15">
        <v>-0.18651999999999999</v>
      </c>
      <c r="C26" s="15">
        <v>-2.3161000000000001E-2</v>
      </c>
      <c r="D26" s="15">
        <v>4.1663000000000004E-3</v>
      </c>
      <c r="E26" s="15">
        <v>-0.17482</v>
      </c>
      <c r="F26" s="15">
        <v>-8.3894E-3</v>
      </c>
      <c r="G26" s="15">
        <v>6.8380999999999997E-3</v>
      </c>
    </row>
    <row r="27" spans="1:7" x14ac:dyDescent="0.3">
      <c r="A27" s="15">
        <v>0.625</v>
      </c>
      <c r="B27" s="15">
        <v>-0.16250000000000001</v>
      </c>
      <c r="C27" s="15">
        <v>3.9699999999999999E-2</v>
      </c>
      <c r="D27" s="15">
        <v>5.6526E-2</v>
      </c>
      <c r="E27" s="15">
        <v>-0.14923</v>
      </c>
      <c r="F27" s="15">
        <v>2.0278999999999998E-2</v>
      </c>
      <c r="G27" s="15">
        <v>1.9810999999999999E-2</v>
      </c>
    </row>
    <row r="28" spans="1:7" x14ac:dyDescent="0.3">
      <c r="A28" s="15">
        <v>0.6875</v>
      </c>
      <c r="B28" s="15">
        <v>-0.10571999999999999</v>
      </c>
      <c r="C28" s="15">
        <v>0.10383000000000001</v>
      </c>
      <c r="D28" s="15">
        <v>0.11380999999999999</v>
      </c>
      <c r="E28" s="15">
        <v>-9.2960000000000001E-2</v>
      </c>
      <c r="F28" s="15">
        <v>4.5298999999999999E-2</v>
      </c>
      <c r="G28" s="15">
        <v>3.075E-2</v>
      </c>
    </row>
    <row r="29" spans="1:7" x14ac:dyDescent="0.3">
      <c r="A29" s="15">
        <v>0.75</v>
      </c>
      <c r="B29" s="15">
        <v>-3.823E-3</v>
      </c>
      <c r="C29" s="15">
        <v>0.16378999999999999</v>
      </c>
      <c r="D29" s="15">
        <v>0.17155000000000001</v>
      </c>
      <c r="E29" s="15">
        <v>8.1946999999999992E-3</v>
      </c>
      <c r="F29" s="15">
        <v>7.2067000000000006E-2</v>
      </c>
      <c r="G29" s="15">
        <v>4.6310999999999998E-2</v>
      </c>
    </row>
    <row r="30" spans="1:7" x14ac:dyDescent="0.3">
      <c r="A30" s="15">
        <v>0.78125</v>
      </c>
      <c r="B30" s="15">
        <v>6.8197999999999995E-2</v>
      </c>
      <c r="C30" s="15">
        <v>0.19139999999999999</v>
      </c>
      <c r="D30" s="15">
        <v>0.19949</v>
      </c>
      <c r="E30" s="15">
        <v>7.8020000000000006E-2</v>
      </c>
      <c r="F30" s="15">
        <v>8.4026000000000003E-2</v>
      </c>
      <c r="G30" s="15">
        <v>5.1962000000000001E-2</v>
      </c>
    </row>
    <row r="31" spans="1:7" x14ac:dyDescent="0.3">
      <c r="A31" s="15">
        <v>0.8125</v>
      </c>
      <c r="B31" s="15">
        <v>0.15526000000000001</v>
      </c>
      <c r="C31" s="15">
        <v>0.21551000000000001</v>
      </c>
      <c r="D31" s="15">
        <v>0.22464000000000001</v>
      </c>
      <c r="E31" s="15">
        <v>0.16464000000000001</v>
      </c>
      <c r="F31" s="15">
        <v>0.10036</v>
      </c>
      <c r="G31" s="15">
        <v>6.3404000000000002E-2</v>
      </c>
    </row>
    <row r="32" spans="1:7" x14ac:dyDescent="0.3">
      <c r="A32" s="15">
        <v>0.84375</v>
      </c>
      <c r="B32" s="15">
        <v>0.25964999999999999</v>
      </c>
      <c r="C32" s="15">
        <v>0.23701</v>
      </c>
      <c r="D32" s="15">
        <v>0.24565999999999999</v>
      </c>
      <c r="E32" s="15">
        <v>0.26565</v>
      </c>
      <c r="F32" s="15">
        <v>0.1159</v>
      </c>
      <c r="G32" s="15">
        <v>6.9436999999999999E-2</v>
      </c>
    </row>
    <row r="33" spans="1:7" x14ac:dyDescent="0.3">
      <c r="A33" s="15">
        <v>0.875</v>
      </c>
      <c r="B33" s="15">
        <v>0.37824000000000002</v>
      </c>
      <c r="C33" s="15">
        <v>0.25573000000000001</v>
      </c>
      <c r="D33" s="15">
        <v>0.25788</v>
      </c>
      <c r="E33" s="15">
        <v>0.38411000000000001</v>
      </c>
      <c r="F33" s="15">
        <v>0.14634</v>
      </c>
      <c r="G33" s="15">
        <v>8.7620000000000003E-2</v>
      </c>
    </row>
    <row r="34" spans="1:7" x14ac:dyDescent="0.3">
      <c r="A34" s="15">
        <v>0.90625</v>
      </c>
      <c r="B34" s="15">
        <v>0.51615999999999995</v>
      </c>
      <c r="C34" s="15">
        <v>0.29751</v>
      </c>
      <c r="D34" s="15">
        <v>0.26808999999999999</v>
      </c>
      <c r="E34" s="15">
        <v>0.51876999999999995</v>
      </c>
      <c r="F34" s="15">
        <v>0.20393</v>
      </c>
      <c r="G34" s="15">
        <v>0.11423999999999999</v>
      </c>
    </row>
    <row r="35" spans="1:7" x14ac:dyDescent="0.3">
      <c r="A35" s="15">
        <v>0.9375</v>
      </c>
      <c r="B35" s="15">
        <v>0.66410000000000002</v>
      </c>
      <c r="C35" s="15">
        <v>0.40018999999999999</v>
      </c>
      <c r="D35" s="15">
        <v>0.30871999999999999</v>
      </c>
      <c r="E35" s="15">
        <v>0.66618999999999995</v>
      </c>
      <c r="F35" s="15">
        <v>0.33618999999999999</v>
      </c>
      <c r="G35" s="15">
        <v>0.21557000000000001</v>
      </c>
    </row>
    <row r="36" spans="1:7" x14ac:dyDescent="0.3">
      <c r="A36" s="15">
        <v>0.96875</v>
      </c>
      <c r="B36" s="15">
        <v>0.82838000000000001</v>
      </c>
      <c r="C36" s="15">
        <v>0.64654</v>
      </c>
      <c r="D36" s="15">
        <v>0.54039000000000004</v>
      </c>
      <c r="E36" s="15">
        <v>0.82901000000000002</v>
      </c>
      <c r="F36" s="15">
        <v>0.61338000000000004</v>
      </c>
      <c r="G36" s="15">
        <v>0.49537999999999999</v>
      </c>
    </row>
    <row r="37" spans="1:7" x14ac:dyDescent="0.3">
      <c r="A37" s="15">
        <v>1</v>
      </c>
      <c r="B37" s="15">
        <v>1</v>
      </c>
      <c r="C37" s="15">
        <v>1</v>
      </c>
      <c r="D37" s="15">
        <v>1</v>
      </c>
      <c r="E37" s="15">
        <v>1</v>
      </c>
      <c r="F37" s="15">
        <v>1</v>
      </c>
      <c r="G37" s="15">
        <v>1</v>
      </c>
    </row>
    <row r="49" spans="1:6" s="1" customFormat="1" x14ac:dyDescent="0.3">
      <c r="A49" s="5" t="s">
        <v>8</v>
      </c>
      <c r="B49" s="5"/>
      <c r="C49" s="5"/>
      <c r="D49" s="5" t="s">
        <v>7</v>
      </c>
      <c r="E49" s="5"/>
      <c r="F49" s="5"/>
    </row>
    <row r="50" spans="1:6" s="1" customFormat="1" x14ac:dyDescent="0.3">
      <c r="A50" s="4" t="s">
        <v>9</v>
      </c>
      <c r="B50" s="4" t="s">
        <v>10</v>
      </c>
      <c r="C50" s="4" t="s">
        <v>11</v>
      </c>
      <c r="D50" s="4" t="s">
        <v>9</v>
      </c>
      <c r="E50" s="4" t="s">
        <v>10</v>
      </c>
      <c r="F50" s="4" t="s">
        <v>11</v>
      </c>
    </row>
    <row r="51" spans="1:6" x14ac:dyDescent="0.3">
      <c r="A51" s="15">
        <v>3.125E-2</v>
      </c>
      <c r="B51" s="15">
        <v>-13.008071930720201</v>
      </c>
      <c r="C51" s="15">
        <v>-4.6780347151553796</v>
      </c>
      <c r="D51" s="15">
        <v>2.6415608125E-2</v>
      </c>
      <c r="E51" s="15">
        <v>-12.033814056344699</v>
      </c>
      <c r="F51" s="15">
        <v>-6.1628016689851997</v>
      </c>
    </row>
    <row r="52" spans="1:6" x14ac:dyDescent="0.3">
      <c r="A52" s="15">
        <v>9.375E-2</v>
      </c>
      <c r="B52" s="15">
        <v>8.7926062652954293</v>
      </c>
      <c r="C52" s="15">
        <v>19.878474022405602</v>
      </c>
      <c r="D52" s="15">
        <v>9.8584391874999996E-2</v>
      </c>
      <c r="E52" s="15">
        <v>11.2902591498099</v>
      </c>
      <c r="F52" s="15">
        <v>33.213732675285698</v>
      </c>
    </row>
    <row r="53" spans="1:6" x14ac:dyDescent="0.3">
      <c r="A53" s="15">
        <v>0.15625</v>
      </c>
      <c r="B53" s="15">
        <v>6.4254118248285899</v>
      </c>
      <c r="C53" s="15">
        <v>11.862634585746401</v>
      </c>
      <c r="D53" s="15">
        <v>0.15141560812499999</v>
      </c>
      <c r="E53" s="15">
        <v>8.9200567487956999</v>
      </c>
      <c r="F53" s="15">
        <v>13.8219469314471</v>
      </c>
    </row>
    <row r="54" spans="1:6" x14ac:dyDescent="0.3">
      <c r="A54" s="15">
        <v>0.21875</v>
      </c>
      <c r="B54" s="15">
        <v>9.9985263291024804</v>
      </c>
      <c r="C54" s="15">
        <v>24.004448895276202</v>
      </c>
      <c r="D54" s="15">
        <v>0.22358439187500001</v>
      </c>
      <c r="E54" s="15">
        <v>12.941911153863099</v>
      </c>
      <c r="F54" s="15">
        <v>37.8678618573325</v>
      </c>
    </row>
    <row r="55" spans="1:6" x14ac:dyDescent="0.3">
      <c r="A55" s="15">
        <v>0.28125</v>
      </c>
      <c r="B55" s="15">
        <v>6.6626370753830599</v>
      </c>
      <c r="C55" s="15">
        <v>11.8344218758004</v>
      </c>
      <c r="D55" s="15">
        <v>0.27641560812499999</v>
      </c>
      <c r="E55" s="15">
        <v>10.035955244625001</v>
      </c>
      <c r="F55" s="15">
        <v>16.596213736619301</v>
      </c>
    </row>
    <row r="56" spans="1:6" x14ac:dyDescent="0.3">
      <c r="A56" s="15">
        <v>0.34375</v>
      </c>
      <c r="B56" s="15">
        <v>4.1663975491879102</v>
      </c>
      <c r="C56" s="15">
        <v>14.006670490118699</v>
      </c>
      <c r="D56" s="15">
        <v>0.34858439187500001</v>
      </c>
      <c r="E56" s="15">
        <v>4.3314783315651102</v>
      </c>
      <c r="F56" s="15">
        <v>18.950994173927398</v>
      </c>
    </row>
    <row r="57" spans="1:6" x14ac:dyDescent="0.3">
      <c r="A57" s="15">
        <v>0.40625</v>
      </c>
      <c r="B57" s="15">
        <v>-2.1624753876459102</v>
      </c>
      <c r="C57" s="15">
        <v>-3.2747411671252298</v>
      </c>
      <c r="D57" s="15">
        <v>0.40141560812499999</v>
      </c>
      <c r="E57" s="15">
        <v>-0.89490215238185999</v>
      </c>
      <c r="F57" s="15">
        <v>-4.2690644352916296</v>
      </c>
    </row>
    <row r="58" spans="1:6" x14ac:dyDescent="0.3">
      <c r="A58" s="15">
        <v>0.46875</v>
      </c>
      <c r="B58" s="15">
        <v>-5.4823664719094696</v>
      </c>
      <c r="C58" s="15">
        <v>-2.4115809016400598</v>
      </c>
      <c r="D58" s="15">
        <v>0.47358439187500001</v>
      </c>
      <c r="E58" s="15">
        <v>-7.5941127775092099</v>
      </c>
      <c r="F58" s="15">
        <v>-4.1405300410524202</v>
      </c>
    </row>
    <row r="59" spans="1:6" x14ac:dyDescent="0.3">
      <c r="A59" s="15">
        <v>0.53125</v>
      </c>
      <c r="B59" s="15">
        <v>-10.6692814388909</v>
      </c>
      <c r="C59" s="15">
        <v>-16.474041453218302</v>
      </c>
      <c r="D59" s="15">
        <v>0.52641560812499999</v>
      </c>
      <c r="E59" s="15">
        <v>-10.771149522304</v>
      </c>
      <c r="F59" s="15">
        <v>-20.9580793719688</v>
      </c>
    </row>
    <row r="60" spans="1:6" x14ac:dyDescent="0.3">
      <c r="A60" s="15">
        <v>0.59375</v>
      </c>
      <c r="B60" s="15">
        <v>-10.3176654081549</v>
      </c>
      <c r="C60" s="15">
        <v>-8.9379382117726909</v>
      </c>
      <c r="D60" s="15">
        <v>0.59858439187500001</v>
      </c>
      <c r="E60" s="15">
        <v>-12.497461626681501</v>
      </c>
      <c r="F60" s="15">
        <v>-11.1755100062894</v>
      </c>
    </row>
    <row r="61" spans="1:6" x14ac:dyDescent="0.3">
      <c r="A61" s="15">
        <v>0.65625</v>
      </c>
      <c r="B61" s="15">
        <v>-11.5513238141407</v>
      </c>
      <c r="C61" s="15">
        <v>-16.144884251723099</v>
      </c>
      <c r="D61" s="15">
        <v>0.65141560812499999</v>
      </c>
      <c r="E61" s="15">
        <v>-11.106932096272001</v>
      </c>
      <c r="F61" s="15">
        <v>-19.112631344242502</v>
      </c>
    </row>
    <row r="62" spans="1:6" x14ac:dyDescent="0.3">
      <c r="A62" s="15">
        <v>0.71875</v>
      </c>
      <c r="B62" s="15">
        <v>-4.55194805182302</v>
      </c>
      <c r="C62" s="15">
        <v>0.71562095138588699</v>
      </c>
      <c r="D62" s="15">
        <v>0.72358439187500001</v>
      </c>
      <c r="E62" s="15">
        <v>-4.1546535101133504</v>
      </c>
      <c r="F62" s="15">
        <v>4.4333572590815598</v>
      </c>
    </row>
    <row r="63" spans="1:6" x14ac:dyDescent="0.3">
      <c r="A63" s="15">
        <v>0.78125</v>
      </c>
      <c r="B63" s="15">
        <v>1.6762497945244099</v>
      </c>
      <c r="C63" s="15">
        <v>0.55656592667929805</v>
      </c>
      <c r="D63" s="15">
        <v>0.77641560812499999</v>
      </c>
      <c r="E63" s="15">
        <v>3.7552017051467601</v>
      </c>
      <c r="F63" s="15">
        <v>3.1576984360626201</v>
      </c>
    </row>
    <row r="64" spans="1:6" x14ac:dyDescent="0.3">
      <c r="A64" s="15">
        <v>0.84375</v>
      </c>
      <c r="B64" s="15">
        <v>25.548551252363399</v>
      </c>
      <c r="C64" s="15">
        <v>34.4806714736023</v>
      </c>
      <c r="D64" s="15">
        <v>0.84858439187500001</v>
      </c>
      <c r="E64" s="15">
        <v>35.218215166388198</v>
      </c>
      <c r="F64" s="15">
        <v>58.3597203895891</v>
      </c>
    </row>
    <row r="65" spans="1:6" x14ac:dyDescent="0.3">
      <c r="A65" s="15">
        <v>0.90625</v>
      </c>
      <c r="B65" s="15">
        <v>67.536473213891696</v>
      </c>
      <c r="C65" s="15">
        <v>87.504193424514696</v>
      </c>
      <c r="D65" s="15">
        <v>0.90141560812499999</v>
      </c>
      <c r="E65" s="15">
        <v>68.272843689598503</v>
      </c>
      <c r="F65" s="15">
        <v>90.421690579489706</v>
      </c>
    </row>
    <row r="66" spans="1:6" x14ac:dyDescent="0.3">
      <c r="A66" s="15">
        <v>0.96875</v>
      </c>
      <c r="B66" s="15">
        <v>200.51818223620899</v>
      </c>
      <c r="C66" s="15">
        <v>307.84093949520798</v>
      </c>
      <c r="D66" s="15">
        <v>0.97358439187500001</v>
      </c>
      <c r="E66" s="15">
        <v>223.73151820076501</v>
      </c>
      <c r="F66" s="15">
        <v>356.15951290424198</v>
      </c>
    </row>
  </sheetData>
  <mergeCells count="14">
    <mergeCell ref="N2:O2"/>
    <mergeCell ref="E15:G15"/>
    <mergeCell ref="B15:D15"/>
    <mergeCell ref="A49:C49"/>
    <mergeCell ref="D49:F49"/>
    <mergeCell ref="C2:D2"/>
    <mergeCell ref="B2:B3"/>
    <mergeCell ref="I1:O1"/>
    <mergeCell ref="I2:I3"/>
    <mergeCell ref="J2:K2"/>
    <mergeCell ref="L2:M2"/>
    <mergeCell ref="E2:F2"/>
    <mergeCell ref="G2:H2"/>
    <mergeCell ref="B1:H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2023-04-13T19:31:48Z</dcterms:created>
  <dcterms:modified xsi:type="dcterms:W3CDTF">2023-04-13T21:11:30Z</dcterms:modified>
</cp:coreProperties>
</file>