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dar\Desktop\"/>
    </mc:Choice>
  </mc:AlternateContent>
  <bookViews>
    <workbookView xWindow="0" yWindow="0" windowWidth="20490" windowHeight="7650"/>
  </bookViews>
  <sheets>
    <sheet name="Assignment 4 Dataset 2 (1205)" sheetId="1" r:id="rId1"/>
    <sheet name="Chart" sheetId="3" r:id="rId2"/>
    <sheet name="Sheet1" sheetId="2" r:id="rId3"/>
    <sheet name="Sheet3" sheetId="4" r:id="rId4"/>
    <sheet name="Sheet4" sheetId="5" r:id="rId5"/>
    <sheet name="Sheet5" sheetId="6" r:id="rId6"/>
  </sheets>
  <calcPr calcId="0"/>
  <pivotCaches>
    <pivotCache cacheId="13" r:id="rId7"/>
  </pivotCaches>
</workbook>
</file>

<file path=xl/sharedStrings.xml><?xml version="1.0" encoding="utf-8"?>
<sst xmlns="http://schemas.openxmlformats.org/spreadsheetml/2006/main" count="5013" uniqueCount="800">
  <si>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</si>
  <si>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</si>
  <si>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</si>
  <si>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</si>
  <si>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</si>
  <si>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</si>
  <si>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</si>
  <si>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</si>
  <si>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</si>
  <si>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</si>
  <si>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</si>
  <si>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</si>
  <si>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</si>
  <si>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</si>
  <si>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</si>
  <si>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</si>
  <si>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</si>
  <si>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</si>
  <si>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</si>
  <si>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</si>
  <si>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</si>
  <si>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</si>
  <si>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</si>
  <si>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</si>
  <si>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</si>
  <si>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</si>
  <si>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</si>
  <si>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</si>
  <si>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</si>
  <si>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</si>
  <si>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</si>
  <si>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</si>
  <si>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</si>
  <si>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</si>
  <si>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</si>
  <si>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</si>
  <si>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</si>
  <si>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</si>
  <si>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</si>
  <si>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</si>
  <si>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</si>
  <si>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</si>
  <si>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</si>
  <si>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</si>
  <si>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</si>
  <si>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</si>
  <si>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</si>
  <si>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</si>
  <si>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</si>
  <si>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</si>
  <si>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</si>
  <si>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</si>
  <si>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</si>
  <si>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Married</t>
  </si>
  <si>
    <t>3/30/2015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</si>
  <si>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</si>
  <si>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</si>
  <si>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</si>
  <si>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</si>
  <si>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</si>
  <si>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</si>
  <si>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</si>
  <si>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</si>
  <si>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</si>
  <si>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</si>
  <si>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</si>
  <si>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</si>
  <si>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</si>
  <si>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</si>
  <si>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</si>
  <si>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</si>
  <si>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</si>
  <si>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</si>
  <si>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</si>
  <si>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</si>
  <si>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</si>
  <si>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</si>
  <si>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</si>
  <si>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</si>
  <si>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</si>
  <si>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</si>
  <si>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</si>
  <si>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</si>
  <si>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</si>
  <si>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</si>
  <si>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</si>
  <si>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</si>
  <si>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</si>
  <si>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</si>
  <si>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</si>
  <si>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</si>
  <si>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</si>
  <si>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</si>
  <si>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</si>
  <si>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</si>
  <si>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</si>
  <si>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</si>
  <si>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</si>
  <si>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</si>
  <si>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</si>
  <si>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</si>
  <si>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</si>
  <si>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</si>
  <si>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</si>
  <si>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</si>
  <si>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</si>
  <si>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1/30/2016</t>
  </si>
  <si>
    <t>Barbara, Thomas</t>
  </si>
  <si>
    <t>02/21/74</t>
  </si>
  <si>
    <t>unhappy</t>
  </si>
  <si>
    <t>Barbossa, Hector</t>
  </si>
  <si>
    <t>Data Analyst</t>
  </si>
  <si>
    <t>TX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</si>
  <si>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</si>
  <si>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</si>
  <si>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</si>
  <si>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</si>
  <si>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</si>
  <si>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</si>
  <si>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</si>
  <si>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</si>
  <si>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</si>
  <si>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</si>
  <si>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</si>
  <si>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</si>
  <si>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</si>
  <si>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</si>
  <si>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</si>
  <si>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</si>
  <si>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</si>
  <si>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</si>
  <si>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</si>
  <si>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</si>
  <si>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</si>
  <si>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</si>
  <si>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</si>
  <si>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</si>
  <si>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</si>
  <si>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</si>
  <si>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</si>
  <si>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</si>
  <si>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</si>
  <si>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</si>
  <si>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</si>
  <si>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</si>
  <si>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</si>
  <si>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</si>
  <si>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</si>
  <si>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</si>
  <si>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</si>
  <si>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</si>
  <si>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</si>
  <si>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</si>
  <si>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</si>
  <si>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</si>
  <si>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</si>
  <si>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</si>
  <si>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</si>
  <si>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</si>
  <si>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</si>
  <si>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</si>
  <si>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</si>
  <si>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</si>
  <si>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</si>
  <si>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</si>
  <si>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</si>
  <si>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</si>
  <si>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</si>
  <si>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</si>
  <si>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</si>
  <si>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08/24/90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</si>
  <si>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</si>
  <si>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</si>
  <si>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</si>
  <si>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</si>
  <si>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</si>
  <si>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</si>
  <si>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</si>
  <si>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</si>
  <si>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</si>
  <si>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</si>
  <si>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</si>
  <si>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</si>
  <si>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</si>
  <si>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</si>
  <si>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</si>
  <si>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</si>
  <si>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</si>
  <si>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</si>
  <si>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</si>
  <si>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</si>
  <si>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</si>
  <si>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</si>
  <si>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</si>
  <si>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</si>
  <si>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</si>
  <si>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</si>
  <si>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</si>
  <si>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</si>
  <si>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</si>
  <si>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</si>
  <si>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</si>
  <si>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</si>
  <si>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</si>
  <si>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</si>
  <si>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</si>
  <si>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</si>
  <si>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</si>
  <si>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</si>
  <si>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</si>
  <si>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</si>
  <si>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</si>
  <si>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</si>
  <si>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</si>
  <si>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</si>
  <si>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</si>
  <si>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</si>
  <si>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</si>
  <si>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</si>
  <si>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</si>
  <si>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</si>
  <si>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</si>
  <si>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</si>
  <si>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</si>
  <si>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</si>
  <si>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</si>
  <si>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</si>
  <si>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</si>
  <si>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</si>
  <si>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</si>
  <si>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</si>
  <si>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</si>
  <si>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</si>
  <si>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</si>
  <si>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</si>
  <si>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</si>
  <si>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</si>
  <si>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</si>
  <si>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</si>
  <si>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</si>
  <si>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</si>
  <si>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</si>
  <si>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</si>
  <si>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</si>
  <si>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</si>
  <si>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</si>
  <si>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</si>
  <si>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</si>
  <si>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</si>
  <si>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</si>
  <si>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</si>
  <si>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</si>
  <si>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</si>
  <si>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</si>
  <si>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</si>
  <si>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</si>
  <si>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</si>
  <si>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</si>
  <si>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</si>
  <si>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</si>
  <si>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</si>
  <si>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</si>
  <si>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</si>
  <si>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</si>
  <si>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</si>
  <si>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</si>
  <si>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</si>
  <si>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</si>
  <si>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</si>
  <si>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</si>
  <si>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</si>
  <si>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</si>
  <si>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</si>
  <si>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</si>
  <si>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</si>
  <si>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</si>
  <si>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</si>
  <si>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</si>
  <si>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</si>
  <si>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</si>
  <si>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</si>
  <si>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</si>
  <si>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</si>
  <si>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</si>
  <si>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</si>
  <si>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</si>
  <si>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</si>
  <si>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</si>
  <si>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</si>
  <si>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</si>
  <si>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</si>
  <si>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</si>
  <si>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</si>
  <si>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</si>
  <si>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</si>
  <si>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</si>
  <si>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</si>
  <si>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</si>
  <si>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</si>
  <si>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</si>
  <si>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</si>
  <si>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</si>
  <si>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</si>
  <si>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</si>
  <si>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</si>
  <si>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</si>
  <si>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</si>
  <si>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</si>
  <si>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</si>
  <si>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</si>
  <si>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</si>
  <si>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</si>
  <si>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</si>
  <si>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</si>
  <si>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</si>
  <si>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</si>
  <si>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</si>
  <si>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</si>
  <si>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</si>
  <si>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Evensen, April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</si>
  <si>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</si>
  <si>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</si>
  <si>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</si>
  <si>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</si>
  <si>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</si>
  <si>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</si>
  <si>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</si>
  <si>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</si>
  <si>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</si>
  <si>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</si>
  <si>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</si>
  <si>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</si>
  <si>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</si>
  <si>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</si>
  <si>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</si>
  <si>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</si>
  <si>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</si>
  <si>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</si>
  <si>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Foreman, Tanya</t>
  </si>
  <si>
    <t>Forrest, Alex</t>
  </si>
  <si>
    <t>Fatal attraction</t>
  </si>
  <si>
    <t>Foss, Jason</t>
  </si>
  <si>
    <t>IT Director</t>
  </si>
  <si>
    <t>4/15/2011</t>
  </si>
  <si>
    <t>Foster-Baker, Amy</t>
  </si>
  <si>
    <t>04/16/79</t>
  </si>
  <si>
    <t>no</t>
  </si>
  <si>
    <t>Board of Directors</t>
  </si>
  <si>
    <t>Other</t>
  </si>
  <si>
    <t xml:space="preserve">Fraval, Maruk </t>
  </si>
  <si>
    <t>08/28/63</t>
  </si>
  <si>
    <t>Galia, Lisa</t>
  </si>
  <si>
    <t>Garcia, Raul</t>
  </si>
  <si>
    <t>09/15/85</t>
  </si>
  <si>
    <t>Gaul, Barbara</t>
  </si>
  <si>
    <t>2/26/2019</t>
  </si>
  <si>
    <t>Gentry, Mildred</t>
  </si>
  <si>
    <t>1/16/2019</t>
  </si>
  <si>
    <t>Gerke, Melisa</t>
  </si>
  <si>
    <t>05/15/70</t>
  </si>
  <si>
    <t>4/29/2016</t>
  </si>
  <si>
    <t xml:space="preserve">Gill, Whitney  </t>
  </si>
  <si>
    <t>OH</t>
  </si>
  <si>
    <t>1/15/2014</t>
  </si>
  <si>
    <t>Gilles, Alex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</si>
  <si>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</si>
  <si>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</si>
  <si>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</si>
  <si>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</si>
  <si>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</si>
  <si>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</si>
  <si>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</si>
  <si>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</si>
  <si>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</si>
  <si>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</si>
  <si>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</si>
  <si>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</si>
  <si>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</si>
  <si>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</si>
  <si>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</si>
  <si>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</si>
  <si>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</si>
  <si>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</si>
  <si>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</si>
  <si>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</si>
  <si>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</si>
  <si>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</si>
  <si>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</si>
  <si>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</si>
  <si>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</si>
  <si>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</si>
  <si>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</si>
  <si>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</si>
  <si>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</si>
  <si>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</si>
  <si>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</si>
  <si>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</si>
  <si>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</si>
  <si>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</si>
  <si>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</si>
  <si>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</si>
  <si>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</si>
  <si>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</si>
  <si>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Harrison, Kara</t>
  </si>
  <si>
    <t>Heitzman, Anthony</t>
  </si>
  <si>
    <t>8/13/2012</t>
  </si>
  <si>
    <t>Hendrickson, Trina</t>
  </si>
  <si>
    <t>08/27/72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</si>
  <si>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</si>
  <si>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</si>
  <si>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</si>
  <si>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</si>
  <si>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</si>
  <si>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</si>
  <si>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</si>
  <si>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</si>
  <si>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</si>
  <si>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</si>
  <si>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</si>
  <si>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</si>
  <si>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</si>
  <si>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</si>
  <si>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</si>
  <si>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</si>
  <si>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</si>
  <si>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</si>
  <si>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</si>
  <si>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</si>
  <si>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</si>
  <si>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</si>
  <si>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</si>
  <si>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</si>
  <si>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</si>
  <si>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</si>
  <si>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</si>
  <si>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</si>
  <si>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</si>
  <si>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</si>
  <si>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</si>
  <si>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</si>
  <si>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</si>
  <si>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</si>
  <si>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</si>
  <si>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</si>
  <si>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</si>
  <si>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</si>
  <si>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</si>
  <si>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</si>
  <si>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</si>
  <si>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</si>
  <si>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</si>
  <si>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</si>
  <si>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</si>
  <si>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</si>
  <si>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</si>
  <si>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</si>
  <si>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</si>
  <si>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</si>
  <si>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</si>
  <si>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</si>
  <si>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</si>
  <si>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</si>
  <si>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</si>
  <si>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</si>
  <si>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</si>
  <si>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</si>
  <si>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</si>
  <si>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</si>
  <si>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</si>
  <si>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</si>
  <si>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</si>
  <si>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</si>
  <si>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</si>
  <si>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</si>
  <si>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</si>
  <si>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</si>
  <si>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</si>
  <si>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</si>
  <si>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</si>
  <si>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</si>
  <si>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</si>
  <si>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</si>
  <si>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</si>
  <si>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</si>
  <si>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</si>
  <si>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</si>
  <si>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</si>
  <si>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</si>
  <si>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</si>
  <si>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</si>
  <si>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</si>
  <si>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</si>
  <si>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</si>
  <si>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Linden, Mathew</t>
  </si>
  <si>
    <t>03/19/79</t>
  </si>
  <si>
    <t xml:space="preserve">Lindsay, Leonara </t>
  </si>
  <si>
    <t>1/21/2011</t>
  </si>
  <si>
    <t>Lundy, Susan</t>
  </si>
  <si>
    <t>12/26/76</t>
  </si>
  <si>
    <t>Lunquist, Lisa</t>
  </si>
  <si>
    <t>03/28/82</t>
  </si>
  <si>
    <t>Lydon, Allison</t>
  </si>
  <si>
    <t>10/22/75</t>
  </si>
  <si>
    <t>Lynch, Lindsay</t>
  </si>
  <si>
    <t>02/14/73</t>
  </si>
  <si>
    <t>MacLennan, Samuel</t>
  </si>
  <si>
    <t xml:space="preserve">Mahoney, Lauren  </t>
  </si>
  <si>
    <t>Manchester, Robyn</t>
  </si>
  <si>
    <t>08/25/76</t>
  </si>
  <si>
    <t>Mancuso, Karen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</si>
  <si>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</si>
  <si>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</si>
  <si>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</si>
  <si>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</si>
  <si>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</si>
  <si>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</si>
  <si>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</si>
  <si>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</si>
  <si>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</si>
  <si>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</si>
  <si>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</si>
  <si>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</si>
  <si>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</si>
  <si>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yes</t>
  </si>
  <si>
    <t>Hispanic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</si>
  <si>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</si>
  <si>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</si>
  <si>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</si>
  <si>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</si>
  <si>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</si>
  <si>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</si>
  <si>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</si>
  <si>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</si>
  <si>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</si>
  <si>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</si>
  <si>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</si>
  <si>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</si>
  <si>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</si>
  <si>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</si>
  <si>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</si>
  <si>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</si>
  <si>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</si>
  <si>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</si>
  <si>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</si>
  <si>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</si>
  <si>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</si>
  <si>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</si>
  <si>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</si>
  <si>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</si>
  <si>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</si>
  <si>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</si>
  <si>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</si>
  <si>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</si>
  <si>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</si>
  <si>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</si>
  <si>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</si>
  <si>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</si>
  <si>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</si>
  <si>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</si>
  <si>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</si>
  <si>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</si>
  <si>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</si>
  <si>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</si>
  <si>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</si>
  <si>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</si>
  <si>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</si>
  <si>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</si>
  <si>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</si>
  <si>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</si>
  <si>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</si>
  <si>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</si>
  <si>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</si>
  <si>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</si>
  <si>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</si>
  <si>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</si>
  <si>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Pelletier, Ermine</t>
  </si>
  <si>
    <t>07/18/89</t>
  </si>
  <si>
    <t>Perry, Shakira</t>
  </si>
  <si>
    <t>07/20/86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</si>
  <si>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</si>
  <si>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</si>
  <si>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</si>
  <si>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</si>
  <si>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</si>
  <si>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</si>
  <si>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 xml:space="preserve">Petingill, Shana  </t>
  </si>
  <si>
    <t>Petrowsky, Thelma</t>
  </si>
  <si>
    <t>09/16/84</t>
  </si>
  <si>
    <t>Pham, Hong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</si>
  <si>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</si>
  <si>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</si>
  <si>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</si>
  <si>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</si>
  <si>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</si>
  <si>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</si>
  <si>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</si>
  <si>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</si>
  <si>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</si>
  <si>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</si>
  <si>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</si>
  <si>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</si>
  <si>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</si>
  <si>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</si>
  <si>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</si>
  <si>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</si>
  <si>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</si>
  <si>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</si>
  <si>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</si>
  <si>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</si>
  <si>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 xml:space="preserve">Rivera, Haley  </t>
  </si>
  <si>
    <t>Roberson, May</t>
  </si>
  <si>
    <t>10/22/2011</t>
  </si>
  <si>
    <t>Robertson, Peter</t>
  </si>
  <si>
    <t xml:space="preserve">Robinson, Alain  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</si>
  <si>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</si>
  <si>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</si>
  <si>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</si>
  <si>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</si>
  <si>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</si>
  <si>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</si>
  <si>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</si>
  <si>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</si>
  <si>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</si>
  <si>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</si>
  <si>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</si>
  <si>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</si>
  <si>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</si>
  <si>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</si>
  <si>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</si>
  <si>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</si>
  <si>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</si>
  <si>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</si>
  <si>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</si>
  <si>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</si>
  <si>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</si>
  <si>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</si>
  <si>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</si>
  <si>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Sahoo, Adil</t>
  </si>
  <si>
    <t>04/26/86</t>
  </si>
  <si>
    <t>Salter, Jason</t>
  </si>
  <si>
    <t xml:space="preserve">Data Analyst </t>
  </si>
  <si>
    <t>12/17/87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</si>
  <si>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</si>
  <si>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</si>
  <si>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</si>
  <si>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</si>
  <si>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</si>
  <si>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</si>
  <si>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</si>
  <si>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</si>
  <si>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</si>
  <si>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</si>
  <si>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</si>
  <si>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</si>
  <si>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</si>
  <si>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</si>
  <si>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</si>
  <si>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</si>
  <si>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</si>
  <si>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</si>
  <si>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</si>
  <si>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</si>
  <si>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</si>
  <si>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</si>
  <si>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</si>
  <si>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</si>
  <si>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</si>
  <si>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</si>
  <si>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</si>
  <si>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</si>
  <si>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</si>
  <si>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</si>
  <si>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</si>
  <si>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</si>
  <si>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</si>
  <si>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</si>
  <si>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</si>
  <si>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</si>
  <si>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</si>
  <si>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</si>
  <si>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</si>
  <si>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</si>
  <si>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</si>
  <si>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</si>
  <si>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</si>
  <si>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</si>
  <si>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</si>
  <si>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</si>
  <si>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</si>
  <si>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</si>
  <si>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</si>
  <si>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</si>
  <si>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</si>
  <si>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</si>
  <si>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</si>
  <si>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</si>
  <si>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</si>
  <si>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</si>
  <si>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</si>
  <si>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</si>
  <si>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</si>
  <si>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</si>
  <si>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</si>
  <si>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</si>
  <si>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</si>
  <si>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</si>
  <si>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</si>
  <si>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</si>
  <si>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</si>
  <si>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</si>
  <si>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</si>
  <si>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</si>
  <si>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</si>
  <si>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</si>
  <si>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</si>
  <si>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</si>
  <si>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</si>
  <si>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</si>
  <si>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</si>
  <si>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</si>
  <si>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</si>
  <si>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</si>
  <si>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</si>
  <si>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</si>
  <si>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</si>
  <si>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</si>
  <si>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</si>
  <si>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</si>
  <si>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</si>
  <si>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</si>
  <si>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</si>
  <si>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</si>
  <si>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</si>
  <si>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</si>
  <si>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</si>
  <si>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</si>
  <si>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</si>
  <si>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</si>
  <si>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</si>
  <si>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</si>
  <si>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</si>
  <si>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 xml:space="preserve">Winthrop, Jordan  </t>
  </si>
  <si>
    <t>1/19/2016</t>
  </si>
  <si>
    <t>Wolk, Hang  T</t>
  </si>
  <si>
    <t>04/20/85</t>
  </si>
  <si>
    <t>Woodson, Jason</t>
  </si>
  <si>
    <t xml:space="preserve">Ybarra, Catherine 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</si>
  <si>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</si>
  <si>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</si>
  <si>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</si>
  <si>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</si>
  <si>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</si>
  <si>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</si>
  <si>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</si>
  <si>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Cleaned DOB</t>
  </si>
  <si>
    <t>Cleaned DateofHire</t>
  </si>
  <si>
    <t>Cleaned DateofTermination</t>
  </si>
  <si>
    <t>Cleaned LastPerformanceReview_Date</t>
  </si>
  <si>
    <t>Sum of Salary</t>
  </si>
  <si>
    <t>Row Labels</t>
  </si>
  <si>
    <t>Grand Total</t>
  </si>
  <si>
    <t>1951</t>
  </si>
  <si>
    <t>1952</t>
  </si>
  <si>
    <t>1953</t>
  </si>
  <si>
    <t>1954</t>
  </si>
  <si>
    <t>1955</t>
  </si>
  <si>
    <t>1958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</si>
  <si>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</si>
  <si>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</si>
  <si>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</si>
  <si>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</si>
  <si>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</si>
  <si>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</si>
  <si>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</si>
  <si>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</si>
  <si>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</si>
  <si>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</si>
  <si>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</si>
  <si>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</si>
  <si>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</si>
  <si>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</si>
  <si>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</si>
  <si>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</si>
  <si>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</si>
  <si>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</si>
  <si>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</si>
  <si>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</si>
  <si>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</si>
  <si>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</si>
  <si>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</si>
  <si>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</si>
  <si>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</si>
  <si>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</si>
  <si>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</si>
  <si>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</si>
  <si>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</si>
  <si>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</si>
  <si>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1959</t>
  </si>
  <si>
    <t>1961</t>
  </si>
  <si>
    <t>Sum of 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</si>
</sst>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2 (1205).xlsx]Sheet1!PivotTable1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 </c:v>
                  </c:pt>
                </c:lvl>
              </c:multiLvlStrCache>
            </c:multiLvlStrRef>
          </c:cat>
          <c:val>
            <c:numRef>
              <c:f>Sheet1!$B$4:$B$10</c:f>
              <c:numCache>
                <c:formatCode>General</c:formatCode>
                <c:ptCount val="4"/>
                <c:pt idx="0">
                  <c:v>10779611</c:v>
                </c:pt>
                <c:pt idx="1">
                  <c:v>1150853</c:v>
                </c:pt>
                <c:pt idx="2">
                  <c:v>8606588</c:v>
                </c:pt>
                <c:pt idx="3">
                  <c:v>928381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6-4048-9A25-E31FD1E343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49626111"/>
        <c:axId val="849630271"/>
        <c:axId val="0"/>
      </c:bar3DChart>
      <c:catAx>
        <c:axId val="8496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30271"/>
        <c:crosses val="autoZero"/>
        <c:auto val="1"/>
        <c:lblAlgn val="ctr"/>
        <c:lblOffset val="100"/>
        <c:noMultiLvlLbl val="0"/>
      </c:catAx>
      <c:valAx>
        <c:axId val="8496302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96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2 (1205).xlsx]Sheet3!PivotTable2</c:name>
    <c:fmtId val="2"/>
  </c:pivotSource>
  <c:chart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Salary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multiLvlStrRef>
              <c:f>Sheet3!$A$2:$A$71</c:f>
              <c:multiLvlStrCache>
                <c:ptCount val="67"/>
                <c:lvl>
                  <c:pt idx="0">
                    <c:v>1951</c:v>
                  </c:pt>
                  <c:pt idx="1">
                    <c:v>1952</c:v>
                  </c:pt>
                  <c:pt idx="2">
                    <c:v>1953</c:v>
                  </c:pt>
                  <c:pt idx="3">
                    <c:v>1954</c:v>
                  </c:pt>
                  <c:pt idx="4">
                    <c:v>1955</c:v>
                  </c:pt>
                  <c:pt idx="5">
                    <c:v>1958</c:v>
                  </c:pt>
                  <c:pt idx="6">
                    <c:v>1963</c:v>
                  </c:pt>
                  <c:pt idx="7">
                    <c:v>1964</c:v>
                  </c:pt>
                  <c:pt idx="8">
                    <c:v>1965</c:v>
                  </c:pt>
                  <c:pt idx="9">
                    <c:v>1966</c:v>
                  </c:pt>
                  <c:pt idx="10">
                    <c:v>1967</c:v>
                  </c:pt>
                  <c:pt idx="11">
                    <c:v>1968</c:v>
                  </c:pt>
                  <c:pt idx="12">
                    <c:v>1969</c:v>
                  </c:pt>
                  <c:pt idx="13">
                    <c:v>1970</c:v>
                  </c:pt>
                  <c:pt idx="14">
                    <c:v>1971</c:v>
                  </c:pt>
                  <c:pt idx="15">
                    <c:v>1972</c:v>
                  </c:pt>
                  <c:pt idx="16">
                    <c:v>1973</c:v>
                  </c:pt>
                  <c:pt idx="17">
                    <c:v>1974</c:v>
                  </c:pt>
                  <c:pt idx="18">
                    <c:v>1975</c:v>
                  </c:pt>
                  <c:pt idx="19">
                    <c:v>1976</c:v>
                  </c:pt>
                  <c:pt idx="20">
                    <c:v>1977</c:v>
                  </c:pt>
                  <c:pt idx="21">
                    <c:v>1978</c:v>
                  </c:pt>
                  <c:pt idx="22">
                    <c:v>1979</c:v>
                  </c:pt>
                  <c:pt idx="23">
                    <c:v>1980</c:v>
                  </c:pt>
                  <c:pt idx="24">
                    <c:v>1981</c:v>
                  </c:pt>
                  <c:pt idx="25">
                    <c:v>1982</c:v>
                  </c:pt>
                  <c:pt idx="26">
                    <c:v>1983</c:v>
                  </c:pt>
                  <c:pt idx="27">
                    <c:v>1984</c:v>
                  </c:pt>
                  <c:pt idx="28">
                    <c:v>1985</c:v>
                  </c:pt>
                  <c:pt idx="29">
                    <c:v>1986</c:v>
                  </c:pt>
                  <c:pt idx="30">
                    <c:v>1987</c:v>
                  </c:pt>
                  <c:pt idx="31">
                    <c:v>1988</c:v>
                  </c:pt>
                  <c:pt idx="32">
                    <c:v>1989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1954</c:v>
                  </c:pt>
                  <c:pt idx="37">
                    <c:v>1958</c:v>
                  </c:pt>
                  <c:pt idx="38">
                    <c:v>1959</c:v>
                  </c:pt>
                  <c:pt idx="39">
                    <c:v>1961</c:v>
                  </c:pt>
                  <c:pt idx="40">
                    <c:v>1963</c:v>
                  </c:pt>
                  <c:pt idx="41">
                    <c:v>1964</c:v>
                  </c:pt>
                  <c:pt idx="42">
                    <c:v>1965</c:v>
                  </c:pt>
                  <c:pt idx="43">
                    <c:v>1966</c:v>
                  </c:pt>
                  <c:pt idx="44">
                    <c:v>1967</c:v>
                  </c:pt>
                  <c:pt idx="45">
                    <c:v>1968</c:v>
                  </c:pt>
                  <c:pt idx="46">
                    <c:v>1969</c:v>
                  </c:pt>
                  <c:pt idx="47">
                    <c:v>1970</c:v>
                  </c:pt>
                  <c:pt idx="48">
                    <c:v>1972</c:v>
                  </c:pt>
                  <c:pt idx="49">
                    <c:v>1973</c:v>
                  </c:pt>
                  <c:pt idx="50">
                    <c:v>1974</c:v>
                  </c:pt>
                  <c:pt idx="51">
                    <c:v>1975</c:v>
                  </c:pt>
                  <c:pt idx="52">
                    <c:v>1976</c:v>
                  </c:pt>
                  <c:pt idx="53">
                    <c:v>1977</c:v>
                  </c:pt>
                  <c:pt idx="54">
                    <c:v>1978</c:v>
                  </c:pt>
                  <c:pt idx="55">
                    <c:v>1979</c:v>
                  </c:pt>
                  <c:pt idx="56">
                    <c:v>1980</c:v>
                  </c:pt>
                  <c:pt idx="57">
                    <c:v>1981</c:v>
                  </c:pt>
                  <c:pt idx="58">
                    <c:v>1982</c:v>
                  </c:pt>
                  <c:pt idx="59">
                    <c:v>1983</c:v>
                  </c:pt>
                  <c:pt idx="60">
                    <c:v>1984</c:v>
                  </c:pt>
                  <c:pt idx="61">
                    <c:v>1985</c:v>
                  </c:pt>
                  <c:pt idx="62">
                    <c:v>1986</c:v>
                  </c:pt>
                  <c:pt idx="63">
                    <c:v>1987</c:v>
                  </c:pt>
                  <c:pt idx="64">
                    <c:v>1988</c:v>
                  </c:pt>
                  <c:pt idx="65">
                    <c:v>1989</c:v>
                  </c:pt>
                  <c:pt idx="66">
                    <c:v>1992</c:v>
                  </c:pt>
                </c:lvl>
                <c:lvl>
                  <c:pt idx="0">
                    <c:v>F</c:v>
                  </c:pt>
                  <c:pt idx="36">
                    <c:v>M </c:v>
                  </c:pt>
                </c:lvl>
              </c:multiLvlStrCache>
            </c:multiLvlStrRef>
          </c:cat>
          <c:val>
            <c:numRef>
              <c:f>Sheet3!$B$2:$B$71</c:f>
              <c:numCache>
                <c:formatCode>General</c:formatCode>
                <c:ptCount val="67"/>
                <c:pt idx="0">
                  <c:v>119931</c:v>
                </c:pt>
                <c:pt idx="1">
                  <c:v>209171</c:v>
                </c:pt>
                <c:pt idx="2">
                  <c:v>72202</c:v>
                </c:pt>
                <c:pt idx="3">
                  <c:v>250000</c:v>
                </c:pt>
                <c:pt idx="4">
                  <c:v>138260</c:v>
                </c:pt>
                <c:pt idx="5">
                  <c:v>64919</c:v>
                </c:pt>
                <c:pt idx="6">
                  <c:v>71860</c:v>
                </c:pt>
                <c:pt idx="7">
                  <c:v>134762</c:v>
                </c:pt>
                <c:pt idx="8">
                  <c:v>165722</c:v>
                </c:pt>
                <c:pt idx="9">
                  <c:v>295200</c:v>
                </c:pt>
                <c:pt idx="10">
                  <c:v>167138</c:v>
                </c:pt>
                <c:pt idx="11">
                  <c:v>299375</c:v>
                </c:pt>
                <c:pt idx="12">
                  <c:v>187425</c:v>
                </c:pt>
                <c:pt idx="13">
                  <c:v>322691</c:v>
                </c:pt>
                <c:pt idx="14">
                  <c:v>174170</c:v>
                </c:pt>
                <c:pt idx="15">
                  <c:v>279631</c:v>
                </c:pt>
                <c:pt idx="16">
                  <c:v>534897</c:v>
                </c:pt>
                <c:pt idx="17">
                  <c:v>287967</c:v>
                </c:pt>
                <c:pt idx="18">
                  <c:v>229448</c:v>
                </c:pt>
                <c:pt idx="19">
                  <c:v>253492</c:v>
                </c:pt>
                <c:pt idx="20">
                  <c:v>304578</c:v>
                </c:pt>
                <c:pt idx="21">
                  <c:v>406897</c:v>
                </c:pt>
                <c:pt idx="22">
                  <c:v>980279</c:v>
                </c:pt>
                <c:pt idx="23">
                  <c:v>320446</c:v>
                </c:pt>
                <c:pt idx="24">
                  <c:v>519981</c:v>
                </c:pt>
                <c:pt idx="25">
                  <c:v>169804</c:v>
                </c:pt>
                <c:pt idx="26">
                  <c:v>424971</c:v>
                </c:pt>
                <c:pt idx="27">
                  <c:v>496661</c:v>
                </c:pt>
                <c:pt idx="28">
                  <c:v>427494</c:v>
                </c:pt>
                <c:pt idx="29">
                  <c:v>959935</c:v>
                </c:pt>
                <c:pt idx="30">
                  <c:v>967600</c:v>
                </c:pt>
                <c:pt idx="31">
                  <c:v>561312</c:v>
                </c:pt>
                <c:pt idx="32">
                  <c:v>544345</c:v>
                </c:pt>
                <c:pt idx="33">
                  <c:v>300050</c:v>
                </c:pt>
                <c:pt idx="34">
                  <c:v>169837</c:v>
                </c:pt>
                <c:pt idx="35">
                  <c:v>118013</c:v>
                </c:pt>
                <c:pt idx="36">
                  <c:v>61809</c:v>
                </c:pt>
                <c:pt idx="37">
                  <c:v>70507</c:v>
                </c:pt>
                <c:pt idx="38">
                  <c:v>46837</c:v>
                </c:pt>
                <c:pt idx="39">
                  <c:v>59472</c:v>
                </c:pt>
                <c:pt idx="40">
                  <c:v>127907</c:v>
                </c:pt>
                <c:pt idx="41">
                  <c:v>321510</c:v>
                </c:pt>
                <c:pt idx="42">
                  <c:v>147469</c:v>
                </c:pt>
                <c:pt idx="43">
                  <c:v>77692</c:v>
                </c:pt>
                <c:pt idx="44">
                  <c:v>53189</c:v>
                </c:pt>
                <c:pt idx="45">
                  <c:v>153373</c:v>
                </c:pt>
                <c:pt idx="46">
                  <c:v>278967</c:v>
                </c:pt>
                <c:pt idx="47">
                  <c:v>506799</c:v>
                </c:pt>
                <c:pt idx="48">
                  <c:v>302053</c:v>
                </c:pt>
                <c:pt idx="49">
                  <c:v>140920</c:v>
                </c:pt>
                <c:pt idx="50">
                  <c:v>380578</c:v>
                </c:pt>
                <c:pt idx="51">
                  <c:v>371419</c:v>
                </c:pt>
                <c:pt idx="52">
                  <c:v>319625</c:v>
                </c:pt>
                <c:pt idx="53">
                  <c:v>328646</c:v>
                </c:pt>
                <c:pt idx="54">
                  <c:v>113654</c:v>
                </c:pt>
                <c:pt idx="55">
                  <c:v>507780</c:v>
                </c:pt>
                <c:pt idx="56">
                  <c:v>349921</c:v>
                </c:pt>
                <c:pt idx="57">
                  <c:v>408971</c:v>
                </c:pt>
                <c:pt idx="58">
                  <c:v>292966</c:v>
                </c:pt>
                <c:pt idx="59">
                  <c:v>1087028</c:v>
                </c:pt>
                <c:pt idx="60">
                  <c:v>640994</c:v>
                </c:pt>
                <c:pt idx="61">
                  <c:v>367328</c:v>
                </c:pt>
                <c:pt idx="62">
                  <c:v>614855</c:v>
                </c:pt>
                <c:pt idx="63">
                  <c:v>402067</c:v>
                </c:pt>
                <c:pt idx="64">
                  <c:v>598325</c:v>
                </c:pt>
                <c:pt idx="65">
                  <c:v>344101</c:v>
                </c:pt>
                <c:pt idx="66">
                  <c:v>58207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E-460E-BDBF-1BE1D6B66D5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Absences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multiLvlStrRef>
              <c:f>Sheet3!$A$2:$A$71</c:f>
              <c:multiLvlStrCache>
                <c:ptCount val="67"/>
                <c:lvl>
                  <c:pt idx="0">
                    <c:v>1951</c:v>
                  </c:pt>
                  <c:pt idx="1">
                    <c:v>1952</c:v>
                  </c:pt>
                  <c:pt idx="2">
                    <c:v>1953</c:v>
                  </c:pt>
                  <c:pt idx="3">
                    <c:v>1954</c:v>
                  </c:pt>
                  <c:pt idx="4">
                    <c:v>1955</c:v>
                  </c:pt>
                  <c:pt idx="5">
                    <c:v>1958</c:v>
                  </c:pt>
                  <c:pt idx="6">
                    <c:v>1963</c:v>
                  </c:pt>
                  <c:pt idx="7">
                    <c:v>1964</c:v>
                  </c:pt>
                  <c:pt idx="8">
                    <c:v>1965</c:v>
                  </c:pt>
                  <c:pt idx="9">
                    <c:v>1966</c:v>
                  </c:pt>
                  <c:pt idx="10">
                    <c:v>1967</c:v>
                  </c:pt>
                  <c:pt idx="11">
                    <c:v>1968</c:v>
                  </c:pt>
                  <c:pt idx="12">
                    <c:v>1969</c:v>
                  </c:pt>
                  <c:pt idx="13">
                    <c:v>1970</c:v>
                  </c:pt>
                  <c:pt idx="14">
                    <c:v>1971</c:v>
                  </c:pt>
                  <c:pt idx="15">
                    <c:v>1972</c:v>
                  </c:pt>
                  <c:pt idx="16">
                    <c:v>1973</c:v>
                  </c:pt>
                  <c:pt idx="17">
                    <c:v>1974</c:v>
                  </c:pt>
                  <c:pt idx="18">
                    <c:v>1975</c:v>
                  </c:pt>
                  <c:pt idx="19">
                    <c:v>1976</c:v>
                  </c:pt>
                  <c:pt idx="20">
                    <c:v>1977</c:v>
                  </c:pt>
                  <c:pt idx="21">
                    <c:v>1978</c:v>
                  </c:pt>
                  <c:pt idx="22">
                    <c:v>1979</c:v>
                  </c:pt>
                  <c:pt idx="23">
                    <c:v>1980</c:v>
                  </c:pt>
                  <c:pt idx="24">
                    <c:v>1981</c:v>
                  </c:pt>
                  <c:pt idx="25">
                    <c:v>1982</c:v>
                  </c:pt>
                  <c:pt idx="26">
                    <c:v>1983</c:v>
                  </c:pt>
                  <c:pt idx="27">
                    <c:v>1984</c:v>
                  </c:pt>
                  <c:pt idx="28">
                    <c:v>1985</c:v>
                  </c:pt>
                  <c:pt idx="29">
                    <c:v>1986</c:v>
                  </c:pt>
                  <c:pt idx="30">
                    <c:v>1987</c:v>
                  </c:pt>
                  <c:pt idx="31">
                    <c:v>1988</c:v>
                  </c:pt>
                  <c:pt idx="32">
                    <c:v>1989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1954</c:v>
                  </c:pt>
                  <c:pt idx="37">
                    <c:v>1958</c:v>
                  </c:pt>
                  <c:pt idx="38">
                    <c:v>1959</c:v>
                  </c:pt>
                  <c:pt idx="39">
                    <c:v>1961</c:v>
                  </c:pt>
                  <c:pt idx="40">
                    <c:v>1963</c:v>
                  </c:pt>
                  <c:pt idx="41">
                    <c:v>1964</c:v>
                  </c:pt>
                  <c:pt idx="42">
                    <c:v>1965</c:v>
                  </c:pt>
                  <c:pt idx="43">
                    <c:v>1966</c:v>
                  </c:pt>
                  <c:pt idx="44">
                    <c:v>1967</c:v>
                  </c:pt>
                  <c:pt idx="45">
                    <c:v>1968</c:v>
                  </c:pt>
                  <c:pt idx="46">
                    <c:v>1969</c:v>
                  </c:pt>
                  <c:pt idx="47">
                    <c:v>1970</c:v>
                  </c:pt>
                  <c:pt idx="48">
                    <c:v>1972</c:v>
                  </c:pt>
                  <c:pt idx="49">
                    <c:v>1973</c:v>
                  </c:pt>
                  <c:pt idx="50">
                    <c:v>1974</c:v>
                  </c:pt>
                  <c:pt idx="51">
                    <c:v>1975</c:v>
                  </c:pt>
                  <c:pt idx="52">
                    <c:v>1976</c:v>
                  </c:pt>
                  <c:pt idx="53">
                    <c:v>1977</c:v>
                  </c:pt>
                  <c:pt idx="54">
                    <c:v>1978</c:v>
                  </c:pt>
                  <c:pt idx="55">
                    <c:v>1979</c:v>
                  </c:pt>
                  <c:pt idx="56">
                    <c:v>1980</c:v>
                  </c:pt>
                  <c:pt idx="57">
                    <c:v>1981</c:v>
                  </c:pt>
                  <c:pt idx="58">
                    <c:v>1982</c:v>
                  </c:pt>
                  <c:pt idx="59">
                    <c:v>1983</c:v>
                  </c:pt>
                  <c:pt idx="60">
                    <c:v>1984</c:v>
                  </c:pt>
                  <c:pt idx="61">
                    <c:v>1985</c:v>
                  </c:pt>
                  <c:pt idx="62">
                    <c:v>1986</c:v>
                  </c:pt>
                  <c:pt idx="63">
                    <c:v>1987</c:v>
                  </c:pt>
                  <c:pt idx="64">
                    <c:v>1988</c:v>
                  </c:pt>
                  <c:pt idx="65">
                    <c:v>1989</c:v>
                  </c:pt>
                  <c:pt idx="66">
                    <c:v>1992</c:v>
                  </c:pt>
                </c:lvl>
                <c:lvl>
                  <c:pt idx="0">
                    <c:v>F</c:v>
                  </c:pt>
                  <c:pt idx="36">
                    <c:v>M </c:v>
                  </c:pt>
                </c:lvl>
              </c:multiLvlStrCache>
            </c:multiLvlStrRef>
          </c:cat>
          <c:val>
            <c:numRef>
              <c:f>Sheet3!$C$2:$C$71</c:f>
              <c:numCache>
                <c:formatCode>General</c:formatCode>
                <c:ptCount val="67"/>
                <c:pt idx="0">
                  <c:v>12</c:v>
                </c:pt>
                <c:pt idx="1">
                  <c:v>44</c:v>
                </c:pt>
                <c:pt idx="2">
                  <c:v>3</c:v>
                </c:pt>
                <c:pt idx="3">
                  <c:v>10</c:v>
                </c:pt>
                <c:pt idx="4">
                  <c:v>21</c:v>
                </c:pt>
                <c:pt idx="5">
                  <c:v>2</c:v>
                </c:pt>
                <c:pt idx="6">
                  <c:v>7</c:v>
                </c:pt>
                <c:pt idx="7">
                  <c:v>28</c:v>
                </c:pt>
                <c:pt idx="8">
                  <c:v>35</c:v>
                </c:pt>
                <c:pt idx="9">
                  <c:v>42</c:v>
                </c:pt>
                <c:pt idx="10">
                  <c:v>21</c:v>
                </c:pt>
                <c:pt idx="11">
                  <c:v>55</c:v>
                </c:pt>
                <c:pt idx="12">
                  <c:v>34</c:v>
                </c:pt>
                <c:pt idx="13">
                  <c:v>41</c:v>
                </c:pt>
                <c:pt idx="14">
                  <c:v>17</c:v>
                </c:pt>
                <c:pt idx="15">
                  <c:v>39</c:v>
                </c:pt>
                <c:pt idx="16">
                  <c:v>106</c:v>
                </c:pt>
                <c:pt idx="17">
                  <c:v>39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45</c:v>
                </c:pt>
                <c:pt idx="22">
                  <c:v>132</c:v>
                </c:pt>
                <c:pt idx="23">
                  <c:v>32</c:v>
                </c:pt>
                <c:pt idx="24">
                  <c:v>98</c:v>
                </c:pt>
                <c:pt idx="25">
                  <c:v>32</c:v>
                </c:pt>
                <c:pt idx="26">
                  <c:v>66</c:v>
                </c:pt>
                <c:pt idx="27">
                  <c:v>76</c:v>
                </c:pt>
                <c:pt idx="28">
                  <c:v>68</c:v>
                </c:pt>
                <c:pt idx="29">
                  <c:v>138</c:v>
                </c:pt>
                <c:pt idx="30">
                  <c:v>168</c:v>
                </c:pt>
                <c:pt idx="31">
                  <c:v>78</c:v>
                </c:pt>
                <c:pt idx="32">
                  <c:v>89</c:v>
                </c:pt>
                <c:pt idx="33">
                  <c:v>37</c:v>
                </c:pt>
                <c:pt idx="34">
                  <c:v>37</c:v>
                </c:pt>
                <c:pt idx="35">
                  <c:v>13</c:v>
                </c:pt>
                <c:pt idx="36">
                  <c:v>4</c:v>
                </c:pt>
                <c:pt idx="37">
                  <c:v>7</c:v>
                </c:pt>
                <c:pt idx="38">
                  <c:v>9</c:v>
                </c:pt>
                <c:pt idx="39">
                  <c:v>14</c:v>
                </c:pt>
                <c:pt idx="40">
                  <c:v>11</c:v>
                </c:pt>
                <c:pt idx="41">
                  <c:v>20</c:v>
                </c:pt>
                <c:pt idx="42">
                  <c:v>12</c:v>
                </c:pt>
                <c:pt idx="43">
                  <c:v>4</c:v>
                </c:pt>
                <c:pt idx="44">
                  <c:v>9</c:v>
                </c:pt>
                <c:pt idx="45">
                  <c:v>25</c:v>
                </c:pt>
                <c:pt idx="46">
                  <c:v>49</c:v>
                </c:pt>
                <c:pt idx="47">
                  <c:v>81</c:v>
                </c:pt>
                <c:pt idx="48">
                  <c:v>48</c:v>
                </c:pt>
                <c:pt idx="49">
                  <c:v>13</c:v>
                </c:pt>
                <c:pt idx="50">
                  <c:v>72</c:v>
                </c:pt>
                <c:pt idx="51">
                  <c:v>47</c:v>
                </c:pt>
                <c:pt idx="52">
                  <c:v>43</c:v>
                </c:pt>
                <c:pt idx="53">
                  <c:v>47</c:v>
                </c:pt>
                <c:pt idx="54">
                  <c:v>9</c:v>
                </c:pt>
                <c:pt idx="55">
                  <c:v>76</c:v>
                </c:pt>
                <c:pt idx="56">
                  <c:v>50</c:v>
                </c:pt>
                <c:pt idx="57">
                  <c:v>76</c:v>
                </c:pt>
                <c:pt idx="58">
                  <c:v>50</c:v>
                </c:pt>
                <c:pt idx="59">
                  <c:v>147</c:v>
                </c:pt>
                <c:pt idx="60">
                  <c:v>109</c:v>
                </c:pt>
                <c:pt idx="61">
                  <c:v>34</c:v>
                </c:pt>
                <c:pt idx="62">
                  <c:v>66</c:v>
                </c:pt>
                <c:pt idx="63">
                  <c:v>48</c:v>
                </c:pt>
                <c:pt idx="64">
                  <c:v>111</c:v>
                </c:pt>
                <c:pt idx="65">
                  <c:v>73</c:v>
                </c:pt>
                <c:pt idx="6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E-460E-BDBF-1BE1D6B66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31641103"/>
        <c:axId val="931643599"/>
      </c:barChart>
      <c:catAx>
        <c:axId val="931641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3599"/>
        <c:crosses val="autoZero"/>
        <c:auto val="1"/>
        <c:lblAlgn val="ctr"/>
        <c:lblOffset val="100"/>
        <c:noMultiLvlLbl val="0"/>
      </c:catAx>
      <c:valAx>
        <c:axId val="931643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2 (1205).xlsx]Sheet4!PivotTable3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layout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C49-4668-AC84-5E484FE6F2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C49-4668-AC84-5E484FE6F2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C49-4668-AC84-5E484FE6F2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C49-4668-AC84-5E484FE6F2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C49-4668-AC84-5E484FE6F27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C49-4668-AC84-5E484FE6F27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C49-4668-AC84-5E484FE6F27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C49-4668-AC84-5E484FE6F27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C49-4668-AC84-5E484FE6F27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C49-4668-AC84-5E484FE6F27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C49-4668-AC84-5E484FE6F27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C49-4668-AC84-5E484FE6F27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C49-4668-AC84-5E484FE6F27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C49-4668-AC84-5E484FE6F27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C49-4668-AC84-5E484FE6F27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1C49-4668-AC84-5E484FE6F2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Sheet4!$A$4:$A$31</c:f>
              <c:multiLvlStrCache>
                <c:ptCount val="16"/>
                <c:lvl>
                  <c:pt idx="0">
                    <c:v>F</c:v>
                  </c:pt>
                  <c:pt idx="1">
                    <c:v>M </c:v>
                  </c:pt>
                  <c:pt idx="2">
                    <c:v>F</c:v>
                  </c:pt>
                  <c:pt idx="3">
                    <c:v>M </c:v>
                  </c:pt>
                  <c:pt idx="4">
                    <c:v>F</c:v>
                  </c:pt>
                  <c:pt idx="5">
                    <c:v>M </c:v>
                  </c:pt>
                  <c:pt idx="6">
                    <c:v>F</c:v>
                  </c:pt>
                  <c:pt idx="7">
                    <c:v>M </c:v>
                  </c:pt>
                  <c:pt idx="8">
                    <c:v>F</c:v>
                  </c:pt>
                  <c:pt idx="9">
                    <c:v>M </c:v>
                  </c:pt>
                  <c:pt idx="10">
                    <c:v>F</c:v>
                  </c:pt>
                  <c:pt idx="11">
                    <c:v>M </c:v>
                  </c:pt>
                  <c:pt idx="12">
                    <c:v>M </c:v>
                  </c:pt>
                  <c:pt idx="13">
                    <c:v>F</c:v>
                  </c:pt>
                  <c:pt idx="14">
                    <c:v>F</c:v>
                  </c:pt>
                  <c:pt idx="15">
                    <c:v>M </c:v>
                  </c:pt>
                </c:lvl>
                <c:lvl>
                  <c:pt idx="0">
                    <c:v>American Indian or Alaska Native</c:v>
                  </c:pt>
                  <c:pt idx="2">
                    <c:v>Asian</c:v>
                  </c:pt>
                  <c:pt idx="4">
                    <c:v>Black or African American</c:v>
                  </c:pt>
                  <c:pt idx="6">
                    <c:v>Two or more races</c:v>
                  </c:pt>
                  <c:pt idx="8">
                    <c:v>White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No</c:v>
                  </c:pt>
                  <c:pt idx="10">
                    <c:v>Yes</c:v>
                  </c:pt>
                </c:lvl>
              </c:multiLvlStrCache>
            </c:multiLvlStrRef>
          </c:cat>
          <c:val>
            <c:numRef>
              <c:f>Sheet4!$B$4:$B$31</c:f>
              <c:numCache>
                <c:formatCode>General</c:formatCode>
                <c:ptCount val="16"/>
                <c:pt idx="0">
                  <c:v>126873</c:v>
                </c:pt>
                <c:pt idx="1">
                  <c:v>70545</c:v>
                </c:pt>
                <c:pt idx="2">
                  <c:v>1147842</c:v>
                </c:pt>
                <c:pt idx="3">
                  <c:v>839273</c:v>
                </c:pt>
                <c:pt idx="4">
                  <c:v>2880520</c:v>
                </c:pt>
                <c:pt idx="5">
                  <c:v>2531632</c:v>
                </c:pt>
                <c:pt idx="6">
                  <c:v>290596</c:v>
                </c:pt>
                <c:pt idx="7">
                  <c:v>311569</c:v>
                </c:pt>
                <c:pt idx="8">
                  <c:v>6333780</c:v>
                </c:pt>
                <c:pt idx="9">
                  <c:v>4853569</c:v>
                </c:pt>
                <c:pt idx="10">
                  <c:v>266780</c:v>
                </c:pt>
                <c:pt idx="11">
                  <c:v>275550</c:v>
                </c:pt>
                <c:pt idx="12">
                  <c:v>83667</c:v>
                </c:pt>
                <c:pt idx="13">
                  <c:v>57815</c:v>
                </c:pt>
                <c:pt idx="14">
                  <c:v>826258</c:v>
                </c:pt>
                <c:pt idx="15">
                  <c:v>569164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C49-4668-AC84-5E484FE6F2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2 (1205).xlsx]Sheet5!PivotTable4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Sheet5!$A$4:$A$17</c:f>
              <c:multiLvlStrCache>
                <c:ptCount val="11"/>
                <c:lvl>
                  <c:pt idx="0">
                    <c:v>Admin Offices</c:v>
                  </c:pt>
                  <c:pt idx="1">
                    <c:v>Executive Office</c:v>
                  </c:pt>
                  <c:pt idx="2">
                    <c:v>IT/IS</c:v>
                  </c:pt>
                  <c:pt idx="3">
                    <c:v>Production       </c:v>
                  </c:pt>
                  <c:pt idx="4">
                    <c:v>Sales</c:v>
                  </c:pt>
                  <c:pt idx="5">
                    <c:v>Software Engineering</c:v>
                  </c:pt>
                  <c:pt idx="6">
                    <c:v>Admin Offices</c:v>
                  </c:pt>
                  <c:pt idx="7">
                    <c:v>IT/IS</c:v>
                  </c:pt>
                  <c:pt idx="8">
                    <c:v>Production       </c:v>
                  </c:pt>
                  <c:pt idx="9">
                    <c:v>Sales</c:v>
                  </c:pt>
                  <c:pt idx="10">
                    <c:v>Software Engineering</c:v>
                  </c:pt>
                </c:lvl>
                <c:lvl>
                  <c:pt idx="0">
                    <c:v>F</c:v>
                  </c:pt>
                  <c:pt idx="6">
                    <c:v>M </c:v>
                  </c:pt>
                </c:lvl>
              </c:multiLvlStrCache>
            </c:multiLvlStrRef>
          </c:cat>
          <c:val>
            <c:numRef>
              <c:f>Sheet5!$B$4:$B$17</c:f>
              <c:numCache>
                <c:formatCode>General</c:formatCode>
                <c:ptCount val="11"/>
                <c:pt idx="0">
                  <c:v>425558</c:v>
                </c:pt>
                <c:pt idx="1">
                  <c:v>250000</c:v>
                </c:pt>
                <c:pt idx="2">
                  <c:v>2081046</c:v>
                </c:pt>
                <c:pt idx="3">
                  <c:v>7512173</c:v>
                </c:pt>
                <c:pt idx="4">
                  <c:v>1080250</c:v>
                </c:pt>
                <c:pt idx="5">
                  <c:v>581437</c:v>
                </c:pt>
                <c:pt idx="6">
                  <c:v>220569</c:v>
                </c:pt>
                <c:pt idx="7">
                  <c:v>2772186</c:v>
                </c:pt>
                <c:pt idx="8">
                  <c:v>5018118</c:v>
                </c:pt>
                <c:pt idx="9">
                  <c:v>1060649</c:v>
                </c:pt>
                <c:pt idx="10">
                  <c:v>463447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C-4313-85D6-6538C9DE04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4030735"/>
        <c:axId val="944031983"/>
      </c:lineChart>
      <c:catAx>
        <c:axId val="9440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31983"/>
        <c:crosses val="autoZero"/>
        <c:auto val="1"/>
        <c:lblAlgn val="ctr"/>
        <c:lblOffset val="100"/>
        <c:noMultiLvlLbl val="0"/>
      </c:catAx>
      <c:valAx>
        <c:axId val="9440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2 (1205).xlsx]Sheet1!PivotTable1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 </c:v>
                  </c:pt>
                </c:lvl>
              </c:multiLvlStrCache>
            </c:multiLvlStrRef>
          </c:cat>
          <c:val>
            <c:numRef>
              <c:f>Sheet1!$B$4:$B$10</c:f>
              <c:numCache>
                <c:formatCode>General</c:formatCode>
                <c:ptCount val="4"/>
                <c:pt idx="0">
                  <c:v>10779611</c:v>
                </c:pt>
                <c:pt idx="1">
                  <c:v>1150853</c:v>
                </c:pt>
                <c:pt idx="2">
                  <c:v>8606588</c:v>
                </c:pt>
                <c:pt idx="3">
                  <c:v>928381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7-4BF0-8980-E2D72E555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626111"/>
        <c:axId val="849630271"/>
        <c:axId val="0"/>
      </c:bar3DChart>
      <c:catAx>
        <c:axId val="8496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30271"/>
        <c:crosses val="autoZero"/>
        <c:auto val="1"/>
        <c:lblAlgn val="ctr"/>
        <c:lblOffset val="100"/>
        <c:noMultiLvlLbl val="0"/>
      </c:catAx>
      <c:valAx>
        <c:axId val="8496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2 (1205).xlsx]Sheet3!PivotTable2</c:name>
    <c:fmtId val="0"/>
  </c:pivotSource>
  <c:chart>
    <c:autoTitleDeleted val="0"/>
    <c:pivotFmts>
      <c:pivotFmt>
        <c:idx val="0"/>
      </c:pivotFmt>
      <c:pivotFmt>
        <c:idx val="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Salary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multiLvlStrRef>
              <c:f>Sheet3!$A$2:$A$71</c:f>
              <c:multiLvlStrCache>
                <c:ptCount val="67"/>
                <c:lvl>
                  <c:pt idx="0">
                    <c:v>1951</c:v>
                  </c:pt>
                  <c:pt idx="1">
                    <c:v>1952</c:v>
                  </c:pt>
                  <c:pt idx="2">
                    <c:v>1953</c:v>
                  </c:pt>
                  <c:pt idx="3">
                    <c:v>1954</c:v>
                  </c:pt>
                  <c:pt idx="4">
                    <c:v>1955</c:v>
                  </c:pt>
                  <c:pt idx="5">
                    <c:v>1958</c:v>
                  </c:pt>
                  <c:pt idx="6">
                    <c:v>1963</c:v>
                  </c:pt>
                  <c:pt idx="7">
                    <c:v>1964</c:v>
                  </c:pt>
                  <c:pt idx="8">
                    <c:v>1965</c:v>
                  </c:pt>
                  <c:pt idx="9">
                    <c:v>1966</c:v>
                  </c:pt>
                  <c:pt idx="10">
                    <c:v>1967</c:v>
                  </c:pt>
                  <c:pt idx="11">
                    <c:v>1968</c:v>
                  </c:pt>
                  <c:pt idx="12">
                    <c:v>1969</c:v>
                  </c:pt>
                  <c:pt idx="13">
                    <c:v>1970</c:v>
                  </c:pt>
                  <c:pt idx="14">
                    <c:v>1971</c:v>
                  </c:pt>
                  <c:pt idx="15">
                    <c:v>1972</c:v>
                  </c:pt>
                  <c:pt idx="16">
                    <c:v>1973</c:v>
                  </c:pt>
                  <c:pt idx="17">
                    <c:v>1974</c:v>
                  </c:pt>
                  <c:pt idx="18">
                    <c:v>1975</c:v>
                  </c:pt>
                  <c:pt idx="19">
                    <c:v>1976</c:v>
                  </c:pt>
                  <c:pt idx="20">
                    <c:v>1977</c:v>
                  </c:pt>
                  <c:pt idx="21">
                    <c:v>1978</c:v>
                  </c:pt>
                  <c:pt idx="22">
                    <c:v>1979</c:v>
                  </c:pt>
                  <c:pt idx="23">
                    <c:v>1980</c:v>
                  </c:pt>
                  <c:pt idx="24">
                    <c:v>1981</c:v>
                  </c:pt>
                  <c:pt idx="25">
                    <c:v>1982</c:v>
                  </c:pt>
                  <c:pt idx="26">
                    <c:v>1983</c:v>
                  </c:pt>
                  <c:pt idx="27">
                    <c:v>1984</c:v>
                  </c:pt>
                  <c:pt idx="28">
                    <c:v>1985</c:v>
                  </c:pt>
                  <c:pt idx="29">
                    <c:v>1986</c:v>
                  </c:pt>
                  <c:pt idx="30">
                    <c:v>1987</c:v>
                  </c:pt>
                  <c:pt idx="31">
                    <c:v>1988</c:v>
                  </c:pt>
                  <c:pt idx="32">
                    <c:v>1989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1954</c:v>
                  </c:pt>
                  <c:pt idx="37">
                    <c:v>1958</c:v>
                  </c:pt>
                  <c:pt idx="38">
                    <c:v>1959</c:v>
                  </c:pt>
                  <c:pt idx="39">
                    <c:v>1961</c:v>
                  </c:pt>
                  <c:pt idx="40">
                    <c:v>1963</c:v>
                  </c:pt>
                  <c:pt idx="41">
                    <c:v>1964</c:v>
                  </c:pt>
                  <c:pt idx="42">
                    <c:v>1965</c:v>
                  </c:pt>
                  <c:pt idx="43">
                    <c:v>1966</c:v>
                  </c:pt>
                  <c:pt idx="44">
                    <c:v>1967</c:v>
                  </c:pt>
                  <c:pt idx="45">
                    <c:v>1968</c:v>
                  </c:pt>
                  <c:pt idx="46">
                    <c:v>1969</c:v>
                  </c:pt>
                  <c:pt idx="47">
                    <c:v>1970</c:v>
                  </c:pt>
                  <c:pt idx="48">
                    <c:v>1972</c:v>
                  </c:pt>
                  <c:pt idx="49">
                    <c:v>1973</c:v>
                  </c:pt>
                  <c:pt idx="50">
                    <c:v>1974</c:v>
                  </c:pt>
                  <c:pt idx="51">
                    <c:v>1975</c:v>
                  </c:pt>
                  <c:pt idx="52">
                    <c:v>1976</c:v>
                  </c:pt>
                  <c:pt idx="53">
                    <c:v>1977</c:v>
                  </c:pt>
                  <c:pt idx="54">
                    <c:v>1978</c:v>
                  </c:pt>
                  <c:pt idx="55">
                    <c:v>1979</c:v>
                  </c:pt>
                  <c:pt idx="56">
                    <c:v>1980</c:v>
                  </c:pt>
                  <c:pt idx="57">
                    <c:v>1981</c:v>
                  </c:pt>
                  <c:pt idx="58">
                    <c:v>1982</c:v>
                  </c:pt>
                  <c:pt idx="59">
                    <c:v>1983</c:v>
                  </c:pt>
                  <c:pt idx="60">
                    <c:v>1984</c:v>
                  </c:pt>
                  <c:pt idx="61">
                    <c:v>1985</c:v>
                  </c:pt>
                  <c:pt idx="62">
                    <c:v>1986</c:v>
                  </c:pt>
                  <c:pt idx="63">
                    <c:v>1987</c:v>
                  </c:pt>
                  <c:pt idx="64">
                    <c:v>1988</c:v>
                  </c:pt>
                  <c:pt idx="65">
                    <c:v>1989</c:v>
                  </c:pt>
                  <c:pt idx="66">
                    <c:v>1992</c:v>
                  </c:pt>
                </c:lvl>
                <c:lvl>
                  <c:pt idx="0">
                    <c:v>F</c:v>
                  </c:pt>
                  <c:pt idx="36">
                    <c:v>M </c:v>
                  </c:pt>
                </c:lvl>
              </c:multiLvlStrCache>
            </c:multiLvlStrRef>
          </c:cat>
          <c:val>
            <c:numRef>
              <c:f>Sheet3!$B$2:$B$71</c:f>
              <c:numCache>
                <c:formatCode>General</c:formatCode>
                <c:ptCount val="67"/>
                <c:pt idx="0">
                  <c:v>119931</c:v>
                </c:pt>
                <c:pt idx="1">
                  <c:v>209171</c:v>
                </c:pt>
                <c:pt idx="2">
                  <c:v>72202</c:v>
                </c:pt>
                <c:pt idx="3">
                  <c:v>250000</c:v>
                </c:pt>
                <c:pt idx="4">
                  <c:v>138260</c:v>
                </c:pt>
                <c:pt idx="5">
                  <c:v>64919</c:v>
                </c:pt>
                <c:pt idx="6">
                  <c:v>71860</c:v>
                </c:pt>
                <c:pt idx="7">
                  <c:v>134762</c:v>
                </c:pt>
                <c:pt idx="8">
                  <c:v>165722</c:v>
                </c:pt>
                <c:pt idx="9">
                  <c:v>295200</c:v>
                </c:pt>
                <c:pt idx="10">
                  <c:v>167138</c:v>
                </c:pt>
                <c:pt idx="11">
                  <c:v>299375</c:v>
                </c:pt>
                <c:pt idx="12">
                  <c:v>187425</c:v>
                </c:pt>
                <c:pt idx="13">
                  <c:v>322691</c:v>
                </c:pt>
                <c:pt idx="14">
                  <c:v>174170</c:v>
                </c:pt>
                <c:pt idx="15">
                  <c:v>279631</c:v>
                </c:pt>
                <c:pt idx="16">
                  <c:v>534897</c:v>
                </c:pt>
                <c:pt idx="17">
                  <c:v>287967</c:v>
                </c:pt>
                <c:pt idx="18">
                  <c:v>229448</c:v>
                </c:pt>
                <c:pt idx="19">
                  <c:v>253492</c:v>
                </c:pt>
                <c:pt idx="20">
                  <c:v>304578</c:v>
                </c:pt>
                <c:pt idx="21">
                  <c:v>406897</c:v>
                </c:pt>
                <c:pt idx="22">
                  <c:v>980279</c:v>
                </c:pt>
                <c:pt idx="23">
                  <c:v>320446</c:v>
                </c:pt>
                <c:pt idx="24">
                  <c:v>519981</c:v>
                </c:pt>
                <c:pt idx="25">
                  <c:v>169804</c:v>
                </c:pt>
                <c:pt idx="26">
                  <c:v>424971</c:v>
                </c:pt>
                <c:pt idx="27">
                  <c:v>496661</c:v>
                </c:pt>
                <c:pt idx="28">
                  <c:v>427494</c:v>
                </c:pt>
                <c:pt idx="29">
                  <c:v>959935</c:v>
                </c:pt>
                <c:pt idx="30">
                  <c:v>967600</c:v>
                </c:pt>
                <c:pt idx="31">
                  <c:v>561312</c:v>
                </c:pt>
                <c:pt idx="32">
                  <c:v>544345</c:v>
                </c:pt>
                <c:pt idx="33">
                  <c:v>300050</c:v>
                </c:pt>
                <c:pt idx="34">
                  <c:v>169837</c:v>
                </c:pt>
                <c:pt idx="35">
                  <c:v>118013</c:v>
                </c:pt>
                <c:pt idx="36">
                  <c:v>61809</c:v>
                </c:pt>
                <c:pt idx="37">
                  <c:v>70507</c:v>
                </c:pt>
                <c:pt idx="38">
                  <c:v>46837</c:v>
                </c:pt>
                <c:pt idx="39">
                  <c:v>59472</c:v>
                </c:pt>
                <c:pt idx="40">
                  <c:v>127907</c:v>
                </c:pt>
                <c:pt idx="41">
                  <c:v>321510</c:v>
                </c:pt>
                <c:pt idx="42">
                  <c:v>147469</c:v>
                </c:pt>
                <c:pt idx="43">
                  <c:v>77692</c:v>
                </c:pt>
                <c:pt idx="44">
                  <c:v>53189</c:v>
                </c:pt>
                <c:pt idx="45">
                  <c:v>153373</c:v>
                </c:pt>
                <c:pt idx="46">
                  <c:v>278967</c:v>
                </c:pt>
                <c:pt idx="47">
                  <c:v>506799</c:v>
                </c:pt>
                <c:pt idx="48">
                  <c:v>302053</c:v>
                </c:pt>
                <c:pt idx="49">
                  <c:v>140920</c:v>
                </c:pt>
                <c:pt idx="50">
                  <c:v>380578</c:v>
                </c:pt>
                <c:pt idx="51">
                  <c:v>371419</c:v>
                </c:pt>
                <c:pt idx="52">
                  <c:v>319625</c:v>
                </c:pt>
                <c:pt idx="53">
                  <c:v>328646</c:v>
                </c:pt>
                <c:pt idx="54">
                  <c:v>113654</c:v>
                </c:pt>
                <c:pt idx="55">
                  <c:v>507780</c:v>
                </c:pt>
                <c:pt idx="56">
                  <c:v>349921</c:v>
                </c:pt>
                <c:pt idx="57">
                  <c:v>408971</c:v>
                </c:pt>
                <c:pt idx="58">
                  <c:v>292966</c:v>
                </c:pt>
                <c:pt idx="59">
                  <c:v>1087028</c:v>
                </c:pt>
                <c:pt idx="60">
                  <c:v>640994</c:v>
                </c:pt>
                <c:pt idx="61">
                  <c:v>367328</c:v>
                </c:pt>
                <c:pt idx="62">
                  <c:v>614855</c:v>
                </c:pt>
                <c:pt idx="63">
                  <c:v>402067</c:v>
                </c:pt>
                <c:pt idx="64">
                  <c:v>598325</c:v>
                </c:pt>
                <c:pt idx="65">
                  <c:v>344101</c:v>
                </c:pt>
                <c:pt idx="66">
                  <c:v>58207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E-4645-BA93-FA2D82348EC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Absences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multiLvlStrRef>
              <c:f>Sheet3!$A$2:$A$71</c:f>
              <c:multiLvlStrCache>
                <c:ptCount val="67"/>
                <c:lvl>
                  <c:pt idx="0">
                    <c:v>1951</c:v>
                  </c:pt>
                  <c:pt idx="1">
                    <c:v>1952</c:v>
                  </c:pt>
                  <c:pt idx="2">
                    <c:v>1953</c:v>
                  </c:pt>
                  <c:pt idx="3">
                    <c:v>1954</c:v>
                  </c:pt>
                  <c:pt idx="4">
                    <c:v>1955</c:v>
                  </c:pt>
                  <c:pt idx="5">
                    <c:v>1958</c:v>
                  </c:pt>
                  <c:pt idx="6">
                    <c:v>1963</c:v>
                  </c:pt>
                  <c:pt idx="7">
                    <c:v>1964</c:v>
                  </c:pt>
                  <c:pt idx="8">
                    <c:v>1965</c:v>
                  </c:pt>
                  <c:pt idx="9">
                    <c:v>1966</c:v>
                  </c:pt>
                  <c:pt idx="10">
                    <c:v>1967</c:v>
                  </c:pt>
                  <c:pt idx="11">
                    <c:v>1968</c:v>
                  </c:pt>
                  <c:pt idx="12">
                    <c:v>1969</c:v>
                  </c:pt>
                  <c:pt idx="13">
                    <c:v>1970</c:v>
                  </c:pt>
                  <c:pt idx="14">
                    <c:v>1971</c:v>
                  </c:pt>
                  <c:pt idx="15">
                    <c:v>1972</c:v>
                  </c:pt>
                  <c:pt idx="16">
                    <c:v>1973</c:v>
                  </c:pt>
                  <c:pt idx="17">
                    <c:v>1974</c:v>
                  </c:pt>
                  <c:pt idx="18">
                    <c:v>1975</c:v>
                  </c:pt>
                  <c:pt idx="19">
                    <c:v>1976</c:v>
                  </c:pt>
                  <c:pt idx="20">
                    <c:v>1977</c:v>
                  </c:pt>
                  <c:pt idx="21">
                    <c:v>1978</c:v>
                  </c:pt>
                  <c:pt idx="22">
                    <c:v>1979</c:v>
                  </c:pt>
                  <c:pt idx="23">
                    <c:v>1980</c:v>
                  </c:pt>
                  <c:pt idx="24">
                    <c:v>1981</c:v>
                  </c:pt>
                  <c:pt idx="25">
                    <c:v>1982</c:v>
                  </c:pt>
                  <c:pt idx="26">
                    <c:v>1983</c:v>
                  </c:pt>
                  <c:pt idx="27">
                    <c:v>1984</c:v>
                  </c:pt>
                  <c:pt idx="28">
                    <c:v>1985</c:v>
                  </c:pt>
                  <c:pt idx="29">
                    <c:v>1986</c:v>
                  </c:pt>
                  <c:pt idx="30">
                    <c:v>1987</c:v>
                  </c:pt>
                  <c:pt idx="31">
                    <c:v>1988</c:v>
                  </c:pt>
                  <c:pt idx="32">
                    <c:v>1989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1954</c:v>
                  </c:pt>
                  <c:pt idx="37">
                    <c:v>1958</c:v>
                  </c:pt>
                  <c:pt idx="38">
                    <c:v>1959</c:v>
                  </c:pt>
                  <c:pt idx="39">
                    <c:v>1961</c:v>
                  </c:pt>
                  <c:pt idx="40">
                    <c:v>1963</c:v>
                  </c:pt>
                  <c:pt idx="41">
                    <c:v>1964</c:v>
                  </c:pt>
                  <c:pt idx="42">
                    <c:v>1965</c:v>
                  </c:pt>
                  <c:pt idx="43">
                    <c:v>1966</c:v>
                  </c:pt>
                  <c:pt idx="44">
                    <c:v>1967</c:v>
                  </c:pt>
                  <c:pt idx="45">
                    <c:v>1968</c:v>
                  </c:pt>
                  <c:pt idx="46">
                    <c:v>1969</c:v>
                  </c:pt>
                  <c:pt idx="47">
                    <c:v>1970</c:v>
                  </c:pt>
                  <c:pt idx="48">
                    <c:v>1972</c:v>
                  </c:pt>
                  <c:pt idx="49">
                    <c:v>1973</c:v>
                  </c:pt>
                  <c:pt idx="50">
                    <c:v>1974</c:v>
                  </c:pt>
                  <c:pt idx="51">
                    <c:v>1975</c:v>
                  </c:pt>
                  <c:pt idx="52">
                    <c:v>1976</c:v>
                  </c:pt>
                  <c:pt idx="53">
                    <c:v>1977</c:v>
                  </c:pt>
                  <c:pt idx="54">
                    <c:v>1978</c:v>
                  </c:pt>
                  <c:pt idx="55">
                    <c:v>1979</c:v>
                  </c:pt>
                  <c:pt idx="56">
                    <c:v>1980</c:v>
                  </c:pt>
                  <c:pt idx="57">
                    <c:v>1981</c:v>
                  </c:pt>
                  <c:pt idx="58">
                    <c:v>1982</c:v>
                  </c:pt>
                  <c:pt idx="59">
                    <c:v>1983</c:v>
                  </c:pt>
                  <c:pt idx="60">
                    <c:v>1984</c:v>
                  </c:pt>
                  <c:pt idx="61">
                    <c:v>1985</c:v>
                  </c:pt>
                  <c:pt idx="62">
                    <c:v>1986</c:v>
                  </c:pt>
                  <c:pt idx="63">
                    <c:v>1987</c:v>
                  </c:pt>
                  <c:pt idx="64">
                    <c:v>1988</c:v>
                  </c:pt>
                  <c:pt idx="65">
                    <c:v>1989</c:v>
                  </c:pt>
                  <c:pt idx="66">
                    <c:v>1992</c:v>
                  </c:pt>
                </c:lvl>
                <c:lvl>
                  <c:pt idx="0">
                    <c:v>F</c:v>
                  </c:pt>
                  <c:pt idx="36">
                    <c:v>M </c:v>
                  </c:pt>
                </c:lvl>
              </c:multiLvlStrCache>
            </c:multiLvlStrRef>
          </c:cat>
          <c:val>
            <c:numRef>
              <c:f>Sheet3!$C$2:$C$71</c:f>
              <c:numCache>
                <c:formatCode>General</c:formatCode>
                <c:ptCount val="67"/>
                <c:pt idx="0">
                  <c:v>12</c:v>
                </c:pt>
                <c:pt idx="1">
                  <c:v>44</c:v>
                </c:pt>
                <c:pt idx="2">
                  <c:v>3</c:v>
                </c:pt>
                <c:pt idx="3">
                  <c:v>10</c:v>
                </c:pt>
                <c:pt idx="4">
                  <c:v>21</c:v>
                </c:pt>
                <c:pt idx="5">
                  <c:v>2</c:v>
                </c:pt>
                <c:pt idx="6">
                  <c:v>7</c:v>
                </c:pt>
                <c:pt idx="7">
                  <c:v>28</c:v>
                </c:pt>
                <c:pt idx="8">
                  <c:v>35</c:v>
                </c:pt>
                <c:pt idx="9">
                  <c:v>42</c:v>
                </c:pt>
                <c:pt idx="10">
                  <c:v>21</c:v>
                </c:pt>
                <c:pt idx="11">
                  <c:v>55</c:v>
                </c:pt>
                <c:pt idx="12">
                  <c:v>34</c:v>
                </c:pt>
                <c:pt idx="13">
                  <c:v>41</c:v>
                </c:pt>
                <c:pt idx="14">
                  <c:v>17</c:v>
                </c:pt>
                <c:pt idx="15">
                  <c:v>39</c:v>
                </c:pt>
                <c:pt idx="16">
                  <c:v>106</c:v>
                </c:pt>
                <c:pt idx="17">
                  <c:v>39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45</c:v>
                </c:pt>
                <c:pt idx="22">
                  <c:v>132</c:v>
                </c:pt>
                <c:pt idx="23">
                  <c:v>32</c:v>
                </c:pt>
                <c:pt idx="24">
                  <c:v>98</c:v>
                </c:pt>
                <c:pt idx="25">
                  <c:v>32</c:v>
                </c:pt>
                <c:pt idx="26">
                  <c:v>66</c:v>
                </c:pt>
                <c:pt idx="27">
                  <c:v>76</c:v>
                </c:pt>
                <c:pt idx="28">
                  <c:v>68</c:v>
                </c:pt>
                <c:pt idx="29">
                  <c:v>138</c:v>
                </c:pt>
                <c:pt idx="30">
                  <c:v>168</c:v>
                </c:pt>
                <c:pt idx="31">
                  <c:v>78</c:v>
                </c:pt>
                <c:pt idx="32">
                  <c:v>89</c:v>
                </c:pt>
                <c:pt idx="33">
                  <c:v>37</c:v>
                </c:pt>
                <c:pt idx="34">
                  <c:v>37</c:v>
                </c:pt>
                <c:pt idx="35">
                  <c:v>13</c:v>
                </c:pt>
                <c:pt idx="36">
                  <c:v>4</c:v>
                </c:pt>
                <c:pt idx="37">
                  <c:v>7</c:v>
                </c:pt>
                <c:pt idx="38">
                  <c:v>9</c:v>
                </c:pt>
                <c:pt idx="39">
                  <c:v>14</c:v>
                </c:pt>
                <c:pt idx="40">
                  <c:v>11</c:v>
                </c:pt>
                <c:pt idx="41">
                  <c:v>20</c:v>
                </c:pt>
                <c:pt idx="42">
                  <c:v>12</c:v>
                </c:pt>
                <c:pt idx="43">
                  <c:v>4</c:v>
                </c:pt>
                <c:pt idx="44">
                  <c:v>9</c:v>
                </c:pt>
                <c:pt idx="45">
                  <c:v>25</c:v>
                </c:pt>
                <c:pt idx="46">
                  <c:v>49</c:v>
                </c:pt>
                <c:pt idx="47">
                  <c:v>81</c:v>
                </c:pt>
                <c:pt idx="48">
                  <c:v>48</c:v>
                </c:pt>
                <c:pt idx="49">
                  <c:v>13</c:v>
                </c:pt>
                <c:pt idx="50">
                  <c:v>72</c:v>
                </c:pt>
                <c:pt idx="51">
                  <c:v>47</c:v>
                </c:pt>
                <c:pt idx="52">
                  <c:v>43</c:v>
                </c:pt>
                <c:pt idx="53">
                  <c:v>47</c:v>
                </c:pt>
                <c:pt idx="54">
                  <c:v>9</c:v>
                </c:pt>
                <c:pt idx="55">
                  <c:v>76</c:v>
                </c:pt>
                <c:pt idx="56">
                  <c:v>50</c:v>
                </c:pt>
                <c:pt idx="57">
                  <c:v>76</c:v>
                </c:pt>
                <c:pt idx="58">
                  <c:v>50</c:v>
                </c:pt>
                <c:pt idx="59">
                  <c:v>147</c:v>
                </c:pt>
                <c:pt idx="60">
                  <c:v>109</c:v>
                </c:pt>
                <c:pt idx="61">
                  <c:v>34</c:v>
                </c:pt>
                <c:pt idx="62">
                  <c:v>66</c:v>
                </c:pt>
                <c:pt idx="63">
                  <c:v>48</c:v>
                </c:pt>
                <c:pt idx="64">
                  <c:v>111</c:v>
                </c:pt>
                <c:pt idx="65">
                  <c:v>73</c:v>
                </c:pt>
                <c:pt idx="6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E-4645-BA93-FA2D82348E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31641103"/>
        <c:axId val="931643599"/>
      </c:barChart>
      <c:catAx>
        <c:axId val="931641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3599"/>
        <c:crosses val="autoZero"/>
        <c:auto val="1"/>
        <c:lblAlgn val="ctr"/>
        <c:lblOffset val="100"/>
        <c:noMultiLvlLbl val="0"/>
      </c:catAx>
      <c:valAx>
        <c:axId val="931643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2 (1205).xlsx]Sheet4!PivotTable3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Sheet4!$A$4:$A$31</c:f>
              <c:multiLvlStrCache>
                <c:ptCount val="16"/>
                <c:lvl>
                  <c:pt idx="0">
                    <c:v>F</c:v>
                  </c:pt>
                  <c:pt idx="1">
                    <c:v>M </c:v>
                  </c:pt>
                  <c:pt idx="2">
                    <c:v>F</c:v>
                  </c:pt>
                  <c:pt idx="3">
                    <c:v>M </c:v>
                  </c:pt>
                  <c:pt idx="4">
                    <c:v>F</c:v>
                  </c:pt>
                  <c:pt idx="5">
                    <c:v>M </c:v>
                  </c:pt>
                  <c:pt idx="6">
                    <c:v>F</c:v>
                  </c:pt>
                  <c:pt idx="7">
                    <c:v>M </c:v>
                  </c:pt>
                  <c:pt idx="8">
                    <c:v>F</c:v>
                  </c:pt>
                  <c:pt idx="9">
                    <c:v>M </c:v>
                  </c:pt>
                  <c:pt idx="10">
                    <c:v>F</c:v>
                  </c:pt>
                  <c:pt idx="11">
                    <c:v>M </c:v>
                  </c:pt>
                  <c:pt idx="12">
                    <c:v>M </c:v>
                  </c:pt>
                  <c:pt idx="13">
                    <c:v>F</c:v>
                  </c:pt>
                  <c:pt idx="14">
                    <c:v>F</c:v>
                  </c:pt>
                  <c:pt idx="15">
                    <c:v>M </c:v>
                  </c:pt>
                </c:lvl>
                <c:lvl>
                  <c:pt idx="0">
                    <c:v>American Indian or Alaska Native</c:v>
                  </c:pt>
                  <c:pt idx="2">
                    <c:v>Asian</c:v>
                  </c:pt>
                  <c:pt idx="4">
                    <c:v>Black or African American</c:v>
                  </c:pt>
                  <c:pt idx="6">
                    <c:v>Two or more races</c:v>
                  </c:pt>
                  <c:pt idx="8">
                    <c:v>White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No</c:v>
                  </c:pt>
                  <c:pt idx="10">
                    <c:v>Yes</c:v>
                  </c:pt>
                </c:lvl>
              </c:multiLvlStrCache>
            </c:multiLvlStrRef>
          </c:cat>
          <c:val>
            <c:numRef>
              <c:f>Sheet4!$B$4:$B$31</c:f>
              <c:numCache>
                <c:formatCode>General</c:formatCode>
                <c:ptCount val="16"/>
                <c:pt idx="0">
                  <c:v>126873</c:v>
                </c:pt>
                <c:pt idx="1">
                  <c:v>70545</c:v>
                </c:pt>
                <c:pt idx="2">
                  <c:v>1147842</c:v>
                </c:pt>
                <c:pt idx="3">
                  <c:v>839273</c:v>
                </c:pt>
                <c:pt idx="4">
                  <c:v>2880520</c:v>
                </c:pt>
                <c:pt idx="5">
                  <c:v>2531632</c:v>
                </c:pt>
                <c:pt idx="6">
                  <c:v>290596</c:v>
                </c:pt>
                <c:pt idx="7">
                  <c:v>311569</c:v>
                </c:pt>
                <c:pt idx="8">
                  <c:v>6333780</c:v>
                </c:pt>
                <c:pt idx="9">
                  <c:v>4853569</c:v>
                </c:pt>
                <c:pt idx="10">
                  <c:v>266780</c:v>
                </c:pt>
                <c:pt idx="11">
                  <c:v>275550</c:v>
                </c:pt>
                <c:pt idx="12">
                  <c:v>83667</c:v>
                </c:pt>
                <c:pt idx="13">
                  <c:v>57815</c:v>
                </c:pt>
                <c:pt idx="14">
                  <c:v>826258</c:v>
                </c:pt>
                <c:pt idx="15">
                  <c:v>569164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8-4703-8A52-53163ED7A0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[Formated Assignment 4 Dataset 2 (1205).xlsx]Sheet5!PivotTable4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Sheet5!$A$4:$A$17</c:f>
              <c:multiLvlStrCache>
                <c:ptCount val="11"/>
                <c:lvl>
                  <c:pt idx="0">
                    <c:v>Admin Offices</c:v>
                  </c:pt>
                  <c:pt idx="1">
                    <c:v>Executive Office</c:v>
                  </c:pt>
                  <c:pt idx="2">
                    <c:v>IT/IS</c:v>
                  </c:pt>
                  <c:pt idx="3">
                    <c:v>Production       </c:v>
                  </c:pt>
                  <c:pt idx="4">
                    <c:v>Sales</c:v>
                  </c:pt>
                  <c:pt idx="5">
                    <c:v>Software Engineering</c:v>
                  </c:pt>
                  <c:pt idx="6">
                    <c:v>Admin Offices</c:v>
                  </c:pt>
                  <c:pt idx="7">
                    <c:v>IT/IS</c:v>
                  </c:pt>
                  <c:pt idx="8">
                    <c:v>Production       </c:v>
                  </c:pt>
                  <c:pt idx="9">
                    <c:v>Sales</c:v>
                  </c:pt>
                  <c:pt idx="10">
                    <c:v>Software Engineering</c:v>
                  </c:pt>
                </c:lvl>
                <c:lvl>
                  <c:pt idx="0">
                    <c:v>F</c:v>
                  </c:pt>
                  <c:pt idx="6">
                    <c:v>M </c:v>
                  </c:pt>
                </c:lvl>
              </c:multiLvlStrCache>
            </c:multiLvlStrRef>
          </c:cat>
          <c:val>
            <c:numRef>
              <c:f>Sheet5!$B$4:$B$17</c:f>
              <c:numCache>
                <c:formatCode>General</c:formatCode>
                <c:ptCount val="11"/>
                <c:pt idx="0">
                  <c:v>425558</c:v>
                </c:pt>
                <c:pt idx="1">
                  <c:v>250000</c:v>
                </c:pt>
                <c:pt idx="2">
                  <c:v>2081046</c:v>
                </c:pt>
                <c:pt idx="3">
                  <c:v>7512173</c:v>
                </c:pt>
                <c:pt idx="4">
                  <c:v>1080250</c:v>
                </c:pt>
                <c:pt idx="5">
                  <c:v>581437</c:v>
                </c:pt>
                <c:pt idx="6">
                  <c:v>220569</c:v>
                </c:pt>
                <c:pt idx="7">
                  <c:v>2772186</c:v>
                </c:pt>
                <c:pt idx="8">
                  <c:v>5018118</c:v>
                </c:pt>
                <c:pt idx="9">
                  <c:v>1060649</c:v>
                </c:pt>
                <c:pt idx="10">
                  <c:v>463447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D-4359-9837-577A4557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030735"/>
        <c:axId val="944031983"/>
      </c:lineChart>
      <c:catAx>
        <c:axId val="9440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31983"/>
        <c:crosses val="autoZero"/>
        <c:auto val="1"/>
        <c:lblAlgn val="ctr"/>
        <c:lblOffset val="100"/>
        <c:noMultiLvlLbl val="0"/>
      </c:catAx>
      <c:valAx>
        <c:axId val="9440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7</xdr:col>
      <xdr:colOff>323850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0</xdr:row>
      <xdr:rowOff>0</xdr:rowOff>
    </xdr:from>
    <xdr:to>
      <xdr:col>15</xdr:col>
      <xdr:colOff>85725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171450</xdr:rowOff>
    </xdr:from>
    <xdr:to>
      <xdr:col>7</xdr:col>
      <xdr:colOff>304800</xdr:colOff>
      <xdr:row>29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409574</xdr:colOff>
      <xdr:row>15</xdr:row>
      <xdr:rowOff>0</xdr:rowOff>
    </xdr:from>
    <xdr:to>
      <xdr:col>15</xdr:col>
      <xdr:colOff>114300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4</xdr:row>
      <xdr:rowOff>161925</xdr:rowOff>
    </xdr:from>
    <xdr:to>
      <xdr:col>10</xdr:col>
      <xdr:colOff>585787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566737</xdr:colOff>
      <xdr:row>4</xdr:row>
      <xdr:rowOff>161925</xdr:rowOff>
    </xdr:from>
    <xdr:to>
      <xdr:col>9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4</xdr:row>
      <xdr:rowOff>161925</xdr:rowOff>
    </xdr:from>
    <xdr:to>
      <xdr:col>9</xdr:col>
      <xdr:colOff>585787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dar" refreshedDate="45347.516627430552" createdVersion="6" refreshedVersion="6" minRefreshableVersion="3" recordCount="311">
  <cacheSource type="worksheet">
    <worksheetSource ref="A1:AN312" sheet="Assignment 4 Dataset 2 (1205)"/>
  </cacheSource>
  <cacheFields count="42">
    <cacheField name="Employee_Name" numFmtId="0">
      <sharedItems count="311">
        <s v="Adinolfi, Wilson  K"/>
        <s v="Ait Sidi, Karthikeyan   "/>
        <s v="Akinkuolie, Sarah"/>
        <s v="Alagbe,Trina"/>
        <s v="Anderson, Carol "/>
        <s v="Anderson, Linda  "/>
        <s v="Andreola, Colby"/>
        <s v="Athwal, Sam"/>
        <s v="Bachiochi, Linda"/>
        <s v="Bacong, Alejandro "/>
        <s v="Baczenski, Rachael  "/>
        <s v="Barbara, Thomas"/>
        <s v="Barbossa, Hector"/>
        <s v="Barone, Francesco  A"/>
        <s v="Barton, Nader"/>
        <s v="Bates, Norman"/>
        <s v="Beak, Kimberly  "/>
        <s v="Beatrice, Courtney 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  "/>
        <s v="Bugali, Josephine "/>
        <s v="Bunbury, Jessica"/>
        <s v="Burke, Joelle"/>
        <s v="Burkett, Benjamin "/>
        <s v="Cady, Max "/>
        <s v="Candie, Calvin"/>
        <s v="Carabbio, Judith"/>
        <s v="Carey, Michael  "/>
        <s v="Carr, Claudia  N"/>
        <s v="Carter, Michelle "/>
        <s v="Chace, Beatrice "/>
        <s v="Champaigne, Brian"/>
        <s v="Chan, Lin"/>
        <s v="Chang, Donovan  E"/>
        <s v="Chigurh, Anton"/>
        <s v="Chivukula, Enola"/>
        <s v="Cierpiszewski, Caroline  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e, Randy"/>
        <s v="DeGweck,  James"/>
        <s v="Del Bosque, Keyla"/>
        <s v="Delarge, Alex"/>
        <s v="Demita, Carla"/>
        <s v="Desimone, Carl "/>
        <s v="DeVito, Tommy"/>
        <s v="Dickinson, Geoff 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 "/>
        <s v="Fancett, Nicole"/>
        <s v="Ferguson, Susan"/>
        <s v="Fernandes, Nilson  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rcia, Raul"/>
        <s v="Gaul, Barbara"/>
        <s v="Gentry, Mildred"/>
        <s v="Gerke, Melisa"/>
        <s v="Gill, Whitney  "/>
        <s v="Gilles, Alex"/>
        <s v="Girifalco, Evelyn"/>
        <s v="Givens, Myriam"/>
        <s v="Goble, Taisha"/>
        <s v="Goeth, Amon"/>
        <s v="Gold, Shenice  "/>
        <s v="Gonzalez, Cayo"/>
        <s v="Gonzalez, Juan"/>
        <s v="Gonzalez, Maria"/>
        <s v="Good, Susan"/>
        <s v="Gordon, David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 "/>
        <s v="Jackson, Maryellen"/>
        <s v="Jacobi, Hannah  "/>
        <s v="Jeannite, Tayana"/>
        <s v="Jhaveri, Sneha  "/>
        <s v="Johnson, George"/>
        <s v="Johnson, Noelle "/>
        <s v="Johnston, Yen"/>
        <s v="Jung, Judy  "/>
        <s v="Kampew, Donysha"/>
        <s v="Keatts, Kramer "/>
        <s v="Khemmich, Bartholemew"/>
        <s v="King, Janet"/>
        <s v="Kinsella, Kathleen  "/>
        <s v="Kirill, Alexandra  "/>
        <s v="Knapp, Bradley  J"/>
        <s v="Kretschmer, John"/>
        <s v="Kreuger, Freddy"/>
        <s v="Lajiri,  Jyoti"/>
        <s v="Landa, Hans"/>
        <s v="Langford, Lindsey"/>
        <s v="Langton, Enrico"/>
        <s v="LaRotonda, William  "/>
        <s v="Latif, Mohammed"/>
        <s v="Le, Binh"/>
        <s v="Leach, Dallas"/>
        <s v="LeBlanc, Brandon  R"/>
        <s v="Lecter, Hannibal"/>
        <s v="Leruth, Giovanni"/>
        <s v="Liebig, Ketsia"/>
        <s v="Linares, Marilyn "/>
        <s v="Linden, Mathew"/>
        <s v="Lindsay, Leonara "/>
        <s v="Lundy, Susan"/>
        <s v="Lunquist, Lisa"/>
        <s v="Lydon, Allison"/>
        <s v="Lynch, Lindsay"/>
        <s v="MacLennan, Samuel"/>
        <s v="Mahoney, Lauren  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 "/>
        <s v="Myers, Michael"/>
        <s v="Navathe, Kurt"/>
        <s v="Ndzi, Colombui"/>
        <s v="Ndzi, Horia"/>
        <s v="Newman, Richard "/>
        <s v="Ngodup, Shari "/>
        <s v="Nguyen, Dheepa"/>
        <s v="Nguyen, Lei-Ming"/>
        <s v="Nowlan, Kristie"/>
        <s v="O'hare, Lynn"/>
        <s v="Oliver, Brooke 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  "/>
        <s v="Petingill, Shana  "/>
        <s v="Petrowsky, Thelma"/>
        <s v="Pham, Hong"/>
        <s v="Pitt, Brad "/>
        <s v="Potts, Xana"/>
        <s v="Power, Morissa"/>
        <s v="Punjabhi, Louis  "/>
        <s v="Purinton, Janine"/>
        <s v="Quinn, Sean"/>
        <s v="Rachael, Maggie"/>
        <s v="Rarrick, Quinn"/>
        <s v="Ren, Kylo"/>
        <s v="Rhoads, Thomas"/>
        <s v="Rivera, Haley  "/>
        <s v="Roberson, May"/>
        <s v="Robertson, Peter"/>
        <s v="Robinson, Alain  "/>
        <s v="Robinson, Cherly"/>
        <s v="Robinson, Elias"/>
        <s v="Roby, Lori "/>
        <s v="Roehrich, Bianca"/>
        <s v="Roper, Katie"/>
        <s v="Rose, Ashley  "/>
        <s v="Rossetti, Bruno"/>
        <s v="Roup,Simon"/>
        <s v="Ruiz, Ricardo"/>
        <s v="Saada, Adell"/>
        <s v="Saar-Beckles, Melinda"/>
        <s v="Sadki, Nore  "/>
        <s v="Sahoo, Adil"/>
        <s v="Salter, Jason"/>
        <s v="Sander, Kamrin"/>
        <s v="Sewkumar, Nori"/>
        <s v="Shepard, Anita "/>
        <s v="Shields, Seffi"/>
        <s v="Simard, Kramer"/>
        <s v="Singh, Nan "/>
        <s v="Sloan, Constance"/>
        <s v="Smith, Joe"/>
        <s v="Smith, John"/>
        <s v="Smith, Leigh Ann"/>
        <s v="Smith, Sade"/>
        <s v="Soto, Julia "/>
        <s v="Soze, Keyser"/>
        <s v="Sparks, Taylor  "/>
        <s v="Spirea, Kelley"/>
        <s v="Squatrito, Kristen"/>
        <s v="Stanford,Barbara  M"/>
        <s v="Stansfield, Norman"/>
        <s v="Steans, Tyrone  "/>
        <s v="Stoica, Rick"/>
        <s v="Strong, Caitrin"/>
        <s v="Sullivan, Kissy "/>
        <s v="Sullivan, Timothy"/>
        <s v="Sutwell, Barbara"/>
        <s v="Szabo, Andrew"/>
        <s v="Tannen, Biff"/>
        <s v="Tavares, Desiree  "/>
        <s v="Tejeda, Lenora "/>
        <s v="Terry, Sharlene "/>
        <s v="Theamstern, Sophia"/>
        <s v="Thibaud, Kenneth"/>
        <s v="Tippett, Jeanette"/>
        <s v="Torrence, Jack"/>
        <s v="Trang, Mei"/>
        <s v="Tredinnick, Neville "/>
        <s v="True, Edward"/>
        <s v="Trzeciak, Cybil"/>
        <s v="Turpin, Jumil"/>
        <s v="Valentin,Jackie"/>
        <s v="Veera, Abdellah 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  "/>
        <s v="Winthrop, Jordan  "/>
        <s v="Wolk, Hang  T"/>
        <s v="Woodson, Jason"/>
        <s v="Ybarra, Catherine "/>
        <s v="Zamora, Jennifer"/>
        <s v="Zhou, Julia"/>
        <s v="Zima, Colleen"/>
      </sharedItems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 count="32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</sharedItems>
    </cacheField>
    <cacheField name="State" numFmtId="0">
      <sharedItems count="28">
        <s v="MA"/>
        <s v="TX"/>
        <s v="CT"/>
        <s v="VA"/>
        <s v="VT"/>
        <s v="AL"/>
        <s v="WA"/>
        <s v="CA"/>
        <s v="OH"/>
        <s v="IN"/>
        <s v="TN"/>
        <s v="NH"/>
        <s v="RI"/>
        <s v="PA"/>
        <s v="CO"/>
        <s v="NY"/>
        <s v="UT"/>
        <s v="GA"/>
        <s v="FL"/>
        <s v="NC"/>
        <s v="KY"/>
        <s v="ID"/>
        <s v="NV"/>
        <s v="MT"/>
        <s v="OR"/>
        <s v="ND"/>
        <s v="AZ"/>
        <s v="ME"/>
      </sharedItems>
    </cacheField>
    <cacheField name="Zip" numFmtId="0">
      <sharedItems containsSemiMixedTypes="0" containsString="0" containsNumber="1" containsInteger="1" minValue="1013" maxValue="98052"/>
    </cacheField>
    <cacheField name="DOB" numFmtId="0">
      <sharedItems containsDate="1" containsMixedTypes="1" minDate="1951-02-01T00:00:00" maxDate="1992-07-06T00:00:00"/>
    </cacheField>
    <cacheField name="Cleaned DOB" numFmtId="14">
      <sharedItems containsSemiMixedTypes="0" containsNonDate="0" containsDate="1" containsString="0" minDate="1951-01-02T00:00:00" maxDate="1992-08-18T00:00:00" count="307">
        <d v="1983-07-10T00:00:00"/>
        <d v="1975-05-05T00:00:00"/>
        <d v="1988-09-19T00:00:00"/>
        <d v="1988-09-27T00:00:00"/>
        <d v="1989-09-08T00:00:00"/>
        <d v="1977-05-22T00:00:00"/>
        <d v="1979-05-24T00:00:00"/>
        <d v="1983-02-18T00:00:00"/>
        <d v="1970-02-11T00:00:00"/>
        <d v="1988-01-07T00:00:00"/>
        <d v="1974-01-12T00:00:00"/>
        <d v="1974-02-21T00:00:00"/>
        <d v="1988-07-04T00:00:00"/>
        <d v="1983-07-20T00:00:00"/>
        <d v="1977-07-15T00:00:00"/>
        <d v="1981-10-18T00:00:00"/>
        <d v="1966-04-17T00:00:00"/>
        <d v="1970-10-27T00:00:00"/>
        <d v="1986-04-04T00:00:00"/>
        <d v="1979-04-06T00:00:00"/>
        <d v="1970-12-22T00:00:00"/>
        <d v="1958-12-27T00:00:00"/>
        <d v="1989-09-01T00:00:00"/>
        <d v="1990-09-21T00:00:00"/>
        <d v="1967-01-16T00:00:00"/>
        <d v="1964-07-30T00:00:00"/>
        <d v="1987-04-04T00:00:00"/>
        <d v="1970-03-10T00:00:00"/>
        <d v="1990-08-24T00:00:00"/>
        <d v="1987-11-24T00:00:00"/>
        <d v="1983-07-28T00:00:00"/>
        <d v="1969-10-30T00:00:00"/>
        <d v="1964-06-01T00:00:00"/>
        <d v="1980-03-02T00:00:00"/>
        <d v="1977-08-19T00:00:00"/>
        <d v="1966-11-22T00:00:00"/>
        <d v="1983-08-09T00:00:00"/>
        <d v="1987-04-05T00:00:00"/>
        <d v="1983-02-02T00:00:00"/>
        <d v="1986-06-06T00:00:00"/>
        <d v="1963-05-15T00:00:00"/>
        <d v="1951-01-02T00:00:00"/>
        <d v="1972-02-09T00:00:00"/>
        <d v="1979-02-12T00:00:00"/>
        <d v="1983-08-24T00:00:00"/>
        <d v="1970-06-11T00:00:00"/>
        <d v="1983-08-27T00:00:00"/>
        <d v="1988-05-31T00:00:00"/>
        <d v="1985-09-05T00:00:00"/>
        <d v="1981-08-31T00:00:00"/>
        <d v="1978-11-25T00:00:00"/>
        <d v="1980-08-26T00:00:00"/>
        <d v="1977-09-08T00:00:00"/>
        <d v="1979-08-12T00:00:00"/>
        <d v="1975-12-17T00:00:00"/>
        <d v="1983-03-19T00:00:00"/>
        <d v="1977-03-31T00:00:00"/>
        <d v="1986-08-26T00:00:00"/>
        <d v="1987-04-10T00:00:00"/>
        <d v="1965-09-09T00:00:00"/>
        <d v="1990-04-19T00:00:00"/>
        <d v="1952-01-18T00:00:00"/>
        <d v="1978-11-05T00:00:00"/>
        <d v="1979-09-14T00:00:00"/>
        <d v="1988-04-15T00:00:00"/>
        <d v="1977-10-31T00:00:00"/>
        <d v="1979-07-05T00:00:00"/>
        <d v="1975-11-02T00:00:00"/>
        <d v="1951-02-25T00:00:00"/>
        <d v="1967-04-19T00:00:00"/>
        <d v="1983-09-04T00:00:00"/>
        <d v="1982-11-15T00:00:00"/>
        <d v="1987-05-14T00:00:00"/>
        <d v="1978-12-02T00:00:00"/>
        <d v="1986-10-07T00:00:00"/>
        <d v="1988-07-18T00:00:00"/>
        <d v="1970-07-09T00:00:00"/>
        <d v="1988-11-08T00:00:00"/>
        <d v="1973-11-28T00:00:00"/>
        <d v="1973-09-23T00:00:00"/>
        <d v="1991-09-05T00:00:00"/>
        <d v="1974-05-31T00:00:00"/>
        <d v="1978-08-25T00:00:00"/>
        <d v="1989-08-25T00:00:00"/>
        <d v="1983-09-02T00:00:00"/>
        <d v="1989-05-06T00:00:00"/>
        <d v="1987-05-15T00:00:00"/>
        <d v="1978-09-22T00:00:00"/>
        <d v="1987-09-27T00:00:00"/>
        <d v="1955-04-14T00:00:00"/>
        <d v="1989-10-18T00:00:00"/>
        <d v="1987-06-18T00:00:00"/>
        <d v="1981-03-16T00:00:00"/>
        <d v="1981-10-01T00:00:00"/>
        <d v="1983-11-08T00:00:00"/>
        <d v="1975-07-07T00:00:00"/>
        <d v="1980-07-05T00:00:00"/>
        <d v="1979-04-16T00:00:00"/>
        <d v="1963-08-28T00:00:00"/>
        <d v="1968-07-06T00:00:00"/>
        <d v="1985-09-15T00:00:00"/>
        <d v="1983-12-02T00:00:00"/>
        <d v="1990-10-01T00:00:00"/>
        <d v="1970-05-15T00:00:00"/>
        <d v="1971-07-10T00:00:00"/>
        <d v="1974-08-09T00:00:00"/>
        <d v="1980-05-08T00:00:00"/>
        <d v="1989-09-22T00:00:00"/>
        <d v="1971-10-23T00:00:00"/>
        <d v="1989-11-24T00:00:00"/>
        <d v="1992-06-18T00:00:00"/>
        <d v="1969-09-29T00:00:00"/>
        <d v="1964-10-12T00:00:00"/>
        <d v="1981-04-16T00:00:00"/>
        <d v="1986-05-25T00:00:00"/>
        <d v="1979-05-21T00:00:00"/>
        <d v="1983-12-08T00:00:00"/>
        <d v="1974-10-09T00:00:00"/>
        <d v="1981-07-11T00:00:00"/>
        <d v="1983-05-21T00:00:00"/>
        <d v="1989-06-30T00:00:00"/>
        <d v="1969-02-09T00:00:00"/>
        <d v="1977-03-23T00:00:00"/>
        <d v="1988-08-10T00:00:00"/>
        <d v="1952-08-18T00:00:00"/>
        <d v="1974-05-02T00:00:00"/>
        <d v="1984-01-04T00:00:00"/>
        <d v="1972-08-27T00:00:00"/>
        <d v="1988-09-14T00:00:00"/>
        <d v="1984-02-16T00:00:00"/>
        <d v="1984-02-21T00:00:00"/>
        <d v="1966-03-17T00:00:00"/>
        <d v="1985-09-16T00:00:00"/>
        <d v="1986-06-10T00:00:00"/>
        <d v="1984-03-11T00:00:00"/>
        <d v="1992-05-07T00:00:00"/>
        <d v="1976-09-22T00:00:00"/>
        <d v="1976-11-15T00:00:00"/>
        <d v="1991-01-28T00:00:00"/>
        <d v="1972-09-11T00:00:00"/>
        <d v="1966-03-22T00:00:00"/>
        <d v="1986-11-06T00:00:00"/>
        <d v="1964-04-13T00:00:00"/>
        <d v="1959-08-19T00:00:00"/>
        <d v="1986-11-07T00:00:00"/>
        <d v="1969-09-08T00:00:00"/>
        <d v="1986-04-17T00:00:00"/>
        <d v="1989-11-11T00:00:00"/>
        <d v="1976-01-19T00:00:00"/>
        <d v="1979-11-27T00:00:00"/>
        <d v="1954-09-21T00:00:00"/>
        <d v="1973-12-08T00:00:00"/>
        <d v="1970-10-08T00:00:00"/>
        <d v="1977-11-10T00:00:00"/>
        <d v="1980-02-02T00:00:00"/>
        <d v="1969-02-24T00:00:00"/>
        <d v="1986-04-23T00:00:00"/>
        <d v="1972-07-01T00:00:00"/>
        <d v="1979-07-25T00:00:00"/>
        <d v="1986-12-09T00:00:00"/>
        <d v="1984-04-26T00:00:00"/>
        <d v="1984-05-09T00:00:00"/>
        <d v="1987-06-14T00:00:00"/>
        <d v="1979-01-17T00:00:00"/>
        <d v="1984-06-10T00:00:00"/>
        <d v="1982-09-02T00:00:00"/>
        <d v="1988-12-27T00:00:00"/>
        <d v="1981-10-26T00:00:00"/>
        <d v="1981-03-26T00:00:00"/>
        <d v="1979-03-19T00:00:00"/>
        <d v="1988-10-05T00:00:00"/>
        <d v="1976-12-26T00:00:00"/>
        <d v="1982-03-28T00:00:00"/>
        <d v="1975-10-22T00:00:00"/>
        <d v="1973-02-14T00:00:00"/>
        <d v="1972-11-09T00:00:00"/>
        <d v="1986-07-07T00:00:00"/>
        <d v="1976-08-25T00:00:00"/>
        <d v="1986-12-10T00:00:00"/>
        <d v="1974-11-07T00:00:00"/>
        <d v="1987-11-07T00:00:00"/>
        <d v="1977-11-22T00:00:00"/>
        <d v="1987-05-21T00:00:00"/>
        <d v="1987-01-07T00:00:00"/>
        <d v="1984-07-01T00:00:00"/>
        <d v="1968-05-30T00:00:00"/>
        <d v="1981-08-10T00:00:00"/>
        <d v="1985-06-29T00:00:00"/>
        <d v="1992-08-17T00:00:00"/>
        <d v="1986-10-05T00:00:00"/>
        <d v="1970-04-24T00:00:00"/>
        <d v="1976-12-03T00:00:00"/>
        <d v="1979-04-04T00:00:00"/>
        <d v="1984-07-07T00:00:00"/>
        <d v="1974-12-01T00:00:00"/>
        <d v="1980-04-18T00:00:00"/>
        <d v="1970-04-25T00:00:00"/>
        <d v="1989-05-02T00:00:00"/>
        <d v="1983-03-28T00:00:00"/>
        <d v="1977-04-08T00:00:00"/>
        <d v="1967-06-03T00:00:00"/>
        <d v="1989-03-31T00:00:00"/>
        <d v="1985-11-23T00:00:00"/>
        <d v="1980-09-30T00:00:00"/>
        <d v="1952-02-11T00:00:00"/>
        <d v="1990-05-11T00:00:00"/>
        <d v="1976-12-11T00:00:00"/>
        <d v="1979-11-24T00:00:00"/>
        <d v="1982-05-19T00:00:00"/>
        <d v="1979-05-01T00:00:00"/>
        <d v="1979-02-20T00:00:00"/>
        <d v="1984-09-05T00:00:00"/>
        <d v="1988-03-17T00:00:00"/>
        <d v="1989-07-18T00:00:00"/>
        <d v="1986-07-20T00:00:00"/>
        <d v="1986-08-17T00:00:00"/>
        <d v="1977-05-09T00:00:00"/>
        <d v="1979-03-10T00:00:00"/>
        <d v="1984-09-16T00:00:00"/>
        <d v="1988-03-06T00:00:00"/>
        <d v="1981-11-23T00:00:00"/>
        <d v="1988-08-29T00:00:00"/>
        <d v="1984-10-15T00:00:00"/>
        <d v="1961-06-19T00:00:00"/>
        <d v="1970-09-22T00:00:00"/>
        <d v="1984-11-06T00:00:00"/>
        <d v="1980-05-12T00:00:00"/>
        <d v="1984-12-31T00:00:00"/>
        <d v="1954-10-12T00:00:00"/>
        <d v="1982-07-22T00:00:00"/>
        <d v="1973-01-12T00:00:00"/>
        <d v="1981-09-05T00:00:00"/>
        <d v="1972-07-03T00:00:00"/>
        <d v="1974-01-07T00:00:00"/>
        <d v="1985-01-07T00:00:00"/>
        <d v="1985-01-28T00:00:00"/>
        <d v="1981-10-11T00:00:00"/>
        <d v="1973-05-27T00:00:00"/>
        <d v="1972-11-21T00:00:00"/>
        <d v="1974-12-05T00:00:00"/>
        <d v="1987-03-18T00:00:00"/>
        <d v="1973-04-05T00:00:00"/>
        <d v="1964-01-04T00:00:00"/>
        <d v="1986-07-24T00:00:00"/>
        <d v="1968-06-06T00:00:00"/>
        <d v="1974-12-21T00:00:00"/>
        <d v="1986-04-26T00:00:00"/>
        <d v="1987-12-17T00:00:00"/>
        <d v="1988-07-10T00:00:00"/>
        <d v="1975-03-10T00:00:00"/>
        <d v="1981-04-14T00:00:00"/>
        <d v="1985-08-24T00:00:00"/>
        <d v="1970-02-08T00:00:00"/>
        <d v="1988-05-19T00:00:00"/>
        <d v="1987-11-25T00:00:00"/>
        <d v="1963-10-30T00:00:00"/>
        <d v="1984-08-16T00:00:00"/>
        <d v="1965-02-02T00:00:00"/>
        <d v="1973-03-12T00:00:00"/>
        <d v="1983-02-09T00:00:00"/>
        <d v="1968-07-20T00:00:00"/>
        <d v="1975-09-30T00:00:00"/>
        <d v="1973-03-26T00:00:00"/>
        <d v="1982-08-25T00:00:00"/>
        <d v="1974-05-09T00:00:00"/>
        <d v="1986-09-01T00:00:00"/>
        <d v="1985-03-14T00:00:00"/>
        <d v="1989-05-12T00:00:00"/>
        <d v="1978-03-28T00:00:00"/>
        <d v="1982-10-07T00:00:00"/>
        <d v="1968-08-15T00:00:00"/>
        <d v="1983-05-06T00:00:00"/>
        <d v="1987-10-24T00:00:00"/>
        <d v="1975-04-03T00:00:00"/>
        <d v="1953-05-24T00:00:00"/>
        <d v="1965-05-07T00:00:00"/>
        <d v="1965-05-09T00:00:00"/>
        <d v="1975-09-16T00:00:00"/>
        <d v="1967-06-05T00:00:00"/>
        <d v="1968-01-15T00:00:00"/>
        <d v="1983-05-16T00:00:00"/>
        <d v="1988-05-05T00:00:00"/>
        <d v="1983-06-14T00:00:00"/>
        <d v="1985-03-15T00:00:00"/>
        <d v="1969-03-31T00:00:00"/>
        <d v="1991-05-23T00:00:00"/>
        <d v="1987-01-31T00:00:00"/>
        <d v="1968-10-10T00:00:00"/>
        <d v="1989-07-11T00:00:00"/>
        <d v="1986-08-07T00:00:00"/>
        <d v="1986-06-03T00:00:00"/>
        <d v="1985-04-06T00:00:00"/>
        <d v="1976-02-10T00:00:00"/>
        <d v="1955-11-14T00:00:00"/>
        <d v="1980-08-02T00:00:00"/>
        <d v="1981-07-08T00:00:00"/>
        <d v="1978-05-02T00:00:00"/>
        <d v="1987-05-24T00:00:00"/>
        <d v="1983-07-30T00:00:00"/>
        <d v="1969-10-02T00:00:00"/>
        <d v="1958-11-07T00:00:00"/>
        <d v="1985-04-20T00:00:00"/>
        <d v="1985-05-11T00:00:00"/>
        <d v="1982-05-04T00:00:00"/>
        <d v="1979-08-30T00:00:00"/>
        <d v="1979-02-24T00:00:00"/>
        <d v="1978-08-17T00:00:00"/>
      </sharedItems>
      <fieldGroup par="41" base="16">
        <rangePr groupBy="months" startDate="1951-01-02T00:00:00" endDate="1992-08-18T00:00:00"/>
        <groupItems count="14">
          <s v="&lt;02-01-195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08-1992"/>
        </groupItems>
      </fieldGroup>
    </cacheField>
    <cacheField name="Sex" numFmtId="0">
      <sharedItems count="2">
        <s v="M "/>
        <s v="F"/>
      </sharedItems>
    </cacheField>
    <cacheField name="MaritalDesc" numFmtId="0">
      <sharedItems/>
    </cacheField>
    <cacheField name="CitizenDesc" numFmtId="0">
      <sharedItems/>
    </cacheField>
    <cacheField name="HispanicLatino" numFmtId="0">
      <sharedItems count="2">
        <s v="No"/>
        <s v="Yes"/>
      </sharedItems>
    </cacheField>
    <cacheField name="RaceDesc" numFmtId="0">
      <sharedItems count="6">
        <s v="White"/>
        <s v="Black or African American"/>
        <s v="Two or more races"/>
        <s v="Asian"/>
        <s v="American Indian or Alaska Native"/>
        <s v="Hispanic"/>
      </sharedItems>
    </cacheField>
    <cacheField name="DateofHire" numFmtId="0">
      <sharedItems containsDate="1" containsMixedTypes="1" minDate="2006-09-01T00:00:00" maxDate="2018-09-08T00:00:00"/>
    </cacheField>
    <cacheField name="Cleaned DateofHire" numFmtId="14">
      <sharedItems containsSemiMixedTypes="0" containsNonDate="0" containsDate="1" containsString="0" minDate="2006-01-09T00:00:00" maxDate="2018-07-10T00:00:00"/>
    </cacheField>
    <cacheField name="DateofTermination" numFmtId="0">
      <sharedItems containsNonDate="0" containsDate="1" containsString="0" containsBlank="1" minDate="2010-08-30T00:00:00" maxDate="2018-11-11T00:00:00"/>
    </cacheField>
    <cacheField name="Cleaned DateofTermination" numFmtId="0">
      <sharedItems containsNonDate="0" containsDate="1" containsString="0" containsBlank="1" minDate="2010-08-30T00:00:00" maxDate="2018-10-12T00:00:00"/>
    </cacheField>
    <cacheField name="TermReason" numFmtId="0">
      <sharedItems/>
    </cacheField>
    <cacheField name="EmploymentStatus" numFmtId="0">
      <sharedItems count="3">
        <s v="Active"/>
        <s v="Voluntarily Terminated"/>
        <s v="Terminated for Cause"/>
      </sharedItems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0">
      <sharedItems containsDate="1" containsMixedTypes="1" minDate="2011-04-05T00:00:00" maxDate="2019-12-03T00:00:00"/>
    </cacheField>
    <cacheField name="Cleaned LastPerformanceReview_Date" numFmtId="14">
      <sharedItems containsSemiMixedTypes="0" containsNonDate="0" containsDate="1" containsString="0" minDate="2010-07-14T00:00:00" maxDate="2019-03-01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  <cacheField name="Quarters" numFmtId="0" databaseField="0">
      <fieldGroup base="16">
        <rangePr groupBy="quarters" startDate="1951-01-02T00:00:00" endDate="1992-08-18T00:00:00"/>
        <groupItems count="6">
          <s v="&lt;02-01-1951"/>
          <s v="Qtr1"/>
          <s v="Qtr2"/>
          <s v="Qtr3"/>
          <s v="Qtr4"/>
          <s v="&gt;18-08-1992"/>
        </groupItems>
      </fieldGroup>
    </cacheField>
    <cacheField name="Years" numFmtId="0" databaseField="0">
      <fieldGroup base="16">
        <rangePr groupBy="years" startDate="1951-01-02T00:00:00" endDate="1992-08-18T00:00:00"/>
        <groupItems count="44">
          <s v="&lt;02-01-1951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&gt;18-08-199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n v="10026"/>
    <n v="0"/>
    <n v="0"/>
    <n v="1"/>
    <n v="1"/>
    <n v="5"/>
    <n v="4"/>
    <n v="0"/>
    <n v="62506"/>
    <n v="0"/>
    <n v="19"/>
    <x v="0"/>
    <x v="0"/>
    <n v="1960"/>
    <d v="1983-10-07T00:00:00"/>
    <x v="0"/>
    <x v="0"/>
    <s v="Single"/>
    <s v="US Citizen"/>
    <x v="0"/>
    <x v="0"/>
    <d v="2011-05-07T00:00:00"/>
    <d v="2011-07-05T00:00:00"/>
    <m/>
    <m/>
    <s v="N/A-StillEmployed"/>
    <x v="0"/>
    <x v="0"/>
    <s v="Michael Albert"/>
    <n v="22"/>
    <s v="LinkedIn"/>
    <s v="Exceeds"/>
    <n v="4.5999999999999996"/>
    <n v="5"/>
    <n v="0"/>
    <s v="1/17/2019"/>
    <d v="2019-01-17T00:00:00"/>
    <n v="0"/>
    <n v="1"/>
  </r>
  <r>
    <x v="1"/>
    <n v="10084"/>
    <n v="1"/>
    <n v="1"/>
    <n v="1"/>
    <n v="5"/>
    <n v="3"/>
    <n v="3"/>
    <n v="0"/>
    <n v="104437"/>
    <n v="1"/>
    <n v="27"/>
    <x v="1"/>
    <x v="0"/>
    <n v="2148"/>
    <d v="1975-05-05T00:00:00"/>
    <x v="1"/>
    <x v="0"/>
    <s v="Married"/>
    <s v="US Citizen"/>
    <x v="0"/>
    <x v="0"/>
    <s v="3/30/2015"/>
    <d v="2015-03-30T00:00:00"/>
    <d v="2016-06-16T00:00:00"/>
    <d v="2016-06-16T00:00:00"/>
    <s v="career change"/>
    <x v="1"/>
    <x v="1"/>
    <s v="Simon Roup"/>
    <n v="4"/>
    <s v="Indeed"/>
    <s v="Fully Meets"/>
    <n v="4.96"/>
    <n v="3"/>
    <n v="6"/>
    <s v="2/24/2016"/>
    <d v="2016-02-24T00:00:00"/>
    <n v="0"/>
    <n v="17"/>
  </r>
  <r>
    <x v="2"/>
    <n v="10196"/>
    <n v="1"/>
    <n v="1"/>
    <n v="0"/>
    <n v="5"/>
    <n v="5"/>
    <n v="3"/>
    <n v="0"/>
    <n v="64955"/>
    <n v="1"/>
    <n v="20"/>
    <x v="2"/>
    <x v="0"/>
    <n v="1810"/>
    <s v="09/19/88"/>
    <x v="2"/>
    <x v="1"/>
    <s v="Married"/>
    <s v="US Citizen"/>
    <x v="0"/>
    <x v="0"/>
    <d v="2011-05-07T00:00:00"/>
    <d v="2011-07-05T00:00:00"/>
    <d v="2012-09-24T00:00:00"/>
    <d v="2012-09-24T00:00:00"/>
    <s v="hours"/>
    <x v="1"/>
    <x v="0"/>
    <s v="Kissy Sullivan"/>
    <n v="20"/>
    <s v="LinkedIn"/>
    <s v="Fully Meets"/>
    <n v="3.02"/>
    <n v="3"/>
    <n v="0"/>
    <s v="5/15/2012"/>
    <d v="2012-05-15T00:00:00"/>
    <n v="0"/>
    <n v="3"/>
  </r>
  <r>
    <x v="3"/>
    <n v="10088"/>
    <n v="1"/>
    <n v="1"/>
    <n v="0"/>
    <n v="1"/>
    <n v="5"/>
    <n v="3"/>
    <n v="0"/>
    <n v="64991"/>
    <n v="0"/>
    <n v="19"/>
    <x v="0"/>
    <x v="0"/>
    <n v="1886"/>
    <s v="09/27/88"/>
    <x v="3"/>
    <x v="1"/>
    <s v="Married"/>
    <s v="US Citizen"/>
    <x v="0"/>
    <x v="0"/>
    <d v="2008-07-01T00:00:00"/>
    <d v="2008-01-07T00:00:00"/>
    <m/>
    <m/>
    <s v="N/A-StillEmployed"/>
    <x v="0"/>
    <x v="0"/>
    <s v="Elijiah Gray"/>
    <n v="16"/>
    <s v="Indeed"/>
    <s v="Fully Meets"/>
    <n v="4.84"/>
    <n v="5"/>
    <n v="0"/>
    <d v="2019-03-01T00:00:00"/>
    <d v="2019-01-03T00:00:00"/>
    <n v="0"/>
    <n v="15"/>
  </r>
  <r>
    <x v="4"/>
    <n v="10069"/>
    <n v="0"/>
    <n v="2"/>
    <n v="0"/>
    <n v="5"/>
    <n v="5"/>
    <n v="3"/>
    <n v="0"/>
    <n v="50825"/>
    <n v="1"/>
    <n v="19"/>
    <x v="0"/>
    <x v="0"/>
    <n v="2169"/>
    <d v="1989-08-09T00:00:00"/>
    <x v="4"/>
    <x v="1"/>
    <s v="Divorced"/>
    <s v="US Citizen"/>
    <x v="0"/>
    <x v="0"/>
    <d v="2011-11-07T00:00:00"/>
    <d v="2011-07-11T00:00:00"/>
    <d v="2016-09-06T00:00:00"/>
    <d v="2016-06-09T00:00:00"/>
    <s v="return to school"/>
    <x v="1"/>
    <x v="0"/>
    <s v="Webster Butler"/>
    <n v="39"/>
    <s v="Google Search"/>
    <s v="Fully Meets"/>
    <n v="5"/>
    <n v="4"/>
    <n v="0"/>
    <d v="2016-01-02T00:00:00"/>
    <d v="2016-02-01T00:00:00"/>
    <n v="0"/>
    <n v="2"/>
  </r>
  <r>
    <x v="5"/>
    <n v="10002"/>
    <n v="0"/>
    <n v="0"/>
    <n v="0"/>
    <n v="1"/>
    <n v="5"/>
    <n v="4"/>
    <n v="0"/>
    <n v="57568"/>
    <n v="0"/>
    <n v="19"/>
    <x v="0"/>
    <x v="0"/>
    <n v="1844"/>
    <s v="05/22/77"/>
    <x v="5"/>
    <x v="1"/>
    <s v="Single"/>
    <s v="US Citizen"/>
    <x v="0"/>
    <x v="0"/>
    <d v="2012-09-01T00:00:00"/>
    <d v="2012-01-09T00:00:00"/>
    <m/>
    <m/>
    <s v="N/A-StillEmployed"/>
    <x v="0"/>
    <x v="0"/>
    <s v="Amy Dunn"/>
    <n v="11"/>
    <s v="LinkedIn"/>
    <s v="Exceeds"/>
    <n v="5"/>
    <n v="5"/>
    <n v="0"/>
    <d v="2019-07-01T00:00:00"/>
    <d v="2019-01-07T00:00:00"/>
    <n v="0"/>
    <n v="15"/>
  </r>
  <r>
    <x v="6"/>
    <n v="10194"/>
    <n v="0"/>
    <n v="0"/>
    <n v="0"/>
    <n v="1"/>
    <n v="4"/>
    <n v="3"/>
    <n v="0"/>
    <n v="95660"/>
    <n v="0"/>
    <n v="24"/>
    <x v="3"/>
    <x v="0"/>
    <n v="2110"/>
    <s v="05/24/79"/>
    <x v="6"/>
    <x v="1"/>
    <s v="Single"/>
    <s v="US Citizen"/>
    <x v="0"/>
    <x v="0"/>
    <d v="2014-10-11T00:00:00"/>
    <d v="2014-11-10T00:00:00"/>
    <m/>
    <m/>
    <s v="N/A-StillEmployed"/>
    <x v="0"/>
    <x v="2"/>
    <s v="Alex Sweetwater"/>
    <n v="10"/>
    <s v="LinkedIn"/>
    <s v="Fully Meets"/>
    <n v="3.04"/>
    <n v="3"/>
    <n v="4"/>
    <d v="2019-02-01T00:00:00"/>
    <d v="2019-01-02T00:00:00"/>
    <n v="0"/>
    <n v="19"/>
  </r>
  <r>
    <x v="7"/>
    <n v="10062"/>
    <n v="0"/>
    <n v="4"/>
    <n v="1"/>
    <n v="1"/>
    <n v="5"/>
    <n v="3"/>
    <n v="0"/>
    <n v="59365"/>
    <n v="0"/>
    <n v="19"/>
    <x v="0"/>
    <x v="0"/>
    <n v="2199"/>
    <s v="02/18/83"/>
    <x v="7"/>
    <x v="0"/>
    <s v="Widowed"/>
    <s v="US Citizen"/>
    <x v="0"/>
    <x v="0"/>
    <s v="9/30/2013"/>
    <d v="2013-09-30T00:00:00"/>
    <m/>
    <m/>
    <s v="N/A-StillEmployed"/>
    <x v="0"/>
    <x v="0"/>
    <s v="Ketsia Liebig"/>
    <n v="19"/>
    <s v="Employee Referral"/>
    <s v="Fully Meets"/>
    <n v="5"/>
    <n v="4"/>
    <n v="0"/>
    <s v="2/25/2019"/>
    <d v="2019-02-25T00:00:00"/>
    <n v="0"/>
    <n v="19"/>
  </r>
  <r>
    <x v="8"/>
    <n v="10114"/>
    <n v="0"/>
    <n v="0"/>
    <n v="0"/>
    <n v="3"/>
    <n v="5"/>
    <n v="3"/>
    <n v="1"/>
    <n v="47837"/>
    <n v="0"/>
    <n v="19"/>
    <x v="0"/>
    <x v="0"/>
    <n v="1902"/>
    <d v="1970-11-02T00:00:00"/>
    <x v="8"/>
    <x v="1"/>
    <s v="Single"/>
    <s v="US Citizen"/>
    <x v="0"/>
    <x v="1"/>
    <d v="2009-06-07T00:00:00"/>
    <d v="2009-07-06T00:00:00"/>
    <m/>
    <m/>
    <s v="N/A-StillEmployed"/>
    <x v="0"/>
    <x v="0"/>
    <s v="Brannon Miller"/>
    <n v="12"/>
    <s v="Diversity Job Fair"/>
    <s v="Fully Meets"/>
    <n v="4.46"/>
    <n v="3"/>
    <n v="0"/>
    <s v="1/25/2019"/>
    <d v="2019-01-25T00:00:00"/>
    <n v="0"/>
    <n v="4"/>
  </r>
  <r>
    <x v="9"/>
    <n v="10250"/>
    <n v="0"/>
    <n v="2"/>
    <n v="1"/>
    <n v="1"/>
    <n v="3"/>
    <n v="3"/>
    <n v="0"/>
    <n v="50178"/>
    <n v="0"/>
    <n v="14"/>
    <x v="4"/>
    <x v="0"/>
    <n v="1886"/>
    <d v="1988-07-01T00:00:00"/>
    <x v="9"/>
    <x v="0"/>
    <s v="Divorced"/>
    <s v="US Citizen"/>
    <x v="0"/>
    <x v="0"/>
    <d v="2015-05-01T00:00:00"/>
    <d v="2015-01-05T00:00:00"/>
    <m/>
    <m/>
    <s v="N/A-StillEmployed"/>
    <x v="0"/>
    <x v="1"/>
    <s v="Peter Monroe"/>
    <n v="7"/>
    <s v="Indeed"/>
    <s v="Fully Meets"/>
    <n v="5"/>
    <n v="5"/>
    <n v="6"/>
    <s v="2/18/2019"/>
    <d v="2019-02-18T00:00:00"/>
    <n v="0"/>
    <n v="16"/>
  </r>
  <r>
    <x v="10"/>
    <n v="10252"/>
    <n v="1"/>
    <n v="1"/>
    <n v="0"/>
    <n v="5"/>
    <n v="5"/>
    <n v="3"/>
    <n v="1"/>
    <n v="54670"/>
    <n v="1"/>
    <n v="19"/>
    <x v="0"/>
    <x v="0"/>
    <n v="1902"/>
    <d v="1974-12-01T00:00:00"/>
    <x v="10"/>
    <x v="1"/>
    <s v="Married"/>
    <s v="US Citizen"/>
    <x v="1"/>
    <x v="1"/>
    <d v="2011-10-01T00:00:00"/>
    <d v="2011-01-10T00:00:00"/>
    <d v="2017-01-12T00:00:00"/>
    <d v="2017-12-01T00:00:00"/>
    <s v="Another position"/>
    <x v="1"/>
    <x v="0"/>
    <s v="David Stanley"/>
    <n v="14"/>
    <s v="Diversity Job Fair"/>
    <s v="Fully Meets"/>
    <n v="4.2"/>
    <n v="4"/>
    <n v="0"/>
    <s v="1/30/2016"/>
    <d v="2016-01-30T00:00:00"/>
    <n v="0"/>
    <n v="12"/>
  </r>
  <r>
    <x v="11"/>
    <n v="10242"/>
    <n v="1"/>
    <n v="1"/>
    <n v="1"/>
    <n v="5"/>
    <n v="5"/>
    <n v="3"/>
    <n v="1"/>
    <n v="47211"/>
    <n v="1"/>
    <n v="19"/>
    <x v="0"/>
    <x v="0"/>
    <n v="2062"/>
    <s v="02/21/74"/>
    <x v="11"/>
    <x v="0"/>
    <s v="Married"/>
    <s v="US Citizen"/>
    <x v="1"/>
    <x v="1"/>
    <d v="2012-02-04T00:00:00"/>
    <d v="2012-04-02T00:00:00"/>
    <d v="2016-09-19T00:00:00"/>
    <d v="2016-09-19T00:00:00"/>
    <s v="unhappy"/>
    <x v="1"/>
    <x v="0"/>
    <s v="Kissy Sullivan"/>
    <n v="20"/>
    <s v="Diversity Job Fair"/>
    <s v="Fully Meets"/>
    <n v="4.2"/>
    <n v="3"/>
    <n v="0"/>
    <d v="2016-06-05T00:00:00"/>
    <d v="2016-05-06T00:00:00"/>
    <n v="0"/>
    <n v="15"/>
  </r>
  <r>
    <x v="12"/>
    <n v="10012"/>
    <n v="0"/>
    <n v="2"/>
    <n v="1"/>
    <n v="1"/>
    <n v="3"/>
    <n v="4"/>
    <n v="1"/>
    <n v="92328"/>
    <n v="0"/>
    <n v="9"/>
    <x v="5"/>
    <x v="1"/>
    <n v="78230"/>
    <d v="1988-04-07T00:00:00"/>
    <x v="12"/>
    <x v="0"/>
    <s v="Divorced"/>
    <s v="US Citizen"/>
    <x v="0"/>
    <x v="1"/>
    <d v="2014-10-11T00:00:00"/>
    <d v="2014-11-10T00:00:00"/>
    <m/>
    <m/>
    <s v="N/A-StillEmployed"/>
    <x v="0"/>
    <x v="1"/>
    <s v="Simon Roup"/>
    <n v="4"/>
    <s v="Diversity Job Fair"/>
    <s v="Exceeds"/>
    <n v="4.28"/>
    <n v="4"/>
    <n v="5"/>
    <s v="2/25/2019"/>
    <d v="2019-02-25T00:00:00"/>
    <n v="0"/>
    <n v="9"/>
  </r>
  <r>
    <x v="13"/>
    <n v="10265"/>
    <n v="0"/>
    <n v="0"/>
    <n v="1"/>
    <n v="1"/>
    <n v="5"/>
    <n v="3"/>
    <n v="0"/>
    <n v="58709"/>
    <n v="0"/>
    <n v="19"/>
    <x v="0"/>
    <x v="0"/>
    <n v="1810"/>
    <s v="07/20/83"/>
    <x v="13"/>
    <x v="0"/>
    <s v="Single"/>
    <s v="US Citizen"/>
    <x v="0"/>
    <x v="2"/>
    <s v="2/20/2012"/>
    <d v="2012-02-20T00:00:00"/>
    <m/>
    <m/>
    <s v="N/A-StillEmployed"/>
    <x v="0"/>
    <x v="0"/>
    <s v="Kelley Spirea"/>
    <n v="18"/>
    <s v="Google Search"/>
    <s v="Fully Meets"/>
    <n v="4.5999999999999996"/>
    <n v="4"/>
    <n v="0"/>
    <s v="2/14/2019"/>
    <d v="2019-02-14T00:00:00"/>
    <n v="0"/>
    <n v="7"/>
  </r>
  <r>
    <x v="14"/>
    <n v="10066"/>
    <n v="0"/>
    <n v="2"/>
    <n v="1"/>
    <n v="5"/>
    <n v="5"/>
    <n v="3"/>
    <n v="0"/>
    <n v="52505"/>
    <n v="1"/>
    <n v="19"/>
    <x v="0"/>
    <x v="0"/>
    <n v="2747"/>
    <s v="07/15/77"/>
    <x v="14"/>
    <x v="0"/>
    <s v="Divorced"/>
    <s v="US Citizen"/>
    <x v="0"/>
    <x v="0"/>
    <s v="9/24/2012"/>
    <d v="2012-09-24T00:00:00"/>
    <d v="2017-04-06T00:00:00"/>
    <d v="2017-06-04T00:00:00"/>
    <s v="Another position"/>
    <x v="1"/>
    <x v="0"/>
    <s v="Michael Albert"/>
    <n v="22"/>
    <s v="On-line Web application"/>
    <s v="Fully Meets"/>
    <n v="5"/>
    <n v="5"/>
    <n v="0"/>
    <d v="2017-02-03T00:00:00"/>
    <d v="2017-03-02T00:00:00"/>
    <n v="0"/>
    <n v="1"/>
  </r>
  <r>
    <x v="15"/>
    <n v="10061"/>
    <n v="0"/>
    <n v="0"/>
    <n v="1"/>
    <n v="4"/>
    <n v="5"/>
    <n v="3"/>
    <n v="0"/>
    <n v="57834"/>
    <n v="1"/>
    <n v="19"/>
    <x v="0"/>
    <x v="0"/>
    <n v="2050"/>
    <s v="10/18/81"/>
    <x v="15"/>
    <x v="0"/>
    <s v="Single"/>
    <s v="US Citizen"/>
    <x v="0"/>
    <x v="0"/>
    <s v="2/21/2011"/>
    <d v="2011-02-21T00:00:00"/>
    <d v="2017-08-04T00:00:00"/>
    <d v="2017-04-08T00:00:00"/>
    <s v="attendance"/>
    <x v="2"/>
    <x v="0"/>
    <s v="Kelley Spirea"/>
    <n v="18"/>
    <s v="Google Search"/>
    <s v="Fully Meets"/>
    <n v="5"/>
    <n v="4"/>
    <n v="0"/>
    <d v="2017-05-04T00:00:00"/>
    <d v="2017-04-05T00:00:00"/>
    <n v="0"/>
    <n v="20"/>
  </r>
  <r>
    <x v="16"/>
    <n v="10023"/>
    <n v="1"/>
    <n v="1"/>
    <n v="0"/>
    <n v="2"/>
    <n v="5"/>
    <n v="4"/>
    <n v="0"/>
    <n v="70131"/>
    <n v="0"/>
    <n v="20"/>
    <x v="2"/>
    <x v="0"/>
    <n v="2145"/>
    <s v="04/17/66"/>
    <x v="16"/>
    <x v="1"/>
    <s v="Married"/>
    <s v="US Citizen"/>
    <x v="0"/>
    <x v="0"/>
    <s v="7/21/2016"/>
    <d v="2016-07-21T00:00:00"/>
    <m/>
    <m/>
    <s v="N/A-StillEmployed"/>
    <x v="0"/>
    <x v="0"/>
    <s v="Kelley Spirea"/>
    <n v="18"/>
    <s v="Employee Referral"/>
    <s v="Exceeds"/>
    <n v="4.4000000000000004"/>
    <n v="3"/>
    <n v="0"/>
    <s v="1/14/2019"/>
    <d v="2019-01-14T00:00:00"/>
    <n v="0"/>
    <n v="16"/>
  </r>
  <r>
    <x v="17"/>
    <n v="10055"/>
    <n v="0"/>
    <n v="0"/>
    <n v="0"/>
    <n v="1"/>
    <n v="5"/>
    <n v="3"/>
    <n v="0"/>
    <n v="59026"/>
    <n v="0"/>
    <n v="19"/>
    <x v="0"/>
    <x v="0"/>
    <n v="1915"/>
    <s v="10/27/70"/>
    <x v="17"/>
    <x v="1"/>
    <s v="Single"/>
    <s v="Eligible NonCitizen"/>
    <x v="0"/>
    <x v="0"/>
    <d v="2011-04-04T00:00:00"/>
    <d v="2011-04-04T00:00:00"/>
    <m/>
    <m/>
    <s v="N/A-StillEmployed"/>
    <x v="0"/>
    <x v="0"/>
    <s v="Elijiah Gray"/>
    <n v="16"/>
    <s v="Google Search"/>
    <s v="Fully Meets"/>
    <n v="5"/>
    <n v="5"/>
    <n v="0"/>
    <s v="1/14/2019"/>
    <d v="2019-01-14T00:00:00"/>
    <n v="0"/>
    <n v="12"/>
  </r>
  <r>
    <x v="18"/>
    <n v="10245"/>
    <n v="0"/>
    <n v="0"/>
    <n v="0"/>
    <n v="4"/>
    <n v="3"/>
    <n v="3"/>
    <n v="0"/>
    <n v="110000"/>
    <n v="1"/>
    <n v="8"/>
    <x v="6"/>
    <x v="0"/>
    <n v="2026"/>
    <d v="1986-04-04T00:00:00"/>
    <x v="18"/>
    <x v="1"/>
    <s v="Single"/>
    <s v="US Citizen"/>
    <x v="1"/>
    <x v="0"/>
    <d v="2014-07-07T00:00:00"/>
    <d v="2014-07-07T00:00:00"/>
    <d v="2015-09-12T00:00:00"/>
    <d v="2015-12-09T00:00:00"/>
    <s v="performance"/>
    <x v="2"/>
    <x v="1"/>
    <s v="Simon Roup"/>
    <n v="4"/>
    <s v="Google Search"/>
    <s v="Fully Meets"/>
    <n v="4.5"/>
    <n v="4"/>
    <n v="5"/>
    <s v="1/15/2015"/>
    <d v="2015-01-15T00:00:00"/>
    <n v="0"/>
    <n v="8"/>
  </r>
  <r>
    <x v="19"/>
    <n v="10277"/>
    <n v="0"/>
    <n v="0"/>
    <n v="1"/>
    <n v="3"/>
    <n v="5"/>
    <n v="3"/>
    <n v="0"/>
    <n v="53250"/>
    <n v="0"/>
    <n v="19"/>
    <x v="0"/>
    <x v="0"/>
    <n v="2452"/>
    <d v="1979-06-04T00:00:00"/>
    <x v="19"/>
    <x v="0"/>
    <s v="Single"/>
    <s v="US Citizen"/>
    <x v="0"/>
    <x v="3"/>
    <d v="2013-08-07T00:00:00"/>
    <d v="2013-07-08T00:00:00"/>
    <m/>
    <m/>
    <s v="N/A-StillEmployed"/>
    <x v="0"/>
    <x v="0"/>
    <s v="Webster Butler"/>
    <m/>
    <s v="LinkedIn"/>
    <s v="Fully Meets"/>
    <n v="4.2"/>
    <n v="4"/>
    <n v="0"/>
    <d v="2019-11-01T00:00:00"/>
    <d v="2019-01-11T00:00:00"/>
    <n v="0"/>
    <n v="13"/>
  </r>
  <r>
    <x v="20"/>
    <n v="10046"/>
    <n v="0"/>
    <n v="0"/>
    <n v="1"/>
    <n v="1"/>
    <n v="5"/>
    <n v="3"/>
    <n v="0"/>
    <n v="51044"/>
    <n v="0"/>
    <n v="19"/>
    <x v="0"/>
    <x v="0"/>
    <n v="2072"/>
    <s v="12/22/70"/>
    <x v="20"/>
    <x v="0"/>
    <s v="Single"/>
    <s v="US Citizen"/>
    <x v="1"/>
    <x v="0"/>
    <d v="2012-02-04T00:00:00"/>
    <d v="2012-04-02T00:00:00"/>
    <m/>
    <m/>
    <s v="N/A-StillEmployed"/>
    <x v="0"/>
    <x v="0"/>
    <s v="Amy Dunn"/>
    <n v="11"/>
    <s v="Google Search"/>
    <s v="Fully Meets"/>
    <n v="5"/>
    <n v="3"/>
    <n v="0"/>
    <s v="1/14/2019"/>
    <d v="2019-01-14T00:00:00"/>
    <n v="0"/>
    <n v="13"/>
  </r>
  <r>
    <x v="21"/>
    <n v="10226"/>
    <n v="0"/>
    <n v="2"/>
    <n v="0"/>
    <n v="1"/>
    <n v="5"/>
    <n v="3"/>
    <n v="0"/>
    <n v="64919"/>
    <n v="0"/>
    <n v="19"/>
    <x v="0"/>
    <x v="0"/>
    <n v="2027"/>
    <s v="12/27/58"/>
    <x v="21"/>
    <x v="1"/>
    <s v="Divorced"/>
    <s v="US Citizen"/>
    <x v="0"/>
    <x v="3"/>
    <s v="8/19/2013"/>
    <d v="2013-08-19T00:00:00"/>
    <m/>
    <m/>
    <s v="N/A-StillEmployed"/>
    <x v="0"/>
    <x v="0"/>
    <s v="Ketsia Liebig"/>
    <n v="19"/>
    <s v="Indeed"/>
    <s v="Fully Meets"/>
    <n v="4.2"/>
    <n v="3"/>
    <n v="0"/>
    <d v="2019-10-01T00:00:00"/>
    <d v="2019-01-10T00:00:00"/>
    <n v="0"/>
    <n v="2"/>
  </r>
  <r>
    <x v="22"/>
    <n v="10003"/>
    <n v="1"/>
    <n v="1"/>
    <n v="0"/>
    <n v="1"/>
    <n v="5"/>
    <n v="4"/>
    <n v="0"/>
    <n v="62910"/>
    <n v="0"/>
    <n v="19"/>
    <x v="0"/>
    <x v="0"/>
    <n v="2031"/>
    <d v="1989-01-09T00:00:00"/>
    <x v="22"/>
    <x v="1"/>
    <s v="Married"/>
    <s v="US Citizen"/>
    <x v="0"/>
    <x v="0"/>
    <d v="2014-07-07T00:00:00"/>
    <d v="2014-07-07T00:00:00"/>
    <m/>
    <m/>
    <s v="N/A-StillEmployed"/>
    <x v="0"/>
    <x v="0"/>
    <s v="Brannon Miller"/>
    <n v="12"/>
    <s v="Indeed"/>
    <s v="Exceeds"/>
    <n v="5"/>
    <n v="3"/>
    <n v="0"/>
    <s v="2/27/2019"/>
    <d v="2019-02-27T00:00:00"/>
    <n v="0"/>
    <n v="19"/>
  </r>
  <r>
    <x v="23"/>
    <n v="10294"/>
    <n v="0"/>
    <n v="0"/>
    <n v="0"/>
    <n v="1"/>
    <n v="5"/>
    <n v="2"/>
    <n v="0"/>
    <n v="66441"/>
    <n v="0"/>
    <n v="20"/>
    <x v="2"/>
    <x v="0"/>
    <n v="2171"/>
    <s v="09/21/90"/>
    <x v="23"/>
    <x v="1"/>
    <s v="Single"/>
    <s v="US Citizen"/>
    <x v="0"/>
    <x v="0"/>
    <d v="2011-04-04T00:00:00"/>
    <d v="2011-04-04T00:00:00"/>
    <m/>
    <m/>
    <s v="N/A-StillEmployed"/>
    <x v="0"/>
    <x v="0"/>
    <s v="Michael Albert"/>
    <n v="22"/>
    <s v="CareerBuilder"/>
    <s v="Needs Improvement"/>
    <n v="2"/>
    <n v="3"/>
    <n v="0"/>
    <s v="2/27/2019"/>
    <d v="2019-02-27T00:00:00"/>
    <n v="2"/>
    <n v="3"/>
  </r>
  <r>
    <x v="24"/>
    <n v="10267"/>
    <n v="0"/>
    <n v="0"/>
    <n v="0"/>
    <n v="5"/>
    <n v="5"/>
    <n v="3"/>
    <n v="0"/>
    <n v="57815"/>
    <n v="1"/>
    <n v="20"/>
    <x v="2"/>
    <x v="0"/>
    <n v="2210"/>
    <s v="01/16/67"/>
    <x v="24"/>
    <x v="1"/>
    <s v="Single"/>
    <s v="US Citizen"/>
    <x v="0"/>
    <x v="0"/>
    <d v="2011-10-01T00:00:00"/>
    <d v="2011-01-10T00:00:00"/>
    <d v="2014-04-04T00:00:00"/>
    <d v="2014-04-04T00:00:00"/>
    <s v="career change"/>
    <x v="1"/>
    <x v="0"/>
    <s v="Elijiah Gray"/>
    <n v="16"/>
    <s v="Google Search"/>
    <s v="Fully Meets"/>
    <n v="4.8"/>
    <n v="5"/>
    <n v="0"/>
    <d v="2014-04-03T00:00:00"/>
    <d v="2014-03-04T00:00:00"/>
    <n v="0"/>
    <n v="5"/>
  </r>
  <r>
    <x v="25"/>
    <n v="10199"/>
    <n v="0"/>
    <n v="0"/>
    <n v="1"/>
    <n v="4"/>
    <n v="3"/>
    <n v="3"/>
    <n v="0"/>
    <n v="103613"/>
    <n v="1"/>
    <n v="30"/>
    <x v="7"/>
    <x v="2"/>
    <n v="6033"/>
    <s v="07/30/64"/>
    <x v="25"/>
    <x v="0"/>
    <s v="Single"/>
    <s v="US Citizen"/>
    <x v="0"/>
    <x v="1"/>
    <s v="2/17/2014"/>
    <d v="2014-02-17T00:00:00"/>
    <d v="2016-02-19T00:00:00"/>
    <d v="2016-02-19T00:00:00"/>
    <s v="Learned that he is a gangster"/>
    <x v="2"/>
    <x v="1"/>
    <s v="Simon Roup"/>
    <n v="4"/>
    <s v="LinkedIn"/>
    <s v="Fully Meets"/>
    <n v="3.5"/>
    <n v="5"/>
    <n v="7"/>
    <d v="2016-10-01T00:00:00"/>
    <d v="2016-01-10T00:00:00"/>
    <n v="0"/>
    <n v="2"/>
  </r>
  <r>
    <x v="26"/>
    <n v="10081"/>
    <n v="1"/>
    <n v="1"/>
    <n v="0"/>
    <n v="1"/>
    <n v="1"/>
    <n v="3"/>
    <n v="1"/>
    <n v="106367"/>
    <n v="0"/>
    <n v="26"/>
    <x v="8"/>
    <x v="0"/>
    <n v="2468"/>
    <d v="1987-04-04T00:00:00"/>
    <x v="26"/>
    <x v="1"/>
    <s v="Married"/>
    <s v="US Citizen"/>
    <x v="0"/>
    <x v="1"/>
    <s v="2/16/2015"/>
    <d v="2015-02-16T00:00:00"/>
    <m/>
    <m/>
    <s v="N/A-StillEmployed"/>
    <x v="0"/>
    <x v="3"/>
    <s v="Brandon R. LeBlanc"/>
    <n v="3"/>
    <s v="Diversity Job Fair"/>
    <s v="Fully Meets"/>
    <n v="5"/>
    <n v="4"/>
    <n v="3"/>
    <s v="2/18/2019"/>
    <d v="2019-02-18T00:00:00"/>
    <n v="0"/>
    <n v="4"/>
  </r>
  <r>
    <x v="27"/>
    <n v="10175"/>
    <n v="0"/>
    <n v="0"/>
    <n v="1"/>
    <n v="5"/>
    <n v="5"/>
    <n v="3"/>
    <n v="0"/>
    <n v="74312"/>
    <n v="1"/>
    <n v="18"/>
    <x v="9"/>
    <x v="0"/>
    <n v="1901"/>
    <d v="1970-10-03T00:00:00"/>
    <x v="27"/>
    <x v="0"/>
    <s v="Single"/>
    <s v="US Citizen"/>
    <x v="0"/>
    <x v="3"/>
    <s v="9/30/2013"/>
    <d v="2013-09-30T00:00:00"/>
    <d v="2014-08-07T00:00:00"/>
    <d v="2014-07-08T00:00:00"/>
    <s v="retiring"/>
    <x v="1"/>
    <x v="0"/>
    <s v="Janet King"/>
    <n v="2"/>
    <s v="Indeed"/>
    <s v="Fully Meets"/>
    <n v="3.39"/>
    <n v="3"/>
    <n v="0"/>
    <s v="2/20/2014"/>
    <d v="2014-02-20T00:00:00"/>
    <n v="0"/>
    <n v="14"/>
  </r>
  <r>
    <x v="28"/>
    <n v="10177"/>
    <n v="1"/>
    <n v="1"/>
    <n v="0"/>
    <n v="5"/>
    <n v="5"/>
    <n v="3"/>
    <n v="0"/>
    <n v="53492"/>
    <n v="1"/>
    <n v="19"/>
    <x v="0"/>
    <x v="0"/>
    <n v="1701"/>
    <s v="08/24/90"/>
    <x v="28"/>
    <x v="1"/>
    <s v="Married"/>
    <s v="US Citizen"/>
    <x v="0"/>
    <x v="0"/>
    <d v="2012-02-04T00:00:00"/>
    <d v="2012-04-02T00:00:00"/>
    <d v="2013-06-15T00:00:00"/>
    <d v="2013-06-15T00:00:00"/>
    <s v="Another position"/>
    <x v="1"/>
    <x v="0"/>
    <s v="David Stanley"/>
    <n v="14"/>
    <s v="Google Search"/>
    <s v="Fully Meets"/>
    <n v="3.35"/>
    <n v="4"/>
    <n v="0"/>
    <d v="2013-04-03T00:00:00"/>
    <d v="2013-03-04T00:00:00"/>
    <n v="0"/>
    <n v="6"/>
  </r>
  <r>
    <x v="29"/>
    <n v="10238"/>
    <n v="1"/>
    <n v="1"/>
    <n v="0"/>
    <n v="1"/>
    <n v="1"/>
    <n v="3"/>
    <n v="1"/>
    <n v="63000"/>
    <n v="0"/>
    <n v="1"/>
    <x v="10"/>
    <x v="0"/>
    <n v="1450"/>
    <s v="11/24/87"/>
    <x v="29"/>
    <x v="1"/>
    <s v="Married"/>
    <s v="US Citizen"/>
    <x v="0"/>
    <x v="1"/>
    <s v="10/27/2008"/>
    <d v="2008-10-27T00:00:00"/>
    <m/>
    <m/>
    <s v="N/A-StillEmployed"/>
    <x v="0"/>
    <x v="3"/>
    <s v="Brandon R. LeBlanc"/>
    <n v="1"/>
    <s v="Diversity Job Fair"/>
    <s v="Fully Meets"/>
    <n v="4.5"/>
    <n v="2"/>
    <n v="6"/>
    <s v="1/15/2019"/>
    <d v="2019-01-15T00:00:00"/>
    <n v="0"/>
    <n v="14"/>
  </r>
  <r>
    <x v="30"/>
    <n v="10184"/>
    <n v="0"/>
    <n v="0"/>
    <n v="1"/>
    <n v="1"/>
    <n v="5"/>
    <n v="3"/>
    <n v="0"/>
    <n v="65288"/>
    <n v="0"/>
    <n v="20"/>
    <x v="2"/>
    <x v="0"/>
    <n v="1013"/>
    <s v="07/28/83"/>
    <x v="30"/>
    <x v="0"/>
    <s v="Single"/>
    <s v="US Citizen"/>
    <x v="0"/>
    <x v="0"/>
    <s v="9/29/2014"/>
    <d v="2014-09-29T00:00:00"/>
    <m/>
    <m/>
    <s v="N/A-StillEmployed"/>
    <x v="0"/>
    <x v="0"/>
    <s v="Webster Butler"/>
    <m/>
    <s v="Google Search"/>
    <s v="Fully Meets"/>
    <n v="3.19"/>
    <n v="3"/>
    <n v="0"/>
    <d v="2019-01-02T00:00:00"/>
    <d v="2019-02-01T00:00:00"/>
    <n v="0"/>
    <n v="9"/>
  </r>
  <r>
    <x v="31"/>
    <n v="10203"/>
    <n v="0"/>
    <n v="3"/>
    <n v="0"/>
    <n v="3"/>
    <n v="5"/>
    <n v="3"/>
    <n v="1"/>
    <n v="64375"/>
    <n v="0"/>
    <n v="19"/>
    <x v="0"/>
    <x v="0"/>
    <n v="2043"/>
    <s v="10/30/69"/>
    <x v="31"/>
    <x v="1"/>
    <s v="Separated"/>
    <s v="US Citizen"/>
    <x v="0"/>
    <x v="1"/>
    <d v="2013-11-11T00:00:00"/>
    <d v="2013-11-11T00:00:00"/>
    <m/>
    <m/>
    <s v="N/A-StillEmployed"/>
    <x v="0"/>
    <x v="0"/>
    <s v="Kissy Sullivan"/>
    <n v="20"/>
    <s v="Diversity Job Fair"/>
    <s v="Fully Meets"/>
    <n v="3.5"/>
    <n v="5"/>
    <n v="0"/>
    <s v="1/21/2019"/>
    <d v="2019-01-21T00:00:00"/>
    <n v="0"/>
    <n v="17"/>
  </r>
  <r>
    <x v="32"/>
    <n v="10188"/>
    <n v="1"/>
    <n v="1"/>
    <n v="0"/>
    <n v="5"/>
    <n v="6"/>
    <n v="3"/>
    <n v="0"/>
    <n v="74326"/>
    <n v="1"/>
    <n v="3"/>
    <x v="11"/>
    <x v="3"/>
    <n v="21851"/>
    <d v="1964-01-06T00:00:00"/>
    <x v="32"/>
    <x v="1"/>
    <s v="Married"/>
    <s v="Eligible NonCitizen"/>
    <x v="0"/>
    <x v="1"/>
    <s v="8/15/2011"/>
    <d v="2011-08-15T00:00:00"/>
    <d v="2014-08-02T00:00:00"/>
    <d v="2014-02-08T00:00:00"/>
    <s v="Another position"/>
    <x v="1"/>
    <x v="4"/>
    <s v="John Smith"/>
    <n v="17"/>
    <s v="Google Search"/>
    <s v="Fully Meets"/>
    <n v="3.14"/>
    <n v="5"/>
    <n v="0"/>
    <d v="2013-10-02T00:00:00"/>
    <d v="2013-02-10T00:00:00"/>
    <n v="1"/>
    <n v="19"/>
  </r>
  <r>
    <x v="33"/>
    <n v="10107"/>
    <n v="0"/>
    <n v="0"/>
    <n v="0"/>
    <n v="1"/>
    <n v="5"/>
    <n v="3"/>
    <n v="0"/>
    <n v="63763"/>
    <n v="0"/>
    <n v="20"/>
    <x v="2"/>
    <x v="0"/>
    <n v="2148"/>
    <d v="1980-02-03T00:00:00"/>
    <x v="33"/>
    <x v="1"/>
    <s v="Single"/>
    <s v="US Citizen"/>
    <x v="0"/>
    <x v="1"/>
    <d v="2012-05-03T00:00:00"/>
    <d v="2012-03-05T00:00:00"/>
    <m/>
    <m/>
    <s v="N/A-StillEmployed"/>
    <x v="0"/>
    <x v="0"/>
    <s v="Amy Dunn"/>
    <n v="11"/>
    <s v="Employee Referral"/>
    <s v="Fully Meets"/>
    <n v="4.51"/>
    <n v="4"/>
    <n v="0"/>
    <s v="2/21/2019"/>
    <d v="2019-02-21T00:00:00"/>
    <n v="0"/>
    <n v="3"/>
  </r>
  <r>
    <x v="34"/>
    <n v="10181"/>
    <n v="1"/>
    <n v="1"/>
    <n v="1"/>
    <n v="1"/>
    <n v="5"/>
    <n v="3"/>
    <n v="0"/>
    <n v="62162"/>
    <n v="0"/>
    <n v="20"/>
    <x v="2"/>
    <x v="0"/>
    <n v="1890"/>
    <s v="08/19/77"/>
    <x v="34"/>
    <x v="0"/>
    <s v="Married"/>
    <s v="US Citizen"/>
    <x v="0"/>
    <x v="0"/>
    <d v="2011-04-04T00:00:00"/>
    <d v="2011-04-04T00:00:00"/>
    <m/>
    <m/>
    <s v="N/A-StillEmployed"/>
    <x v="0"/>
    <x v="0"/>
    <s v="Ketsia Liebig"/>
    <n v="19"/>
    <s v="Indeed"/>
    <s v="Fully Meets"/>
    <n v="3.25"/>
    <n v="5"/>
    <n v="0"/>
    <s v="1/14/2019"/>
    <d v="2019-01-14T00:00:00"/>
    <n v="0"/>
    <n v="15"/>
  </r>
  <r>
    <x v="35"/>
    <n v="10150"/>
    <n v="0"/>
    <n v="0"/>
    <n v="1"/>
    <n v="1"/>
    <n v="4"/>
    <n v="3"/>
    <n v="0"/>
    <n v="77692"/>
    <n v="0"/>
    <n v="25"/>
    <x v="12"/>
    <x v="0"/>
    <n v="2184"/>
    <s v="11/22/66"/>
    <x v="35"/>
    <x v="0"/>
    <s v="Single"/>
    <s v="US Citizen"/>
    <x v="0"/>
    <x v="0"/>
    <s v="8/15/2011"/>
    <d v="2011-08-15T00:00:00"/>
    <m/>
    <m/>
    <s v="N/A-StillEmployed"/>
    <x v="0"/>
    <x v="2"/>
    <s v="Jennifer Zamora"/>
    <n v="5"/>
    <s v="Google Search"/>
    <s v="Fully Meets"/>
    <n v="3.84"/>
    <n v="3"/>
    <n v="5"/>
    <s v="1/21/2019"/>
    <d v="2019-01-21T00:00:00"/>
    <n v="0"/>
    <n v="4"/>
  </r>
  <r>
    <x v="36"/>
    <n v="10001"/>
    <n v="0"/>
    <n v="0"/>
    <n v="1"/>
    <n v="1"/>
    <n v="5"/>
    <n v="4"/>
    <n v="0"/>
    <n v="72640"/>
    <n v="0"/>
    <n v="18"/>
    <x v="9"/>
    <x v="0"/>
    <n v="2169"/>
    <d v="1983-09-08T00:00:00"/>
    <x v="36"/>
    <x v="0"/>
    <s v="Single"/>
    <s v="US Citizen"/>
    <x v="0"/>
    <x v="0"/>
    <s v="1/28/2016"/>
    <d v="2016-01-28T00:00:00"/>
    <m/>
    <m/>
    <s v="N/A-StillEmployed"/>
    <x v="0"/>
    <x v="0"/>
    <s v="Janet King"/>
    <n v="2"/>
    <s v="Indeed"/>
    <s v="Exceeds"/>
    <n v="5"/>
    <n v="3"/>
    <n v="0"/>
    <s v="2/22/2019"/>
    <d v="2019-02-22T00:00:00"/>
    <n v="0"/>
    <n v="14"/>
  </r>
  <r>
    <x v="37"/>
    <n v="10085"/>
    <n v="0"/>
    <n v="0"/>
    <n v="0"/>
    <n v="1"/>
    <n v="4"/>
    <n v="3"/>
    <n v="0"/>
    <n v="93396"/>
    <n v="0"/>
    <n v="24"/>
    <x v="3"/>
    <x v="0"/>
    <n v="2132"/>
    <d v="1987-05-04T00:00:00"/>
    <x v="37"/>
    <x v="1"/>
    <s v="Single"/>
    <s v="US Citizen"/>
    <x v="0"/>
    <x v="0"/>
    <d v="2013-11-11T00:00:00"/>
    <d v="2013-11-11T00:00:00"/>
    <m/>
    <m/>
    <s v="N/A-StillEmployed"/>
    <x v="0"/>
    <x v="2"/>
    <s v="Alex Sweetwater"/>
    <n v="10"/>
    <s v="Indeed"/>
    <s v="Fully Meets"/>
    <n v="4.96"/>
    <n v="4"/>
    <n v="6"/>
    <s v="1/30/2019"/>
    <d v="2019-01-30T00:00:00"/>
    <n v="0"/>
    <n v="3"/>
  </r>
  <r>
    <x v="38"/>
    <n v="10115"/>
    <n v="0"/>
    <n v="0"/>
    <n v="1"/>
    <n v="1"/>
    <n v="5"/>
    <n v="3"/>
    <n v="0"/>
    <n v="52846"/>
    <n v="0"/>
    <n v="19"/>
    <x v="0"/>
    <x v="0"/>
    <n v="1701"/>
    <d v="1983-02-02T00:00:00"/>
    <x v="38"/>
    <x v="0"/>
    <s v="Single"/>
    <s v="US Citizen"/>
    <x v="0"/>
    <x v="1"/>
    <s v="3/31/2014"/>
    <d v="2014-03-31T00:00:00"/>
    <m/>
    <m/>
    <s v="N/A-StillEmployed"/>
    <x v="0"/>
    <x v="0"/>
    <s v="Kelley Spirea"/>
    <n v="18"/>
    <s v="LinkedIn"/>
    <s v="Fully Meets"/>
    <n v="4.43"/>
    <n v="3"/>
    <n v="0"/>
    <d v="2019-01-02T00:00:00"/>
    <d v="2019-02-01T00:00:00"/>
    <n v="0"/>
    <n v="14"/>
  </r>
  <r>
    <x v="39"/>
    <n v="10082"/>
    <n v="0"/>
    <n v="0"/>
    <n v="0"/>
    <n v="2"/>
    <n v="3"/>
    <n v="3"/>
    <n v="0"/>
    <n v="100031"/>
    <n v="0"/>
    <n v="27"/>
    <x v="1"/>
    <x v="0"/>
    <n v="1886"/>
    <d v="1986-06-06T00:00:00"/>
    <x v="39"/>
    <x v="1"/>
    <s v="Single"/>
    <s v="US Citizen"/>
    <x v="0"/>
    <x v="1"/>
    <s v="6/30/2016"/>
    <d v="2016-06-30T00:00:00"/>
    <m/>
    <m/>
    <s v="N/A-StillEmployed"/>
    <x v="0"/>
    <x v="1"/>
    <s v="Simon Roup"/>
    <n v="4"/>
    <s v="LinkedIn"/>
    <s v="Fully Meets"/>
    <n v="5"/>
    <n v="5"/>
    <n v="6"/>
    <s v="2/18/2019"/>
    <d v="2019-02-18T00:00:00"/>
    <n v="0"/>
    <n v="7"/>
  </r>
  <r>
    <x v="40"/>
    <n v="10040"/>
    <n v="0"/>
    <n v="0"/>
    <n v="0"/>
    <n v="1"/>
    <n v="6"/>
    <n v="3"/>
    <n v="0"/>
    <n v="71860"/>
    <n v="0"/>
    <n v="3"/>
    <x v="11"/>
    <x v="4"/>
    <n v="5664"/>
    <s v="05/15/63"/>
    <x v="40"/>
    <x v="1"/>
    <s v="Single"/>
    <s v="US Citizen"/>
    <x v="0"/>
    <x v="0"/>
    <s v="8/18/2014"/>
    <d v="2014-08-18T00:00:00"/>
    <m/>
    <m/>
    <s v="N/A-StillEmployed"/>
    <x v="0"/>
    <x v="4"/>
    <s v="John Smith"/>
    <n v="17"/>
    <s v="Indeed"/>
    <s v="Fully Meets"/>
    <n v="5"/>
    <n v="5"/>
    <n v="0"/>
    <s v="1/21/2019"/>
    <d v="2019-01-21T00:00:00"/>
    <n v="0"/>
    <n v="7"/>
  </r>
  <r>
    <x v="41"/>
    <n v="10067"/>
    <n v="0"/>
    <n v="0"/>
    <n v="0"/>
    <n v="1"/>
    <n v="5"/>
    <n v="3"/>
    <n v="0"/>
    <n v="61656"/>
    <n v="0"/>
    <n v="19"/>
    <x v="0"/>
    <x v="0"/>
    <n v="2763"/>
    <d v="1951-02-01T00:00:00"/>
    <x v="41"/>
    <x v="1"/>
    <s v="Single"/>
    <s v="US Citizen"/>
    <x v="0"/>
    <x v="0"/>
    <s v="9/29/2014"/>
    <d v="2014-09-29T00:00:00"/>
    <m/>
    <m/>
    <s v="N/A-StillEmployed"/>
    <x v="0"/>
    <x v="0"/>
    <s v="Michael Albert"/>
    <n v="22"/>
    <s v="Google Search"/>
    <s v="Fully Meets"/>
    <n v="5"/>
    <n v="4"/>
    <n v="0"/>
    <d v="2019-12-02T00:00:00"/>
    <d v="2019-02-12T00:00:00"/>
    <n v="0"/>
    <n v="11"/>
  </r>
  <r>
    <x v="42"/>
    <n v="10108"/>
    <n v="1"/>
    <n v="1"/>
    <n v="1"/>
    <n v="1"/>
    <n v="3"/>
    <n v="3"/>
    <n v="0"/>
    <n v="110929"/>
    <n v="0"/>
    <n v="5"/>
    <x v="13"/>
    <x v="0"/>
    <n v="2045"/>
    <d v="1972-09-02T00:00:00"/>
    <x v="42"/>
    <x v="0"/>
    <s v="Married"/>
    <s v="US Citizen"/>
    <x v="0"/>
    <x v="0"/>
    <d v="2016-06-09T00:00:00"/>
    <d v="2016-09-06T00:00:00"/>
    <m/>
    <m/>
    <s v="N/A-StillEmployed"/>
    <x v="0"/>
    <x v="1"/>
    <s v="Jennifer Zamora"/>
    <n v="5"/>
    <s v="Indeed"/>
    <s v="Fully Meets"/>
    <n v="4.5"/>
    <n v="5"/>
    <n v="7"/>
    <s v="1/15/2019"/>
    <d v="2019-01-15T00:00:00"/>
    <n v="0"/>
    <n v="8"/>
  </r>
  <r>
    <x v="43"/>
    <n v="10210"/>
    <n v="0"/>
    <n v="0"/>
    <n v="0"/>
    <n v="1"/>
    <n v="5"/>
    <n v="3"/>
    <n v="0"/>
    <n v="54237"/>
    <n v="0"/>
    <n v="19"/>
    <x v="0"/>
    <x v="0"/>
    <n v="2170"/>
    <d v="1979-12-02T00:00:00"/>
    <x v="43"/>
    <x v="1"/>
    <s v="Single"/>
    <s v="US Citizen"/>
    <x v="0"/>
    <x v="0"/>
    <d v="2014-12-05T00:00:00"/>
    <d v="2014-05-12T00:00:00"/>
    <m/>
    <m/>
    <s v="N/A-StillEmployed"/>
    <x v="0"/>
    <x v="0"/>
    <s v="Elijiah Gray"/>
    <n v="16"/>
    <s v="Indeed"/>
    <s v="Fully Meets"/>
    <n v="3.3"/>
    <n v="4"/>
    <n v="0"/>
    <s v="2/19/2019"/>
    <d v="2019-02-19T00:00:00"/>
    <n v="0"/>
    <n v="11"/>
  </r>
  <r>
    <x v="44"/>
    <n v="10154"/>
    <n v="0"/>
    <n v="0"/>
    <n v="1"/>
    <n v="1"/>
    <n v="5"/>
    <n v="3"/>
    <n v="0"/>
    <n v="60380"/>
    <n v="0"/>
    <n v="19"/>
    <x v="0"/>
    <x v="0"/>
    <n v="1845"/>
    <s v="08/24/83"/>
    <x v="44"/>
    <x v="0"/>
    <s v="Single"/>
    <s v="US Citizen"/>
    <x v="0"/>
    <x v="0"/>
    <d v="2013-08-07T00:00:00"/>
    <d v="2013-07-08T00:00:00"/>
    <m/>
    <m/>
    <s v="N/A-StillEmployed"/>
    <x v="0"/>
    <x v="0"/>
    <s v="Webster Butler"/>
    <m/>
    <s v="LinkedIn"/>
    <s v="Fully Meets"/>
    <n v="3.8"/>
    <n v="5"/>
    <n v="0"/>
    <s v="1/14/2019"/>
    <d v="2019-01-14T00:00:00"/>
    <n v="0"/>
    <n v="4"/>
  </r>
  <r>
    <x v="45"/>
    <n v="10200"/>
    <n v="0"/>
    <n v="0"/>
    <n v="1"/>
    <n v="1"/>
    <n v="6"/>
    <n v="3"/>
    <n v="0"/>
    <n v="66808"/>
    <n v="0"/>
    <n v="3"/>
    <x v="11"/>
    <x v="1"/>
    <n v="78207"/>
    <d v="1970-11-06T00:00:00"/>
    <x v="45"/>
    <x v="0"/>
    <s v="Single"/>
    <s v="Eligible NonCitizen"/>
    <x v="0"/>
    <x v="1"/>
    <s v="5/14/2012"/>
    <d v="2012-05-14T00:00:00"/>
    <m/>
    <m/>
    <s v="N/A-StillEmployed"/>
    <x v="0"/>
    <x v="4"/>
    <s v="Lynn Daneault"/>
    <n v="21"/>
    <s v="Employee Referral"/>
    <s v="Fully Meets"/>
    <n v="3"/>
    <n v="5"/>
    <n v="0"/>
    <s v="1/19/2019"/>
    <d v="2019-01-19T00:00:00"/>
    <n v="0"/>
    <n v="17"/>
  </r>
  <r>
    <x v="46"/>
    <n v="10240"/>
    <n v="0"/>
    <n v="0"/>
    <n v="0"/>
    <n v="5"/>
    <n v="5"/>
    <n v="3"/>
    <n v="0"/>
    <n v="64786"/>
    <n v="1"/>
    <n v="19"/>
    <x v="0"/>
    <x v="0"/>
    <n v="1775"/>
    <s v="08/27/83"/>
    <x v="46"/>
    <x v="1"/>
    <s v="Single"/>
    <s v="US Citizen"/>
    <x v="0"/>
    <x v="0"/>
    <s v="6/27/2011"/>
    <d v="2011-06-27T00:00:00"/>
    <d v="2015-11-15T00:00:00"/>
    <d v="2015-11-15T00:00:00"/>
    <s v="relocation out of area"/>
    <x v="1"/>
    <x v="0"/>
    <s v="Amy Dunn"/>
    <n v="11"/>
    <s v="Indeed"/>
    <s v="Fully Meets"/>
    <n v="4.3"/>
    <n v="4"/>
    <n v="0"/>
    <d v="2015-10-03T00:00:00"/>
    <d v="2015-03-10T00:00:00"/>
    <n v="0"/>
    <n v="3"/>
  </r>
  <r>
    <x v="47"/>
    <n v="10168"/>
    <n v="0"/>
    <n v="0"/>
    <n v="0"/>
    <n v="1"/>
    <n v="5"/>
    <n v="3"/>
    <n v="0"/>
    <n v="64816"/>
    <n v="0"/>
    <n v="19"/>
    <x v="0"/>
    <x v="0"/>
    <n v="2044"/>
    <s v="05/31/88"/>
    <x v="47"/>
    <x v="1"/>
    <s v="Single"/>
    <s v="Non-Citizen"/>
    <x v="0"/>
    <x v="1"/>
    <d v="2011-03-10T00:00:00"/>
    <d v="2011-10-03T00:00:00"/>
    <m/>
    <m/>
    <s v="N/A-StillEmployed"/>
    <x v="0"/>
    <x v="0"/>
    <s v="Ketsia Liebig"/>
    <n v="19"/>
    <s v="Indeed"/>
    <s v="Fully Meets"/>
    <n v="3.58"/>
    <n v="5"/>
    <n v="0"/>
    <s v="1/30/2019"/>
    <d v="2019-01-30T00:00:00"/>
    <n v="0"/>
    <n v="3"/>
  </r>
  <r>
    <x v="48"/>
    <n v="10220"/>
    <n v="0"/>
    <n v="0"/>
    <n v="1"/>
    <n v="1"/>
    <n v="3"/>
    <n v="3"/>
    <n v="0"/>
    <n v="68678"/>
    <n v="0"/>
    <n v="14"/>
    <x v="4"/>
    <x v="0"/>
    <n v="2170"/>
    <d v="1985-05-09T00:00:00"/>
    <x v="48"/>
    <x v="0"/>
    <s v="Single"/>
    <s v="US Citizen"/>
    <x v="0"/>
    <x v="0"/>
    <d v="2012-05-09T00:00:00"/>
    <d v="2012-09-05T00:00:00"/>
    <m/>
    <m/>
    <s v="N/A-StillEmployed"/>
    <x v="0"/>
    <x v="1"/>
    <s v="Eric Dougall"/>
    <n v="6"/>
    <s v="Indeed"/>
    <s v="Fully Meets"/>
    <n v="4.7"/>
    <n v="3"/>
    <n v="6"/>
    <s v="2/27/2019"/>
    <d v="2019-02-27T00:00:00"/>
    <n v="0"/>
    <n v="2"/>
  </r>
  <r>
    <x v="49"/>
    <n v="10275"/>
    <n v="1"/>
    <n v="1"/>
    <n v="0"/>
    <n v="5"/>
    <n v="5"/>
    <n v="3"/>
    <n v="0"/>
    <n v="64066"/>
    <n v="1"/>
    <n v="20"/>
    <x v="2"/>
    <x v="0"/>
    <n v="1752"/>
    <s v="08/31/81"/>
    <x v="49"/>
    <x v="1"/>
    <s v="Married"/>
    <s v="US Citizen"/>
    <x v="0"/>
    <x v="0"/>
    <s v="5/16/2011"/>
    <d v="2011-05-16T00:00:00"/>
    <d v="2013-01-07T00:00:00"/>
    <d v="2013-07-01T00:00:00"/>
    <s v="unhappy"/>
    <x v="1"/>
    <x v="0"/>
    <s v="Brannon Miller"/>
    <n v="12"/>
    <s v="Google Search"/>
    <s v="Fully Meets"/>
    <n v="4.2"/>
    <n v="5"/>
    <n v="0"/>
    <d v="2012-03-05T00:00:00"/>
    <d v="2012-05-03T00:00:00"/>
    <n v="0"/>
    <n v="9"/>
  </r>
  <r>
    <x v="50"/>
    <n v="10269"/>
    <n v="1"/>
    <n v="1"/>
    <n v="1"/>
    <n v="5"/>
    <n v="5"/>
    <n v="3"/>
    <n v="0"/>
    <n v="59369"/>
    <n v="1"/>
    <n v="20"/>
    <x v="2"/>
    <x v="0"/>
    <n v="2169"/>
    <s v="11/25/78"/>
    <x v="50"/>
    <x v="0"/>
    <s v="Married"/>
    <s v="US Citizen"/>
    <x v="0"/>
    <x v="0"/>
    <s v="8/30/2010"/>
    <d v="2010-08-30T00:00:00"/>
    <d v="2011-09-26T00:00:00"/>
    <d v="2011-09-26T00:00:00"/>
    <s v="career change"/>
    <x v="1"/>
    <x v="0"/>
    <s v="David Stanley"/>
    <n v="14"/>
    <s v="Indeed"/>
    <s v="Fully Meets"/>
    <n v="4.2"/>
    <n v="4"/>
    <n v="0"/>
    <d v="2011-04-05T00:00:00"/>
    <d v="2011-05-04T00:00:00"/>
    <n v="0"/>
    <n v="6"/>
  </r>
  <r>
    <x v="51"/>
    <n v="10029"/>
    <n v="1"/>
    <n v="1"/>
    <n v="1"/>
    <n v="2"/>
    <n v="5"/>
    <n v="4"/>
    <n v="0"/>
    <n v="50373"/>
    <n v="0"/>
    <n v="19"/>
    <x v="0"/>
    <x v="0"/>
    <n v="2134"/>
    <s v="08/26/80"/>
    <x v="51"/>
    <x v="0"/>
    <s v="Married"/>
    <s v="US Citizen"/>
    <x v="0"/>
    <x v="0"/>
    <d v="2016-06-07T00:00:00"/>
    <d v="2016-07-06T00:00:00"/>
    <m/>
    <m/>
    <s v="N/A-StillEmployed"/>
    <x v="0"/>
    <x v="0"/>
    <s v="Brannon Miller"/>
    <n v="12"/>
    <s v="Employee Referral"/>
    <s v="Exceeds"/>
    <n v="4.0999999999999996"/>
    <n v="4"/>
    <n v="0"/>
    <s v="2/28/2019"/>
    <d v="2019-02-28T00:00:00"/>
    <n v="0"/>
    <n v="5"/>
  </r>
  <r>
    <x v="52"/>
    <n v="10261"/>
    <n v="0"/>
    <n v="0"/>
    <n v="1"/>
    <n v="1"/>
    <n v="5"/>
    <n v="3"/>
    <n v="0"/>
    <n v="63108"/>
    <n v="0"/>
    <n v="19"/>
    <x v="0"/>
    <x v="0"/>
    <n v="2452"/>
    <d v="1977-08-09T00:00:00"/>
    <x v="52"/>
    <x v="0"/>
    <s v="Single"/>
    <s v="US Citizen"/>
    <x v="0"/>
    <x v="0"/>
    <d v="2013-08-07T00:00:00"/>
    <d v="2013-07-08T00:00:00"/>
    <m/>
    <m/>
    <s v="N/A-StillEmployed"/>
    <x v="0"/>
    <x v="0"/>
    <s v="David Stanley"/>
    <n v="14"/>
    <s v="Employee Referral"/>
    <s v="Fully Meets"/>
    <n v="4.4000000000000004"/>
    <n v="5"/>
    <n v="0"/>
    <s v="1/14/2019"/>
    <d v="2019-01-14T00:00:00"/>
    <n v="0"/>
    <n v="3"/>
  </r>
  <r>
    <x v="53"/>
    <n v="10292"/>
    <n v="0"/>
    <n v="0"/>
    <n v="1"/>
    <n v="4"/>
    <n v="5"/>
    <n v="2"/>
    <n v="0"/>
    <n v="59144"/>
    <n v="1"/>
    <n v="19"/>
    <x v="0"/>
    <x v="0"/>
    <n v="1880"/>
    <d v="1979-12-08T00:00:00"/>
    <x v="53"/>
    <x v="0"/>
    <s v="Single"/>
    <s v="US Citizen"/>
    <x v="0"/>
    <x v="1"/>
    <d v="2011-11-07T00:00:00"/>
    <d v="2011-07-11T00:00:00"/>
    <d v="2016-09-23T00:00:00"/>
    <d v="2016-09-23T00:00:00"/>
    <s v="performance"/>
    <x v="2"/>
    <x v="0"/>
    <s v="Kissy Sullivan"/>
    <n v="20"/>
    <s v="LinkedIn"/>
    <s v="Needs Improvement"/>
    <n v="2"/>
    <n v="3"/>
    <n v="0"/>
    <d v="2016-01-05T00:00:00"/>
    <d v="2016-05-01T00:00:00"/>
    <n v="5"/>
    <n v="16"/>
  </r>
  <r>
    <x v="54"/>
    <n v="10282"/>
    <n v="0"/>
    <n v="2"/>
    <n v="1"/>
    <n v="1"/>
    <n v="5"/>
    <n v="2"/>
    <n v="0"/>
    <n v="68051"/>
    <n v="0"/>
    <n v="18"/>
    <x v="9"/>
    <x v="0"/>
    <n v="1803"/>
    <s v="12/17/75"/>
    <x v="54"/>
    <x v="0"/>
    <s v="Divorced"/>
    <s v="US Citizen"/>
    <x v="0"/>
    <x v="0"/>
    <s v="7/20/2010"/>
    <d v="2010-07-20T00:00:00"/>
    <m/>
    <m/>
    <s v="N/A-StillEmployed"/>
    <x v="0"/>
    <x v="0"/>
    <s v="Janet King"/>
    <n v="2"/>
    <s v="CareerBuilder"/>
    <s v="Needs Improvement"/>
    <n v="4.13"/>
    <n v="2"/>
    <n v="0"/>
    <s v="1/14/2019"/>
    <d v="2019-01-14T00:00:00"/>
    <n v="3"/>
    <n v="3"/>
  </r>
  <r>
    <x v="55"/>
    <n v="10019"/>
    <n v="0"/>
    <n v="0"/>
    <n v="1"/>
    <n v="1"/>
    <n v="5"/>
    <n v="4"/>
    <n v="0"/>
    <n v="170500"/>
    <n v="0"/>
    <n v="10"/>
    <x v="14"/>
    <x v="0"/>
    <n v="2030"/>
    <s v="03/19/83"/>
    <x v="55"/>
    <x v="0"/>
    <s v="Single"/>
    <s v="US Citizen"/>
    <x v="0"/>
    <x v="1"/>
    <d v="2009-05-01T00:00:00"/>
    <d v="2009-01-05T00:00:00"/>
    <m/>
    <m/>
    <s v="N/A-StillEmployed"/>
    <x v="0"/>
    <x v="0"/>
    <s v="Janet King"/>
    <n v="2"/>
    <s v="Indeed"/>
    <s v="Exceeds"/>
    <n v="3.7"/>
    <n v="5"/>
    <n v="0"/>
    <d v="2019-04-02T00:00:00"/>
    <d v="2019-02-04T00:00:00"/>
    <n v="0"/>
    <n v="15"/>
  </r>
  <r>
    <x v="56"/>
    <n v="10094"/>
    <n v="1"/>
    <n v="1"/>
    <n v="0"/>
    <n v="1"/>
    <n v="5"/>
    <n v="3"/>
    <n v="0"/>
    <n v="63381"/>
    <n v="0"/>
    <n v="19"/>
    <x v="0"/>
    <x v="0"/>
    <n v="2189"/>
    <s v="03/31/77"/>
    <x v="56"/>
    <x v="1"/>
    <s v="Married"/>
    <s v="US Citizen"/>
    <x v="1"/>
    <x v="0"/>
    <d v="2015-05-01T00:00:00"/>
    <d v="2015-01-05T00:00:00"/>
    <m/>
    <m/>
    <s v="N/A-StillEmployed"/>
    <x v="0"/>
    <x v="0"/>
    <s v="Kelley Spirea"/>
    <n v="18"/>
    <s v="Indeed"/>
    <s v="Fully Meets"/>
    <n v="4.7300000000000004"/>
    <n v="5"/>
    <n v="0"/>
    <s v="2/14/2019"/>
    <d v="2019-02-14T00:00:00"/>
    <n v="0"/>
    <n v="6"/>
  </r>
  <r>
    <x v="57"/>
    <n v="10193"/>
    <n v="1"/>
    <n v="1"/>
    <n v="1"/>
    <n v="1"/>
    <n v="3"/>
    <n v="3"/>
    <n v="0"/>
    <n v="83552"/>
    <n v="0"/>
    <n v="9"/>
    <x v="5"/>
    <x v="0"/>
    <n v="1810"/>
    <s v="08/26/86"/>
    <x v="57"/>
    <x v="0"/>
    <s v="Married"/>
    <s v="US Citizen"/>
    <x v="0"/>
    <x v="0"/>
    <s v="3/30/2015"/>
    <d v="2015-03-30T00:00:00"/>
    <m/>
    <m/>
    <s v="N/A-StillEmployed"/>
    <x v="0"/>
    <x v="1"/>
    <s v="Simon Roup"/>
    <n v="4"/>
    <s v="Indeed"/>
    <s v="Fully Meets"/>
    <n v="3.04"/>
    <n v="3"/>
    <n v="6"/>
    <s v="1/22/2019"/>
    <d v="2019-01-22T00:00:00"/>
    <n v="0"/>
    <n v="2"/>
  </r>
  <r>
    <x v="58"/>
    <n v="10132"/>
    <n v="0"/>
    <n v="0"/>
    <n v="0"/>
    <n v="2"/>
    <n v="5"/>
    <n v="3"/>
    <n v="0"/>
    <n v="56149"/>
    <n v="0"/>
    <n v="19"/>
    <x v="0"/>
    <x v="0"/>
    <n v="1821"/>
    <d v="1987-10-04T00:00:00"/>
    <x v="58"/>
    <x v="1"/>
    <s v="Single"/>
    <s v="US Citizen"/>
    <x v="0"/>
    <x v="0"/>
    <d v="2016-06-07T00:00:00"/>
    <d v="2016-07-06T00:00:00"/>
    <m/>
    <m/>
    <s v="N/A-StillEmployed"/>
    <x v="0"/>
    <x v="0"/>
    <s v="Michael Albert"/>
    <n v="22"/>
    <s v="LinkedIn"/>
    <s v="Fully Meets"/>
    <n v="4.12"/>
    <n v="5"/>
    <n v="0"/>
    <s v="1/28/2019"/>
    <d v="2019-01-28T00:00:00"/>
    <n v="0"/>
    <n v="15"/>
  </r>
  <r>
    <x v="59"/>
    <n v="10083"/>
    <n v="0"/>
    <n v="0"/>
    <n v="1"/>
    <n v="1"/>
    <n v="3"/>
    <n v="3"/>
    <n v="0"/>
    <n v="92329"/>
    <n v="0"/>
    <n v="28"/>
    <x v="15"/>
    <x v="2"/>
    <n v="6278"/>
    <d v="1965-09-09T00:00:00"/>
    <x v="59"/>
    <x v="0"/>
    <s v="Single"/>
    <s v="US Citizen"/>
    <x v="0"/>
    <x v="0"/>
    <d v="2014-10-11T00:00:00"/>
    <d v="2014-11-10T00:00:00"/>
    <m/>
    <m/>
    <s v="N/A-StillEmployed"/>
    <x v="0"/>
    <x v="1"/>
    <s v="Peter Monroe"/>
    <n v="7"/>
    <s v="Employee Referral"/>
    <s v="Fully Meets"/>
    <n v="5"/>
    <n v="3"/>
    <n v="4"/>
    <d v="2019-02-01T00:00:00"/>
    <d v="2019-01-02T00:00:00"/>
    <n v="0"/>
    <n v="5"/>
  </r>
  <r>
    <x v="60"/>
    <n v="10099"/>
    <n v="0"/>
    <n v="0"/>
    <n v="0"/>
    <n v="1"/>
    <n v="6"/>
    <n v="3"/>
    <n v="0"/>
    <n v="65729"/>
    <n v="0"/>
    <n v="21"/>
    <x v="16"/>
    <x v="4"/>
    <n v="5473"/>
    <s v="04/19/90"/>
    <x v="60"/>
    <x v="1"/>
    <s v="Single"/>
    <s v="US Citizen"/>
    <x v="0"/>
    <x v="0"/>
    <d v="2014-05-05T00:00:00"/>
    <d v="2014-05-05T00:00:00"/>
    <m/>
    <m/>
    <s v="N/A-StillEmployed"/>
    <x v="0"/>
    <x v="4"/>
    <s v="Debra Houlihan"/>
    <n v="15"/>
    <s v="Indeed"/>
    <s v="Fully Meets"/>
    <n v="4.62"/>
    <n v="4"/>
    <n v="0"/>
    <s v="1/24/2019"/>
    <d v="2019-01-24T00:00:00"/>
    <n v="0"/>
    <n v="8"/>
  </r>
  <r>
    <x v="61"/>
    <n v="10212"/>
    <n v="1"/>
    <n v="1"/>
    <n v="0"/>
    <n v="3"/>
    <n v="3"/>
    <n v="3"/>
    <n v="0"/>
    <n v="85028"/>
    <n v="0"/>
    <n v="28"/>
    <x v="15"/>
    <x v="2"/>
    <n v="6033"/>
    <s v="01/18/52"/>
    <x v="61"/>
    <x v="1"/>
    <s v="Married"/>
    <s v="US Citizen"/>
    <x v="0"/>
    <x v="0"/>
    <d v="2014-10-11T00:00:00"/>
    <d v="2014-11-10T00:00:00"/>
    <m/>
    <m/>
    <s v="N/A-StillEmployed"/>
    <x v="0"/>
    <x v="1"/>
    <s v="Peter Monroe"/>
    <n v="7"/>
    <s v="LinkedIn"/>
    <s v="Fully Meets"/>
    <n v="3.1"/>
    <n v="5"/>
    <n v="8"/>
    <d v="2019-12-02T00:00:00"/>
    <d v="2019-02-12T00:00:00"/>
    <n v="0"/>
    <n v="19"/>
  </r>
  <r>
    <x v="62"/>
    <n v="10056"/>
    <n v="1"/>
    <n v="1"/>
    <n v="0"/>
    <n v="1"/>
    <n v="5"/>
    <n v="3"/>
    <n v="0"/>
    <n v="57583"/>
    <n v="0"/>
    <n v="19"/>
    <x v="0"/>
    <x v="0"/>
    <n v="2110"/>
    <d v="1978-05-11T00:00:00"/>
    <x v="62"/>
    <x v="1"/>
    <s v="Married"/>
    <s v="US Citizen"/>
    <x v="0"/>
    <x v="0"/>
    <d v="2012-02-07T00:00:00"/>
    <d v="2012-07-02T00:00:00"/>
    <m/>
    <m/>
    <s v="N/A-StillEmployed"/>
    <x v="0"/>
    <x v="0"/>
    <s v="Elijiah Gray"/>
    <n v="16"/>
    <s v="Indeed"/>
    <s v="Fully Meets"/>
    <n v="5"/>
    <n v="3"/>
    <n v="0"/>
    <s v="2/25/2019"/>
    <d v="2019-02-25T00:00:00"/>
    <n v="0"/>
    <n v="1"/>
  </r>
  <r>
    <x v="63"/>
    <n v="10143"/>
    <n v="0"/>
    <n v="0"/>
    <n v="1"/>
    <n v="1"/>
    <n v="5"/>
    <n v="3"/>
    <n v="0"/>
    <n v="56294"/>
    <n v="0"/>
    <n v="20"/>
    <x v="2"/>
    <x v="0"/>
    <n v="2458"/>
    <s v="09/14/79"/>
    <x v="63"/>
    <x v="0"/>
    <s v="Single"/>
    <s v="Eligible NonCitizen"/>
    <x v="0"/>
    <x v="2"/>
    <d v="2011-07-11T00:00:00"/>
    <d v="2011-11-07T00:00:00"/>
    <m/>
    <m/>
    <s v="N/A-StillEmployed"/>
    <x v="0"/>
    <x v="0"/>
    <s v="Kissy Sullivan"/>
    <n v="20"/>
    <s v="LinkedIn"/>
    <s v="Fully Meets"/>
    <n v="3.96"/>
    <n v="4"/>
    <n v="0"/>
    <s v="2/27/2019"/>
    <d v="2019-02-27T00:00:00"/>
    <n v="0"/>
    <n v="6"/>
  </r>
  <r>
    <x v="64"/>
    <n v="10311"/>
    <n v="1"/>
    <n v="1"/>
    <n v="1"/>
    <n v="1"/>
    <n v="6"/>
    <n v="1"/>
    <n v="0"/>
    <n v="56991"/>
    <n v="0"/>
    <n v="19"/>
    <x v="0"/>
    <x v="0"/>
    <n v="2138"/>
    <s v="04/15/88"/>
    <x v="64"/>
    <x v="0"/>
    <s v="Married"/>
    <s v="US Citizen"/>
    <x v="0"/>
    <x v="0"/>
    <d v="2018-09-07T00:00:00"/>
    <d v="2018-07-09T00:00:00"/>
    <m/>
    <m/>
    <s v="N/A-StillEmployed"/>
    <x v="0"/>
    <x v="0"/>
    <s v="Brannon Miller"/>
    <n v="12"/>
    <s v="Indeed"/>
    <s v="Fully Meets"/>
    <n v="4.3"/>
    <n v="4"/>
    <n v="3"/>
    <s v="1/31/2019"/>
    <d v="2019-01-31T00:00:00"/>
    <n v="2"/>
    <n v="2"/>
  </r>
  <r>
    <x v="65"/>
    <n v="10070"/>
    <n v="1"/>
    <n v="1"/>
    <n v="1"/>
    <n v="5"/>
    <n v="5"/>
    <n v="3"/>
    <n v="0"/>
    <n v="55722"/>
    <n v="1"/>
    <n v="19"/>
    <x v="0"/>
    <x v="0"/>
    <n v="1810"/>
    <s v="10/31/77"/>
    <x v="65"/>
    <x v="0"/>
    <s v="Married"/>
    <s v="US Citizen"/>
    <x v="0"/>
    <x v="0"/>
    <s v="5/16/2011"/>
    <d v="2011-05-16T00:00:00"/>
    <d v="2016-06-08T00:00:00"/>
    <d v="2016-08-06T00:00:00"/>
    <s v="unhappy"/>
    <x v="1"/>
    <x v="0"/>
    <s v="Webster Butler"/>
    <n v="39"/>
    <s v="Indeed"/>
    <s v="Fully Meets"/>
    <n v="5"/>
    <n v="4"/>
    <n v="0"/>
    <d v="2016-02-04T00:00:00"/>
    <d v="2016-04-02T00:00:00"/>
    <n v="0"/>
    <n v="14"/>
  </r>
  <r>
    <x v="66"/>
    <n v="10155"/>
    <n v="0"/>
    <n v="0"/>
    <n v="0"/>
    <n v="1"/>
    <n v="4"/>
    <n v="3"/>
    <n v="0"/>
    <n v="101199"/>
    <n v="0"/>
    <n v="24"/>
    <x v="3"/>
    <x v="0"/>
    <n v="2176"/>
    <d v="1979-05-07T00:00:00"/>
    <x v="66"/>
    <x v="1"/>
    <s v="Single"/>
    <s v="US Citizen"/>
    <x v="0"/>
    <x v="1"/>
    <d v="2012-09-01T00:00:00"/>
    <d v="2012-01-09T00:00:00"/>
    <m/>
    <m/>
    <s v="N/A-StillEmployed"/>
    <x v="0"/>
    <x v="2"/>
    <s v="Alex Sweetwater"/>
    <n v="10"/>
    <s v="CareerBuilder"/>
    <s v="Fully Meets"/>
    <n v="3.79"/>
    <n v="5"/>
    <n v="5"/>
    <s v="1/25/2019"/>
    <d v="2019-01-25T00:00:00"/>
    <n v="0"/>
    <n v="8"/>
  </r>
  <r>
    <x v="67"/>
    <n v="10306"/>
    <n v="0"/>
    <n v="0"/>
    <n v="1"/>
    <n v="1"/>
    <n v="6"/>
    <n v="1"/>
    <n v="0"/>
    <n v="61568"/>
    <n v="0"/>
    <n v="3"/>
    <x v="11"/>
    <x v="5"/>
    <n v="36006"/>
    <d v="1975-02-11T00:00:00"/>
    <x v="67"/>
    <x v="0"/>
    <s v="Single"/>
    <s v="US Citizen"/>
    <x v="0"/>
    <x v="2"/>
    <s v="9/29/2014"/>
    <d v="2014-09-29T00:00:00"/>
    <m/>
    <m/>
    <s v="N/A-StillEmployed"/>
    <x v="0"/>
    <x v="4"/>
    <s v="John Smith"/>
    <n v="17"/>
    <s v="Indeed"/>
    <s v="PIP"/>
    <n v="1.93"/>
    <n v="3"/>
    <n v="0"/>
    <s v="1/30/2019"/>
    <d v="2019-01-30T00:00:00"/>
    <n v="6"/>
    <n v="5"/>
  </r>
  <r>
    <x v="68"/>
    <n v="10100"/>
    <n v="0"/>
    <n v="3"/>
    <n v="0"/>
    <n v="5"/>
    <n v="5"/>
    <n v="3"/>
    <n v="0"/>
    <n v="58275"/>
    <n v="1"/>
    <n v="20"/>
    <x v="2"/>
    <x v="0"/>
    <n v="2343"/>
    <s v="02/25/51"/>
    <x v="68"/>
    <x v="1"/>
    <s v="Separated"/>
    <s v="US Citizen"/>
    <x v="0"/>
    <x v="1"/>
    <d v="2011-04-04T00:00:00"/>
    <d v="2011-04-04T00:00:00"/>
    <d v="2015-11-04T00:00:00"/>
    <d v="2015-04-11T00:00:00"/>
    <s v="more money"/>
    <x v="1"/>
    <x v="0"/>
    <s v="Kelley Spirea"/>
    <n v="18"/>
    <s v="Google Search"/>
    <s v="Fully Meets"/>
    <n v="4.62"/>
    <n v="5"/>
    <n v="0"/>
    <d v="2015-06-05T00:00:00"/>
    <d v="2015-05-06T00:00:00"/>
    <n v="0"/>
    <n v="1"/>
  </r>
  <r>
    <x v="69"/>
    <n v="10310"/>
    <n v="1"/>
    <n v="1"/>
    <n v="1"/>
    <n v="1"/>
    <n v="5"/>
    <n v="1"/>
    <n v="0"/>
    <n v="53189"/>
    <n v="0"/>
    <n v="19"/>
    <x v="0"/>
    <x v="0"/>
    <n v="2061"/>
    <s v="04/19/67"/>
    <x v="69"/>
    <x v="0"/>
    <s v="Married"/>
    <s v="US Citizen"/>
    <x v="0"/>
    <x v="0"/>
    <d v="2014-07-07T00:00:00"/>
    <d v="2014-07-07T00:00:00"/>
    <m/>
    <m/>
    <s v="N/A-StillEmployed"/>
    <x v="0"/>
    <x v="0"/>
    <s v="Amy Dunn"/>
    <n v="11"/>
    <s v="Indeed"/>
    <s v="PIP"/>
    <n v="1.1200000000000001"/>
    <n v="2"/>
    <n v="0"/>
    <s v="1/31/2019"/>
    <d v="2019-01-31T00:00:00"/>
    <n v="4"/>
    <n v="9"/>
  </r>
  <r>
    <x v="70"/>
    <n v="10197"/>
    <n v="0"/>
    <n v="0"/>
    <n v="1"/>
    <n v="1"/>
    <n v="3"/>
    <n v="3"/>
    <n v="0"/>
    <n v="96820"/>
    <n v="0"/>
    <n v="4"/>
    <x v="17"/>
    <x v="0"/>
    <n v="2045"/>
    <d v="1983-04-09T00:00:00"/>
    <x v="70"/>
    <x v="0"/>
    <s v="Single"/>
    <s v="US Citizen"/>
    <x v="0"/>
    <x v="0"/>
    <s v="2/15/2017"/>
    <d v="2017-02-15T00:00:00"/>
    <m/>
    <m/>
    <s v="N/A-StillEmployed"/>
    <x v="0"/>
    <x v="1"/>
    <s v="Brian Champaigne"/>
    <n v="13"/>
    <s v="Indeed"/>
    <s v="Fully Meets"/>
    <n v="3.01"/>
    <n v="5"/>
    <n v="7"/>
    <s v="1/23/2019"/>
    <d v="2019-01-23T00:00:00"/>
    <n v="0"/>
    <n v="15"/>
  </r>
  <r>
    <x v="71"/>
    <n v="10276"/>
    <n v="0"/>
    <n v="0"/>
    <n v="1"/>
    <n v="1"/>
    <n v="5"/>
    <n v="3"/>
    <n v="0"/>
    <n v="51259"/>
    <n v="0"/>
    <n v="19"/>
    <x v="0"/>
    <x v="0"/>
    <n v="2180"/>
    <s v="11/15/82"/>
    <x v="71"/>
    <x v="0"/>
    <s v="Single"/>
    <s v="US Citizen"/>
    <x v="0"/>
    <x v="0"/>
    <d v="2014-12-05T00:00:00"/>
    <d v="2014-05-12T00:00:00"/>
    <m/>
    <m/>
    <s v="N/A-StillEmployed"/>
    <x v="0"/>
    <x v="0"/>
    <s v="Ketsia Liebig"/>
    <n v="19"/>
    <s v="Indeed"/>
    <s v="Fully Meets"/>
    <n v="4.3"/>
    <n v="4"/>
    <n v="0"/>
    <s v="2/19/2019"/>
    <d v="2019-02-19T00:00:00"/>
    <n v="0"/>
    <n v="1"/>
  </r>
  <r>
    <x v="72"/>
    <n v="10304"/>
    <n v="0"/>
    <n v="0"/>
    <n v="0"/>
    <n v="1"/>
    <n v="6"/>
    <n v="1"/>
    <n v="0"/>
    <n v="59231"/>
    <n v="0"/>
    <n v="3"/>
    <x v="11"/>
    <x v="6"/>
    <n v="98052"/>
    <s v="05/14/87"/>
    <x v="72"/>
    <x v="1"/>
    <s v="Single"/>
    <s v="US Citizen"/>
    <x v="1"/>
    <x v="0"/>
    <s v="2/20/2012"/>
    <d v="2012-02-20T00:00:00"/>
    <m/>
    <m/>
    <s v="N/A-StillEmployed"/>
    <x v="0"/>
    <x v="4"/>
    <s v="John Smith"/>
    <n v="17"/>
    <s v="Website"/>
    <s v="PIP"/>
    <n v="2.2999999999999998"/>
    <n v="1"/>
    <n v="0"/>
    <s v="1/29/2019"/>
    <d v="2019-01-29T00:00:00"/>
    <n v="2"/>
    <n v="17"/>
  </r>
  <r>
    <x v="73"/>
    <n v="10284"/>
    <n v="1"/>
    <n v="1"/>
    <n v="0"/>
    <n v="1"/>
    <n v="5"/>
    <n v="2"/>
    <n v="0"/>
    <n v="61584"/>
    <n v="0"/>
    <n v="19"/>
    <x v="0"/>
    <x v="0"/>
    <n v="2351"/>
    <d v="1978-02-12T00:00:00"/>
    <x v="73"/>
    <x v="1"/>
    <s v="Married"/>
    <s v="US Citizen"/>
    <x v="0"/>
    <x v="1"/>
    <d v="2013-07-01T00:00:00"/>
    <d v="2013-01-07T00:00:00"/>
    <m/>
    <m/>
    <s v="N/A-StillEmployed"/>
    <x v="0"/>
    <x v="0"/>
    <s v="Brannon Miller"/>
    <n v="12"/>
    <s v="Indeed"/>
    <s v="Needs Improvement"/>
    <n v="3.88"/>
    <n v="4"/>
    <n v="0"/>
    <s v="1/18/2019"/>
    <d v="2019-01-18T00:00:00"/>
    <n v="0"/>
    <n v="6"/>
  </r>
  <r>
    <x v="74"/>
    <n v="10207"/>
    <n v="0"/>
    <n v="0"/>
    <n v="0"/>
    <n v="1"/>
    <n v="5"/>
    <n v="3"/>
    <n v="0"/>
    <n v="46335"/>
    <n v="0"/>
    <n v="19"/>
    <x v="0"/>
    <x v="0"/>
    <n v="2125"/>
    <d v="1986-07-10T00:00:00"/>
    <x v="74"/>
    <x v="1"/>
    <s v="Single"/>
    <s v="US Citizen"/>
    <x v="1"/>
    <x v="0"/>
    <d v="2012-02-04T00:00:00"/>
    <d v="2012-04-02T00:00:00"/>
    <m/>
    <m/>
    <s v="N/A-StillEmployed"/>
    <x v="0"/>
    <x v="0"/>
    <s v="David Stanley"/>
    <n v="14"/>
    <s v="CareerBuilder"/>
    <s v="Fully Meets"/>
    <n v="3.4"/>
    <n v="5"/>
    <n v="0"/>
    <s v="2/19/2019"/>
    <d v="2019-02-19T00:00:00"/>
    <n v="0"/>
    <n v="15"/>
  </r>
  <r>
    <x v="75"/>
    <n v="10133"/>
    <n v="1"/>
    <n v="1"/>
    <n v="0"/>
    <n v="1"/>
    <n v="3"/>
    <n v="3"/>
    <n v="0"/>
    <n v="70621"/>
    <n v="0"/>
    <n v="14"/>
    <x v="4"/>
    <x v="0"/>
    <n v="2119"/>
    <s v="07/18/88"/>
    <x v="75"/>
    <x v="1"/>
    <s v="Married"/>
    <s v="US Citizen"/>
    <x v="0"/>
    <x v="0"/>
    <d v="2015-05-01T00:00:00"/>
    <d v="2015-01-05T00:00:00"/>
    <m/>
    <m/>
    <s v="N/A-StillEmployed"/>
    <x v="0"/>
    <x v="1"/>
    <s v="Peter Monroe"/>
    <n v="7"/>
    <s v="Employee Referral"/>
    <s v="Fully Meets"/>
    <n v="4.1100000000000003"/>
    <n v="4"/>
    <n v="6"/>
    <s v="2/25/2019"/>
    <d v="2019-02-25T00:00:00"/>
    <n v="0"/>
    <n v="16"/>
  </r>
  <r>
    <x v="76"/>
    <n v="10028"/>
    <n v="0"/>
    <n v="0"/>
    <n v="1"/>
    <n v="1"/>
    <n v="3"/>
    <n v="4"/>
    <n v="0"/>
    <n v="138888"/>
    <n v="0"/>
    <n v="13"/>
    <x v="18"/>
    <x v="0"/>
    <n v="1886"/>
    <d v="1970-09-07T00:00:00"/>
    <x v="76"/>
    <x v="0"/>
    <s v="Single"/>
    <s v="US Citizen"/>
    <x v="0"/>
    <x v="1"/>
    <d v="2014-05-01T00:00:00"/>
    <d v="2014-01-05T00:00:00"/>
    <m/>
    <m/>
    <s v="N/A-StillEmployed"/>
    <x v="0"/>
    <x v="1"/>
    <s v="Jennifer Zamora"/>
    <n v="5"/>
    <s v="Indeed"/>
    <s v="Exceeds"/>
    <n v="4.3"/>
    <n v="5"/>
    <n v="5"/>
    <d v="2019-04-01T00:00:00"/>
    <d v="2019-01-04T00:00:00"/>
    <n v="0"/>
    <n v="4"/>
  </r>
  <r>
    <x v="77"/>
    <n v="10006"/>
    <n v="0"/>
    <n v="0"/>
    <n v="0"/>
    <n v="1"/>
    <n v="6"/>
    <n v="4"/>
    <n v="0"/>
    <n v="74241"/>
    <n v="0"/>
    <n v="3"/>
    <x v="11"/>
    <x v="7"/>
    <n v="90007"/>
    <d v="1988-08-11T00:00:00"/>
    <x v="77"/>
    <x v="1"/>
    <s v="Single"/>
    <s v="US Citizen"/>
    <x v="0"/>
    <x v="0"/>
    <d v="2011-10-01T00:00:00"/>
    <d v="2011-01-10T00:00:00"/>
    <m/>
    <m/>
    <s v="N/A-StillEmployed"/>
    <x v="0"/>
    <x v="4"/>
    <s v="Lynn Daneault"/>
    <n v="21"/>
    <s v="Indeed"/>
    <s v="Exceeds"/>
    <n v="4.7699999999999996"/>
    <n v="5"/>
    <n v="0"/>
    <s v="1/27/2019"/>
    <d v="2019-01-27T00:00:00"/>
    <n v="0"/>
    <n v="14"/>
  </r>
  <r>
    <x v="78"/>
    <n v="10105"/>
    <n v="0"/>
    <n v="0"/>
    <n v="0"/>
    <n v="1"/>
    <n v="5"/>
    <n v="3"/>
    <n v="0"/>
    <n v="75188"/>
    <n v="0"/>
    <n v="18"/>
    <x v="9"/>
    <x v="0"/>
    <n v="1731"/>
    <s v="11/28/73"/>
    <x v="78"/>
    <x v="1"/>
    <s v="Single"/>
    <s v="US Citizen"/>
    <x v="0"/>
    <x v="0"/>
    <s v="9/18/2014"/>
    <d v="2014-09-18T00:00:00"/>
    <m/>
    <m/>
    <s v="N/A-StillEmployed"/>
    <x v="0"/>
    <x v="0"/>
    <s v="Janet King"/>
    <n v="2"/>
    <s v="Google Search"/>
    <s v="Fully Meets"/>
    <n v="4.5199999999999996"/>
    <n v="4"/>
    <n v="0"/>
    <s v="1/15/2019"/>
    <d v="2019-01-15T00:00:00"/>
    <n v="0"/>
    <n v="4"/>
  </r>
  <r>
    <x v="79"/>
    <n v="10211"/>
    <n v="1"/>
    <n v="1"/>
    <n v="0"/>
    <n v="1"/>
    <n v="5"/>
    <n v="3"/>
    <n v="0"/>
    <n v="62514"/>
    <n v="0"/>
    <n v="19"/>
    <x v="0"/>
    <x v="0"/>
    <n v="1749"/>
    <s v="09/23/73"/>
    <x v="79"/>
    <x v="1"/>
    <s v="Married"/>
    <s v="US Citizen"/>
    <x v="0"/>
    <x v="0"/>
    <s v="4/26/2010"/>
    <d v="2010-04-26T00:00:00"/>
    <m/>
    <m/>
    <s v="N/A-StillEmployed"/>
    <x v="0"/>
    <x v="0"/>
    <s v="Ketsia Liebig"/>
    <n v="19"/>
    <s v="Google Search"/>
    <s v="Fully Meets"/>
    <n v="2.9"/>
    <n v="3"/>
    <n v="0"/>
    <s v="1/21/2019"/>
    <d v="2019-01-21T00:00:00"/>
    <n v="0"/>
    <n v="6"/>
  </r>
  <r>
    <x v="80"/>
    <n v="10064"/>
    <n v="1"/>
    <n v="1"/>
    <n v="0"/>
    <n v="5"/>
    <n v="5"/>
    <n v="3"/>
    <n v="0"/>
    <n v="60070"/>
    <n v="1"/>
    <n v="19"/>
    <x v="0"/>
    <x v="0"/>
    <n v="2343"/>
    <d v="1991-05-09T00:00:00"/>
    <x v="80"/>
    <x v="1"/>
    <s v="Married"/>
    <s v="US Citizen"/>
    <x v="0"/>
    <x v="0"/>
    <d v="2011-04-04T00:00:00"/>
    <d v="2011-04-04T00:00:00"/>
    <d v="2017-06-06T00:00:00"/>
    <d v="2017-06-06T00:00:00"/>
    <s v="military"/>
    <x v="1"/>
    <x v="0"/>
    <s v="Kissy Sullivan"/>
    <n v="20"/>
    <s v="Google Search"/>
    <s v="Fully Meets"/>
    <n v="5"/>
    <n v="3"/>
    <n v="0"/>
    <d v="2017-09-04T00:00:00"/>
    <d v="2017-04-09T00:00:00"/>
    <n v="0"/>
    <n v="7"/>
  </r>
  <r>
    <x v="81"/>
    <n v="10247"/>
    <n v="0"/>
    <n v="0"/>
    <n v="1"/>
    <n v="1"/>
    <n v="5"/>
    <n v="3"/>
    <n v="0"/>
    <n v="48888"/>
    <n v="0"/>
    <n v="19"/>
    <x v="0"/>
    <x v="0"/>
    <n v="2026"/>
    <s v="05/31/74"/>
    <x v="81"/>
    <x v="0"/>
    <s v="Single"/>
    <s v="US Citizen"/>
    <x v="0"/>
    <x v="0"/>
    <d v="2014-10-11T00:00:00"/>
    <d v="2014-11-10T00:00:00"/>
    <m/>
    <m/>
    <s v="N/A-StillEmployed"/>
    <x v="0"/>
    <x v="0"/>
    <s v="Kelley Spirea"/>
    <n v="18"/>
    <s v="LinkedIn"/>
    <s v="Fully Meets"/>
    <n v="4.7"/>
    <n v="5"/>
    <n v="0"/>
    <s v="2/13/2019"/>
    <d v="2019-02-13T00:00:00"/>
    <n v="0"/>
    <n v="8"/>
  </r>
  <r>
    <x v="82"/>
    <n v="10235"/>
    <n v="1"/>
    <n v="1"/>
    <n v="1"/>
    <n v="1"/>
    <n v="5"/>
    <n v="3"/>
    <n v="0"/>
    <n v="54285"/>
    <n v="0"/>
    <n v="19"/>
    <x v="0"/>
    <x v="0"/>
    <n v="2045"/>
    <s v="08/25/78"/>
    <x v="82"/>
    <x v="0"/>
    <s v="Married"/>
    <s v="US Citizen"/>
    <x v="0"/>
    <x v="0"/>
    <s v="3/31/2014"/>
    <d v="2014-03-31T00:00:00"/>
    <m/>
    <m/>
    <s v="N/A-StillEmployed"/>
    <x v="0"/>
    <x v="0"/>
    <s v="Kelley Spirea"/>
    <n v="18"/>
    <s v="Employee Referral"/>
    <s v="Fully Meets"/>
    <n v="4.2"/>
    <n v="3"/>
    <n v="0"/>
    <d v="2019-11-01T00:00:00"/>
    <d v="2019-01-11T00:00:00"/>
    <n v="0"/>
    <n v="3"/>
  </r>
  <r>
    <x v="83"/>
    <n v="10299"/>
    <n v="0"/>
    <n v="3"/>
    <n v="0"/>
    <n v="1"/>
    <n v="5"/>
    <n v="1"/>
    <n v="0"/>
    <n v="56847"/>
    <n v="0"/>
    <n v="20"/>
    <x v="2"/>
    <x v="0"/>
    <n v="2133"/>
    <s v="08/25/89"/>
    <x v="83"/>
    <x v="1"/>
    <s v="Separated"/>
    <s v="US Citizen"/>
    <x v="0"/>
    <x v="0"/>
    <d v="2014-07-07T00:00:00"/>
    <d v="2014-07-07T00:00:00"/>
    <m/>
    <m/>
    <s v="N/A-StillEmployed"/>
    <x v="0"/>
    <x v="0"/>
    <s v="Michael Albert"/>
    <n v="22"/>
    <s v="Indeed"/>
    <s v="PIP"/>
    <n v="3"/>
    <n v="1"/>
    <n v="0"/>
    <s v="2/25/2019"/>
    <d v="2019-02-25T00:00:00"/>
    <n v="2"/>
    <n v="5"/>
  </r>
  <r>
    <x v="84"/>
    <n v="10280"/>
    <n v="0"/>
    <n v="0"/>
    <n v="1"/>
    <n v="4"/>
    <n v="5"/>
    <n v="2"/>
    <n v="0"/>
    <n v="60340"/>
    <n v="1"/>
    <n v="19"/>
    <x v="0"/>
    <x v="0"/>
    <n v="2129"/>
    <d v="1983-02-09T00:00:00"/>
    <x v="84"/>
    <x v="0"/>
    <s v="Single"/>
    <s v="US Citizen"/>
    <x v="0"/>
    <x v="0"/>
    <d v="2012-02-04T00:00:00"/>
    <d v="2012-04-02T00:00:00"/>
    <d v="2018-09-27T00:00:00"/>
    <d v="2018-09-27T00:00:00"/>
    <s v="attendance"/>
    <x v="2"/>
    <x v="0"/>
    <s v="Michael Albert"/>
    <n v="22"/>
    <s v="Google Search"/>
    <s v="Needs Improvement"/>
    <n v="5"/>
    <n v="4"/>
    <n v="0"/>
    <d v="2018-12-04T00:00:00"/>
    <d v="2018-04-12T00:00:00"/>
    <n v="5"/>
    <n v="16"/>
  </r>
  <r>
    <x v="85"/>
    <n v="10296"/>
    <n v="0"/>
    <n v="0"/>
    <n v="0"/>
    <n v="4"/>
    <n v="5"/>
    <n v="2"/>
    <n v="0"/>
    <n v="59124"/>
    <n v="1"/>
    <n v="19"/>
    <x v="0"/>
    <x v="0"/>
    <n v="2458"/>
    <d v="1989-06-05T00:00:00"/>
    <x v="85"/>
    <x v="1"/>
    <s v="Single"/>
    <s v="US Citizen"/>
    <x v="0"/>
    <x v="0"/>
    <s v="2/17/2014"/>
    <d v="2014-02-17T00:00:00"/>
    <d v="2018-02-25T00:00:00"/>
    <d v="2018-02-25T00:00:00"/>
    <s v="no-call, no-show"/>
    <x v="2"/>
    <x v="0"/>
    <s v="Elijiah Gray"/>
    <n v="16"/>
    <s v="Google Search"/>
    <s v="Needs Improvement"/>
    <n v="2.2999999999999998"/>
    <n v="3"/>
    <n v="0"/>
    <s v="1/15/2017"/>
    <d v="2017-01-15T00:00:00"/>
    <n v="5"/>
    <n v="19"/>
  </r>
  <r>
    <x v="86"/>
    <n v="10290"/>
    <n v="1"/>
    <n v="1"/>
    <n v="0"/>
    <n v="4"/>
    <n v="4"/>
    <n v="2"/>
    <n v="0"/>
    <n v="99280"/>
    <n v="1"/>
    <n v="24"/>
    <x v="3"/>
    <x v="0"/>
    <n v="1749"/>
    <s v="05/15/87"/>
    <x v="86"/>
    <x v="1"/>
    <s v="Married"/>
    <s v="US Citizen"/>
    <x v="0"/>
    <x v="1"/>
    <d v="2011-02-05T00:00:00"/>
    <d v="2011-05-02T00:00:00"/>
    <d v="2013-06-05T00:00:00"/>
    <d v="2013-05-06T00:00:00"/>
    <s v="attendance"/>
    <x v="2"/>
    <x v="2"/>
    <s v="Alex Sweetwater"/>
    <n v="10"/>
    <s v="Indeed"/>
    <s v="Needs Improvement"/>
    <n v="2.1"/>
    <n v="5"/>
    <n v="4"/>
    <d v="2012-10-08T00:00:00"/>
    <d v="2012-08-10T00:00:00"/>
    <n v="4"/>
    <n v="19"/>
  </r>
  <r>
    <x v="87"/>
    <n v="10263"/>
    <n v="1"/>
    <n v="1"/>
    <n v="0"/>
    <n v="1"/>
    <n v="5"/>
    <n v="3"/>
    <n v="0"/>
    <n v="71776"/>
    <n v="0"/>
    <n v="20"/>
    <x v="2"/>
    <x v="0"/>
    <n v="1824"/>
    <s v="09/22/78"/>
    <x v="87"/>
    <x v="1"/>
    <s v="Married"/>
    <s v="US Citizen"/>
    <x v="0"/>
    <x v="1"/>
    <d v="2014-07-07T00:00:00"/>
    <d v="2014-07-07T00:00:00"/>
    <m/>
    <m/>
    <s v="N/A-StillEmployed"/>
    <x v="0"/>
    <x v="0"/>
    <s v="Elijiah Gray"/>
    <n v="16"/>
    <s v="LinkedIn"/>
    <s v="Fully Meets"/>
    <n v="4.4000000000000004"/>
    <n v="5"/>
    <n v="0"/>
    <s v="2/22/2019"/>
    <d v="2019-02-22T00:00:00"/>
    <n v="0"/>
    <n v="17"/>
  </r>
  <r>
    <x v="88"/>
    <n v="10136"/>
    <n v="0"/>
    <n v="0"/>
    <n v="0"/>
    <n v="1"/>
    <n v="5"/>
    <n v="3"/>
    <n v="0"/>
    <n v="65902"/>
    <n v="0"/>
    <n v="20"/>
    <x v="2"/>
    <x v="0"/>
    <n v="2324"/>
    <s v="09/27/87"/>
    <x v="88"/>
    <x v="1"/>
    <s v="Single"/>
    <s v="US Citizen"/>
    <x v="0"/>
    <x v="1"/>
    <s v="2/17/2014"/>
    <d v="2014-02-17T00:00:00"/>
    <m/>
    <m/>
    <s v="N/A-StillEmployed"/>
    <x v="0"/>
    <x v="0"/>
    <s v="Webster Butler"/>
    <m/>
    <s v="LinkedIn"/>
    <s v="Fully Meets"/>
    <n v="4"/>
    <n v="4"/>
    <n v="0"/>
    <d v="2019-07-01T00:00:00"/>
    <d v="2019-01-07T00:00:00"/>
    <n v="0"/>
    <n v="7"/>
  </r>
  <r>
    <x v="89"/>
    <n v="10189"/>
    <n v="1"/>
    <n v="1"/>
    <n v="0"/>
    <n v="5"/>
    <n v="5"/>
    <n v="3"/>
    <n v="0"/>
    <n v="57748"/>
    <n v="1"/>
    <n v="19"/>
    <x v="0"/>
    <x v="0"/>
    <n v="2176"/>
    <s v="04/14/55"/>
    <x v="89"/>
    <x v="1"/>
    <s v="Married"/>
    <s v="US Citizen"/>
    <x v="0"/>
    <x v="0"/>
    <d v="2011-07-11T00:00:00"/>
    <d v="2011-11-07T00:00:00"/>
    <d v="2016-05-17T00:00:00"/>
    <d v="2016-05-17T00:00:00"/>
    <s v="military"/>
    <x v="1"/>
    <x v="0"/>
    <s v="Webster Butler"/>
    <n v="39"/>
    <s v="Google Search"/>
    <s v="Fully Meets"/>
    <n v="3.13"/>
    <n v="3"/>
    <n v="0"/>
    <d v="2016-04-02T00:00:00"/>
    <d v="2016-02-04T00:00:00"/>
    <n v="0"/>
    <n v="16"/>
  </r>
  <r>
    <x v="90"/>
    <n v="10308"/>
    <n v="1"/>
    <n v="1"/>
    <n v="1"/>
    <n v="1"/>
    <n v="5"/>
    <n v="1"/>
    <n v="0"/>
    <n v="64057"/>
    <n v="0"/>
    <n v="19"/>
    <x v="0"/>
    <x v="0"/>
    <n v="2132"/>
    <s v="10/18/89"/>
    <x v="90"/>
    <x v="0"/>
    <s v="Married"/>
    <s v="US Citizen"/>
    <x v="0"/>
    <x v="0"/>
    <d v="2015-11-05T00:00:00"/>
    <d v="2015-05-11T00:00:00"/>
    <m/>
    <m/>
    <s v="N/A-StillEmployed"/>
    <x v="0"/>
    <x v="0"/>
    <s v="Amy Dunn"/>
    <n v="11"/>
    <s v="Indeed"/>
    <s v="PIP"/>
    <n v="1.56"/>
    <n v="5"/>
    <n v="0"/>
    <d v="2019-03-01T00:00:00"/>
    <d v="2019-01-03T00:00:00"/>
    <n v="6"/>
    <n v="15"/>
  </r>
  <r>
    <x v="91"/>
    <n v="10309"/>
    <n v="0"/>
    <n v="0"/>
    <n v="1"/>
    <n v="1"/>
    <n v="3"/>
    <n v="1"/>
    <n v="0"/>
    <n v="53366"/>
    <n v="0"/>
    <n v="15"/>
    <x v="19"/>
    <x v="0"/>
    <n v="2138"/>
    <s v="06/18/87"/>
    <x v="91"/>
    <x v="0"/>
    <s v="Single"/>
    <s v="US Citizen"/>
    <x v="0"/>
    <x v="0"/>
    <s v="3/30/2015"/>
    <d v="2015-03-30T00:00:00"/>
    <m/>
    <m/>
    <s v="N/A-StillEmployed"/>
    <x v="0"/>
    <x v="1"/>
    <s v="Peter Monroe"/>
    <n v="7"/>
    <s v="LinkedIn"/>
    <s v="PIP"/>
    <n v="1.2"/>
    <n v="3"/>
    <n v="6"/>
    <d v="2019-04-02T00:00:00"/>
    <d v="2019-02-04T00:00:00"/>
    <n v="3"/>
    <n v="2"/>
  </r>
  <r>
    <x v="92"/>
    <n v="10049"/>
    <n v="1"/>
    <n v="1"/>
    <n v="0"/>
    <n v="1"/>
    <n v="5"/>
    <n v="3"/>
    <n v="0"/>
    <n v="58530"/>
    <n v="0"/>
    <n v="19"/>
    <x v="0"/>
    <x v="0"/>
    <n v="2155"/>
    <s v="03/16/81"/>
    <x v="92"/>
    <x v="1"/>
    <s v="Married"/>
    <s v="US Citizen"/>
    <x v="0"/>
    <x v="0"/>
    <d v="2012-09-01T00:00:00"/>
    <d v="2012-01-09T00:00:00"/>
    <m/>
    <m/>
    <s v="N/A-StillEmployed"/>
    <x v="0"/>
    <x v="0"/>
    <s v="Brannon Miller"/>
    <n v="12"/>
    <s v="Google Search"/>
    <s v="Fully Meets"/>
    <n v="5"/>
    <n v="5"/>
    <n v="0"/>
    <s v="1/29/2019"/>
    <d v="2019-01-29T00:00:00"/>
    <n v="0"/>
    <n v="19"/>
  </r>
  <r>
    <x v="93"/>
    <n v="10093"/>
    <n v="0"/>
    <n v="0"/>
    <n v="1"/>
    <n v="5"/>
    <n v="5"/>
    <n v="3"/>
    <n v="0"/>
    <n v="72609"/>
    <n v="1"/>
    <n v="20"/>
    <x v="2"/>
    <x v="0"/>
    <n v="2143"/>
    <d v="1981-01-10T00:00:00"/>
    <x v="93"/>
    <x v="0"/>
    <s v="Single"/>
    <s v="US Citizen"/>
    <x v="1"/>
    <x v="0"/>
    <s v="5/16/2011"/>
    <d v="2011-05-16T00:00:00"/>
    <d v="2013-06-24T00:00:00"/>
    <d v="2013-06-24T00:00:00"/>
    <s v="hours"/>
    <x v="1"/>
    <x v="0"/>
    <s v="Amy Dunn"/>
    <n v="11"/>
    <s v="Google Search"/>
    <s v="Fully Meets"/>
    <n v="4.76"/>
    <n v="5"/>
    <n v="0"/>
    <d v="2013-05-04T00:00:00"/>
    <d v="2013-04-05T00:00:00"/>
    <n v="0"/>
    <n v="20"/>
  </r>
  <r>
    <x v="94"/>
    <n v="10163"/>
    <n v="1"/>
    <n v="1"/>
    <n v="0"/>
    <n v="5"/>
    <n v="5"/>
    <n v="3"/>
    <n v="0"/>
    <n v="55965"/>
    <n v="1"/>
    <n v="20"/>
    <x v="2"/>
    <x v="0"/>
    <n v="2170"/>
    <d v="1983-08-11T00:00:00"/>
    <x v="94"/>
    <x v="1"/>
    <s v="Married"/>
    <s v="US Citizen"/>
    <x v="0"/>
    <x v="0"/>
    <d v="2011-04-04T00:00:00"/>
    <d v="2011-04-04T00:00:00"/>
    <d v="2013-01-09T00:00:00"/>
    <d v="2013-09-01T00:00:00"/>
    <s v="career change"/>
    <x v="1"/>
    <x v="0"/>
    <s v="Ketsia Liebig"/>
    <n v="19"/>
    <s v="Google Search"/>
    <s v="Fully Meets"/>
    <n v="3.66"/>
    <n v="3"/>
    <n v="0"/>
    <d v="2012-07-01T00:00:00"/>
    <d v="2012-01-07T00:00:00"/>
    <n v="0"/>
    <n v="6"/>
  </r>
  <r>
    <x v="95"/>
    <n v="10305"/>
    <n v="1"/>
    <n v="1"/>
    <n v="1"/>
    <n v="1"/>
    <n v="6"/>
    <n v="3"/>
    <n v="0"/>
    <n v="70187"/>
    <n v="1"/>
    <n v="3"/>
    <x v="11"/>
    <x v="0"/>
    <n v="2330"/>
    <d v="1975-07-07T00:00:00"/>
    <x v="95"/>
    <x v="0"/>
    <s v="Married"/>
    <s v="US Citizen"/>
    <x v="0"/>
    <x v="0"/>
    <s v="9/29/2014"/>
    <d v="2014-09-29T00:00:00"/>
    <d v="2018-08-19T00:00:00"/>
    <d v="2018-08-19T00:00:00"/>
    <s v="Fatal attraction"/>
    <x v="2"/>
    <x v="4"/>
    <s v="Lynn Daneault"/>
    <n v="21"/>
    <s v="Employee Referral"/>
    <s v="PIP"/>
    <n v="2"/>
    <n v="5"/>
    <n v="0"/>
    <s v="1/28/2019"/>
    <d v="2019-01-28T00:00:00"/>
    <n v="4"/>
    <n v="7"/>
  </r>
  <r>
    <x v="96"/>
    <n v="10015"/>
    <n v="0"/>
    <n v="0"/>
    <n v="1"/>
    <n v="1"/>
    <n v="3"/>
    <n v="4"/>
    <n v="0"/>
    <n v="178000"/>
    <n v="0"/>
    <n v="12"/>
    <x v="20"/>
    <x v="0"/>
    <n v="1460"/>
    <d v="1980-05-07T00:00:00"/>
    <x v="96"/>
    <x v="0"/>
    <s v="Single"/>
    <s v="US Citizen"/>
    <x v="0"/>
    <x v="1"/>
    <s v="4/15/2011"/>
    <d v="2011-04-15T00:00:00"/>
    <m/>
    <m/>
    <s v="N/A-StillEmployed"/>
    <x v="0"/>
    <x v="1"/>
    <s v="Jennifer Zamora"/>
    <n v="5"/>
    <s v="Indeed"/>
    <s v="Exceeds"/>
    <n v="5"/>
    <n v="5"/>
    <n v="5"/>
    <d v="2019-07-01T00:00:00"/>
    <d v="2019-01-07T00:00:00"/>
    <n v="0"/>
    <n v="15"/>
  </r>
  <r>
    <x v="97"/>
    <n v="10080"/>
    <n v="1"/>
    <n v="1"/>
    <n v="0"/>
    <n v="1"/>
    <n v="1"/>
    <n v="3"/>
    <n v="0"/>
    <n v="99351"/>
    <n v="0"/>
    <n v="26"/>
    <x v="8"/>
    <x v="0"/>
    <n v="2050"/>
    <s v="04/16/79"/>
    <x v="97"/>
    <x v="1"/>
    <s v="Married"/>
    <s v="US Citizen"/>
    <x v="0"/>
    <x v="0"/>
    <d v="2009-05-01T00:00:00"/>
    <d v="2009-01-05T00:00:00"/>
    <m/>
    <m/>
    <s v="N/A-StillEmployed"/>
    <x v="0"/>
    <x v="3"/>
    <s v="Board of Directors"/>
    <n v="9"/>
    <s v="Other"/>
    <s v="Fully Meets"/>
    <n v="5"/>
    <n v="3"/>
    <n v="2"/>
    <d v="2019-08-02T00:00:00"/>
    <d v="2019-02-08T00:00:00"/>
    <n v="0"/>
    <n v="3"/>
  </r>
  <r>
    <x v="98"/>
    <n v="10258"/>
    <n v="0"/>
    <n v="0"/>
    <n v="1"/>
    <n v="1"/>
    <n v="6"/>
    <n v="3"/>
    <n v="0"/>
    <n v="67251"/>
    <n v="0"/>
    <n v="3"/>
    <x v="11"/>
    <x v="2"/>
    <n v="6050"/>
    <s v="08/28/63"/>
    <x v="98"/>
    <x v="0"/>
    <s v="Single"/>
    <s v="US Citizen"/>
    <x v="0"/>
    <x v="1"/>
    <d v="2011-06-09T00:00:00"/>
    <d v="2011-09-06T00:00:00"/>
    <m/>
    <m/>
    <s v="N/A-StillEmployed"/>
    <x v="0"/>
    <x v="4"/>
    <s v="Lynn Daneault"/>
    <n v="21"/>
    <s v="CareerBuilder"/>
    <s v="Fully Meets"/>
    <n v="4.3"/>
    <n v="3"/>
    <n v="0"/>
    <s v="1/27/2019"/>
    <d v="2019-01-27T00:00:00"/>
    <n v="2"/>
    <n v="7"/>
  </r>
  <r>
    <x v="99"/>
    <n v="10273"/>
    <n v="0"/>
    <n v="0"/>
    <n v="0"/>
    <n v="1"/>
    <n v="3"/>
    <n v="3"/>
    <n v="0"/>
    <n v="65707"/>
    <n v="0"/>
    <n v="14"/>
    <x v="4"/>
    <x v="2"/>
    <n v="6040"/>
    <d v="1968-06-07T00:00:00"/>
    <x v="99"/>
    <x v="1"/>
    <s v="Single"/>
    <s v="US Citizen"/>
    <x v="0"/>
    <x v="0"/>
    <d v="2010-01-05T00:00:00"/>
    <d v="2010-05-01T00:00:00"/>
    <m/>
    <m/>
    <s v="N/A-StillEmployed"/>
    <x v="0"/>
    <x v="1"/>
    <s v="Eric Dougall"/>
    <n v="6"/>
    <s v="LinkedIn"/>
    <s v="Fully Meets"/>
    <n v="4.7"/>
    <n v="4"/>
    <n v="5"/>
    <d v="2019-01-02T00:00:00"/>
    <d v="2019-02-01T00:00:00"/>
    <n v="0"/>
    <n v="1"/>
  </r>
  <r>
    <x v="100"/>
    <n v="10111"/>
    <n v="0"/>
    <n v="0"/>
    <n v="1"/>
    <n v="1"/>
    <n v="5"/>
    <n v="3"/>
    <n v="0"/>
    <n v="52249"/>
    <n v="0"/>
    <n v="19"/>
    <x v="0"/>
    <x v="0"/>
    <n v="1905"/>
    <s v="09/15/85"/>
    <x v="100"/>
    <x v="0"/>
    <s v="Single"/>
    <s v="US Citizen"/>
    <x v="1"/>
    <x v="0"/>
    <s v="3/30/2015"/>
    <d v="2015-03-30T00:00:00"/>
    <m/>
    <m/>
    <s v="N/A-StillEmployed"/>
    <x v="0"/>
    <x v="0"/>
    <s v="David Stanley"/>
    <n v="14"/>
    <s v="Employee Referral"/>
    <s v="Fully Meets"/>
    <n v="4.5"/>
    <n v="3"/>
    <n v="0"/>
    <s v="2/18/2019"/>
    <d v="2019-02-18T00:00:00"/>
    <n v="0"/>
    <n v="5"/>
  </r>
  <r>
    <x v="101"/>
    <n v="10257"/>
    <n v="0"/>
    <n v="0"/>
    <n v="0"/>
    <n v="1"/>
    <n v="5"/>
    <n v="3"/>
    <n v="0"/>
    <n v="53171"/>
    <n v="0"/>
    <n v="19"/>
    <x v="0"/>
    <x v="0"/>
    <n v="2121"/>
    <d v="1983-02-12T00:00:00"/>
    <x v="101"/>
    <x v="1"/>
    <s v="Single"/>
    <s v="US Citizen"/>
    <x v="1"/>
    <x v="1"/>
    <s v="5/16/2011"/>
    <d v="2011-05-16T00:00:00"/>
    <m/>
    <m/>
    <s v="N/A-StillEmployed"/>
    <x v="0"/>
    <x v="0"/>
    <s v="Kelley Spirea"/>
    <n v="18"/>
    <s v="LinkedIn"/>
    <s v="Fully Meets"/>
    <n v="4.2"/>
    <n v="4"/>
    <n v="0"/>
    <s v="2/26/2019"/>
    <d v="2019-02-26T00:00:00"/>
    <n v="0"/>
    <n v="12"/>
  </r>
  <r>
    <x v="102"/>
    <n v="10159"/>
    <n v="1"/>
    <n v="1"/>
    <n v="0"/>
    <n v="1"/>
    <n v="5"/>
    <n v="3"/>
    <n v="0"/>
    <n v="51337"/>
    <n v="0"/>
    <n v="19"/>
    <x v="0"/>
    <x v="0"/>
    <n v="2145"/>
    <d v="1990-01-10T00:00:00"/>
    <x v="102"/>
    <x v="1"/>
    <s v="Married"/>
    <s v="US Citizen"/>
    <x v="0"/>
    <x v="1"/>
    <s v="3/30/2015"/>
    <d v="2015-03-30T00:00:00"/>
    <m/>
    <m/>
    <s v="N/A-StillEmployed"/>
    <x v="0"/>
    <x v="0"/>
    <s v="Michael Albert"/>
    <n v="22"/>
    <s v="LinkedIn"/>
    <s v="Fully Meets"/>
    <n v="3.73"/>
    <n v="3"/>
    <n v="0"/>
    <s v="1/16/2019"/>
    <d v="2019-01-16T00:00:00"/>
    <n v="0"/>
    <n v="19"/>
  </r>
  <r>
    <x v="103"/>
    <n v="10122"/>
    <n v="0"/>
    <n v="2"/>
    <n v="0"/>
    <n v="5"/>
    <n v="5"/>
    <n v="3"/>
    <n v="1"/>
    <n v="51505"/>
    <n v="1"/>
    <n v="19"/>
    <x v="0"/>
    <x v="0"/>
    <n v="2330"/>
    <s v="05/15/70"/>
    <x v="103"/>
    <x v="1"/>
    <s v="Divorced"/>
    <s v="US Citizen"/>
    <x v="0"/>
    <x v="1"/>
    <d v="2011-07-11T00:00:00"/>
    <d v="2011-11-07T00:00:00"/>
    <d v="2016-11-15T00:00:00"/>
    <d v="2016-11-15T00:00:00"/>
    <s v="hours"/>
    <x v="1"/>
    <x v="0"/>
    <s v="Elijiah Gray"/>
    <n v="16"/>
    <s v="Diversity Job Fair"/>
    <s v="Fully Meets"/>
    <n v="4.24"/>
    <n v="4"/>
    <n v="0"/>
    <s v="4/29/2016"/>
    <d v="2016-04-29T00:00:00"/>
    <n v="0"/>
    <n v="2"/>
  </r>
  <r>
    <x v="104"/>
    <n v="10142"/>
    <n v="0"/>
    <n v="4"/>
    <n v="0"/>
    <n v="4"/>
    <n v="6"/>
    <n v="3"/>
    <n v="0"/>
    <n v="59370"/>
    <n v="1"/>
    <n v="3"/>
    <x v="11"/>
    <x v="8"/>
    <n v="43050"/>
    <d v="1971-10-07T00:00:00"/>
    <x v="104"/>
    <x v="1"/>
    <s v="Widowed"/>
    <s v="US Citizen"/>
    <x v="0"/>
    <x v="1"/>
    <d v="2014-07-07T00:00:00"/>
    <d v="2014-07-07T00:00:00"/>
    <d v="2015-09-05T00:00:00"/>
    <d v="2015-05-09T00:00:00"/>
    <s v="attendance"/>
    <x v="2"/>
    <x v="4"/>
    <s v="John Smith"/>
    <n v="17"/>
    <s v="CareerBuilder"/>
    <s v="Fully Meets"/>
    <n v="3.97"/>
    <n v="4"/>
    <n v="0"/>
    <s v="1/15/2014"/>
    <d v="2014-01-15T00:00:00"/>
    <n v="0"/>
    <n v="7"/>
  </r>
  <r>
    <x v="105"/>
    <n v="10283"/>
    <n v="1"/>
    <n v="1"/>
    <n v="1"/>
    <n v="5"/>
    <n v="5"/>
    <n v="2"/>
    <n v="1"/>
    <n v="54933"/>
    <n v="1"/>
    <n v="19"/>
    <x v="0"/>
    <x v="0"/>
    <n v="2062"/>
    <d v="1974-09-08T00:00:00"/>
    <x v="105"/>
    <x v="0"/>
    <s v="Married"/>
    <s v="US Citizen"/>
    <x v="0"/>
    <x v="1"/>
    <d v="2012-02-04T00:00:00"/>
    <d v="2012-04-02T00:00:00"/>
    <d v="2015-06-25T00:00:00"/>
    <d v="2015-06-25T00:00:00"/>
    <s v="military"/>
    <x v="1"/>
    <x v="0"/>
    <s v="Webster Butler"/>
    <n v="39"/>
    <s v="Diversity Job Fair"/>
    <s v="Needs Improvement"/>
    <n v="3.97"/>
    <n v="4"/>
    <n v="0"/>
    <s v="1/20/2015"/>
    <d v="2015-01-20T00:00:00"/>
    <n v="3"/>
    <n v="15"/>
  </r>
  <r>
    <x v="106"/>
    <n v="10018"/>
    <n v="0"/>
    <n v="0"/>
    <n v="0"/>
    <n v="1"/>
    <n v="5"/>
    <n v="4"/>
    <n v="0"/>
    <n v="57815"/>
    <n v="0"/>
    <n v="19"/>
    <x v="0"/>
    <x v="0"/>
    <n v="2451"/>
    <d v="1980-08-05T00:00:00"/>
    <x v="106"/>
    <x v="1"/>
    <s v="Single"/>
    <s v="US Citizen"/>
    <x v="1"/>
    <x v="2"/>
    <s v="9/29/2014"/>
    <d v="2014-09-29T00:00:00"/>
    <m/>
    <m/>
    <s v="N/A-StillEmployed"/>
    <x v="0"/>
    <x v="0"/>
    <s v="Amy Dunn"/>
    <n v="11"/>
    <s v="Indeed"/>
    <s v="Exceeds"/>
    <n v="3.9"/>
    <n v="4"/>
    <n v="0"/>
    <d v="2019-07-02T00:00:00"/>
    <d v="2019-02-07T00:00:00"/>
    <n v="0"/>
    <n v="3"/>
  </r>
  <r>
    <x v="107"/>
    <n v="10255"/>
    <n v="0"/>
    <n v="0"/>
    <n v="0"/>
    <n v="1"/>
    <n v="6"/>
    <n v="3"/>
    <n v="0"/>
    <n v="61555"/>
    <n v="0"/>
    <n v="3"/>
    <x v="11"/>
    <x v="9"/>
    <n v="46204"/>
    <s v="09/22/89"/>
    <x v="107"/>
    <x v="1"/>
    <s v="Single"/>
    <s v="US Citizen"/>
    <x v="0"/>
    <x v="0"/>
    <s v="2/16/2015"/>
    <d v="2015-02-16T00:00:00"/>
    <m/>
    <m/>
    <s v="N/A-StillEmployed"/>
    <x v="0"/>
    <x v="4"/>
    <s v="Lynn Daneault"/>
    <n v="21"/>
    <s v="Indeed"/>
    <s v="Fully Meets"/>
    <n v="4.5"/>
    <n v="5"/>
    <n v="0"/>
    <s v="1/25/2019"/>
    <d v="2019-01-25T00:00:00"/>
    <n v="0"/>
    <n v="20"/>
  </r>
  <r>
    <x v="108"/>
    <n v="10246"/>
    <n v="0"/>
    <n v="0"/>
    <n v="0"/>
    <n v="4"/>
    <n v="3"/>
    <n v="3"/>
    <n v="0"/>
    <n v="114800"/>
    <n v="1"/>
    <n v="8"/>
    <x v="6"/>
    <x v="0"/>
    <n v="2127"/>
    <s v="10/23/71"/>
    <x v="108"/>
    <x v="1"/>
    <s v="Single"/>
    <s v="US Citizen"/>
    <x v="0"/>
    <x v="0"/>
    <s v="2/16/2015"/>
    <d v="2015-02-16T00:00:00"/>
    <d v="2015-03-15T00:00:00"/>
    <d v="2015-03-15T00:00:00"/>
    <s v="no-call, no-show"/>
    <x v="2"/>
    <x v="1"/>
    <s v="Simon Roup"/>
    <n v="4"/>
    <s v="Indeed"/>
    <s v="Fully Meets"/>
    <n v="4.5999999999999996"/>
    <n v="4"/>
    <n v="4"/>
    <s v="1/20/2015"/>
    <d v="2015-01-20T00:00:00"/>
    <n v="0"/>
    <n v="10"/>
  </r>
  <r>
    <x v="109"/>
    <n v="10228"/>
    <n v="1"/>
    <n v="1"/>
    <n v="1"/>
    <n v="1"/>
    <n v="3"/>
    <n v="3"/>
    <n v="0"/>
    <n v="74679"/>
    <n v="0"/>
    <n v="14"/>
    <x v="4"/>
    <x v="0"/>
    <n v="2135"/>
    <s v="11/24/89"/>
    <x v="109"/>
    <x v="0"/>
    <s v="Married"/>
    <s v="US Citizen"/>
    <x v="1"/>
    <x v="0"/>
    <s v="3/30/2015"/>
    <d v="2015-03-30T00:00:00"/>
    <m/>
    <m/>
    <s v="N/A-StillEmployed"/>
    <x v="0"/>
    <x v="1"/>
    <s v="Peter Monroe"/>
    <n v="7"/>
    <s v="LinkedIn"/>
    <s v="Fully Meets"/>
    <n v="4.3"/>
    <n v="5"/>
    <n v="7"/>
    <d v="2019-10-01T00:00:00"/>
    <d v="2019-01-10T00:00:00"/>
    <n v="0"/>
    <n v="20"/>
  </r>
  <r>
    <x v="110"/>
    <n v="10243"/>
    <n v="0"/>
    <n v="0"/>
    <n v="0"/>
    <n v="1"/>
    <n v="5"/>
    <n v="3"/>
    <n v="0"/>
    <n v="53018"/>
    <n v="0"/>
    <n v="19"/>
    <x v="0"/>
    <x v="0"/>
    <n v="2451"/>
    <s v="06/18/92"/>
    <x v="110"/>
    <x v="1"/>
    <s v="Single"/>
    <s v="US Citizen"/>
    <x v="1"/>
    <x v="0"/>
    <d v="2013-11-11T00:00:00"/>
    <d v="2013-11-11T00:00:00"/>
    <m/>
    <m/>
    <s v="N/A-StillEmployed"/>
    <x v="0"/>
    <x v="0"/>
    <s v="Ketsia Liebig"/>
    <n v="19"/>
    <s v="Indeed"/>
    <s v="Fully Meets"/>
    <n v="4.3"/>
    <n v="5"/>
    <n v="0"/>
    <s v="2/18/2019"/>
    <d v="2019-02-18T00:00:00"/>
    <n v="0"/>
    <n v="7"/>
  </r>
  <r>
    <x v="111"/>
    <n v="10031"/>
    <n v="0"/>
    <n v="2"/>
    <n v="1"/>
    <n v="1"/>
    <n v="5"/>
    <n v="4"/>
    <n v="1"/>
    <n v="59892"/>
    <n v="0"/>
    <n v="19"/>
    <x v="0"/>
    <x v="0"/>
    <n v="2108"/>
    <s v="09/29/69"/>
    <x v="111"/>
    <x v="0"/>
    <s v="Divorced"/>
    <s v="US Citizen"/>
    <x v="0"/>
    <x v="1"/>
    <d v="2011-11-07T00:00:00"/>
    <d v="2011-07-11T00:00:00"/>
    <m/>
    <m/>
    <s v="N/A-StillEmployed"/>
    <x v="0"/>
    <x v="0"/>
    <s v="Brannon Miller"/>
    <n v="12"/>
    <s v="Diversity Job Fair"/>
    <s v="Exceeds"/>
    <n v="4.5"/>
    <n v="4"/>
    <n v="0"/>
    <s v="2/18/2019"/>
    <d v="2019-02-18T00:00:00"/>
    <n v="0"/>
    <n v="1"/>
  </r>
  <r>
    <x v="112"/>
    <n v="10300"/>
    <n v="1"/>
    <n v="1"/>
    <n v="1"/>
    <n v="5"/>
    <n v="5"/>
    <n v="1"/>
    <n v="1"/>
    <n v="68898"/>
    <n v="1"/>
    <n v="20"/>
    <x v="2"/>
    <x v="0"/>
    <n v="2128"/>
    <d v="1964-12-10T00:00:00"/>
    <x v="112"/>
    <x v="0"/>
    <s v="Married"/>
    <s v="US Citizen"/>
    <x v="0"/>
    <x v="1"/>
    <s v="4/26/2010"/>
    <d v="2010-04-26T00:00:00"/>
    <d v="2011-05-30T00:00:00"/>
    <d v="2011-05-30T00:00:00"/>
    <s v="career change"/>
    <x v="1"/>
    <x v="0"/>
    <s v="Brannon Miller"/>
    <n v="12"/>
    <s v="Diversity Job Fair"/>
    <s v="PIP"/>
    <n v="3"/>
    <n v="3"/>
    <n v="0"/>
    <d v="2011-06-03T00:00:00"/>
    <d v="2011-03-06T00:00:00"/>
    <n v="3"/>
    <n v="10"/>
  </r>
  <r>
    <x v="113"/>
    <n v="10101"/>
    <n v="0"/>
    <n v="3"/>
    <n v="0"/>
    <n v="1"/>
    <n v="3"/>
    <n v="3"/>
    <n v="0"/>
    <n v="61242"/>
    <n v="0"/>
    <n v="14"/>
    <x v="4"/>
    <x v="0"/>
    <n v="2472"/>
    <s v="04/16/81"/>
    <x v="113"/>
    <x v="1"/>
    <s v="Separated"/>
    <s v="US Citizen"/>
    <x v="1"/>
    <x v="0"/>
    <d v="2015-05-01T00:00:00"/>
    <d v="2015-01-05T00:00:00"/>
    <m/>
    <m/>
    <s v="N/A-StillEmployed"/>
    <x v="0"/>
    <x v="1"/>
    <s v="Peter Monroe"/>
    <n v="7"/>
    <s v="Employee Referral"/>
    <s v="Fully Meets"/>
    <n v="4.6100000000000003"/>
    <n v="4"/>
    <n v="5"/>
    <s v="1/28/2019"/>
    <d v="2019-01-28T00:00:00"/>
    <n v="0"/>
    <n v="11"/>
  </r>
  <r>
    <x v="114"/>
    <n v="10237"/>
    <n v="1"/>
    <n v="1"/>
    <n v="0"/>
    <n v="3"/>
    <n v="5"/>
    <n v="3"/>
    <n v="0"/>
    <n v="66825"/>
    <n v="0"/>
    <n v="20"/>
    <x v="2"/>
    <x v="0"/>
    <n v="1886"/>
    <s v="05/25/86"/>
    <x v="114"/>
    <x v="1"/>
    <s v="Married"/>
    <s v="US Citizen"/>
    <x v="0"/>
    <x v="0"/>
    <d v="2014-12-05T00:00:00"/>
    <d v="2014-05-12T00:00:00"/>
    <m/>
    <m/>
    <s v="N/A-StillEmployed"/>
    <x v="0"/>
    <x v="0"/>
    <s v="David Stanley"/>
    <n v="14"/>
    <s v="LinkedIn"/>
    <s v="Fully Meets"/>
    <n v="4.5999999999999996"/>
    <n v="3"/>
    <n v="0"/>
    <d v="2019-07-02T00:00:00"/>
    <d v="2019-02-07T00:00:00"/>
    <n v="0"/>
    <n v="20"/>
  </r>
  <r>
    <x v="115"/>
    <n v="10051"/>
    <n v="1"/>
    <n v="1"/>
    <n v="1"/>
    <n v="1"/>
    <n v="5"/>
    <n v="3"/>
    <n v="0"/>
    <n v="48285"/>
    <n v="0"/>
    <n v="19"/>
    <x v="0"/>
    <x v="0"/>
    <n v="2169"/>
    <s v="05/21/79"/>
    <x v="115"/>
    <x v="0"/>
    <s v="Married"/>
    <s v="US Citizen"/>
    <x v="0"/>
    <x v="0"/>
    <d v="2012-02-07T00:00:00"/>
    <d v="2012-07-02T00:00:00"/>
    <m/>
    <m/>
    <s v="N/A-StillEmployed"/>
    <x v="0"/>
    <x v="0"/>
    <s v="David Stanley"/>
    <n v="14"/>
    <s v="LinkedIn"/>
    <s v="Fully Meets"/>
    <n v="5"/>
    <n v="3"/>
    <n v="0"/>
    <s v="1/14/2019"/>
    <d v="2019-01-14T00:00:00"/>
    <n v="0"/>
    <n v="2"/>
  </r>
  <r>
    <x v="116"/>
    <n v="10218"/>
    <n v="0"/>
    <n v="3"/>
    <n v="0"/>
    <n v="3"/>
    <n v="5"/>
    <n v="3"/>
    <n v="0"/>
    <n v="66149"/>
    <n v="0"/>
    <n v="20"/>
    <x v="2"/>
    <x v="0"/>
    <n v="1824"/>
    <d v="1983-08-12T00:00:00"/>
    <x v="116"/>
    <x v="1"/>
    <s v="Separated"/>
    <s v="US Citizen"/>
    <x v="0"/>
    <x v="4"/>
    <s v="9/30/2013"/>
    <d v="2013-09-30T00:00:00"/>
    <m/>
    <m/>
    <s v="N/A-StillEmployed"/>
    <x v="0"/>
    <x v="0"/>
    <s v="Kissy Sullivan"/>
    <n v="20"/>
    <s v="Google Search"/>
    <s v="Fully Meets"/>
    <n v="4.4000000000000004"/>
    <n v="5"/>
    <n v="0"/>
    <s v="2/21/2019"/>
    <d v="2019-02-21T00:00:00"/>
    <n v="0"/>
    <n v="1"/>
  </r>
  <r>
    <x v="117"/>
    <n v="10256"/>
    <n v="1"/>
    <n v="1"/>
    <n v="0"/>
    <n v="3"/>
    <n v="5"/>
    <n v="3"/>
    <n v="0"/>
    <n v="49256"/>
    <n v="0"/>
    <n v="19"/>
    <x v="0"/>
    <x v="0"/>
    <n v="1864"/>
    <d v="1974-09-10T00:00:00"/>
    <x v="117"/>
    <x v="1"/>
    <s v="Married"/>
    <s v="US Citizen"/>
    <x v="0"/>
    <x v="3"/>
    <s v="8/19/2013"/>
    <d v="2013-08-19T00:00:00"/>
    <m/>
    <m/>
    <s v="N/A-StillEmployed"/>
    <x v="0"/>
    <x v="0"/>
    <s v="Kissy Sullivan"/>
    <n v="20"/>
    <s v="LinkedIn"/>
    <s v="Fully Meets"/>
    <n v="4.0999999999999996"/>
    <n v="5"/>
    <n v="0"/>
    <s v="2/15/2019"/>
    <d v="2019-02-15T00:00:00"/>
    <n v="0"/>
    <n v="3"/>
  </r>
  <r>
    <x v="118"/>
    <n v="10098"/>
    <n v="0"/>
    <n v="2"/>
    <n v="1"/>
    <n v="1"/>
    <n v="5"/>
    <n v="3"/>
    <n v="0"/>
    <n v="62957"/>
    <n v="0"/>
    <n v="18"/>
    <x v="9"/>
    <x v="0"/>
    <n v="1752"/>
    <d v="1981-11-07T00:00:00"/>
    <x v="118"/>
    <x v="0"/>
    <s v="Divorced"/>
    <s v="US Citizen"/>
    <x v="0"/>
    <x v="0"/>
    <d v="2015-02-06T00:00:00"/>
    <d v="2015-06-02T00:00:00"/>
    <m/>
    <m/>
    <s v="N/A-StillEmployed"/>
    <x v="0"/>
    <x v="0"/>
    <s v="Janet King"/>
    <n v="2"/>
    <s v="Employee Referral"/>
    <s v="Fully Meets"/>
    <n v="4.63"/>
    <n v="3"/>
    <n v="0"/>
    <d v="2019-04-01T00:00:00"/>
    <d v="2019-01-04T00:00:00"/>
    <n v="0"/>
    <n v="2"/>
  </r>
  <r>
    <x v="119"/>
    <n v="10059"/>
    <n v="0"/>
    <n v="2"/>
    <n v="0"/>
    <n v="5"/>
    <n v="5"/>
    <n v="3"/>
    <n v="0"/>
    <n v="63813"/>
    <n v="1"/>
    <n v="19"/>
    <x v="0"/>
    <x v="0"/>
    <n v="2176"/>
    <s v="05/21/83"/>
    <x v="119"/>
    <x v="1"/>
    <s v="Divorced"/>
    <s v="US Citizen"/>
    <x v="0"/>
    <x v="0"/>
    <s v="2/21/2011"/>
    <d v="2011-02-21T00:00:00"/>
    <d v="2014-01-11T00:00:00"/>
    <d v="2014-11-01T00:00:00"/>
    <s v="more money"/>
    <x v="1"/>
    <x v="0"/>
    <s v="Kelley Spirea"/>
    <n v="18"/>
    <s v="CareerBuilder"/>
    <s v="Fully Meets"/>
    <n v="5"/>
    <n v="5"/>
    <n v="0"/>
    <d v="2013-03-06T00:00:00"/>
    <d v="2013-06-03T00:00:00"/>
    <n v="0"/>
    <n v="17"/>
  </r>
  <r>
    <x v="120"/>
    <n v="10234"/>
    <n v="1"/>
    <n v="1"/>
    <n v="1"/>
    <n v="1"/>
    <n v="3"/>
    <n v="3"/>
    <n v="0"/>
    <n v="99020"/>
    <n v="0"/>
    <n v="4"/>
    <x v="17"/>
    <x v="0"/>
    <n v="2134"/>
    <s v="06/30/89"/>
    <x v="120"/>
    <x v="0"/>
    <s v="Married"/>
    <s v="US Citizen"/>
    <x v="0"/>
    <x v="1"/>
    <s v="4/20/2017"/>
    <d v="2017-04-20T00:00:00"/>
    <m/>
    <m/>
    <s v="N/A-StillEmployed"/>
    <x v="0"/>
    <x v="1"/>
    <s v="Brian Champaigne"/>
    <n v="13"/>
    <s v="Indeed"/>
    <s v="Fully Meets"/>
    <n v="4.2"/>
    <n v="5"/>
    <n v="5"/>
    <s v="1/28/2019"/>
    <d v="2019-01-28T00:00:00"/>
    <n v="0"/>
    <n v="8"/>
  </r>
  <r>
    <x v="121"/>
    <n v="10109"/>
    <n v="0"/>
    <n v="0"/>
    <n v="1"/>
    <n v="5"/>
    <n v="6"/>
    <n v="3"/>
    <n v="0"/>
    <n v="71707"/>
    <n v="1"/>
    <n v="3"/>
    <x v="11"/>
    <x v="10"/>
    <n v="37129"/>
    <d v="1969-09-02T00:00:00"/>
    <x v="121"/>
    <x v="0"/>
    <s v="Single"/>
    <s v="US Citizen"/>
    <x v="0"/>
    <x v="2"/>
    <d v="2012-07-03T00:00:00"/>
    <d v="2012-03-07T00:00:00"/>
    <d v="2014-10-31T00:00:00"/>
    <d v="2014-10-31T00:00:00"/>
    <s v="relocation out of area"/>
    <x v="1"/>
    <x v="4"/>
    <s v="John Smith"/>
    <n v="17"/>
    <s v="LinkedIn"/>
    <s v="Fully Meets"/>
    <n v="4.5"/>
    <n v="5"/>
    <n v="0"/>
    <d v="2013-01-02T00:00:00"/>
    <d v="2013-02-01T00:00:00"/>
    <n v="0"/>
    <n v="20"/>
  </r>
  <r>
    <x v="122"/>
    <n v="10125"/>
    <n v="1"/>
    <n v="1"/>
    <n v="0"/>
    <n v="1"/>
    <n v="5"/>
    <n v="3"/>
    <n v="0"/>
    <n v="54828"/>
    <n v="0"/>
    <n v="19"/>
    <x v="0"/>
    <x v="0"/>
    <n v="2127"/>
    <s v="03/23/77"/>
    <x v="122"/>
    <x v="1"/>
    <s v="Married"/>
    <s v="US Citizen"/>
    <x v="0"/>
    <x v="0"/>
    <s v="11/28/2011"/>
    <d v="2011-11-28T00:00:00"/>
    <m/>
    <m/>
    <s v="N/A-StillEmployed"/>
    <x v="0"/>
    <x v="0"/>
    <s v="Michael Albert"/>
    <n v="22"/>
    <s v="Google Search"/>
    <s v="Fully Meets"/>
    <n v="4.2"/>
    <n v="4"/>
    <n v="0"/>
    <s v="2/22/2019"/>
    <d v="2019-02-22T00:00:00"/>
    <n v="0"/>
    <n v="13"/>
  </r>
  <r>
    <x v="123"/>
    <n v="10074"/>
    <n v="0"/>
    <n v="0"/>
    <n v="1"/>
    <n v="1"/>
    <n v="5"/>
    <n v="3"/>
    <n v="0"/>
    <n v="64246"/>
    <n v="0"/>
    <n v="20"/>
    <x v="2"/>
    <x v="0"/>
    <n v="2155"/>
    <d v="1988-10-08T00:00:00"/>
    <x v="123"/>
    <x v="0"/>
    <s v="Single"/>
    <s v="US Citizen"/>
    <x v="1"/>
    <x v="0"/>
    <d v="2013-11-11T00:00:00"/>
    <d v="2013-11-11T00:00:00"/>
    <m/>
    <m/>
    <s v="N/A-StillEmployed"/>
    <x v="0"/>
    <x v="0"/>
    <s v="Kelley Spirea"/>
    <n v="18"/>
    <s v="LinkedIn"/>
    <s v="Fully Meets"/>
    <n v="5"/>
    <n v="3"/>
    <n v="0"/>
    <d v="2019-08-01T00:00:00"/>
    <d v="2019-01-08T00:00:00"/>
    <n v="0"/>
    <n v="20"/>
  </r>
  <r>
    <x v="124"/>
    <n v="10097"/>
    <n v="0"/>
    <n v="0"/>
    <n v="0"/>
    <n v="5"/>
    <n v="5"/>
    <n v="3"/>
    <n v="0"/>
    <n v="52177"/>
    <n v="1"/>
    <n v="19"/>
    <x v="0"/>
    <x v="0"/>
    <n v="2324"/>
    <s v="08/18/52"/>
    <x v="124"/>
    <x v="1"/>
    <s v="Single"/>
    <s v="US Citizen"/>
    <x v="0"/>
    <x v="0"/>
    <d v="2012-09-01T00:00:00"/>
    <d v="2012-01-09T00:00:00"/>
    <d v="2015-12-15T00:00:00"/>
    <d v="2015-12-15T00:00:00"/>
    <s v="retiring"/>
    <x v="1"/>
    <x v="0"/>
    <s v="Webster Butler"/>
    <n v="39"/>
    <s v="CareerBuilder"/>
    <s v="Fully Meets"/>
    <n v="4.6399999999999997"/>
    <n v="4"/>
    <n v="0"/>
    <d v="2015-02-05T00:00:00"/>
    <d v="2015-05-02T00:00:00"/>
    <n v="0"/>
    <n v="8"/>
  </r>
  <r>
    <x v="125"/>
    <n v="10007"/>
    <n v="1"/>
    <n v="1"/>
    <n v="0"/>
    <n v="1"/>
    <n v="5"/>
    <n v="4"/>
    <n v="0"/>
    <n v="62065"/>
    <n v="0"/>
    <n v="19"/>
    <x v="0"/>
    <x v="0"/>
    <n v="1886"/>
    <d v="1974-02-05T00:00:00"/>
    <x v="125"/>
    <x v="1"/>
    <s v="Married"/>
    <s v="US Citizen"/>
    <x v="0"/>
    <x v="0"/>
    <d v="2014-12-05T00:00:00"/>
    <d v="2014-05-12T00:00:00"/>
    <m/>
    <m/>
    <s v="N/A-StillEmployed"/>
    <x v="0"/>
    <x v="0"/>
    <s v="Amy Dunn"/>
    <n v="11"/>
    <s v="CareerBuilder"/>
    <s v="Exceeds"/>
    <n v="4.76"/>
    <n v="4"/>
    <n v="0"/>
    <s v="2/15/2019"/>
    <d v="2019-02-15T00:00:00"/>
    <n v="0"/>
    <n v="5"/>
  </r>
  <r>
    <x v="126"/>
    <n v="10129"/>
    <n v="0"/>
    <n v="0"/>
    <n v="1"/>
    <n v="1"/>
    <n v="5"/>
    <n v="3"/>
    <n v="0"/>
    <n v="46998"/>
    <n v="0"/>
    <n v="19"/>
    <x v="0"/>
    <x v="0"/>
    <n v="2149"/>
    <d v="1984-04-01T00:00:00"/>
    <x v="126"/>
    <x v="0"/>
    <s v="Single"/>
    <s v="US Citizen"/>
    <x v="0"/>
    <x v="0"/>
    <s v="8/13/2012"/>
    <d v="2012-08-13T00:00:00"/>
    <m/>
    <m/>
    <s v="N/A-StillEmployed"/>
    <x v="0"/>
    <x v="0"/>
    <s v="Ketsia Liebig"/>
    <n v="19"/>
    <s v="Google Search"/>
    <s v="Fully Meets"/>
    <n v="4.17"/>
    <n v="4"/>
    <n v="0"/>
    <d v="2019-11-02T00:00:00"/>
    <d v="2019-02-11T00:00:00"/>
    <n v="0"/>
    <n v="1"/>
  </r>
  <r>
    <x v="127"/>
    <n v="10075"/>
    <n v="0"/>
    <n v="0"/>
    <n v="0"/>
    <n v="5"/>
    <n v="5"/>
    <n v="3"/>
    <n v="0"/>
    <n v="68099"/>
    <n v="1"/>
    <n v="20"/>
    <x v="2"/>
    <x v="0"/>
    <n v="2021"/>
    <s v="08/27/72"/>
    <x v="127"/>
    <x v="1"/>
    <s v="Single"/>
    <s v="US Citizen"/>
    <x v="0"/>
    <x v="0"/>
    <d v="2011-10-01T00:00:00"/>
    <d v="2011-01-10T00:00:00"/>
    <d v="2013-06-18T00:00:00"/>
    <d v="2013-06-18T00:00:00"/>
    <s v="hours"/>
    <x v="1"/>
    <x v="0"/>
    <s v="Kelley Spirea"/>
    <n v="18"/>
    <s v="CareerBuilder"/>
    <s v="Fully Meets"/>
    <n v="5"/>
    <n v="3"/>
    <n v="0"/>
    <s v="1/30/2013"/>
    <d v="2013-01-30T00:00:00"/>
    <n v="0"/>
    <n v="15"/>
  </r>
  <r>
    <x v="128"/>
    <n v="10167"/>
    <n v="1"/>
    <n v="1"/>
    <n v="1"/>
    <n v="1"/>
    <n v="6"/>
    <n v="3"/>
    <n v="0"/>
    <n v="70545"/>
    <n v="0"/>
    <n v="3"/>
    <x v="11"/>
    <x v="11"/>
    <n v="3062"/>
    <s v="09/14/88"/>
    <x v="128"/>
    <x v="0"/>
    <s v="Married"/>
    <s v="US Citizen"/>
    <x v="0"/>
    <x v="4"/>
    <s v="8/18/2014"/>
    <d v="2014-08-18T00:00:00"/>
    <m/>
    <m/>
    <s v="N/A-StillEmployed"/>
    <x v="0"/>
    <x v="4"/>
    <s v="John Smith"/>
    <n v="17"/>
    <s v="Indeed"/>
    <s v="Fully Meets"/>
    <n v="3.6"/>
    <n v="5"/>
    <n v="0"/>
    <s v="1/30/2019"/>
    <d v="2019-01-30T00:00:00"/>
    <n v="0"/>
    <n v="9"/>
  </r>
  <r>
    <x v="129"/>
    <n v="10195"/>
    <n v="1"/>
    <n v="1"/>
    <n v="0"/>
    <n v="5"/>
    <n v="5"/>
    <n v="3"/>
    <n v="0"/>
    <n v="63478"/>
    <n v="1"/>
    <n v="20"/>
    <x v="2"/>
    <x v="0"/>
    <n v="2445"/>
    <s v="02/16/84"/>
    <x v="129"/>
    <x v="1"/>
    <s v="Married"/>
    <s v="Non-Citizen"/>
    <x v="0"/>
    <x v="0"/>
    <s v="8/15/2011"/>
    <d v="2011-08-15T00:00:00"/>
    <d v="2012-04-07T00:00:00"/>
    <d v="2012-07-04T00:00:00"/>
    <s v="relocation out of area"/>
    <x v="1"/>
    <x v="0"/>
    <s v="Michael Albert"/>
    <n v="30"/>
    <s v="Indeed"/>
    <s v="Fully Meets"/>
    <n v="3.03"/>
    <n v="5"/>
    <n v="0"/>
    <d v="2012-05-03T00:00:00"/>
    <d v="2012-03-05T00:00:00"/>
    <n v="0"/>
    <n v="16"/>
  </r>
  <r>
    <x v="130"/>
    <n v="10112"/>
    <n v="0"/>
    <n v="0"/>
    <n v="0"/>
    <n v="1"/>
    <n v="3"/>
    <n v="3"/>
    <n v="0"/>
    <n v="97999"/>
    <n v="0"/>
    <n v="8"/>
    <x v="6"/>
    <x v="0"/>
    <n v="2493"/>
    <s v="02/21/84"/>
    <x v="130"/>
    <x v="1"/>
    <s v="Single"/>
    <s v="US Citizen"/>
    <x v="0"/>
    <x v="0"/>
    <s v="3/30/2015"/>
    <d v="2015-03-30T00:00:00"/>
    <m/>
    <m/>
    <s v="N/A-StillEmployed"/>
    <x v="0"/>
    <x v="1"/>
    <s v="Simon Roup"/>
    <n v="4"/>
    <s v="Indeed"/>
    <s v="Fully Meets"/>
    <n v="4.4800000000000004"/>
    <n v="5"/>
    <n v="6"/>
    <d v="2019-03-01T00:00:00"/>
    <d v="2019-01-03T00:00:00"/>
    <n v="0"/>
    <n v="4"/>
  </r>
  <r>
    <x v="131"/>
    <n v="10272"/>
    <n v="1"/>
    <n v="1"/>
    <n v="0"/>
    <n v="1"/>
    <n v="6"/>
    <n v="3"/>
    <n v="0"/>
    <n v="180000"/>
    <n v="0"/>
    <n v="11"/>
    <x v="21"/>
    <x v="12"/>
    <n v="2908"/>
    <s v="03/17/66"/>
    <x v="131"/>
    <x v="1"/>
    <s v="Married"/>
    <s v="US Citizen"/>
    <x v="0"/>
    <x v="0"/>
    <d v="2014-05-05T00:00:00"/>
    <d v="2014-05-05T00:00:00"/>
    <m/>
    <m/>
    <s v="N/A-StillEmployed"/>
    <x v="0"/>
    <x v="4"/>
    <s v="Janet King"/>
    <n v="2"/>
    <s v="LinkedIn"/>
    <s v="Fully Meets"/>
    <n v="4.5"/>
    <n v="4"/>
    <n v="0"/>
    <s v="1/21/2019"/>
    <d v="2019-01-21T00:00:00"/>
    <n v="0"/>
    <n v="19"/>
  </r>
  <r>
    <x v="132"/>
    <n v="10182"/>
    <n v="1"/>
    <n v="1"/>
    <n v="0"/>
    <n v="1"/>
    <n v="1"/>
    <n v="3"/>
    <n v="0"/>
    <n v="49920"/>
    <n v="1"/>
    <n v="2"/>
    <x v="22"/>
    <x v="0"/>
    <n v="2170"/>
    <s v="09/16/85"/>
    <x v="132"/>
    <x v="1"/>
    <s v="Married"/>
    <s v="US Citizen"/>
    <x v="0"/>
    <x v="1"/>
    <s v="2/16/2015"/>
    <d v="2015-02-16T00:00:00"/>
    <d v="2015-04-15T00:00:00"/>
    <d v="2015-04-15T00:00:00"/>
    <s v="no-call, no-show"/>
    <x v="2"/>
    <x v="3"/>
    <s v="Brandon R. LeBlanc"/>
    <n v="1"/>
    <s v="Indeed"/>
    <s v="Fully Meets"/>
    <n v="3.24"/>
    <n v="3"/>
    <n v="4"/>
    <s v="4/15/2015"/>
    <d v="2015-04-15T00:00:00"/>
    <n v="0"/>
    <n v="6"/>
  </r>
  <r>
    <x v="133"/>
    <n v="10248"/>
    <n v="0"/>
    <n v="0"/>
    <n v="0"/>
    <n v="1"/>
    <n v="5"/>
    <n v="3"/>
    <n v="0"/>
    <n v="55425"/>
    <n v="0"/>
    <n v="19"/>
    <x v="0"/>
    <x v="0"/>
    <n v="2176"/>
    <d v="1986-10-06T00:00:00"/>
    <x v="133"/>
    <x v="1"/>
    <s v="Single"/>
    <s v="US Citizen"/>
    <x v="0"/>
    <x v="0"/>
    <s v="2/20/2012"/>
    <d v="2012-02-20T00:00:00"/>
    <m/>
    <m/>
    <s v="N/A-StillEmployed"/>
    <x v="0"/>
    <x v="0"/>
    <s v="Ketsia Liebig"/>
    <n v="19"/>
    <s v="LinkedIn"/>
    <s v="Fully Meets"/>
    <n v="4.8"/>
    <n v="4"/>
    <n v="0"/>
    <d v="2019-07-01T00:00:00"/>
    <d v="2019-01-07T00:00:00"/>
    <n v="0"/>
    <n v="4"/>
  </r>
  <r>
    <x v="134"/>
    <n v="10201"/>
    <n v="0"/>
    <n v="0"/>
    <n v="0"/>
    <n v="2"/>
    <n v="5"/>
    <n v="3"/>
    <n v="0"/>
    <n v="69340"/>
    <n v="0"/>
    <n v="20"/>
    <x v="2"/>
    <x v="0"/>
    <n v="2021"/>
    <d v="1984-11-03T00:00:00"/>
    <x v="134"/>
    <x v="1"/>
    <s v="Single"/>
    <s v="US Citizen"/>
    <x v="0"/>
    <x v="0"/>
    <d v="2016-06-06T00:00:00"/>
    <d v="2016-06-06T00:00:00"/>
    <m/>
    <m/>
    <s v="N/A-StillEmployed"/>
    <x v="0"/>
    <x v="0"/>
    <s v="Elijiah Gray"/>
    <n v="16"/>
    <s v="LinkedIn"/>
    <s v="Fully Meets"/>
    <n v="3"/>
    <n v="5"/>
    <n v="0"/>
    <s v="1/18/2019"/>
    <d v="2019-01-18T00:00:00"/>
    <n v="0"/>
    <n v="4"/>
  </r>
  <r>
    <x v="135"/>
    <n v="10214"/>
    <n v="0"/>
    <n v="3"/>
    <n v="0"/>
    <n v="2"/>
    <n v="5"/>
    <n v="3"/>
    <n v="0"/>
    <n v="64995"/>
    <n v="0"/>
    <n v="20"/>
    <x v="2"/>
    <x v="0"/>
    <n v="2351"/>
    <d v="1992-07-05T00:00:00"/>
    <x v="135"/>
    <x v="1"/>
    <s v="Separated"/>
    <s v="US Citizen"/>
    <x v="0"/>
    <x v="0"/>
    <d v="2015-05-06T00:00:00"/>
    <d v="2015-06-05T00:00:00"/>
    <m/>
    <m/>
    <s v="N/A-StillEmployed"/>
    <x v="0"/>
    <x v="0"/>
    <s v="Webster Butler"/>
    <m/>
    <s v="Indeed"/>
    <s v="Fully Meets"/>
    <n v="4.5"/>
    <n v="3"/>
    <n v="0"/>
    <s v="2/14/2019"/>
    <d v="2019-02-14T00:00:00"/>
    <n v="0"/>
    <n v="6"/>
  </r>
  <r>
    <x v="136"/>
    <n v="10160"/>
    <n v="0"/>
    <n v="2"/>
    <n v="0"/>
    <n v="5"/>
    <n v="5"/>
    <n v="3"/>
    <n v="0"/>
    <n v="68182"/>
    <n v="1"/>
    <n v="20"/>
    <x v="2"/>
    <x v="0"/>
    <n v="1742"/>
    <s v="09/22/76"/>
    <x v="136"/>
    <x v="1"/>
    <s v="Divorced"/>
    <s v="US Citizen"/>
    <x v="0"/>
    <x v="0"/>
    <s v="2/21/2011"/>
    <d v="2011-02-21T00:00:00"/>
    <d v="2013-04-01T00:00:00"/>
    <d v="2013-01-04T00:00:00"/>
    <s v="unhappy"/>
    <x v="1"/>
    <x v="0"/>
    <s v="Amy Dunn"/>
    <n v="11"/>
    <s v="Google Search"/>
    <s v="Fully Meets"/>
    <n v="3.72"/>
    <n v="3"/>
    <n v="0"/>
    <d v="2013-01-02T00:00:00"/>
    <d v="2013-02-01T00:00:00"/>
    <n v="0"/>
    <n v="18"/>
  </r>
  <r>
    <x v="137"/>
    <n v="10289"/>
    <n v="1"/>
    <n v="1"/>
    <n v="1"/>
    <n v="5"/>
    <n v="5"/>
    <n v="2"/>
    <n v="0"/>
    <n v="83082"/>
    <n v="1"/>
    <n v="18"/>
    <x v="9"/>
    <x v="0"/>
    <n v="2128"/>
    <s v="11/15/76"/>
    <x v="137"/>
    <x v="0"/>
    <s v="Married"/>
    <s v="US Citizen"/>
    <x v="0"/>
    <x v="3"/>
    <s v="2/21/2011"/>
    <d v="2011-02-21T00:00:00"/>
    <d v="2012-09-24T00:00:00"/>
    <d v="2012-09-24T00:00:00"/>
    <s v="unhappy"/>
    <x v="1"/>
    <x v="0"/>
    <s v="Janet King"/>
    <n v="2"/>
    <s v="Indeed"/>
    <s v="Needs Improvement"/>
    <n v="2.34"/>
    <n v="2"/>
    <n v="0"/>
    <d v="2012-12-04T00:00:00"/>
    <d v="2012-04-12T00:00:00"/>
    <n v="3"/>
    <n v="4"/>
  </r>
  <r>
    <x v="138"/>
    <n v="10139"/>
    <n v="0"/>
    <n v="0"/>
    <n v="0"/>
    <n v="1"/>
    <n v="5"/>
    <n v="3"/>
    <n v="0"/>
    <n v="51908"/>
    <n v="0"/>
    <n v="19"/>
    <x v="0"/>
    <x v="0"/>
    <n v="1775"/>
    <s v="01/28/91"/>
    <x v="138"/>
    <x v="1"/>
    <s v="Single"/>
    <s v="US Citizen"/>
    <x v="0"/>
    <x v="0"/>
    <s v="8/19/2013"/>
    <d v="2013-08-19T00:00:00"/>
    <m/>
    <m/>
    <s v="N/A-StillEmployed"/>
    <x v="0"/>
    <x v="0"/>
    <s v="Brannon Miller"/>
    <n v="12"/>
    <s v="Indeed"/>
    <s v="Fully Meets"/>
    <n v="3.99"/>
    <n v="3"/>
    <n v="0"/>
    <s v="1/14/2019"/>
    <d v="2019-01-14T00:00:00"/>
    <n v="0"/>
    <n v="14"/>
  </r>
  <r>
    <x v="139"/>
    <n v="10227"/>
    <n v="0"/>
    <n v="0"/>
    <n v="0"/>
    <n v="1"/>
    <n v="5"/>
    <n v="3"/>
    <n v="0"/>
    <n v="61242"/>
    <n v="0"/>
    <n v="19"/>
    <x v="0"/>
    <x v="0"/>
    <n v="2081"/>
    <d v="1972-11-09T00:00:00"/>
    <x v="139"/>
    <x v="1"/>
    <s v="Single"/>
    <s v="US Citizen"/>
    <x v="0"/>
    <x v="1"/>
    <d v="2012-05-11T00:00:00"/>
    <d v="2012-11-05T00:00:00"/>
    <m/>
    <m/>
    <s v="N/A-StillEmployed"/>
    <x v="0"/>
    <x v="0"/>
    <s v="David Stanley"/>
    <n v="14"/>
    <s v="LinkedIn"/>
    <s v="Fully Meets"/>
    <n v="4.0999999999999996"/>
    <n v="3"/>
    <n v="0"/>
    <s v="1/17/2019"/>
    <d v="2019-01-17T00:00:00"/>
    <n v="0"/>
    <n v="7"/>
  </r>
  <r>
    <x v="140"/>
    <n v="10236"/>
    <n v="0"/>
    <n v="2"/>
    <n v="0"/>
    <n v="1"/>
    <n v="5"/>
    <n v="3"/>
    <n v="0"/>
    <n v="45069"/>
    <n v="0"/>
    <n v="19"/>
    <x v="0"/>
    <x v="0"/>
    <n v="1778"/>
    <s v="03/22/66"/>
    <x v="140"/>
    <x v="1"/>
    <s v="Divorced"/>
    <s v="US Citizen"/>
    <x v="0"/>
    <x v="0"/>
    <s v="9/30/2013"/>
    <d v="2013-09-30T00:00:00"/>
    <m/>
    <m/>
    <s v="N/A-StillEmployed"/>
    <x v="0"/>
    <x v="0"/>
    <s v="Kissy Sullivan"/>
    <n v="20"/>
    <s v="Employee Referral"/>
    <s v="Fully Meets"/>
    <n v="4.3"/>
    <n v="5"/>
    <n v="0"/>
    <s v="2/22/2019"/>
    <d v="2019-02-22T00:00:00"/>
    <n v="0"/>
    <n v="7"/>
  </r>
  <r>
    <x v="141"/>
    <n v="10009"/>
    <n v="0"/>
    <n v="2"/>
    <n v="0"/>
    <n v="1"/>
    <n v="5"/>
    <n v="4"/>
    <n v="0"/>
    <n v="60724"/>
    <n v="0"/>
    <n v="20"/>
    <x v="2"/>
    <x v="0"/>
    <n v="1821"/>
    <d v="1986-06-11T00:00:00"/>
    <x v="141"/>
    <x v="1"/>
    <s v="Divorced"/>
    <s v="US Citizen"/>
    <x v="0"/>
    <x v="4"/>
    <d v="2011-05-07T00:00:00"/>
    <d v="2011-07-05T00:00:00"/>
    <m/>
    <m/>
    <s v="N/A-StillEmployed"/>
    <x v="0"/>
    <x v="0"/>
    <s v="Ketsia Liebig"/>
    <n v="19"/>
    <s v="LinkedIn"/>
    <s v="Exceeds"/>
    <n v="4.5999999999999996"/>
    <n v="4"/>
    <n v="0"/>
    <s v="2/25/2019"/>
    <d v="2019-02-25T00:00:00"/>
    <n v="0"/>
    <n v="11"/>
  </r>
  <r>
    <x v="142"/>
    <n v="10060"/>
    <n v="0"/>
    <n v="3"/>
    <n v="0"/>
    <n v="1"/>
    <n v="5"/>
    <n v="3"/>
    <n v="0"/>
    <n v="60436"/>
    <n v="0"/>
    <n v="19"/>
    <x v="0"/>
    <x v="0"/>
    <n v="2109"/>
    <s v="04/13/64"/>
    <x v="142"/>
    <x v="1"/>
    <s v="Separated"/>
    <s v="US Citizen"/>
    <x v="0"/>
    <x v="0"/>
    <d v="2014-06-01T00:00:00"/>
    <d v="2014-01-06T00:00:00"/>
    <m/>
    <m/>
    <s v="N/A-StillEmployed"/>
    <x v="0"/>
    <x v="0"/>
    <s v="Kelley Spirea"/>
    <n v="18"/>
    <s v="LinkedIn"/>
    <s v="Fully Meets"/>
    <n v="5"/>
    <n v="5"/>
    <n v="0"/>
    <s v="1/21/2019"/>
    <d v="2019-01-21T00:00:00"/>
    <n v="0"/>
    <n v="9"/>
  </r>
  <r>
    <x v="143"/>
    <n v="10034"/>
    <n v="1"/>
    <n v="1"/>
    <n v="1"/>
    <n v="5"/>
    <n v="5"/>
    <n v="4"/>
    <n v="0"/>
    <n v="46837"/>
    <n v="1"/>
    <n v="19"/>
    <x v="0"/>
    <x v="0"/>
    <n v="2445"/>
    <s v="08/19/59"/>
    <x v="143"/>
    <x v="0"/>
    <s v="Married"/>
    <s v="US Citizen"/>
    <x v="0"/>
    <x v="0"/>
    <d v="2011-07-11T00:00:00"/>
    <d v="2011-11-07T00:00:00"/>
    <d v="2018-04-29T00:00:00"/>
    <d v="2018-04-29T00:00:00"/>
    <s v="more money"/>
    <x v="1"/>
    <x v="0"/>
    <s v="Michael Albert"/>
    <n v="22"/>
    <s v="CareerBuilder"/>
    <s v="Exceeds"/>
    <n v="4.7"/>
    <n v="4"/>
    <n v="0"/>
    <s v="2/14/2018"/>
    <d v="2018-02-14T00:00:00"/>
    <n v="0"/>
    <n v="9"/>
  </r>
  <r>
    <x v="144"/>
    <n v="10156"/>
    <n v="1"/>
    <n v="1"/>
    <n v="0"/>
    <n v="3"/>
    <n v="3"/>
    <n v="3"/>
    <n v="0"/>
    <n v="105700"/>
    <n v="0"/>
    <n v="8"/>
    <x v="6"/>
    <x v="0"/>
    <n v="2301"/>
    <d v="1986-07-11T00:00:00"/>
    <x v="144"/>
    <x v="1"/>
    <s v="Married"/>
    <s v="US Citizen"/>
    <x v="0"/>
    <x v="3"/>
    <d v="2015-05-01T00:00:00"/>
    <d v="2015-01-05T00:00:00"/>
    <m/>
    <m/>
    <s v="N/A-StillEmployed"/>
    <x v="0"/>
    <x v="1"/>
    <s v="Simon Roup"/>
    <n v="4"/>
    <s v="Indeed"/>
    <s v="Fully Meets"/>
    <n v="3.75"/>
    <n v="3"/>
    <n v="5"/>
    <d v="2019-11-02T00:00:00"/>
    <d v="2019-02-11T00:00:00"/>
    <n v="0"/>
    <n v="2"/>
  </r>
  <r>
    <x v="145"/>
    <n v="10036"/>
    <n v="0"/>
    <n v="0"/>
    <n v="0"/>
    <n v="1"/>
    <n v="5"/>
    <n v="4"/>
    <n v="0"/>
    <n v="63322"/>
    <n v="0"/>
    <n v="20"/>
    <x v="2"/>
    <x v="0"/>
    <n v="2128"/>
    <d v="1969-08-09T00:00:00"/>
    <x v="145"/>
    <x v="1"/>
    <s v="Single"/>
    <s v="US Citizen"/>
    <x v="0"/>
    <x v="0"/>
    <d v="2014-07-07T00:00:00"/>
    <d v="2014-07-07T00:00:00"/>
    <m/>
    <m/>
    <s v="N/A-StillEmployed"/>
    <x v="0"/>
    <x v="0"/>
    <s v="Brannon Miller"/>
    <n v="12"/>
    <s v="LinkedIn"/>
    <s v="Exceeds"/>
    <n v="4.3"/>
    <n v="3"/>
    <n v="0"/>
    <d v="2019-11-01T00:00:00"/>
    <d v="2019-01-11T00:00:00"/>
    <n v="0"/>
    <n v="1"/>
  </r>
  <r>
    <x v="146"/>
    <n v="10138"/>
    <n v="1"/>
    <n v="1"/>
    <n v="0"/>
    <n v="5"/>
    <n v="5"/>
    <n v="3"/>
    <n v="0"/>
    <n v="61154"/>
    <n v="1"/>
    <n v="19"/>
    <x v="0"/>
    <x v="0"/>
    <n v="2446"/>
    <s v="04/17/86"/>
    <x v="146"/>
    <x v="1"/>
    <s v="Married"/>
    <s v="US Citizen"/>
    <x v="0"/>
    <x v="1"/>
    <d v="2011-10-01T00:00:00"/>
    <d v="2011-01-10T00:00:00"/>
    <d v="2016-04-01T00:00:00"/>
    <d v="2016-01-04T00:00:00"/>
    <s v="unhappy"/>
    <x v="1"/>
    <x v="0"/>
    <s v="Elijiah Gray"/>
    <n v="16"/>
    <s v="CareerBuilder"/>
    <s v="Fully Meets"/>
    <n v="4"/>
    <n v="4"/>
    <n v="0"/>
    <d v="2016-03-02T00:00:00"/>
    <d v="2016-02-03T00:00:00"/>
    <n v="0"/>
    <n v="4"/>
  </r>
  <r>
    <x v="147"/>
    <n v="10244"/>
    <n v="0"/>
    <n v="0"/>
    <n v="0"/>
    <n v="5"/>
    <n v="6"/>
    <n v="3"/>
    <n v="0"/>
    <n v="68999"/>
    <n v="1"/>
    <n v="21"/>
    <x v="16"/>
    <x v="13"/>
    <n v="19444"/>
    <d v="1989-11-11T00:00:00"/>
    <x v="147"/>
    <x v="1"/>
    <s v="Single"/>
    <s v="US Citizen"/>
    <x v="0"/>
    <x v="0"/>
    <d v="2011-07-11T00:00:00"/>
    <d v="2011-11-07T00:00:00"/>
    <d v="2014-04-24T00:00:00"/>
    <d v="2014-04-24T00:00:00"/>
    <s v="maternity leave - did not return"/>
    <x v="1"/>
    <x v="4"/>
    <s v="Debra Houlihan"/>
    <n v="15"/>
    <s v="Google Search"/>
    <s v="Fully Meets"/>
    <n v="4.5"/>
    <n v="5"/>
    <n v="0"/>
    <s v="3/30/2013"/>
    <d v="2013-03-30T00:00:00"/>
    <n v="0"/>
    <n v="2"/>
  </r>
  <r>
    <x v="148"/>
    <n v="10192"/>
    <n v="0"/>
    <n v="0"/>
    <n v="1"/>
    <n v="1"/>
    <n v="5"/>
    <n v="3"/>
    <n v="0"/>
    <n v="50482"/>
    <n v="0"/>
    <n v="19"/>
    <x v="0"/>
    <x v="0"/>
    <n v="1887"/>
    <s v="01/19/76"/>
    <x v="148"/>
    <x v="0"/>
    <s v="Single"/>
    <s v="US Citizen"/>
    <x v="0"/>
    <x v="0"/>
    <s v="9/30/2013"/>
    <d v="2013-09-30T00:00:00"/>
    <m/>
    <m/>
    <s v="N/A-StillEmployed"/>
    <x v="0"/>
    <x v="0"/>
    <s v="Michael Albert"/>
    <n v="22"/>
    <s v="Indeed"/>
    <s v="Fully Meets"/>
    <n v="3.07"/>
    <n v="4"/>
    <n v="0"/>
    <s v="1/23/2019"/>
    <d v="2019-01-23T00:00:00"/>
    <n v="0"/>
    <n v="10"/>
  </r>
  <r>
    <x v="149"/>
    <n v="10231"/>
    <n v="0"/>
    <n v="0"/>
    <n v="1"/>
    <n v="1"/>
    <n v="6"/>
    <n v="3"/>
    <n v="0"/>
    <n v="65310"/>
    <n v="0"/>
    <n v="3"/>
    <x v="11"/>
    <x v="14"/>
    <n v="80820"/>
    <s v="11/27/79"/>
    <x v="149"/>
    <x v="0"/>
    <s v="Single"/>
    <s v="US Citizen"/>
    <x v="0"/>
    <x v="0"/>
    <s v="8/19/2013"/>
    <d v="2013-08-19T00:00:00"/>
    <m/>
    <m/>
    <s v="N/A-StillEmployed"/>
    <x v="0"/>
    <x v="4"/>
    <s v="Lynn Daneault"/>
    <n v="21"/>
    <s v="Indeed"/>
    <s v="Fully Meets"/>
    <n v="4.3"/>
    <n v="5"/>
    <n v="0"/>
    <s v="1/22/2019"/>
    <d v="2019-01-22T00:00:00"/>
    <n v="0"/>
    <n v="13"/>
  </r>
  <r>
    <x v="150"/>
    <n v="10089"/>
    <n v="1"/>
    <n v="1"/>
    <n v="0"/>
    <n v="1"/>
    <n v="2"/>
    <n v="3"/>
    <n v="0"/>
    <n v="250000"/>
    <n v="0"/>
    <n v="16"/>
    <x v="23"/>
    <x v="0"/>
    <n v="1902"/>
    <s v="09/21/54"/>
    <x v="150"/>
    <x v="1"/>
    <s v="Married"/>
    <s v="US Citizen"/>
    <x v="1"/>
    <x v="0"/>
    <d v="2012-02-07T00:00:00"/>
    <d v="2012-07-02T00:00:00"/>
    <m/>
    <m/>
    <s v="N/A-StillEmployed"/>
    <x v="0"/>
    <x v="5"/>
    <s v="Board of Directors"/>
    <n v="9"/>
    <s v="Indeed"/>
    <s v="Fully Meets"/>
    <n v="4.83"/>
    <n v="3"/>
    <n v="0"/>
    <s v="1/17/2019"/>
    <d v="2019-01-17T00:00:00"/>
    <n v="0"/>
    <n v="10"/>
  </r>
  <r>
    <x v="151"/>
    <n v="10166"/>
    <n v="1"/>
    <n v="1"/>
    <n v="0"/>
    <n v="5"/>
    <n v="5"/>
    <n v="3"/>
    <n v="0"/>
    <n v="54005"/>
    <n v="1"/>
    <n v="19"/>
    <x v="0"/>
    <x v="0"/>
    <n v="2170"/>
    <d v="1973-08-12T00:00:00"/>
    <x v="151"/>
    <x v="1"/>
    <s v="Married"/>
    <s v="US Citizen"/>
    <x v="0"/>
    <x v="0"/>
    <s v="9/26/2011"/>
    <d v="2011-09-26T00:00:00"/>
    <d v="2015-06-04T00:00:00"/>
    <d v="2015-04-06T00:00:00"/>
    <s v="more money"/>
    <x v="1"/>
    <x v="0"/>
    <s v="Webster Butler"/>
    <n v="39"/>
    <s v="Google Search"/>
    <s v="Fully Meets"/>
    <n v="3.6"/>
    <n v="5"/>
    <n v="0"/>
    <d v="2015-01-03T00:00:00"/>
    <d v="2015-03-01T00:00:00"/>
    <n v="0"/>
    <n v="16"/>
  </r>
  <r>
    <x v="152"/>
    <n v="10170"/>
    <n v="1"/>
    <n v="1"/>
    <n v="0"/>
    <n v="5"/>
    <n v="5"/>
    <n v="3"/>
    <n v="0"/>
    <n v="45433"/>
    <n v="1"/>
    <n v="19"/>
    <x v="0"/>
    <x v="0"/>
    <n v="2127"/>
    <d v="1970-08-10T00:00:00"/>
    <x v="152"/>
    <x v="1"/>
    <s v="Married"/>
    <s v="US Citizen"/>
    <x v="0"/>
    <x v="0"/>
    <s v="9/26/2011"/>
    <d v="2011-09-26T00:00:00"/>
    <d v="2014-01-09T00:00:00"/>
    <d v="2014-09-01T00:00:00"/>
    <s v="more money"/>
    <x v="1"/>
    <x v="0"/>
    <s v="Amy Dunn"/>
    <n v="11"/>
    <s v="Google Search"/>
    <s v="Fully Meets"/>
    <n v="3.49"/>
    <n v="4"/>
    <n v="0"/>
    <s v="1/30/2013"/>
    <d v="2013-01-30T00:00:00"/>
    <n v="0"/>
    <n v="6"/>
  </r>
  <r>
    <x v="153"/>
    <n v="10208"/>
    <n v="0"/>
    <n v="0"/>
    <n v="1"/>
    <n v="1"/>
    <n v="5"/>
    <n v="3"/>
    <n v="0"/>
    <n v="46654"/>
    <n v="0"/>
    <n v="19"/>
    <x v="0"/>
    <x v="0"/>
    <n v="1721"/>
    <d v="1977-10-11T00:00:00"/>
    <x v="153"/>
    <x v="0"/>
    <s v="Single"/>
    <s v="US Citizen"/>
    <x v="0"/>
    <x v="1"/>
    <s v="2/17/2014"/>
    <d v="2014-02-17T00:00:00"/>
    <m/>
    <m/>
    <s v="N/A-StillEmployed"/>
    <x v="0"/>
    <x v="0"/>
    <s v="Ketsia Liebig"/>
    <n v="19"/>
    <s v="LinkedIn"/>
    <s v="Fully Meets"/>
    <n v="3.1"/>
    <n v="3"/>
    <n v="0"/>
    <d v="2019-06-02T00:00:00"/>
    <d v="2019-02-06T00:00:00"/>
    <n v="0"/>
    <n v="3"/>
  </r>
  <r>
    <x v="154"/>
    <n v="10176"/>
    <n v="1"/>
    <n v="1"/>
    <n v="1"/>
    <n v="1"/>
    <n v="5"/>
    <n v="3"/>
    <n v="0"/>
    <n v="63973"/>
    <n v="0"/>
    <n v="19"/>
    <x v="0"/>
    <x v="0"/>
    <n v="1801"/>
    <d v="1980-02-02T00:00:00"/>
    <x v="154"/>
    <x v="0"/>
    <s v="Married"/>
    <s v="US Citizen"/>
    <x v="0"/>
    <x v="3"/>
    <d v="2011-10-01T00:00:00"/>
    <d v="2011-01-10T00:00:00"/>
    <m/>
    <m/>
    <s v="N/A-StillEmployed"/>
    <x v="0"/>
    <x v="0"/>
    <s v="Brannon Miller"/>
    <n v="12"/>
    <s v="Indeed"/>
    <s v="Fully Meets"/>
    <n v="3.38"/>
    <n v="3"/>
    <n v="0"/>
    <s v="1/21/2019"/>
    <d v="2019-01-21T00:00:00"/>
    <n v="0"/>
    <n v="17"/>
  </r>
  <r>
    <x v="155"/>
    <n v="10165"/>
    <n v="0"/>
    <n v="0"/>
    <n v="1"/>
    <n v="1"/>
    <n v="6"/>
    <n v="3"/>
    <n v="1"/>
    <n v="71339"/>
    <n v="0"/>
    <n v="3"/>
    <x v="11"/>
    <x v="15"/>
    <n v="10171"/>
    <s v="02/24/69"/>
    <x v="155"/>
    <x v="0"/>
    <s v="Single"/>
    <s v="US Citizen"/>
    <x v="1"/>
    <x v="1"/>
    <d v="2011-07-03T00:00:00"/>
    <d v="2011-03-07T00:00:00"/>
    <m/>
    <m/>
    <s v="N/A-StillEmployed"/>
    <x v="0"/>
    <x v="4"/>
    <s v="John Smith"/>
    <n v="17"/>
    <s v="Diversity Job Fair"/>
    <s v="Fully Meets"/>
    <n v="3.65"/>
    <n v="5"/>
    <n v="0"/>
    <s v="1/17/2019"/>
    <d v="2019-01-17T00:00:00"/>
    <n v="0"/>
    <n v="20"/>
  </r>
  <r>
    <x v="156"/>
    <n v="10113"/>
    <n v="1"/>
    <n v="1"/>
    <n v="1"/>
    <n v="3"/>
    <n v="3"/>
    <n v="3"/>
    <n v="0"/>
    <n v="93206"/>
    <n v="0"/>
    <n v="28"/>
    <x v="15"/>
    <x v="0"/>
    <n v="2169"/>
    <s v="04/23/86"/>
    <x v="156"/>
    <x v="0"/>
    <s v="Married"/>
    <s v="US Citizen"/>
    <x v="0"/>
    <x v="0"/>
    <d v="2014-10-11T00:00:00"/>
    <d v="2014-11-10T00:00:00"/>
    <m/>
    <m/>
    <s v="N/A-StillEmployed"/>
    <x v="0"/>
    <x v="1"/>
    <s v="Peter Monroe"/>
    <n v="7"/>
    <s v="Employee Referral"/>
    <s v="Fully Meets"/>
    <n v="4.46"/>
    <n v="5"/>
    <n v="6"/>
    <d v="2019-07-01T00:00:00"/>
    <d v="2019-01-07T00:00:00"/>
    <n v="0"/>
    <n v="7"/>
  </r>
  <r>
    <x v="157"/>
    <n v="10092"/>
    <n v="1"/>
    <n v="1"/>
    <n v="1"/>
    <n v="4"/>
    <n v="5"/>
    <n v="3"/>
    <n v="0"/>
    <n v="82758"/>
    <n v="1"/>
    <n v="18"/>
    <x v="9"/>
    <x v="0"/>
    <n v="1890"/>
    <d v="1972-01-07T00:00:00"/>
    <x v="157"/>
    <x v="0"/>
    <s v="Married"/>
    <s v="US Citizen"/>
    <x v="0"/>
    <x v="0"/>
    <d v="2011-10-01T00:00:00"/>
    <d v="2011-01-10T00:00:00"/>
    <d v="2015-12-12T00:00:00"/>
    <d v="2015-12-12T00:00:00"/>
    <s v="attendance"/>
    <x v="2"/>
    <x v="0"/>
    <s v="Janet King"/>
    <n v="2"/>
    <s v="Employee Referral"/>
    <s v="Fully Meets"/>
    <n v="4.78"/>
    <n v="4"/>
    <n v="0"/>
    <s v="2/15/2015"/>
    <d v="2015-02-15T00:00:00"/>
    <n v="0"/>
    <n v="9"/>
  </r>
  <r>
    <x v="158"/>
    <n v="10106"/>
    <n v="0"/>
    <n v="2"/>
    <n v="0"/>
    <n v="5"/>
    <n v="5"/>
    <n v="3"/>
    <n v="0"/>
    <n v="66074"/>
    <n v="1"/>
    <n v="20"/>
    <x v="2"/>
    <x v="0"/>
    <n v="2090"/>
    <s v="07/25/79"/>
    <x v="158"/>
    <x v="1"/>
    <s v="Divorced"/>
    <s v="US Citizen"/>
    <x v="0"/>
    <x v="3"/>
    <d v="2013-07-01T00:00:00"/>
    <d v="2013-01-07T00:00:00"/>
    <d v="2014-03-31T00:00:00"/>
    <d v="2014-03-31T00:00:00"/>
    <s v="Another position"/>
    <x v="1"/>
    <x v="0"/>
    <s v="David Stanley"/>
    <n v="14"/>
    <s v="Indeed"/>
    <s v="Fully Meets"/>
    <n v="4.5199999999999996"/>
    <n v="3"/>
    <n v="0"/>
    <s v="2/20/2014"/>
    <d v="2014-02-20T00:00:00"/>
    <n v="0"/>
    <n v="20"/>
  </r>
  <r>
    <x v="159"/>
    <n v="10052"/>
    <n v="1"/>
    <n v="1"/>
    <n v="1"/>
    <n v="1"/>
    <n v="5"/>
    <n v="3"/>
    <n v="0"/>
    <n v="46120"/>
    <n v="0"/>
    <n v="19"/>
    <x v="0"/>
    <x v="0"/>
    <n v="2048"/>
    <d v="1986-09-12T00:00:00"/>
    <x v="159"/>
    <x v="0"/>
    <s v="Married"/>
    <s v="US Citizen"/>
    <x v="0"/>
    <x v="0"/>
    <d v="2012-09-07T00:00:00"/>
    <d v="2012-07-09T00:00:00"/>
    <m/>
    <m/>
    <s v="N/A-StillEmployed"/>
    <x v="0"/>
    <x v="0"/>
    <s v="David Stanley"/>
    <n v="14"/>
    <s v="LinkedIn"/>
    <s v="Fully Meets"/>
    <n v="5"/>
    <n v="5"/>
    <n v="0"/>
    <d v="2019-04-02T00:00:00"/>
    <d v="2019-02-04T00:00:00"/>
    <n v="0"/>
    <n v="13"/>
  </r>
  <r>
    <x v="160"/>
    <n v="10038"/>
    <n v="0"/>
    <n v="2"/>
    <n v="1"/>
    <n v="1"/>
    <n v="1"/>
    <n v="3"/>
    <n v="0"/>
    <n v="64520"/>
    <n v="0"/>
    <n v="1"/>
    <x v="10"/>
    <x v="0"/>
    <n v="1460"/>
    <s v="04/26/84"/>
    <x v="160"/>
    <x v="0"/>
    <s v="Divorced"/>
    <s v="US Citizen"/>
    <x v="0"/>
    <x v="1"/>
    <d v="2014-06-01T00:00:00"/>
    <d v="2014-01-06T00:00:00"/>
    <m/>
    <m/>
    <s v="N/A-StillEmployed"/>
    <x v="0"/>
    <x v="3"/>
    <s v="Brandon R. LeBlanc"/>
    <n v="1"/>
    <s v="Website"/>
    <s v="Fully Meets"/>
    <n v="5"/>
    <n v="4"/>
    <n v="4"/>
    <s v="1/17/2019"/>
    <d v="2019-01-17T00:00:00"/>
    <n v="0"/>
    <n v="3"/>
  </r>
  <r>
    <x v="161"/>
    <n v="10249"/>
    <n v="1"/>
    <n v="1"/>
    <n v="1"/>
    <n v="5"/>
    <n v="5"/>
    <n v="3"/>
    <n v="0"/>
    <n v="61962"/>
    <n v="1"/>
    <n v="20"/>
    <x v="2"/>
    <x v="0"/>
    <n v="2126"/>
    <d v="1984-09-05T00:00:00"/>
    <x v="161"/>
    <x v="0"/>
    <s v="Married"/>
    <s v="US Citizen"/>
    <x v="0"/>
    <x v="0"/>
    <d v="2012-02-04T00:00:00"/>
    <d v="2012-04-02T00:00:00"/>
    <d v="2013-04-15T00:00:00"/>
    <d v="2013-04-15T00:00:00"/>
    <s v="more money"/>
    <x v="1"/>
    <x v="0"/>
    <s v="Kissy Sullivan"/>
    <n v="20"/>
    <s v="Google Search"/>
    <s v="Fully Meets"/>
    <n v="4.9000000000000004"/>
    <n v="3"/>
    <n v="0"/>
    <s v="2/20/2013"/>
    <d v="2013-02-20T00:00:00"/>
    <n v="0"/>
    <n v="20"/>
  </r>
  <r>
    <x v="162"/>
    <n v="10232"/>
    <n v="0"/>
    <n v="0"/>
    <n v="0"/>
    <n v="1"/>
    <n v="3"/>
    <n v="3"/>
    <n v="0"/>
    <n v="81584"/>
    <n v="0"/>
    <n v="22"/>
    <x v="24"/>
    <x v="0"/>
    <n v="1886"/>
    <s v="06/14/87"/>
    <x v="162"/>
    <x v="1"/>
    <s v="Single"/>
    <s v="US Citizen"/>
    <x v="0"/>
    <x v="3"/>
    <d v="2016-02-10T00:00:00"/>
    <d v="2016-10-02T00:00:00"/>
    <m/>
    <m/>
    <s v="N/A-StillEmployed"/>
    <x v="0"/>
    <x v="1"/>
    <s v="Brian Champaigne"/>
    <n v="13"/>
    <s v="Indeed"/>
    <s v="Fully Meets"/>
    <n v="4.0999999999999996"/>
    <n v="5"/>
    <n v="7"/>
    <d v="2019-08-01T00:00:00"/>
    <d v="2019-01-08T00:00:00"/>
    <n v="0"/>
    <n v="2"/>
  </r>
  <r>
    <x v="163"/>
    <n v="10087"/>
    <n v="0"/>
    <n v="0"/>
    <n v="0"/>
    <n v="5"/>
    <n v="5"/>
    <n v="3"/>
    <n v="0"/>
    <n v="63676"/>
    <n v="1"/>
    <n v="19"/>
    <x v="0"/>
    <x v="0"/>
    <n v="1810"/>
    <s v="01/17/79"/>
    <x v="163"/>
    <x v="1"/>
    <s v="Single"/>
    <s v="US Citizen"/>
    <x v="0"/>
    <x v="3"/>
    <s v="9/26/2011"/>
    <d v="2011-09-26T00:00:00"/>
    <d v="2018-08-19T00:00:00"/>
    <d v="2018-08-19T00:00:00"/>
    <s v="return to school"/>
    <x v="1"/>
    <x v="0"/>
    <s v="Kissy Sullivan"/>
    <n v="20"/>
    <s v="CareerBuilder"/>
    <s v="Fully Meets"/>
    <n v="4.88"/>
    <n v="3"/>
    <n v="0"/>
    <d v="2017-02-07T00:00:00"/>
    <d v="2017-07-02T00:00:00"/>
    <n v="0"/>
    <n v="17"/>
  </r>
  <r>
    <x v="164"/>
    <n v="10134"/>
    <n v="1"/>
    <n v="1"/>
    <n v="1"/>
    <n v="1"/>
    <n v="1"/>
    <n v="3"/>
    <n v="0"/>
    <n v="93046"/>
    <n v="0"/>
    <n v="23"/>
    <x v="25"/>
    <x v="0"/>
    <n v="1460"/>
    <d v="1984-10-06T00:00:00"/>
    <x v="164"/>
    <x v="0"/>
    <s v="Married"/>
    <s v="US Citizen"/>
    <x v="0"/>
    <x v="0"/>
    <d v="2016-05-01T00:00:00"/>
    <d v="2016-01-05T00:00:00"/>
    <m/>
    <m/>
    <s v="N/A-StillEmployed"/>
    <x v="0"/>
    <x v="3"/>
    <s v="Janet King"/>
    <n v="2"/>
    <s v="CareerBuilder"/>
    <s v="Fully Meets"/>
    <n v="4.0999999999999996"/>
    <n v="4"/>
    <n v="0"/>
    <s v="1/28/2019"/>
    <d v="2019-01-28T00:00:00"/>
    <n v="0"/>
    <n v="20"/>
  </r>
  <r>
    <x v="165"/>
    <n v="10251"/>
    <n v="1"/>
    <n v="1"/>
    <n v="1"/>
    <n v="1"/>
    <n v="5"/>
    <n v="3"/>
    <n v="0"/>
    <n v="64738"/>
    <n v="0"/>
    <n v="19"/>
    <x v="0"/>
    <x v="0"/>
    <n v="1776"/>
    <d v="1982-02-09T00:00:00"/>
    <x v="165"/>
    <x v="0"/>
    <s v="Married"/>
    <s v="US Citizen"/>
    <x v="0"/>
    <x v="3"/>
    <s v="5/14/2012"/>
    <d v="2012-05-14T00:00:00"/>
    <m/>
    <m/>
    <s v="N/A-StillEmployed"/>
    <x v="0"/>
    <x v="0"/>
    <s v="Elijiah Gray"/>
    <n v="16"/>
    <s v="Google Search"/>
    <s v="Fully Meets"/>
    <n v="4.0999999999999996"/>
    <n v="3"/>
    <n v="0"/>
    <s v="2/22/2019"/>
    <d v="2019-02-22T00:00:00"/>
    <n v="0"/>
    <n v="10"/>
  </r>
  <r>
    <x v="166"/>
    <n v="10103"/>
    <n v="0"/>
    <n v="3"/>
    <n v="1"/>
    <n v="1"/>
    <n v="6"/>
    <n v="3"/>
    <n v="0"/>
    <n v="70468"/>
    <n v="0"/>
    <n v="3"/>
    <x v="11"/>
    <x v="16"/>
    <n v="84111"/>
    <s v="12/27/88"/>
    <x v="166"/>
    <x v="0"/>
    <s v="Separated"/>
    <s v="US Citizen"/>
    <x v="0"/>
    <x v="1"/>
    <s v="4/30/2012"/>
    <d v="2012-04-30T00:00:00"/>
    <m/>
    <m/>
    <s v="N/A-StillEmployed"/>
    <x v="0"/>
    <x v="4"/>
    <s v="John Smith"/>
    <n v="17"/>
    <s v="Website"/>
    <s v="Fully Meets"/>
    <n v="4.53"/>
    <n v="3"/>
    <n v="0"/>
    <s v="1/29/2019"/>
    <d v="2019-01-29T00:00:00"/>
    <n v="0"/>
    <n v="16"/>
  </r>
  <r>
    <x v="167"/>
    <n v="10017"/>
    <n v="1"/>
    <n v="1"/>
    <n v="0"/>
    <n v="1"/>
    <n v="5"/>
    <n v="4"/>
    <n v="0"/>
    <n v="77915"/>
    <n v="0"/>
    <n v="18"/>
    <x v="9"/>
    <x v="0"/>
    <n v="2110"/>
    <s v="10/26/81"/>
    <x v="167"/>
    <x v="1"/>
    <s v="Married"/>
    <s v="US Citizen"/>
    <x v="0"/>
    <x v="0"/>
    <s v="9/30/2013"/>
    <d v="2013-09-30T00:00:00"/>
    <m/>
    <m/>
    <s v="N/A-StillEmployed"/>
    <x v="0"/>
    <x v="0"/>
    <s v="Janet King"/>
    <n v="2"/>
    <s v="Website"/>
    <s v="Exceeds"/>
    <n v="4.0999999999999996"/>
    <n v="3"/>
    <n v="0"/>
    <s v="1/21/2019"/>
    <d v="2019-01-21T00:00:00"/>
    <n v="0"/>
    <n v="11"/>
  </r>
  <r>
    <x v="168"/>
    <n v="10186"/>
    <n v="1"/>
    <n v="1"/>
    <n v="0"/>
    <n v="5"/>
    <n v="5"/>
    <n v="3"/>
    <n v="0"/>
    <n v="52624"/>
    <n v="1"/>
    <n v="19"/>
    <x v="0"/>
    <x v="0"/>
    <n v="1886"/>
    <s v="03/26/81"/>
    <x v="168"/>
    <x v="1"/>
    <s v="Married"/>
    <s v="US Citizen"/>
    <x v="0"/>
    <x v="0"/>
    <d v="2011-05-07T00:00:00"/>
    <d v="2011-07-05T00:00:00"/>
    <d v="2018-09-26T00:00:00"/>
    <d v="2018-09-26T00:00:00"/>
    <s v="unhappy"/>
    <x v="1"/>
    <x v="0"/>
    <s v="Michael Albert"/>
    <n v="22"/>
    <s v="Indeed"/>
    <s v="Fully Meets"/>
    <n v="3.18"/>
    <n v="4"/>
    <n v="0"/>
    <d v="2018-02-03T00:00:00"/>
    <d v="2018-03-02T00:00:00"/>
    <n v="0"/>
    <n v="16"/>
  </r>
  <r>
    <x v="169"/>
    <n v="10137"/>
    <n v="1"/>
    <n v="1"/>
    <n v="1"/>
    <n v="3"/>
    <n v="5"/>
    <n v="3"/>
    <n v="0"/>
    <n v="63450"/>
    <n v="0"/>
    <n v="20"/>
    <x v="2"/>
    <x v="0"/>
    <n v="1770"/>
    <s v="03/19/79"/>
    <x v="169"/>
    <x v="0"/>
    <s v="Married"/>
    <s v="US Citizen"/>
    <x v="0"/>
    <x v="0"/>
    <d v="2013-08-07T00:00:00"/>
    <d v="2013-07-08T00:00:00"/>
    <m/>
    <m/>
    <s v="N/A-StillEmployed"/>
    <x v="0"/>
    <x v="0"/>
    <s v="Kelley Spirea"/>
    <n v="18"/>
    <s v="LinkedIn"/>
    <s v="Fully Meets"/>
    <n v="4"/>
    <n v="3"/>
    <n v="0"/>
    <s v="2/18/2019"/>
    <d v="2019-02-18T00:00:00"/>
    <n v="0"/>
    <n v="7"/>
  </r>
  <r>
    <x v="170"/>
    <n v="10008"/>
    <n v="0"/>
    <n v="0"/>
    <n v="0"/>
    <n v="1"/>
    <n v="3"/>
    <n v="4"/>
    <n v="1"/>
    <n v="51777"/>
    <n v="0"/>
    <n v="14"/>
    <x v="4"/>
    <x v="2"/>
    <n v="6070"/>
    <d v="1988-05-10T00:00:00"/>
    <x v="170"/>
    <x v="1"/>
    <s v="Single"/>
    <s v="US Citizen"/>
    <x v="1"/>
    <x v="1"/>
    <s v="1/21/2011"/>
    <d v="2011-01-21T00:00:00"/>
    <m/>
    <m/>
    <s v="N/A-StillEmployed"/>
    <x v="0"/>
    <x v="1"/>
    <s v="Eric Dougall"/>
    <n v="6"/>
    <s v="Diversity Job Fair"/>
    <s v="Exceeds"/>
    <n v="4.6399999999999997"/>
    <n v="4"/>
    <n v="5"/>
    <s v="1/25/2019"/>
    <d v="2019-01-25T00:00:00"/>
    <n v="0"/>
    <n v="14"/>
  </r>
  <r>
    <x v="171"/>
    <n v="10096"/>
    <n v="0"/>
    <n v="4"/>
    <n v="0"/>
    <n v="5"/>
    <n v="5"/>
    <n v="3"/>
    <n v="0"/>
    <n v="67237"/>
    <n v="1"/>
    <n v="20"/>
    <x v="2"/>
    <x v="0"/>
    <n v="2122"/>
    <s v="12/26/76"/>
    <x v="171"/>
    <x v="1"/>
    <s v="Widowed"/>
    <s v="US Citizen"/>
    <x v="0"/>
    <x v="0"/>
    <d v="2013-08-07T00:00:00"/>
    <d v="2013-07-08T00:00:00"/>
    <d v="2016-09-15T00:00:00"/>
    <d v="2016-09-15T00:00:00"/>
    <s v="more money"/>
    <x v="1"/>
    <x v="0"/>
    <s v="Michael Albert"/>
    <n v="22"/>
    <s v="LinkedIn"/>
    <s v="Fully Meets"/>
    <n v="4.6500000000000004"/>
    <n v="4"/>
    <n v="0"/>
    <d v="2016-10-06T00:00:00"/>
    <d v="2016-06-10T00:00:00"/>
    <n v="0"/>
    <n v="15"/>
  </r>
  <r>
    <x v="172"/>
    <n v="10035"/>
    <n v="0"/>
    <n v="0"/>
    <n v="0"/>
    <n v="1"/>
    <n v="5"/>
    <n v="4"/>
    <n v="0"/>
    <n v="73330"/>
    <n v="0"/>
    <n v="20"/>
    <x v="2"/>
    <x v="0"/>
    <n v="2324"/>
    <s v="03/28/82"/>
    <x v="172"/>
    <x v="1"/>
    <s v="Single"/>
    <s v="US Citizen"/>
    <x v="0"/>
    <x v="1"/>
    <s v="8/19/2013"/>
    <d v="2013-08-19T00:00:00"/>
    <m/>
    <m/>
    <s v="N/A-StillEmployed"/>
    <x v="0"/>
    <x v="0"/>
    <s v="Elijiah Gray"/>
    <n v="16"/>
    <s v="Indeed"/>
    <s v="Exceeds"/>
    <n v="4.2"/>
    <n v="4"/>
    <n v="0"/>
    <d v="2019-12-02T00:00:00"/>
    <d v="2019-02-12T00:00:00"/>
    <n v="0"/>
    <n v="19"/>
  </r>
  <r>
    <x v="173"/>
    <n v="10057"/>
    <n v="1"/>
    <n v="1"/>
    <n v="0"/>
    <n v="3"/>
    <n v="5"/>
    <n v="3"/>
    <n v="0"/>
    <n v="52057"/>
    <n v="0"/>
    <n v="19"/>
    <x v="0"/>
    <x v="0"/>
    <n v="2122"/>
    <s v="10/22/75"/>
    <x v="173"/>
    <x v="1"/>
    <s v="Married"/>
    <s v="US Citizen"/>
    <x v="0"/>
    <x v="1"/>
    <s v="2/16/2015"/>
    <d v="2015-02-16T00:00:00"/>
    <m/>
    <m/>
    <s v="N/A-StillEmployed"/>
    <x v="0"/>
    <x v="0"/>
    <s v="Elijiah Gray"/>
    <n v="16"/>
    <s v="Website"/>
    <s v="Fully Meets"/>
    <n v="5"/>
    <n v="3"/>
    <n v="0"/>
    <s v="1/23/2019"/>
    <d v="2019-01-23T00:00:00"/>
    <n v="0"/>
    <n v="6"/>
  </r>
  <r>
    <x v="174"/>
    <n v="10004"/>
    <n v="0"/>
    <n v="0"/>
    <n v="0"/>
    <n v="5"/>
    <n v="5"/>
    <n v="4"/>
    <n v="1"/>
    <n v="47434"/>
    <n v="1"/>
    <n v="19"/>
    <x v="0"/>
    <x v="0"/>
    <n v="1844"/>
    <s v="02/14/73"/>
    <x v="174"/>
    <x v="1"/>
    <s v="Single"/>
    <s v="US Citizen"/>
    <x v="1"/>
    <x v="1"/>
    <d v="2011-07-11T00:00:00"/>
    <d v="2011-11-07T00:00:00"/>
    <d v="2015-11-14T00:00:00"/>
    <d v="2015-11-14T00:00:00"/>
    <s v="Another position"/>
    <x v="1"/>
    <x v="0"/>
    <s v="Webster Butler"/>
    <n v="39"/>
    <s v="Diversity Job Fair"/>
    <s v="Exceeds"/>
    <n v="5"/>
    <n v="4"/>
    <n v="0"/>
    <d v="2015-02-02T00:00:00"/>
    <d v="2015-02-02T00:00:00"/>
    <n v="0"/>
    <n v="17"/>
  </r>
  <r>
    <x v="175"/>
    <n v="10191"/>
    <n v="0"/>
    <n v="4"/>
    <n v="1"/>
    <n v="5"/>
    <n v="5"/>
    <n v="3"/>
    <n v="0"/>
    <n v="52788"/>
    <n v="1"/>
    <n v="19"/>
    <x v="0"/>
    <x v="0"/>
    <n v="1938"/>
    <d v="1972-09-11T00:00:00"/>
    <x v="175"/>
    <x v="0"/>
    <s v="Widowed"/>
    <s v="US Citizen"/>
    <x v="0"/>
    <x v="0"/>
    <s v="9/24/2012"/>
    <d v="2012-09-24T00:00:00"/>
    <d v="2017-09-26T00:00:00"/>
    <d v="2017-09-26T00:00:00"/>
    <s v="hours"/>
    <x v="1"/>
    <x v="0"/>
    <s v="Amy Dunn"/>
    <n v="11"/>
    <s v="Indeed"/>
    <s v="Fully Meets"/>
    <n v="3.08"/>
    <n v="4"/>
    <n v="0"/>
    <d v="2017-01-04T00:00:00"/>
    <d v="2017-04-01T00:00:00"/>
    <n v="0"/>
    <n v="18"/>
  </r>
  <r>
    <x v="176"/>
    <n v="10219"/>
    <n v="0"/>
    <n v="0"/>
    <n v="0"/>
    <n v="1"/>
    <n v="5"/>
    <n v="3"/>
    <n v="0"/>
    <n v="45395"/>
    <n v="0"/>
    <n v="19"/>
    <x v="0"/>
    <x v="0"/>
    <n v="2189"/>
    <d v="1986-07-07T00:00:00"/>
    <x v="176"/>
    <x v="1"/>
    <s v="Single"/>
    <s v="US Citizen"/>
    <x v="0"/>
    <x v="0"/>
    <d v="2014-06-01T00:00:00"/>
    <d v="2014-01-06T00:00:00"/>
    <m/>
    <m/>
    <s v="N/A-StillEmployed"/>
    <x v="0"/>
    <x v="0"/>
    <s v="Ketsia Liebig"/>
    <n v="19"/>
    <s v="LinkedIn"/>
    <s v="Fully Meets"/>
    <n v="4.5999999999999996"/>
    <n v="4"/>
    <n v="0"/>
    <s v="2/26/2019"/>
    <d v="2019-02-26T00:00:00"/>
    <n v="0"/>
    <n v="14"/>
  </r>
  <r>
    <x v="177"/>
    <n v="10077"/>
    <n v="1"/>
    <n v="1"/>
    <n v="0"/>
    <n v="2"/>
    <n v="5"/>
    <n v="3"/>
    <n v="0"/>
    <n v="62385"/>
    <n v="0"/>
    <n v="20"/>
    <x v="2"/>
    <x v="0"/>
    <n v="2324"/>
    <s v="08/25/76"/>
    <x v="177"/>
    <x v="1"/>
    <s v="Married"/>
    <s v="US Citizen"/>
    <x v="0"/>
    <x v="0"/>
    <d v="2016-11-05T00:00:00"/>
    <d v="2016-05-11T00:00:00"/>
    <m/>
    <m/>
    <s v="N/A-StillEmployed"/>
    <x v="0"/>
    <x v="0"/>
    <s v="Webster Butler"/>
    <m/>
    <s v="LinkedIn"/>
    <s v="Fully Meets"/>
    <n v="5"/>
    <n v="3"/>
    <n v="0"/>
    <s v="1/21/2019"/>
    <d v="2019-01-21T00:00:00"/>
    <n v="0"/>
    <n v="4"/>
  </r>
  <r>
    <x v="178"/>
    <n v="10073"/>
    <n v="1"/>
    <n v="1"/>
    <n v="0"/>
    <n v="5"/>
    <n v="5"/>
    <n v="3"/>
    <n v="0"/>
    <n v="68407"/>
    <n v="1"/>
    <n v="20"/>
    <x v="2"/>
    <x v="0"/>
    <n v="2176"/>
    <d v="1986-10-12T00:00:00"/>
    <x v="178"/>
    <x v="1"/>
    <s v="Married"/>
    <s v="US Citizen"/>
    <x v="0"/>
    <x v="2"/>
    <d v="2011-05-07T00:00:00"/>
    <d v="2011-07-05T00:00:00"/>
    <d v="2012-08-19T00:00:00"/>
    <d v="2012-08-19T00:00:00"/>
    <s v="Another position"/>
    <x v="1"/>
    <x v="0"/>
    <s v="Amy Dunn"/>
    <n v="11"/>
    <s v="LinkedIn"/>
    <s v="Fully Meets"/>
    <n v="5"/>
    <n v="4"/>
    <n v="0"/>
    <d v="2012-02-07T00:00:00"/>
    <d v="2012-07-02T00:00:00"/>
    <n v="0"/>
    <n v="16"/>
  </r>
  <r>
    <x v="179"/>
    <n v="10279"/>
    <n v="1"/>
    <n v="1"/>
    <n v="0"/>
    <n v="1"/>
    <n v="5"/>
    <n v="3"/>
    <n v="0"/>
    <n v="61349"/>
    <n v="0"/>
    <n v="19"/>
    <x v="0"/>
    <x v="0"/>
    <n v="2451"/>
    <d v="1974-07-11T00:00:00"/>
    <x v="179"/>
    <x v="1"/>
    <s v="Married"/>
    <s v="US Citizen"/>
    <x v="0"/>
    <x v="0"/>
    <d v="2013-11-11T00:00:00"/>
    <d v="2013-11-11T00:00:00"/>
    <m/>
    <m/>
    <s v="N/A-StillEmployed"/>
    <x v="0"/>
    <x v="0"/>
    <s v="Brannon Miller"/>
    <n v="12"/>
    <s v="LinkedIn"/>
    <s v="Fully Meets"/>
    <n v="4.0999999999999996"/>
    <n v="3"/>
    <n v="0"/>
    <s v="1/22/2019"/>
    <d v="2019-01-22T00:00:00"/>
    <n v="0"/>
    <n v="11"/>
  </r>
  <r>
    <x v="180"/>
    <n v="10110"/>
    <n v="0"/>
    <n v="0"/>
    <n v="0"/>
    <n v="1"/>
    <n v="4"/>
    <n v="3"/>
    <n v="0"/>
    <n v="105688"/>
    <n v="0"/>
    <n v="24"/>
    <x v="3"/>
    <x v="0"/>
    <n v="2135"/>
    <d v="1987-07-11T00:00:00"/>
    <x v="180"/>
    <x v="1"/>
    <s v="Single"/>
    <s v="US Citizen"/>
    <x v="0"/>
    <x v="3"/>
    <d v="2013-11-11T00:00:00"/>
    <d v="2013-11-11T00:00:00"/>
    <m/>
    <m/>
    <s v="N/A-StillEmployed"/>
    <x v="0"/>
    <x v="2"/>
    <s v="Alex Sweetwater"/>
    <n v="10"/>
    <s v="Google Search"/>
    <s v="Fully Meets"/>
    <n v="4.5"/>
    <n v="5"/>
    <n v="4"/>
    <s v="1/14/2019"/>
    <d v="2019-01-14T00:00:00"/>
    <n v="0"/>
    <n v="14"/>
  </r>
  <r>
    <x v="181"/>
    <n v="10053"/>
    <n v="1"/>
    <n v="1"/>
    <n v="0"/>
    <n v="1"/>
    <n v="5"/>
    <n v="3"/>
    <n v="0"/>
    <n v="54132"/>
    <n v="0"/>
    <n v="19"/>
    <x v="0"/>
    <x v="0"/>
    <n v="2330"/>
    <s v="11/22/77"/>
    <x v="181"/>
    <x v="1"/>
    <s v="Married"/>
    <s v="US Citizen"/>
    <x v="0"/>
    <x v="0"/>
    <s v="5/31/2011"/>
    <d v="2011-05-31T00:00:00"/>
    <m/>
    <m/>
    <s v="N/A-StillEmployed"/>
    <x v="0"/>
    <x v="0"/>
    <s v="David Stanley"/>
    <n v="14"/>
    <s v="Indeed"/>
    <s v="Fully Meets"/>
    <n v="5"/>
    <n v="4"/>
    <n v="0"/>
    <d v="2019-10-01T00:00:00"/>
    <d v="2019-01-10T00:00:00"/>
    <n v="0"/>
    <n v="8"/>
  </r>
  <r>
    <x v="182"/>
    <n v="10076"/>
    <n v="0"/>
    <n v="0"/>
    <n v="0"/>
    <n v="1"/>
    <n v="5"/>
    <n v="3"/>
    <n v="0"/>
    <n v="55315"/>
    <n v="0"/>
    <n v="20"/>
    <x v="2"/>
    <x v="0"/>
    <n v="2149"/>
    <s v="05/21/87"/>
    <x v="182"/>
    <x v="1"/>
    <s v="Single"/>
    <s v="US Citizen"/>
    <x v="0"/>
    <x v="1"/>
    <s v="3/30/2015"/>
    <d v="2015-03-30T00:00:00"/>
    <m/>
    <m/>
    <s v="N/A-StillEmployed"/>
    <x v="0"/>
    <x v="0"/>
    <s v="Ketsia Liebig"/>
    <n v="19"/>
    <s v="LinkedIn"/>
    <s v="Fully Meets"/>
    <n v="5"/>
    <n v="5"/>
    <n v="0"/>
    <d v="2019-07-02T00:00:00"/>
    <d v="2019-02-07T00:00:00"/>
    <n v="0"/>
    <n v="16"/>
  </r>
  <r>
    <x v="183"/>
    <n v="10145"/>
    <n v="1"/>
    <n v="1"/>
    <n v="0"/>
    <n v="1"/>
    <n v="5"/>
    <n v="3"/>
    <n v="0"/>
    <n v="62810"/>
    <n v="0"/>
    <n v="19"/>
    <x v="0"/>
    <x v="0"/>
    <n v="2184"/>
    <d v="1987-07-01T00:00:00"/>
    <x v="183"/>
    <x v="1"/>
    <s v="Married"/>
    <s v="US Citizen"/>
    <x v="0"/>
    <x v="1"/>
    <d v="2013-07-01T00:00:00"/>
    <d v="2013-01-07T00:00:00"/>
    <m/>
    <m/>
    <s v="N/A-StillEmployed"/>
    <x v="0"/>
    <x v="0"/>
    <s v="Kissy Sullivan"/>
    <n v="20"/>
    <s v="CareerBuilder"/>
    <s v="Fully Meets"/>
    <n v="3.93"/>
    <n v="3"/>
    <n v="0"/>
    <s v="1/30/2019"/>
    <d v="2019-01-30T00:00:00"/>
    <n v="0"/>
    <n v="20"/>
  </r>
  <r>
    <x v="184"/>
    <n v="10202"/>
    <n v="1"/>
    <n v="1"/>
    <n v="1"/>
    <n v="2"/>
    <n v="6"/>
    <n v="3"/>
    <n v="0"/>
    <n v="63291"/>
    <n v="0"/>
    <n v="3"/>
    <x v="11"/>
    <x v="1"/>
    <n v="78789"/>
    <d v="1984-01-07T00:00:00"/>
    <x v="184"/>
    <x v="0"/>
    <s v="Married"/>
    <s v="US Citizen"/>
    <x v="0"/>
    <x v="2"/>
    <d v="2016-06-07T00:00:00"/>
    <d v="2016-07-06T00:00:00"/>
    <m/>
    <m/>
    <s v="N/A-StillEmployed"/>
    <x v="0"/>
    <x v="4"/>
    <s v="Lynn Daneault"/>
    <n v="21"/>
    <s v="Website"/>
    <s v="Fully Meets"/>
    <n v="3.4"/>
    <n v="4"/>
    <n v="0"/>
    <s v="1/29/2019"/>
    <d v="2019-01-29T00:00:00"/>
    <n v="0"/>
    <n v="7"/>
  </r>
  <r>
    <x v="185"/>
    <n v="10128"/>
    <n v="0"/>
    <n v="0"/>
    <n v="0"/>
    <n v="5"/>
    <n v="5"/>
    <n v="3"/>
    <n v="1"/>
    <n v="62659"/>
    <n v="1"/>
    <n v="19"/>
    <x v="0"/>
    <x v="0"/>
    <n v="1760"/>
    <s v="05/30/68"/>
    <x v="185"/>
    <x v="1"/>
    <s v="Single"/>
    <s v="US Citizen"/>
    <x v="0"/>
    <x v="1"/>
    <d v="2012-02-04T00:00:00"/>
    <d v="2012-04-02T00:00:00"/>
    <d v="2016-11-11T00:00:00"/>
    <d v="2016-11-11T00:00:00"/>
    <s v="Another position"/>
    <x v="1"/>
    <x v="0"/>
    <s v="Kelley Spirea"/>
    <n v="18"/>
    <s v="Diversity Job Fair"/>
    <s v="Fully Meets"/>
    <n v="4.18"/>
    <n v="4"/>
    <n v="0"/>
    <d v="2016-05-02T00:00:00"/>
    <d v="2016-02-05T00:00:00"/>
    <n v="0"/>
    <n v="17"/>
  </r>
  <r>
    <x v="186"/>
    <n v="10068"/>
    <n v="0"/>
    <n v="0"/>
    <n v="0"/>
    <n v="1"/>
    <n v="5"/>
    <n v="3"/>
    <n v="0"/>
    <n v="55688"/>
    <n v="0"/>
    <n v="19"/>
    <x v="0"/>
    <x v="0"/>
    <n v="2346"/>
    <s v="09/22/76"/>
    <x v="136"/>
    <x v="1"/>
    <s v="Single"/>
    <s v="US Citizen"/>
    <x v="0"/>
    <x v="0"/>
    <s v="3/30/2015"/>
    <d v="2015-03-30T00:00:00"/>
    <m/>
    <m/>
    <s v="N/A-StillEmployed"/>
    <x v="0"/>
    <x v="0"/>
    <s v="Michael Albert"/>
    <n v="22"/>
    <s v="CareerBuilder"/>
    <s v="Fully Meets"/>
    <n v="5"/>
    <n v="4"/>
    <n v="0"/>
    <s v="1/21/2019"/>
    <d v="2019-01-21T00:00:00"/>
    <n v="0"/>
    <n v="10"/>
  </r>
  <r>
    <x v="187"/>
    <n v="10116"/>
    <n v="0"/>
    <n v="0"/>
    <n v="1"/>
    <n v="1"/>
    <n v="5"/>
    <n v="3"/>
    <n v="0"/>
    <n v="83667"/>
    <n v="0"/>
    <n v="18"/>
    <x v="9"/>
    <x v="0"/>
    <n v="2045"/>
    <d v="1981-10-08T00:00:00"/>
    <x v="186"/>
    <x v="0"/>
    <s v="Single"/>
    <s v="US Citizen"/>
    <x v="1"/>
    <x v="5"/>
    <s v="8/16/2012"/>
    <d v="2012-08-16T00:00:00"/>
    <m/>
    <m/>
    <s v="N/A-StillEmployed"/>
    <x v="0"/>
    <x v="0"/>
    <s v="Janet King"/>
    <n v="2"/>
    <s v="Indeed"/>
    <s v="Fully Meets"/>
    <n v="4.37"/>
    <n v="3"/>
    <n v="0"/>
    <s v="1/14/2019"/>
    <d v="2019-01-14T00:00:00"/>
    <n v="0"/>
    <n v="2"/>
  </r>
  <r>
    <x v="188"/>
    <n v="10298"/>
    <n v="0"/>
    <n v="0"/>
    <n v="1"/>
    <n v="5"/>
    <n v="5"/>
    <n v="1"/>
    <n v="0"/>
    <n v="55800"/>
    <n v="1"/>
    <n v="20"/>
    <x v="2"/>
    <x v="0"/>
    <n v="2472"/>
    <s v="06/29/85"/>
    <x v="187"/>
    <x v="0"/>
    <s v="Single"/>
    <s v="US Citizen"/>
    <x v="0"/>
    <x v="0"/>
    <s v="8/15/2011"/>
    <d v="2011-08-15T00:00:00"/>
    <d v="2014-09-04T00:00:00"/>
    <d v="2014-04-09T00:00:00"/>
    <s v="unhappy"/>
    <x v="1"/>
    <x v="0"/>
    <s v="Brannon Miller"/>
    <n v="12"/>
    <s v="LinkedIn"/>
    <s v="PIP"/>
    <n v="3"/>
    <n v="2"/>
    <n v="0"/>
    <s v="1/14/2013"/>
    <d v="2013-01-14T00:00:00"/>
    <n v="6"/>
    <n v="6"/>
  </r>
  <r>
    <x v="189"/>
    <n v="10213"/>
    <n v="1"/>
    <n v="1"/>
    <n v="1"/>
    <n v="1"/>
    <n v="5"/>
    <n v="3"/>
    <n v="0"/>
    <n v="58207"/>
    <n v="0"/>
    <n v="20"/>
    <x v="2"/>
    <x v="0"/>
    <n v="1450"/>
    <s v="08/17/92"/>
    <x v="188"/>
    <x v="0"/>
    <s v="Married"/>
    <s v="US Citizen"/>
    <x v="0"/>
    <x v="0"/>
    <d v="2011-07-11T00:00:00"/>
    <d v="2011-11-07T00:00:00"/>
    <m/>
    <m/>
    <s v="N/A-StillEmployed"/>
    <x v="0"/>
    <x v="0"/>
    <s v="David Stanley"/>
    <n v="14"/>
    <s v="LinkedIn"/>
    <s v="Fully Meets"/>
    <n v="3.7"/>
    <n v="3"/>
    <n v="0"/>
    <d v="2019-08-01T00:00:00"/>
    <d v="2019-01-08T00:00:00"/>
    <n v="0"/>
    <n v="14"/>
  </r>
  <r>
    <x v="190"/>
    <n v="10288"/>
    <n v="1"/>
    <n v="1"/>
    <n v="1"/>
    <n v="1"/>
    <n v="3"/>
    <n v="2"/>
    <n v="1"/>
    <n v="157000"/>
    <n v="0"/>
    <n v="13"/>
    <x v="26"/>
    <x v="0"/>
    <n v="2134"/>
    <d v="1986-05-10T00:00:00"/>
    <x v="189"/>
    <x v="0"/>
    <s v="Married"/>
    <s v="Eligible NonCitizen"/>
    <x v="1"/>
    <x v="1"/>
    <s v="2/15/2012"/>
    <d v="2012-02-15T00:00:00"/>
    <m/>
    <m/>
    <s v="N/A-StillEmployed"/>
    <x v="0"/>
    <x v="1"/>
    <s v="Jennifer Zamora"/>
    <n v="5"/>
    <s v="Diversity Job Fair"/>
    <s v="Needs Improvement"/>
    <n v="2.39"/>
    <n v="3"/>
    <n v="6"/>
    <s v="2/22/2019"/>
    <d v="2019-02-22T00:00:00"/>
    <n v="4"/>
    <n v="13"/>
  </r>
  <r>
    <x v="191"/>
    <n v="10025"/>
    <n v="0"/>
    <n v="0"/>
    <n v="0"/>
    <n v="1"/>
    <n v="5"/>
    <n v="4"/>
    <n v="0"/>
    <n v="72460"/>
    <n v="0"/>
    <n v="20"/>
    <x v="2"/>
    <x v="0"/>
    <n v="2126"/>
    <s v="04/24/70"/>
    <x v="190"/>
    <x v="1"/>
    <s v="Single"/>
    <s v="US Citizen"/>
    <x v="0"/>
    <x v="1"/>
    <s v="5/13/2013"/>
    <d v="2013-05-13T00:00:00"/>
    <m/>
    <m/>
    <s v="N/A-StillEmployed"/>
    <x v="0"/>
    <x v="0"/>
    <s v="Kissy Sullivan"/>
    <n v="20"/>
    <s v="Indeed"/>
    <s v="Exceeds"/>
    <n v="4.7"/>
    <n v="3"/>
    <n v="0"/>
    <s v="1/14/2019"/>
    <d v="2019-01-14T00:00:00"/>
    <n v="0"/>
    <n v="1"/>
  </r>
  <r>
    <x v="192"/>
    <n v="10223"/>
    <n v="0"/>
    <n v="0"/>
    <n v="1"/>
    <n v="3"/>
    <n v="5"/>
    <n v="3"/>
    <n v="1"/>
    <n v="72106"/>
    <n v="0"/>
    <n v="20"/>
    <x v="2"/>
    <x v="0"/>
    <n v="2127"/>
    <d v="1976-03-12T00:00:00"/>
    <x v="191"/>
    <x v="0"/>
    <s v="Single"/>
    <s v="US Citizen"/>
    <x v="0"/>
    <x v="1"/>
    <d v="2012-09-01T00:00:00"/>
    <d v="2012-01-09T00:00:00"/>
    <m/>
    <m/>
    <s v="N/A-StillEmployed"/>
    <x v="0"/>
    <x v="0"/>
    <s v="Kelley Spirea"/>
    <n v="18"/>
    <s v="Diversity Job Fair"/>
    <s v="Fully Meets"/>
    <n v="4.0999999999999996"/>
    <n v="4"/>
    <n v="0"/>
    <s v="1/31/2019"/>
    <d v="2019-01-31T00:00:00"/>
    <n v="0"/>
    <n v="12"/>
  </r>
  <r>
    <x v="193"/>
    <n v="10151"/>
    <n v="1"/>
    <n v="1"/>
    <n v="0"/>
    <n v="1"/>
    <n v="3"/>
    <n v="3"/>
    <n v="0"/>
    <n v="52599"/>
    <n v="0"/>
    <n v="15"/>
    <x v="19"/>
    <x v="0"/>
    <n v="2048"/>
    <d v="1979-04-04T00:00:00"/>
    <x v="192"/>
    <x v="1"/>
    <s v="Married"/>
    <s v="US Citizen"/>
    <x v="0"/>
    <x v="0"/>
    <s v="2/16/2015"/>
    <d v="2015-02-16T00:00:00"/>
    <m/>
    <m/>
    <s v="N/A-StillEmployed"/>
    <x v="0"/>
    <x v="1"/>
    <s v="Peter Monroe"/>
    <n v="7"/>
    <s v="CareerBuilder"/>
    <s v="Fully Meets"/>
    <n v="3.81"/>
    <n v="3"/>
    <n v="6"/>
    <d v="2019-11-02T00:00:00"/>
    <d v="2019-02-11T00:00:00"/>
    <n v="0"/>
    <n v="6"/>
  </r>
  <r>
    <x v="194"/>
    <n v="10254"/>
    <n v="0"/>
    <n v="2"/>
    <n v="0"/>
    <n v="1"/>
    <n v="5"/>
    <n v="3"/>
    <n v="0"/>
    <n v="63430"/>
    <n v="0"/>
    <n v="19"/>
    <x v="0"/>
    <x v="0"/>
    <n v="2453"/>
    <d v="1984-07-07T00:00:00"/>
    <x v="193"/>
    <x v="1"/>
    <s v="Divorced"/>
    <s v="US Citizen"/>
    <x v="0"/>
    <x v="0"/>
    <d v="2013-01-04T00:00:00"/>
    <d v="2013-04-01T00:00:00"/>
    <m/>
    <m/>
    <s v="N/A-StillEmployed"/>
    <x v="0"/>
    <x v="0"/>
    <s v="Elijiah Gray"/>
    <n v="16"/>
    <s v="LinkedIn"/>
    <s v="Fully Meets"/>
    <n v="4.4000000000000004"/>
    <n v="4"/>
    <n v="0"/>
    <s v="1/17/2019"/>
    <d v="2019-01-17T00:00:00"/>
    <n v="0"/>
    <n v="18"/>
  </r>
  <r>
    <x v="195"/>
    <n v="10120"/>
    <n v="0"/>
    <n v="3"/>
    <n v="1"/>
    <n v="1"/>
    <n v="5"/>
    <n v="3"/>
    <n v="0"/>
    <n v="74417"/>
    <n v="0"/>
    <n v="20"/>
    <x v="2"/>
    <x v="0"/>
    <n v="1460"/>
    <d v="1974-01-12T00:00:00"/>
    <x v="194"/>
    <x v="0"/>
    <s v="Separated"/>
    <s v="US Citizen"/>
    <x v="0"/>
    <x v="1"/>
    <s v="5/13/2013"/>
    <d v="2013-05-13T00:00:00"/>
    <m/>
    <m/>
    <s v="N/A-StillEmployed"/>
    <x v="0"/>
    <x v="0"/>
    <s v="Michael Albert"/>
    <n v="22"/>
    <s v="LinkedIn"/>
    <s v="Fully Meets"/>
    <n v="4.29"/>
    <n v="5"/>
    <n v="0"/>
    <s v="1/28/2019"/>
    <d v="2019-01-28T00:00:00"/>
    <n v="0"/>
    <n v="11"/>
  </r>
  <r>
    <x v="196"/>
    <n v="10216"/>
    <n v="0"/>
    <n v="0"/>
    <n v="1"/>
    <n v="1"/>
    <n v="5"/>
    <n v="3"/>
    <n v="0"/>
    <n v="57575"/>
    <n v="0"/>
    <n v="19"/>
    <x v="0"/>
    <x v="0"/>
    <n v="1550"/>
    <s v="04/18/80"/>
    <x v="195"/>
    <x v="0"/>
    <s v="Single"/>
    <s v="US Citizen"/>
    <x v="0"/>
    <x v="3"/>
    <d v="2013-08-07T00:00:00"/>
    <d v="2013-07-08T00:00:00"/>
    <m/>
    <m/>
    <s v="N/A-StillEmployed"/>
    <x v="0"/>
    <x v="0"/>
    <s v="Kissy Sullivan"/>
    <n v="20"/>
    <s v="LinkedIn"/>
    <s v="Fully Meets"/>
    <n v="4.0999999999999996"/>
    <n v="4"/>
    <n v="0"/>
    <s v="1/22/2019"/>
    <d v="2019-01-22T00:00:00"/>
    <n v="0"/>
    <n v="13"/>
  </r>
  <r>
    <x v="197"/>
    <n v="10079"/>
    <n v="0"/>
    <n v="0"/>
    <n v="1"/>
    <n v="1"/>
    <n v="3"/>
    <n v="3"/>
    <n v="0"/>
    <n v="87921"/>
    <n v="0"/>
    <n v="22"/>
    <x v="24"/>
    <x v="0"/>
    <n v="2056"/>
    <s v="04/25/70"/>
    <x v="196"/>
    <x v="0"/>
    <s v="Single"/>
    <s v="US Citizen"/>
    <x v="0"/>
    <x v="3"/>
    <d v="2017-10-02T00:00:00"/>
    <d v="2017-02-10T00:00:00"/>
    <m/>
    <m/>
    <s v="N/A-StillEmployed"/>
    <x v="0"/>
    <x v="1"/>
    <s v="Brian Champaigne"/>
    <n v="13"/>
    <s v="Indeed"/>
    <s v="Fully Meets"/>
    <n v="5"/>
    <n v="3"/>
    <n v="6"/>
    <s v="2/25/2019"/>
    <d v="2019-02-25T00:00:00"/>
    <n v="0"/>
    <n v="17"/>
  </r>
  <r>
    <x v="198"/>
    <n v="10215"/>
    <n v="0"/>
    <n v="0"/>
    <n v="1"/>
    <n v="5"/>
    <n v="5"/>
    <n v="3"/>
    <n v="1"/>
    <n v="50470"/>
    <n v="1"/>
    <n v="19"/>
    <x v="0"/>
    <x v="0"/>
    <n v="2110"/>
    <d v="1989-02-05T00:00:00"/>
    <x v="197"/>
    <x v="0"/>
    <s v="Single"/>
    <s v="US Citizen"/>
    <x v="0"/>
    <x v="1"/>
    <s v="9/26/2011"/>
    <d v="2011-09-26T00:00:00"/>
    <d v="2014-04-04T00:00:00"/>
    <d v="2014-04-04T00:00:00"/>
    <s v="return to school"/>
    <x v="1"/>
    <x v="0"/>
    <s v="Webster Butler"/>
    <n v="39"/>
    <s v="Diversity Job Fair"/>
    <s v="Fully Meets"/>
    <n v="4.3"/>
    <n v="3"/>
    <n v="0"/>
    <d v="2013-02-03T00:00:00"/>
    <d v="2013-03-02T00:00:00"/>
    <n v="0"/>
    <n v="19"/>
  </r>
  <r>
    <x v="199"/>
    <n v="10185"/>
    <n v="1"/>
    <n v="1"/>
    <n v="1"/>
    <n v="5"/>
    <n v="5"/>
    <n v="3"/>
    <n v="0"/>
    <n v="46664"/>
    <n v="1"/>
    <n v="19"/>
    <x v="0"/>
    <x v="0"/>
    <n v="2421"/>
    <s v="03/28/83"/>
    <x v="198"/>
    <x v="0"/>
    <s v="Married"/>
    <s v="US Citizen"/>
    <x v="0"/>
    <x v="0"/>
    <d v="2013-01-04T00:00:00"/>
    <d v="2013-04-01T00:00:00"/>
    <d v="2016-05-25T00:00:00"/>
    <d v="2016-05-25T00:00:00"/>
    <s v="more money"/>
    <x v="1"/>
    <x v="0"/>
    <s v="Amy Dunn"/>
    <n v="11"/>
    <s v="Employee Referral"/>
    <s v="Fully Meets"/>
    <n v="3.18"/>
    <n v="3"/>
    <n v="0"/>
    <d v="2016-06-03T00:00:00"/>
    <d v="2016-03-06T00:00:00"/>
    <n v="0"/>
    <n v="10"/>
  </r>
  <r>
    <x v="200"/>
    <n v="10063"/>
    <n v="1"/>
    <n v="1"/>
    <n v="1"/>
    <n v="3"/>
    <n v="5"/>
    <n v="3"/>
    <n v="0"/>
    <n v="48495"/>
    <n v="0"/>
    <n v="19"/>
    <x v="0"/>
    <x v="0"/>
    <n v="2136"/>
    <d v="1977-08-04T00:00:00"/>
    <x v="199"/>
    <x v="0"/>
    <s v="Married"/>
    <s v="US Citizen"/>
    <x v="0"/>
    <x v="0"/>
    <d v="2014-12-05T00:00:00"/>
    <d v="2014-05-12T00:00:00"/>
    <m/>
    <m/>
    <s v="N/A-StillEmployed"/>
    <x v="0"/>
    <x v="0"/>
    <s v="Ketsia Liebig"/>
    <n v="19"/>
    <s v="LinkedIn"/>
    <s v="Fully Meets"/>
    <n v="5"/>
    <n v="5"/>
    <n v="0"/>
    <s v="2/18/2019"/>
    <d v="2019-02-18T00:00:00"/>
    <n v="0"/>
    <n v="11"/>
  </r>
  <r>
    <x v="201"/>
    <n v="10037"/>
    <n v="0"/>
    <n v="3"/>
    <n v="0"/>
    <n v="1"/>
    <n v="5"/>
    <n v="4"/>
    <n v="1"/>
    <n v="52984"/>
    <n v="0"/>
    <n v="19"/>
    <x v="0"/>
    <x v="0"/>
    <n v="1810"/>
    <d v="1967-03-06T00:00:00"/>
    <x v="200"/>
    <x v="1"/>
    <s v="Separated"/>
    <s v="US Citizen"/>
    <x v="0"/>
    <x v="1"/>
    <d v="2013-01-04T00:00:00"/>
    <d v="2013-04-01T00:00:00"/>
    <m/>
    <m/>
    <s v="N/A-StillEmployed"/>
    <x v="0"/>
    <x v="0"/>
    <s v="Brannon Miller"/>
    <n v="12"/>
    <s v="Diversity Job Fair"/>
    <s v="Exceeds"/>
    <n v="4"/>
    <n v="3"/>
    <n v="0"/>
    <s v="2/13/2019"/>
    <d v="2019-02-13T00:00:00"/>
    <n v="0"/>
    <n v="12"/>
  </r>
  <r>
    <x v="202"/>
    <n v="10042"/>
    <n v="0"/>
    <n v="0"/>
    <n v="0"/>
    <n v="1"/>
    <n v="6"/>
    <n v="3"/>
    <n v="0"/>
    <n v="63695"/>
    <n v="0"/>
    <n v="3"/>
    <x v="11"/>
    <x v="17"/>
    <n v="30428"/>
    <s v="03/31/89"/>
    <x v="201"/>
    <x v="1"/>
    <s v="Single"/>
    <s v="US Citizen"/>
    <x v="0"/>
    <x v="2"/>
    <d v="2013-08-07T00:00:00"/>
    <d v="2013-07-08T00:00:00"/>
    <m/>
    <m/>
    <s v="N/A-StillEmployed"/>
    <x v="0"/>
    <x v="4"/>
    <s v="Lynn Daneault"/>
    <n v="21"/>
    <s v="Indeed"/>
    <s v="Fully Meets"/>
    <n v="5"/>
    <n v="5"/>
    <n v="0"/>
    <s v="1/25/2019"/>
    <d v="2019-01-25T00:00:00"/>
    <n v="0"/>
    <n v="2"/>
  </r>
  <r>
    <x v="203"/>
    <n v="10206"/>
    <n v="0"/>
    <n v="0"/>
    <n v="0"/>
    <n v="1"/>
    <n v="5"/>
    <n v="3"/>
    <n v="0"/>
    <n v="62061"/>
    <n v="0"/>
    <n v="19"/>
    <x v="0"/>
    <x v="0"/>
    <n v="2132"/>
    <d v="1984-07-07T00:00:00"/>
    <x v="193"/>
    <x v="1"/>
    <s v="Single"/>
    <s v="US Citizen"/>
    <x v="0"/>
    <x v="0"/>
    <d v="2013-08-07T00:00:00"/>
    <d v="2013-07-08T00:00:00"/>
    <m/>
    <m/>
    <s v="N/A-StillEmployed"/>
    <x v="0"/>
    <x v="0"/>
    <s v="David Stanley"/>
    <n v="14"/>
    <s v="LinkedIn"/>
    <s v="Fully Meets"/>
    <n v="3.6"/>
    <n v="5"/>
    <n v="0"/>
    <d v="2019-02-01T00:00:00"/>
    <d v="2019-01-02T00:00:00"/>
    <n v="0"/>
    <n v="4"/>
  </r>
  <r>
    <x v="204"/>
    <n v="10104"/>
    <n v="0"/>
    <n v="0"/>
    <n v="0"/>
    <n v="1"/>
    <n v="5"/>
    <n v="3"/>
    <n v="0"/>
    <n v="66738"/>
    <n v="0"/>
    <n v="20"/>
    <x v="2"/>
    <x v="0"/>
    <n v="1040"/>
    <s v="11/23/85"/>
    <x v="202"/>
    <x v="1"/>
    <s v="Single"/>
    <s v="US Citizen"/>
    <x v="0"/>
    <x v="0"/>
    <d v="2014-10-11T00:00:00"/>
    <d v="2014-11-10T00:00:00"/>
    <m/>
    <m/>
    <s v="N/A-StillEmployed"/>
    <x v="0"/>
    <x v="0"/>
    <s v="Elijiah Gray"/>
    <n v="16"/>
    <s v="Indeed"/>
    <s v="Fully Meets"/>
    <n v="4.53"/>
    <n v="5"/>
    <n v="0"/>
    <s v="1/16/2019"/>
    <d v="2019-01-16T00:00:00"/>
    <n v="0"/>
    <n v="5"/>
  </r>
  <r>
    <x v="205"/>
    <n v="10303"/>
    <n v="0"/>
    <n v="0"/>
    <n v="0"/>
    <n v="4"/>
    <n v="5"/>
    <n v="1"/>
    <n v="0"/>
    <n v="52674"/>
    <n v="1"/>
    <n v="19"/>
    <x v="0"/>
    <x v="0"/>
    <n v="2152"/>
    <s v="09/30/80"/>
    <x v="203"/>
    <x v="1"/>
    <s v="Single"/>
    <s v="US Citizen"/>
    <x v="0"/>
    <x v="2"/>
    <s v="3/31/2014"/>
    <d v="2014-03-31T00:00:00"/>
    <d v="2018-05-01T00:00:00"/>
    <d v="2018-01-05T00:00:00"/>
    <s v="performance"/>
    <x v="2"/>
    <x v="0"/>
    <s v="Kissy Sullivan"/>
    <n v="20"/>
    <s v="LinkedIn"/>
    <s v="PIP"/>
    <n v="2.33"/>
    <n v="2"/>
    <n v="0"/>
    <d v="2018-09-03T00:00:00"/>
    <d v="2018-03-09T00:00:00"/>
    <n v="6"/>
    <n v="3"/>
  </r>
  <r>
    <x v="206"/>
    <n v="10078"/>
    <n v="1"/>
    <n v="1"/>
    <n v="0"/>
    <n v="5"/>
    <n v="5"/>
    <n v="3"/>
    <n v="0"/>
    <n v="71966"/>
    <n v="1"/>
    <n v="20"/>
    <x v="2"/>
    <x v="0"/>
    <n v="2492"/>
    <d v="1952-11-02T00:00:00"/>
    <x v="204"/>
    <x v="1"/>
    <s v="Married"/>
    <s v="US Citizen"/>
    <x v="0"/>
    <x v="3"/>
    <s v="5/14/2012"/>
    <d v="2012-05-14T00:00:00"/>
    <d v="2013-08-19T00:00:00"/>
    <d v="2013-08-19T00:00:00"/>
    <s v="unhappy"/>
    <x v="1"/>
    <x v="0"/>
    <s v="Webster Butler"/>
    <n v="39"/>
    <s v="LinkedIn"/>
    <s v="Fully Meets"/>
    <n v="5"/>
    <n v="3"/>
    <n v="0"/>
    <d v="2013-02-07T00:00:00"/>
    <d v="2013-07-02T00:00:00"/>
    <n v="0"/>
    <n v="17"/>
  </r>
  <r>
    <x v="207"/>
    <n v="10121"/>
    <n v="0"/>
    <n v="0"/>
    <n v="0"/>
    <n v="1"/>
    <n v="6"/>
    <n v="3"/>
    <n v="0"/>
    <n v="63051"/>
    <n v="0"/>
    <n v="3"/>
    <x v="11"/>
    <x v="18"/>
    <n v="33174"/>
    <d v="1990-11-05T00:00:00"/>
    <x v="205"/>
    <x v="1"/>
    <s v="Single"/>
    <s v="US Citizen"/>
    <x v="1"/>
    <x v="0"/>
    <s v="9/30/2013"/>
    <d v="2013-09-30T00:00:00"/>
    <m/>
    <m/>
    <s v="N/A-StillEmployed"/>
    <x v="0"/>
    <x v="4"/>
    <s v="Lynn Daneault"/>
    <n v="21"/>
    <s v="Indeed"/>
    <s v="Fully Meets"/>
    <n v="4.28"/>
    <n v="3"/>
    <n v="0"/>
    <s v="1/25/2019"/>
    <d v="2019-01-25T00:00:00"/>
    <n v="0"/>
    <n v="1"/>
  </r>
  <r>
    <x v="208"/>
    <n v="10021"/>
    <n v="1"/>
    <n v="1"/>
    <n v="1"/>
    <n v="1"/>
    <n v="5"/>
    <n v="4"/>
    <n v="0"/>
    <n v="47414"/>
    <n v="0"/>
    <n v="19"/>
    <x v="0"/>
    <x v="0"/>
    <n v="2478"/>
    <d v="1976-11-12T00:00:00"/>
    <x v="206"/>
    <x v="0"/>
    <s v="Married"/>
    <s v="US Citizen"/>
    <x v="0"/>
    <x v="0"/>
    <s v="9/30/2013"/>
    <d v="2013-09-30T00:00:00"/>
    <m/>
    <m/>
    <s v="N/A-StillEmployed"/>
    <x v="0"/>
    <x v="0"/>
    <s v="Kelley Spirea"/>
    <n v="18"/>
    <s v="LinkedIn"/>
    <s v="Exceeds"/>
    <n v="5"/>
    <n v="3"/>
    <n v="0"/>
    <d v="2019-07-02T00:00:00"/>
    <d v="2019-02-07T00:00:00"/>
    <n v="0"/>
    <n v="13"/>
  </r>
  <r>
    <x v="209"/>
    <n v="10281"/>
    <n v="0"/>
    <n v="0"/>
    <n v="1"/>
    <n v="1"/>
    <n v="5"/>
    <n v="2"/>
    <n v="0"/>
    <n v="53060"/>
    <n v="0"/>
    <n v="19"/>
    <x v="0"/>
    <x v="0"/>
    <n v="1760"/>
    <s v="11/24/79"/>
    <x v="207"/>
    <x v="0"/>
    <s v="Single"/>
    <s v="US Citizen"/>
    <x v="0"/>
    <x v="1"/>
    <s v="2/17/2014"/>
    <d v="2014-02-17T00:00:00"/>
    <m/>
    <m/>
    <s v="N/A-StillEmployed"/>
    <x v="0"/>
    <x v="0"/>
    <s v="Michael Albert"/>
    <n v="22"/>
    <s v="LinkedIn"/>
    <s v="Needs Improvement"/>
    <n v="4.25"/>
    <n v="3"/>
    <n v="0"/>
    <d v="2019-04-02T00:00:00"/>
    <d v="2019-02-04T00:00:00"/>
    <n v="4"/>
    <n v="6"/>
  </r>
  <r>
    <x v="210"/>
    <n v="10041"/>
    <n v="0"/>
    <n v="0"/>
    <n v="1"/>
    <n v="1"/>
    <n v="6"/>
    <n v="3"/>
    <n v="0"/>
    <n v="68829"/>
    <n v="0"/>
    <n v="3"/>
    <x v="11"/>
    <x v="19"/>
    <n v="27229"/>
    <s v="05/19/82"/>
    <x v="208"/>
    <x v="0"/>
    <s v="Single"/>
    <s v="US Citizen"/>
    <x v="0"/>
    <x v="0"/>
    <d v="2015-05-01T00:00:00"/>
    <d v="2015-01-05T00:00:00"/>
    <m/>
    <m/>
    <s v="N/A-StillEmployed"/>
    <x v="0"/>
    <x v="4"/>
    <s v="John Smith"/>
    <n v="17"/>
    <s v="Website"/>
    <s v="Fully Meets"/>
    <n v="5"/>
    <n v="5"/>
    <n v="0"/>
    <s v="1/14/2019"/>
    <d v="2019-01-14T00:00:00"/>
    <n v="0"/>
    <n v="18"/>
  </r>
  <r>
    <x v="211"/>
    <n v="10148"/>
    <n v="1"/>
    <n v="1"/>
    <n v="0"/>
    <n v="5"/>
    <n v="5"/>
    <n v="3"/>
    <n v="0"/>
    <n v="63515"/>
    <n v="1"/>
    <n v="19"/>
    <x v="0"/>
    <x v="0"/>
    <n v="2351"/>
    <d v="1979-01-05T00:00:00"/>
    <x v="209"/>
    <x v="1"/>
    <s v="Married"/>
    <s v="US Citizen"/>
    <x v="0"/>
    <x v="0"/>
    <d v="2011-07-02T00:00:00"/>
    <d v="2011-02-07T00:00:00"/>
    <d v="2014-01-12T00:00:00"/>
    <d v="2014-12-01T00:00:00"/>
    <s v="Another position"/>
    <x v="1"/>
    <x v="0"/>
    <s v="Elijiah Gray"/>
    <n v="16"/>
    <s v="Google Search"/>
    <s v="Fully Meets"/>
    <n v="3.89"/>
    <n v="4"/>
    <n v="0"/>
    <d v="2013-04-03T00:00:00"/>
    <d v="2013-03-04T00:00:00"/>
    <n v="0"/>
    <n v="7"/>
  </r>
  <r>
    <x v="212"/>
    <n v="10005"/>
    <n v="0"/>
    <n v="0"/>
    <n v="1"/>
    <n v="5"/>
    <n v="4"/>
    <n v="4"/>
    <n v="1"/>
    <n v="108987"/>
    <n v="1"/>
    <n v="24"/>
    <x v="3"/>
    <x v="0"/>
    <n v="1844"/>
    <s v="02/20/79"/>
    <x v="210"/>
    <x v="0"/>
    <s v="Single"/>
    <s v="US Citizen"/>
    <x v="0"/>
    <x v="1"/>
    <d v="2011-07-11T00:00:00"/>
    <d v="2011-11-07T00:00:00"/>
    <d v="2015-09-07T00:00:00"/>
    <d v="2015-07-09T00:00:00"/>
    <s v="Another position"/>
    <x v="1"/>
    <x v="2"/>
    <s v="Alex Sweetwater"/>
    <n v="10"/>
    <s v="Diversity Job Fair"/>
    <s v="Exceeds"/>
    <n v="5"/>
    <n v="5"/>
    <n v="3"/>
    <s v="8/16/2015"/>
    <d v="2015-08-16T00:00:00"/>
    <n v="0"/>
    <n v="13"/>
  </r>
  <r>
    <x v="213"/>
    <n v="10259"/>
    <n v="1"/>
    <n v="1"/>
    <n v="1"/>
    <n v="5"/>
    <n v="3"/>
    <n v="3"/>
    <n v="0"/>
    <n v="93093"/>
    <n v="1"/>
    <n v="9"/>
    <x v="5"/>
    <x v="0"/>
    <n v="2747"/>
    <d v="1984-05-09T00:00:00"/>
    <x v="211"/>
    <x v="0"/>
    <s v="Married"/>
    <s v="US Citizen"/>
    <x v="0"/>
    <x v="0"/>
    <d v="2014-01-12T00:00:00"/>
    <d v="2014-12-01T00:00:00"/>
    <d v="2016-05-01T00:00:00"/>
    <d v="2016-01-05T00:00:00"/>
    <s v="performance"/>
    <x v="1"/>
    <x v="1"/>
    <s v="Simon Roup"/>
    <n v="4"/>
    <s v="Employee Referral"/>
    <s v="Fully Meets"/>
    <n v="4.7"/>
    <n v="4"/>
    <n v="5"/>
    <s v="1/16/2016"/>
    <d v="2016-01-16T00:00:00"/>
    <n v="0"/>
    <n v="19"/>
  </r>
  <r>
    <x v="214"/>
    <n v="10286"/>
    <n v="0"/>
    <n v="0"/>
    <n v="1"/>
    <n v="5"/>
    <n v="5"/>
    <n v="2"/>
    <n v="0"/>
    <n v="53564"/>
    <n v="1"/>
    <n v="19"/>
    <x v="0"/>
    <x v="0"/>
    <n v="2458"/>
    <s v="03/17/88"/>
    <x v="212"/>
    <x v="0"/>
    <s v="Single"/>
    <s v="US Citizen"/>
    <x v="0"/>
    <x v="1"/>
    <d v="2011-10-01T00:00:00"/>
    <d v="2011-01-10T00:00:00"/>
    <d v="2017-12-28T00:00:00"/>
    <d v="2017-12-28T00:00:00"/>
    <s v="career change"/>
    <x v="1"/>
    <x v="0"/>
    <s v="Webster Butler"/>
    <n v="39"/>
    <s v="Google Search"/>
    <s v="Needs Improvement"/>
    <n v="3.54"/>
    <n v="5"/>
    <n v="0"/>
    <d v="2017-06-04T00:00:00"/>
    <d v="2017-04-06T00:00:00"/>
    <n v="4"/>
    <n v="15"/>
  </r>
  <r>
    <x v="215"/>
    <n v="10297"/>
    <n v="1"/>
    <n v="1"/>
    <n v="0"/>
    <n v="5"/>
    <n v="5"/>
    <n v="2"/>
    <n v="0"/>
    <n v="60270"/>
    <n v="1"/>
    <n v="20"/>
    <x v="2"/>
    <x v="0"/>
    <n v="2472"/>
    <s v="07/18/89"/>
    <x v="213"/>
    <x v="1"/>
    <s v="Married"/>
    <s v="US Citizen"/>
    <x v="0"/>
    <x v="3"/>
    <d v="2011-05-07T00:00:00"/>
    <d v="2011-07-05T00:00:00"/>
    <d v="2015-09-15T00:00:00"/>
    <d v="2015-09-15T00:00:00"/>
    <s v="unhappy"/>
    <x v="1"/>
    <x v="0"/>
    <s v="Amy Dunn"/>
    <n v="11"/>
    <s v="CareerBuilder"/>
    <s v="Needs Improvement"/>
    <n v="2.4"/>
    <n v="5"/>
    <n v="0"/>
    <d v="2015-06-02T00:00:00"/>
    <d v="2015-02-06T00:00:00"/>
    <n v="5"/>
    <n v="2"/>
  </r>
  <r>
    <x v="216"/>
    <n v="10171"/>
    <n v="0"/>
    <n v="0"/>
    <n v="0"/>
    <n v="5"/>
    <n v="5"/>
    <n v="3"/>
    <n v="0"/>
    <n v="45998"/>
    <n v="1"/>
    <n v="19"/>
    <x v="0"/>
    <x v="0"/>
    <n v="2176"/>
    <s v="07/20/86"/>
    <x v="214"/>
    <x v="1"/>
    <s v="Single"/>
    <s v="US Citizen"/>
    <x v="0"/>
    <x v="0"/>
    <s v="5/16/2011"/>
    <d v="2011-05-16T00:00:00"/>
    <d v="2015-10-25T00:00:00"/>
    <d v="2015-10-25T00:00:00"/>
    <s v="medical issues"/>
    <x v="1"/>
    <x v="0"/>
    <s v="Amy Dunn"/>
    <n v="11"/>
    <s v="LinkedIn"/>
    <s v="Fully Meets"/>
    <n v="3.45"/>
    <n v="4"/>
    <n v="0"/>
    <s v="5/13/2014"/>
    <d v="2014-05-13T00:00:00"/>
    <n v="0"/>
    <n v="5"/>
  </r>
  <r>
    <x v="217"/>
    <n v="10032"/>
    <n v="1"/>
    <n v="1"/>
    <n v="0"/>
    <n v="5"/>
    <n v="5"/>
    <n v="4"/>
    <n v="0"/>
    <n v="57954"/>
    <n v="1"/>
    <n v="20"/>
    <x v="2"/>
    <x v="0"/>
    <n v="1886"/>
    <s v="08/17/86"/>
    <x v="215"/>
    <x v="1"/>
    <s v="Married"/>
    <s v="US Citizen"/>
    <x v="0"/>
    <x v="0"/>
    <s v="5/16/2011"/>
    <d v="2011-05-16T00:00:00"/>
    <d v="2013-02-04T00:00:00"/>
    <d v="2013-04-02T00:00:00"/>
    <s v="more money"/>
    <x v="1"/>
    <x v="0"/>
    <s v="Ketsia Liebig"/>
    <n v="19"/>
    <s v="Indeed"/>
    <s v="Exceeds"/>
    <n v="4.2"/>
    <n v="5"/>
    <n v="0"/>
    <d v="2013-10-01T00:00:00"/>
    <d v="2013-01-10T00:00:00"/>
    <n v="0"/>
    <n v="12"/>
  </r>
  <r>
    <x v="218"/>
    <n v="10130"/>
    <n v="1"/>
    <n v="1"/>
    <n v="0"/>
    <n v="5"/>
    <n v="5"/>
    <n v="3"/>
    <n v="0"/>
    <n v="74669"/>
    <n v="1"/>
    <n v="18"/>
    <x v="9"/>
    <x v="0"/>
    <n v="2030"/>
    <d v="1977-09-05T00:00:00"/>
    <x v="216"/>
    <x v="1"/>
    <s v="Married"/>
    <s v="US Citizen"/>
    <x v="0"/>
    <x v="0"/>
    <s v="10/25/2010"/>
    <d v="2010-10-25T00:00:00"/>
    <d v="2016-05-18T00:00:00"/>
    <d v="2016-05-18T00:00:00"/>
    <s v="Another position"/>
    <x v="1"/>
    <x v="0"/>
    <s v="Janet King"/>
    <n v="2"/>
    <s v="Indeed"/>
    <s v="Fully Meets"/>
    <n v="4.16"/>
    <n v="5"/>
    <n v="0"/>
    <d v="2015-05-03T00:00:00"/>
    <d v="2015-03-05T00:00:00"/>
    <n v="0"/>
    <n v="6"/>
  </r>
  <r>
    <x v="219"/>
    <n v="10217"/>
    <n v="1"/>
    <n v="1"/>
    <n v="0"/>
    <n v="1"/>
    <n v="5"/>
    <n v="3"/>
    <n v="0"/>
    <n v="74226"/>
    <n v="0"/>
    <n v="20"/>
    <x v="2"/>
    <x v="0"/>
    <n v="2050"/>
    <d v="1979-10-03T00:00:00"/>
    <x v="217"/>
    <x v="1"/>
    <s v="Married"/>
    <s v="Eligible NonCitizen"/>
    <x v="0"/>
    <x v="3"/>
    <d v="2012-02-04T00:00:00"/>
    <d v="2012-04-02T00:00:00"/>
    <m/>
    <m/>
    <s v="N/A-StillEmployed"/>
    <x v="0"/>
    <x v="0"/>
    <s v="Brannon Miller"/>
    <n v="12"/>
    <s v="LinkedIn"/>
    <s v="Fully Meets"/>
    <n v="4.3"/>
    <n v="3"/>
    <n v="0"/>
    <s v="1/14/2019"/>
    <d v="2019-01-14T00:00:00"/>
    <n v="0"/>
    <n v="14"/>
  </r>
  <r>
    <x v="220"/>
    <n v="10016"/>
    <n v="1"/>
    <n v="1"/>
    <n v="0"/>
    <n v="1"/>
    <n v="3"/>
    <n v="4"/>
    <n v="0"/>
    <n v="93554"/>
    <n v="0"/>
    <n v="9"/>
    <x v="5"/>
    <x v="0"/>
    <n v="1886"/>
    <s v="09/16/84"/>
    <x v="218"/>
    <x v="1"/>
    <s v="Married"/>
    <s v="US Citizen"/>
    <x v="0"/>
    <x v="1"/>
    <d v="2014-10-11T00:00:00"/>
    <d v="2014-11-10T00:00:00"/>
    <m/>
    <m/>
    <s v="N/A-StillEmployed"/>
    <x v="0"/>
    <x v="1"/>
    <s v="Simon Roup"/>
    <n v="4"/>
    <s v="Employee Referral"/>
    <s v="Exceeds"/>
    <n v="4.5999999999999996"/>
    <n v="5"/>
    <n v="7"/>
    <d v="2019-04-01T00:00:00"/>
    <d v="2019-01-04T00:00:00"/>
    <n v="0"/>
    <n v="16"/>
  </r>
  <r>
    <x v="221"/>
    <n v="10050"/>
    <n v="1"/>
    <n v="1"/>
    <n v="1"/>
    <n v="5"/>
    <n v="5"/>
    <n v="3"/>
    <n v="0"/>
    <n v="64724"/>
    <n v="1"/>
    <n v="19"/>
    <x v="0"/>
    <x v="0"/>
    <n v="2451"/>
    <d v="1988-06-03T00:00:00"/>
    <x v="219"/>
    <x v="0"/>
    <s v="Married"/>
    <s v="US Citizen"/>
    <x v="0"/>
    <x v="3"/>
    <d v="2011-05-07T00:00:00"/>
    <d v="2011-07-05T00:00:00"/>
    <d v="2012-11-30T00:00:00"/>
    <d v="2012-11-30T00:00:00"/>
    <s v="more money"/>
    <x v="1"/>
    <x v="0"/>
    <s v="Brannon Miller"/>
    <n v="12"/>
    <s v="Google Search"/>
    <s v="Fully Meets"/>
    <n v="5"/>
    <n v="3"/>
    <n v="0"/>
    <s v="2/20/2012"/>
    <d v="2012-02-20T00:00:00"/>
    <n v="0"/>
    <n v="13"/>
  </r>
  <r>
    <x v="222"/>
    <n v="10164"/>
    <n v="0"/>
    <n v="0"/>
    <n v="1"/>
    <n v="1"/>
    <n v="5"/>
    <n v="3"/>
    <n v="0"/>
    <n v="47001"/>
    <n v="0"/>
    <n v="19"/>
    <x v="0"/>
    <x v="0"/>
    <n v="2451"/>
    <s v="11/23/81"/>
    <x v="220"/>
    <x v="0"/>
    <s v="Single"/>
    <s v="US Citizen"/>
    <x v="0"/>
    <x v="0"/>
    <d v="2007-05-11T00:00:00"/>
    <d v="2007-11-05T00:00:00"/>
    <m/>
    <m/>
    <s v="N/A-StillEmployed"/>
    <x v="0"/>
    <x v="0"/>
    <s v="David Stanley"/>
    <n v="14"/>
    <s v="Google Search"/>
    <s v="Fully Meets"/>
    <n v="3.66"/>
    <n v="3"/>
    <n v="0"/>
    <s v="2/25/2019"/>
    <d v="2019-02-25T00:00:00"/>
    <n v="0"/>
    <n v="15"/>
  </r>
  <r>
    <x v="223"/>
    <n v="10124"/>
    <n v="1"/>
    <n v="1"/>
    <n v="0"/>
    <n v="1"/>
    <n v="6"/>
    <n v="3"/>
    <n v="0"/>
    <n v="61844"/>
    <n v="0"/>
    <n v="3"/>
    <x v="11"/>
    <x v="20"/>
    <n v="40220"/>
    <s v="08/29/88"/>
    <x v="221"/>
    <x v="1"/>
    <s v="Married"/>
    <s v="US Citizen"/>
    <x v="0"/>
    <x v="1"/>
    <d v="2012-09-01T00:00:00"/>
    <d v="2012-01-09T00:00:00"/>
    <m/>
    <m/>
    <s v="N/A-StillEmployed"/>
    <x v="0"/>
    <x v="4"/>
    <s v="Lynn Daneault"/>
    <n v="21"/>
    <s v="Website"/>
    <s v="Fully Meets"/>
    <n v="4.2"/>
    <n v="5"/>
    <n v="0"/>
    <d v="2019-01-02T00:00:00"/>
    <d v="2019-02-01T00:00:00"/>
    <n v="0"/>
    <n v="9"/>
  </r>
  <r>
    <x v="224"/>
    <n v="10187"/>
    <n v="0"/>
    <n v="2"/>
    <n v="0"/>
    <n v="5"/>
    <n v="5"/>
    <n v="3"/>
    <n v="0"/>
    <n v="46799"/>
    <n v="1"/>
    <n v="19"/>
    <x v="0"/>
    <x v="0"/>
    <n v="1742"/>
    <s v="10/15/84"/>
    <x v="222"/>
    <x v="1"/>
    <s v="Divorced"/>
    <s v="Eligible NonCitizen"/>
    <x v="0"/>
    <x v="3"/>
    <s v="5/16/2011"/>
    <d v="2011-05-16T00:00:00"/>
    <d v="2018-06-04T00:00:00"/>
    <d v="2018-04-06T00:00:00"/>
    <s v="Another position"/>
    <x v="1"/>
    <x v="0"/>
    <s v="Kissy Sullivan"/>
    <n v="20"/>
    <s v="Google Search"/>
    <s v="Fully Meets"/>
    <n v="3.17"/>
    <n v="4"/>
    <n v="0"/>
    <d v="2018-02-04T00:00:00"/>
    <d v="2018-04-02T00:00:00"/>
    <n v="0"/>
    <n v="14"/>
  </r>
  <r>
    <x v="225"/>
    <n v="10225"/>
    <n v="0"/>
    <n v="0"/>
    <n v="1"/>
    <n v="1"/>
    <n v="5"/>
    <n v="3"/>
    <n v="0"/>
    <n v="59472"/>
    <n v="0"/>
    <n v="19"/>
    <x v="0"/>
    <x v="0"/>
    <n v="2109"/>
    <s v="06/19/61"/>
    <x v="223"/>
    <x v="0"/>
    <s v="Single"/>
    <s v="US Citizen"/>
    <x v="0"/>
    <x v="0"/>
    <d v="2014-06-01T00:00:00"/>
    <d v="2014-01-06T00:00:00"/>
    <m/>
    <m/>
    <s v="N/A-StillEmployed"/>
    <x v="0"/>
    <x v="0"/>
    <s v="Kelley Spirea"/>
    <n v="18"/>
    <s v="Employee Referral"/>
    <s v="Fully Meets"/>
    <n v="4.8"/>
    <n v="3"/>
    <n v="0"/>
    <d v="2019-07-01T00:00:00"/>
    <d v="2019-01-07T00:00:00"/>
    <n v="0"/>
    <n v="14"/>
  </r>
  <r>
    <x v="226"/>
    <n v="10262"/>
    <n v="0"/>
    <n v="2"/>
    <n v="0"/>
    <n v="5"/>
    <n v="5"/>
    <n v="3"/>
    <n v="0"/>
    <n v="46430"/>
    <n v="1"/>
    <n v="19"/>
    <x v="0"/>
    <x v="0"/>
    <n v="2474"/>
    <s v="09/22/70"/>
    <x v="224"/>
    <x v="1"/>
    <s v="Divorced"/>
    <s v="US Citizen"/>
    <x v="0"/>
    <x v="0"/>
    <s v="9/24/2012"/>
    <d v="2012-09-24T00:00:00"/>
    <d v="2013-06-18T00:00:00"/>
    <d v="2013-06-18T00:00:00"/>
    <s v="unhappy"/>
    <x v="1"/>
    <x v="0"/>
    <s v="Kissy Sullivan"/>
    <n v="20"/>
    <s v="Indeed"/>
    <s v="Fully Meets"/>
    <n v="4.5"/>
    <n v="5"/>
    <n v="0"/>
    <d v="2013-02-04T00:00:00"/>
    <d v="2013-04-02T00:00:00"/>
    <n v="0"/>
    <n v="16"/>
  </r>
  <r>
    <x v="227"/>
    <n v="10131"/>
    <n v="1"/>
    <n v="1"/>
    <n v="1"/>
    <n v="5"/>
    <n v="1"/>
    <n v="3"/>
    <n v="1"/>
    <n v="83363"/>
    <n v="1"/>
    <n v="23"/>
    <x v="3"/>
    <x v="0"/>
    <n v="2045"/>
    <d v="1984-06-11T00:00:00"/>
    <x v="225"/>
    <x v="0"/>
    <s v="Married"/>
    <s v="Eligible NonCitizen"/>
    <x v="0"/>
    <x v="1"/>
    <s v="2/21/2011"/>
    <d v="2011-02-21T00:00:00"/>
    <d v="2015-08-15T00:00:00"/>
    <d v="2015-08-15T00:00:00"/>
    <s v="career change"/>
    <x v="1"/>
    <x v="2"/>
    <s v="Janet King"/>
    <n v="2"/>
    <s v="Diversity Job Fair"/>
    <s v="Fully Meets"/>
    <n v="4.1500000000000004"/>
    <n v="4"/>
    <n v="0"/>
    <s v="4/19/2014"/>
    <d v="2014-04-19T00:00:00"/>
    <n v="0"/>
    <n v="4"/>
  </r>
  <r>
    <x v="228"/>
    <n v="10239"/>
    <n v="1"/>
    <n v="1"/>
    <n v="0"/>
    <n v="1"/>
    <n v="3"/>
    <n v="3"/>
    <n v="0"/>
    <n v="95920"/>
    <n v="0"/>
    <n v="4"/>
    <x v="17"/>
    <x v="0"/>
    <n v="2110"/>
    <d v="1980-12-05T00:00:00"/>
    <x v="226"/>
    <x v="1"/>
    <s v="Married"/>
    <s v="US Citizen"/>
    <x v="0"/>
    <x v="1"/>
    <d v="2016-02-10T00:00:00"/>
    <d v="2016-10-02T00:00:00"/>
    <m/>
    <m/>
    <s v="N/A-StillEmployed"/>
    <x v="0"/>
    <x v="1"/>
    <s v="Brian Champaigne"/>
    <n v="13"/>
    <s v="Indeed"/>
    <s v="Fully Meets"/>
    <n v="4.4000000000000004"/>
    <n v="4"/>
    <n v="6"/>
    <d v="2019-06-02T00:00:00"/>
    <d v="2019-02-06T00:00:00"/>
    <n v="0"/>
    <n v="10"/>
  </r>
  <r>
    <x v="229"/>
    <n v="10152"/>
    <n v="0"/>
    <n v="2"/>
    <n v="1"/>
    <n v="5"/>
    <n v="5"/>
    <n v="3"/>
    <n v="0"/>
    <n v="61729"/>
    <n v="1"/>
    <n v="19"/>
    <x v="0"/>
    <x v="0"/>
    <n v="2478"/>
    <s v="12/31/84"/>
    <x v="227"/>
    <x v="0"/>
    <s v="Divorced"/>
    <s v="US Citizen"/>
    <x v="0"/>
    <x v="0"/>
    <s v="9/26/2011"/>
    <d v="2011-09-26T00:00:00"/>
    <d v="2018-04-07T00:00:00"/>
    <d v="2018-07-04T00:00:00"/>
    <s v="more money"/>
    <x v="1"/>
    <x v="0"/>
    <s v="Michael Albert"/>
    <n v="22"/>
    <s v="Indeed"/>
    <s v="Fully Meets"/>
    <n v="3.8"/>
    <n v="5"/>
    <n v="0"/>
    <d v="2018-04-02T00:00:00"/>
    <d v="2018-02-04T00:00:00"/>
    <n v="0"/>
    <n v="19"/>
  </r>
  <r>
    <x v="230"/>
    <n v="10140"/>
    <n v="1"/>
    <n v="1"/>
    <n v="1"/>
    <n v="1"/>
    <n v="6"/>
    <n v="3"/>
    <n v="0"/>
    <n v="61809"/>
    <n v="0"/>
    <n v="3"/>
    <x v="11"/>
    <x v="21"/>
    <n v="83706"/>
    <d v="1954-12-10T00:00:00"/>
    <x v="228"/>
    <x v="0"/>
    <s v="Married"/>
    <s v="US Citizen"/>
    <x v="0"/>
    <x v="0"/>
    <d v="2014-12-05T00:00:00"/>
    <d v="2014-05-12T00:00:00"/>
    <m/>
    <m/>
    <s v="N/A-StillEmployed"/>
    <x v="0"/>
    <x v="4"/>
    <s v="John Smith"/>
    <n v="17"/>
    <s v="CareerBuilder"/>
    <s v="Fully Meets"/>
    <n v="3.98"/>
    <n v="3"/>
    <n v="0"/>
    <s v="1/28/2019"/>
    <d v="2019-01-28T00:00:00"/>
    <n v="0"/>
    <n v="4"/>
  </r>
  <r>
    <x v="231"/>
    <n v="10058"/>
    <n v="0"/>
    <n v="2"/>
    <n v="1"/>
    <n v="5"/>
    <n v="5"/>
    <n v="3"/>
    <n v="0"/>
    <n v="45115"/>
    <n v="1"/>
    <n v="19"/>
    <x v="0"/>
    <x v="0"/>
    <n v="2176"/>
    <s v="07/22/82"/>
    <x v="229"/>
    <x v="0"/>
    <s v="Divorced"/>
    <s v="US Citizen"/>
    <x v="1"/>
    <x v="0"/>
    <s v="5/16/2011"/>
    <d v="2011-05-16T00:00:00"/>
    <d v="2016-01-15T00:00:00"/>
    <d v="2016-01-15T00:00:00"/>
    <s v="retiring"/>
    <x v="1"/>
    <x v="0"/>
    <s v="Elijiah Gray"/>
    <n v="16"/>
    <s v="LinkedIn"/>
    <s v="Fully Meets"/>
    <n v="5"/>
    <n v="4"/>
    <n v="0"/>
    <s v="3/30/2015"/>
    <d v="2015-03-30T00:00:00"/>
    <n v="0"/>
    <n v="11"/>
  </r>
  <r>
    <x v="232"/>
    <n v="10011"/>
    <n v="1"/>
    <n v="1"/>
    <n v="0"/>
    <n v="1"/>
    <n v="5"/>
    <n v="4"/>
    <n v="0"/>
    <n v="46738"/>
    <n v="0"/>
    <n v="19"/>
    <x v="0"/>
    <x v="0"/>
    <n v="2171"/>
    <d v="1973-12-01T00:00:00"/>
    <x v="230"/>
    <x v="1"/>
    <s v="Married"/>
    <s v="US Citizen"/>
    <x v="0"/>
    <x v="3"/>
    <s v="11/28/2011"/>
    <d v="2011-11-28T00:00:00"/>
    <m/>
    <m/>
    <s v="N/A-StillEmployed"/>
    <x v="0"/>
    <x v="0"/>
    <s v="Webster Butler"/>
    <m/>
    <s v="Google Search"/>
    <s v="Exceeds"/>
    <n v="4.3600000000000003"/>
    <n v="5"/>
    <n v="0"/>
    <d v="2019-11-02T00:00:00"/>
    <d v="2019-02-11T00:00:00"/>
    <n v="0"/>
    <n v="16"/>
  </r>
  <r>
    <x v="233"/>
    <n v="10230"/>
    <n v="0"/>
    <n v="2"/>
    <n v="0"/>
    <n v="5"/>
    <n v="5"/>
    <n v="3"/>
    <n v="0"/>
    <n v="64971"/>
    <n v="1"/>
    <n v="20"/>
    <x v="2"/>
    <x v="0"/>
    <n v="1902"/>
    <d v="1981-05-09T00:00:00"/>
    <x v="231"/>
    <x v="1"/>
    <s v="Divorced"/>
    <s v="Eligible NonCitizen"/>
    <x v="0"/>
    <x v="1"/>
    <s v="9/26/2011"/>
    <d v="2011-09-26T00:00:00"/>
    <d v="2011-10-22T00:00:00"/>
    <d v="2011-10-22T00:00:00"/>
    <s v="return to school"/>
    <x v="1"/>
    <x v="0"/>
    <s v="David Stanley"/>
    <n v="14"/>
    <s v="Google Search"/>
    <s v="Fully Meets"/>
    <n v="4.5"/>
    <n v="4"/>
    <n v="0"/>
    <s v="10/22/2011"/>
    <d v="2011-10-22T00:00:00"/>
    <n v="0"/>
    <n v="10"/>
  </r>
  <r>
    <x v="234"/>
    <n v="10224"/>
    <n v="1"/>
    <n v="1"/>
    <n v="1"/>
    <n v="5"/>
    <n v="5"/>
    <n v="3"/>
    <n v="0"/>
    <n v="55578"/>
    <n v="1"/>
    <n v="20"/>
    <x v="2"/>
    <x v="0"/>
    <n v="2138"/>
    <d v="1972-03-07T00:00:00"/>
    <x v="232"/>
    <x v="0"/>
    <s v="Married"/>
    <s v="US Citizen"/>
    <x v="0"/>
    <x v="0"/>
    <d v="2011-05-07T00:00:00"/>
    <d v="2011-07-05T00:00:00"/>
    <d v="2012-02-08T00:00:00"/>
    <d v="2012-08-02T00:00:00"/>
    <s v="Another position"/>
    <x v="1"/>
    <x v="0"/>
    <s v="Kissy Sullivan"/>
    <n v="20"/>
    <s v="Indeed"/>
    <s v="Fully Meets"/>
    <n v="4.2"/>
    <n v="5"/>
    <n v="0"/>
    <d v="2012-06-01T00:00:00"/>
    <d v="2012-01-06T00:00:00"/>
    <n v="0"/>
    <n v="13"/>
  </r>
  <r>
    <x v="235"/>
    <n v="10047"/>
    <n v="1"/>
    <n v="1"/>
    <n v="1"/>
    <n v="5"/>
    <n v="5"/>
    <n v="3"/>
    <n v="0"/>
    <n v="50428"/>
    <n v="1"/>
    <n v="19"/>
    <x v="0"/>
    <x v="0"/>
    <n v="1420"/>
    <d v="1974-07-01T00:00:00"/>
    <x v="233"/>
    <x v="0"/>
    <s v="Married"/>
    <s v="US Citizen"/>
    <x v="0"/>
    <x v="1"/>
    <d v="2011-10-01T00:00:00"/>
    <d v="2011-01-10T00:00:00"/>
    <d v="2016-01-26T00:00:00"/>
    <d v="2016-01-26T00:00:00"/>
    <s v="attendance"/>
    <x v="1"/>
    <x v="0"/>
    <s v="Amy Dunn"/>
    <n v="11"/>
    <s v="Indeed"/>
    <s v="Fully Meets"/>
    <n v="5"/>
    <n v="3"/>
    <n v="0"/>
    <d v="2015-10-01T00:00:00"/>
    <d v="2015-01-10T00:00:00"/>
    <n v="0"/>
    <n v="11"/>
  </r>
  <r>
    <x v="236"/>
    <n v="10285"/>
    <n v="1"/>
    <n v="1"/>
    <n v="0"/>
    <n v="4"/>
    <n v="5"/>
    <n v="2"/>
    <n v="0"/>
    <n v="61422"/>
    <n v="1"/>
    <n v="19"/>
    <x v="0"/>
    <x v="0"/>
    <n v="1460"/>
    <d v="1985-07-01T00:00:00"/>
    <x v="234"/>
    <x v="1"/>
    <s v="Married"/>
    <s v="US Citizen"/>
    <x v="0"/>
    <x v="0"/>
    <d v="2011-10-01T00:00:00"/>
    <d v="2011-01-10T00:00:00"/>
    <d v="2016-05-17T00:00:00"/>
    <d v="2016-05-17T00:00:00"/>
    <s v="attendance"/>
    <x v="2"/>
    <x v="0"/>
    <s v="Ketsia Liebig"/>
    <n v="19"/>
    <s v="Indeed"/>
    <s v="Needs Improvement"/>
    <n v="3.6"/>
    <n v="3"/>
    <n v="0"/>
    <d v="2016-05-04T00:00:00"/>
    <d v="2016-04-05T00:00:00"/>
    <n v="4"/>
    <n v="16"/>
  </r>
  <r>
    <x v="237"/>
    <n v="10020"/>
    <n v="0"/>
    <n v="4"/>
    <n v="1"/>
    <n v="1"/>
    <n v="5"/>
    <n v="4"/>
    <n v="0"/>
    <n v="63353"/>
    <n v="0"/>
    <n v="19"/>
    <x v="0"/>
    <x v="0"/>
    <n v="1730"/>
    <s v="01/28/85"/>
    <x v="235"/>
    <x v="0"/>
    <s v="Widowed"/>
    <s v="US Citizen"/>
    <x v="0"/>
    <x v="0"/>
    <d v="2013-08-07T00:00:00"/>
    <d v="2013-07-08T00:00:00"/>
    <m/>
    <m/>
    <s v="N/A-StillEmployed"/>
    <x v="0"/>
    <x v="0"/>
    <s v="Brannon Miller"/>
    <n v="12"/>
    <s v="Employee Referral"/>
    <s v="Exceeds"/>
    <n v="3.6"/>
    <n v="5"/>
    <n v="0"/>
    <d v="2019-11-02T00:00:00"/>
    <d v="2019-02-11T00:00:00"/>
    <n v="0"/>
    <n v="4"/>
  </r>
  <r>
    <x v="238"/>
    <n v="10162"/>
    <n v="1"/>
    <n v="1"/>
    <n v="0"/>
    <n v="1"/>
    <n v="3"/>
    <n v="3"/>
    <n v="0"/>
    <n v="89883"/>
    <n v="0"/>
    <n v="9"/>
    <x v="5"/>
    <x v="0"/>
    <n v="1886"/>
    <d v="1981-11-10T00:00:00"/>
    <x v="236"/>
    <x v="1"/>
    <s v="Married"/>
    <s v="US Citizen"/>
    <x v="0"/>
    <x v="0"/>
    <s v="2/16/2015"/>
    <d v="2015-02-16T00:00:00"/>
    <m/>
    <m/>
    <s v="N/A-StillEmployed"/>
    <x v="0"/>
    <x v="1"/>
    <s v="Simon Roup"/>
    <n v="4"/>
    <s v="Employee Referral"/>
    <s v="Fully Meets"/>
    <n v="3.69"/>
    <n v="5"/>
    <n v="6"/>
    <s v="2/14/2019"/>
    <d v="2019-02-14T00:00:00"/>
    <n v="0"/>
    <n v="15"/>
  </r>
  <r>
    <x v="239"/>
    <n v="10149"/>
    <n v="0"/>
    <n v="0"/>
    <n v="0"/>
    <n v="5"/>
    <n v="3"/>
    <n v="3"/>
    <n v="0"/>
    <n v="120000"/>
    <n v="1"/>
    <n v="29"/>
    <x v="27"/>
    <x v="0"/>
    <n v="2703"/>
    <s v="05/27/73"/>
    <x v="237"/>
    <x v="1"/>
    <s v="Single"/>
    <s v="US Citizen"/>
    <x v="1"/>
    <x v="0"/>
    <d v="2015-05-01T00:00:00"/>
    <d v="2015-01-05T00:00:00"/>
    <d v="2018-11-10T00:00:00"/>
    <d v="2018-10-11T00:00:00"/>
    <s v="Another position"/>
    <x v="1"/>
    <x v="1"/>
    <s v="Simon Roup"/>
    <n v="4"/>
    <s v="LinkedIn"/>
    <s v="Fully Meets"/>
    <n v="3.88"/>
    <n v="3"/>
    <n v="7"/>
    <s v="2/13/2018"/>
    <d v="2018-02-13T00:00:00"/>
    <n v="0"/>
    <n v="12"/>
  </r>
  <r>
    <x v="240"/>
    <n v="10086"/>
    <n v="0"/>
    <n v="0"/>
    <n v="0"/>
    <n v="1"/>
    <n v="3"/>
    <n v="3"/>
    <n v="0"/>
    <n v="150290"/>
    <n v="0"/>
    <n v="7"/>
    <x v="28"/>
    <x v="0"/>
    <n v="2056"/>
    <s v="11/21/72"/>
    <x v="238"/>
    <x v="1"/>
    <s v="Single"/>
    <s v="US Citizen"/>
    <x v="0"/>
    <x v="1"/>
    <d v="2017-07-01T00:00:00"/>
    <d v="2017-01-07T00:00:00"/>
    <m/>
    <m/>
    <s v="N/A-StillEmployed"/>
    <x v="0"/>
    <x v="1"/>
    <s v="Brian Champaigne"/>
    <n v="13"/>
    <s v="Indeed"/>
    <s v="Fully Meets"/>
    <n v="4.9400000000000004"/>
    <n v="3"/>
    <n v="5"/>
    <d v="2019-06-02T00:00:00"/>
    <d v="2019-02-06T00:00:00"/>
    <n v="0"/>
    <n v="17"/>
  </r>
  <r>
    <x v="241"/>
    <n v="10054"/>
    <n v="0"/>
    <n v="3"/>
    <n v="0"/>
    <n v="1"/>
    <n v="5"/>
    <n v="3"/>
    <n v="0"/>
    <n v="60627"/>
    <n v="0"/>
    <n v="19"/>
    <x v="0"/>
    <x v="0"/>
    <n v="1886"/>
    <d v="1974-05-12T00:00:00"/>
    <x v="239"/>
    <x v="1"/>
    <s v="Separated"/>
    <s v="US Citizen"/>
    <x v="0"/>
    <x v="0"/>
    <d v="2014-06-01T00:00:00"/>
    <d v="2014-01-06T00:00:00"/>
    <m/>
    <m/>
    <s v="N/A-StillEmployed"/>
    <x v="0"/>
    <x v="0"/>
    <s v="David Stanley"/>
    <n v="14"/>
    <s v="Website"/>
    <s v="Fully Meets"/>
    <n v="5"/>
    <n v="4"/>
    <n v="0"/>
    <s v="1/31/2019"/>
    <d v="2019-01-31T00:00:00"/>
    <n v="0"/>
    <n v="8"/>
  </r>
  <r>
    <x v="242"/>
    <n v="10065"/>
    <n v="0"/>
    <n v="0"/>
    <n v="1"/>
    <n v="5"/>
    <n v="5"/>
    <n v="3"/>
    <n v="0"/>
    <n v="53180"/>
    <n v="1"/>
    <n v="19"/>
    <x v="0"/>
    <x v="0"/>
    <n v="2155"/>
    <s v="03/18/87"/>
    <x v="240"/>
    <x v="0"/>
    <s v="Single"/>
    <s v="US Citizen"/>
    <x v="0"/>
    <x v="0"/>
    <d v="2011-04-04T00:00:00"/>
    <d v="2011-04-04T00:00:00"/>
    <d v="2018-08-13T00:00:00"/>
    <d v="2018-08-13T00:00:00"/>
    <s v="Another position"/>
    <x v="1"/>
    <x v="0"/>
    <s v="Kissy Sullivan"/>
    <n v="20"/>
    <s v="Google Search"/>
    <s v="Fully Meets"/>
    <n v="5"/>
    <n v="5"/>
    <n v="0"/>
    <d v="2018-02-07T00:00:00"/>
    <d v="2018-07-02T00:00:00"/>
    <n v="0"/>
    <n v="4"/>
  </r>
  <r>
    <x v="243"/>
    <n v="10198"/>
    <n v="0"/>
    <n v="0"/>
    <n v="1"/>
    <n v="1"/>
    <n v="3"/>
    <n v="3"/>
    <n v="0"/>
    <n v="140920"/>
    <n v="0"/>
    <n v="13"/>
    <x v="29"/>
    <x v="0"/>
    <n v="2481"/>
    <d v="1973-05-04T00:00:00"/>
    <x v="241"/>
    <x v="0"/>
    <s v="Single"/>
    <s v="US Citizen"/>
    <x v="0"/>
    <x v="0"/>
    <s v="1/20/2013"/>
    <d v="2013-01-20T00:00:00"/>
    <m/>
    <m/>
    <s v="N/A-StillEmployed"/>
    <x v="0"/>
    <x v="1"/>
    <s v="Jennifer Zamora"/>
    <n v="5"/>
    <s v="Indeed"/>
    <s v="Fully Meets"/>
    <n v="3.6"/>
    <n v="5"/>
    <n v="7"/>
    <s v="2/18/2019"/>
    <d v="2019-02-18T00:00:00"/>
    <n v="0"/>
    <n v="13"/>
  </r>
  <r>
    <x v="244"/>
    <n v="10222"/>
    <n v="0"/>
    <n v="2"/>
    <n v="1"/>
    <n v="5"/>
    <n v="3"/>
    <n v="3"/>
    <n v="1"/>
    <n v="148999"/>
    <n v="1"/>
    <n v="13"/>
    <x v="29"/>
    <x v="0"/>
    <n v="1915"/>
    <d v="1964-04-01T00:00:00"/>
    <x v="242"/>
    <x v="0"/>
    <s v="Divorced"/>
    <s v="US Citizen"/>
    <x v="0"/>
    <x v="1"/>
    <d v="2012-09-01T00:00:00"/>
    <d v="2012-01-09T00:00:00"/>
    <d v="2015-11-04T00:00:00"/>
    <d v="2015-04-11T00:00:00"/>
    <s v="hours"/>
    <x v="1"/>
    <x v="1"/>
    <s v="Jennifer Zamora"/>
    <n v="5"/>
    <s v="Diversity Job Fair"/>
    <s v="Fully Meets"/>
    <n v="4.3"/>
    <n v="4"/>
    <n v="6"/>
    <d v="2015-04-01T00:00:00"/>
    <d v="2015-01-04T00:00:00"/>
    <n v="0"/>
    <n v="8"/>
  </r>
  <r>
    <x v="245"/>
    <n v="10126"/>
    <n v="1"/>
    <n v="1"/>
    <n v="0"/>
    <n v="1"/>
    <n v="4"/>
    <n v="3"/>
    <n v="0"/>
    <n v="86214"/>
    <n v="0"/>
    <n v="24"/>
    <x v="3"/>
    <x v="0"/>
    <n v="2132"/>
    <s v="07/24/86"/>
    <x v="243"/>
    <x v="1"/>
    <s v="Married"/>
    <s v="US Citizen"/>
    <x v="0"/>
    <x v="0"/>
    <d v="2012-05-11T00:00:00"/>
    <d v="2012-11-05T00:00:00"/>
    <m/>
    <m/>
    <s v="N/A-StillEmployed"/>
    <x v="0"/>
    <x v="2"/>
    <s v="Alex Sweetwater"/>
    <n v="10"/>
    <s v="Indeed"/>
    <s v="Fully Meets"/>
    <n v="4.2"/>
    <n v="3"/>
    <n v="6"/>
    <s v="2/13/2019"/>
    <d v="2019-02-13T00:00:00"/>
    <n v="0"/>
    <n v="2"/>
  </r>
  <r>
    <x v="246"/>
    <n v="10295"/>
    <n v="0"/>
    <n v="0"/>
    <n v="0"/>
    <n v="2"/>
    <n v="5"/>
    <n v="2"/>
    <n v="1"/>
    <n v="47750"/>
    <n v="0"/>
    <n v="19"/>
    <x v="0"/>
    <x v="0"/>
    <n v="1801"/>
    <d v="1968-06-06T00:00:00"/>
    <x v="244"/>
    <x v="1"/>
    <s v="Single"/>
    <s v="US Citizen"/>
    <x v="0"/>
    <x v="1"/>
    <d v="2016-04-07T00:00:00"/>
    <d v="2016-07-04T00:00:00"/>
    <m/>
    <m/>
    <s v="N/A-StillEmployed"/>
    <x v="0"/>
    <x v="0"/>
    <s v="Kelley Spirea"/>
    <n v="18"/>
    <s v="Diversity Job Fair"/>
    <s v="Needs Improvement"/>
    <n v="2.6"/>
    <n v="4"/>
    <n v="0"/>
    <s v="2/18/2019"/>
    <d v="2019-02-18T00:00:00"/>
    <n v="5"/>
    <n v="4"/>
  </r>
  <r>
    <x v="247"/>
    <n v="10260"/>
    <n v="0"/>
    <n v="0"/>
    <n v="1"/>
    <n v="5"/>
    <n v="5"/>
    <n v="3"/>
    <n v="0"/>
    <n v="46428"/>
    <n v="1"/>
    <n v="19"/>
    <x v="0"/>
    <x v="0"/>
    <n v="2148"/>
    <s v="12/21/74"/>
    <x v="245"/>
    <x v="0"/>
    <s v="Single"/>
    <s v="US Citizen"/>
    <x v="0"/>
    <x v="0"/>
    <d v="2009-05-01T00:00:00"/>
    <d v="2009-01-05T00:00:00"/>
    <d v="2018-07-30T00:00:00"/>
    <d v="2018-07-30T00:00:00"/>
    <s v="relocation out of area"/>
    <x v="1"/>
    <x v="0"/>
    <s v="Michael Albert"/>
    <n v="22"/>
    <s v="Google Search"/>
    <s v="Fully Meets"/>
    <n v="4.5999999999999996"/>
    <n v="5"/>
    <n v="0"/>
    <d v="2018-05-02T00:00:00"/>
    <d v="2018-02-05T00:00:00"/>
    <n v="0"/>
    <n v="7"/>
  </r>
  <r>
    <x v="248"/>
    <n v="10233"/>
    <n v="1"/>
    <n v="1"/>
    <n v="1"/>
    <n v="1"/>
    <n v="5"/>
    <n v="3"/>
    <n v="0"/>
    <n v="57975"/>
    <n v="0"/>
    <n v="20"/>
    <x v="2"/>
    <x v="0"/>
    <n v="2062"/>
    <s v="04/26/86"/>
    <x v="246"/>
    <x v="0"/>
    <s v="Married"/>
    <s v="US Citizen"/>
    <x v="0"/>
    <x v="0"/>
    <s v="8/30/2010"/>
    <d v="2010-08-30T00:00:00"/>
    <m/>
    <m/>
    <s v="N/A-StillEmployed"/>
    <x v="0"/>
    <x v="0"/>
    <s v="Kelley Spirea"/>
    <n v="18"/>
    <s v="CareerBuilder"/>
    <s v="Fully Meets"/>
    <n v="4.0999999999999996"/>
    <n v="3"/>
    <n v="0"/>
    <d v="2019-10-01T00:00:00"/>
    <d v="2019-01-10T00:00:00"/>
    <n v="0"/>
    <n v="13"/>
  </r>
  <r>
    <x v="249"/>
    <n v="10229"/>
    <n v="0"/>
    <n v="2"/>
    <n v="1"/>
    <n v="5"/>
    <n v="3"/>
    <n v="3"/>
    <n v="0"/>
    <n v="88527"/>
    <n v="1"/>
    <n v="9"/>
    <x v="30"/>
    <x v="0"/>
    <n v="2452"/>
    <s v="12/17/87"/>
    <x v="247"/>
    <x v="0"/>
    <s v="Divorced"/>
    <s v="US Citizen"/>
    <x v="0"/>
    <x v="1"/>
    <d v="2015-05-01T00:00:00"/>
    <d v="2015-01-05T00:00:00"/>
    <d v="2015-10-31T00:00:00"/>
    <d v="2015-10-31T00:00:00"/>
    <s v="hours"/>
    <x v="1"/>
    <x v="1"/>
    <s v="Simon Roup"/>
    <n v="4"/>
    <s v="LinkedIn"/>
    <s v="Fully Meets"/>
    <n v="4.2"/>
    <n v="3"/>
    <n v="5"/>
    <s v="4/20/2015"/>
    <d v="2015-04-20T00:00:00"/>
    <n v="0"/>
    <n v="2"/>
  </r>
  <r>
    <x v="250"/>
    <n v="10169"/>
    <n v="1"/>
    <n v="1"/>
    <n v="0"/>
    <n v="1"/>
    <n v="5"/>
    <n v="3"/>
    <n v="0"/>
    <n v="56147"/>
    <n v="0"/>
    <n v="19"/>
    <x v="0"/>
    <x v="0"/>
    <n v="2154"/>
    <d v="1988-10-07T00:00:00"/>
    <x v="248"/>
    <x v="1"/>
    <s v="Married"/>
    <s v="US Citizen"/>
    <x v="0"/>
    <x v="1"/>
    <s v="9/29/2014"/>
    <d v="2014-09-29T00:00:00"/>
    <m/>
    <m/>
    <s v="N/A-StillEmployed"/>
    <x v="0"/>
    <x v="0"/>
    <s v="Elijiah Gray"/>
    <n v="16"/>
    <s v="LinkedIn"/>
    <s v="Fully Meets"/>
    <n v="3.51"/>
    <n v="3"/>
    <n v="0"/>
    <s v="2/18/2019"/>
    <d v="2019-02-18T00:00:00"/>
    <n v="0"/>
    <n v="2"/>
  </r>
  <r>
    <x v="251"/>
    <n v="10071"/>
    <n v="0"/>
    <n v="0"/>
    <n v="0"/>
    <n v="3"/>
    <n v="5"/>
    <n v="3"/>
    <n v="0"/>
    <n v="50923"/>
    <n v="0"/>
    <n v="19"/>
    <x v="0"/>
    <x v="0"/>
    <n v="2191"/>
    <d v="1975-10-03T00:00:00"/>
    <x v="249"/>
    <x v="1"/>
    <s v="Single"/>
    <s v="US Citizen"/>
    <x v="0"/>
    <x v="3"/>
    <s v="9/30/2013"/>
    <d v="2013-09-30T00:00:00"/>
    <m/>
    <m/>
    <s v="N/A-StillEmployed"/>
    <x v="0"/>
    <x v="0"/>
    <s v="Webster Butler"/>
    <m/>
    <s v="Google Search"/>
    <s v="Fully Meets"/>
    <n v="5"/>
    <n v="5"/>
    <n v="0"/>
    <d v="2019-06-02T00:00:00"/>
    <d v="2019-02-06T00:00:00"/>
    <n v="0"/>
    <n v="14"/>
  </r>
  <r>
    <x v="252"/>
    <n v="10179"/>
    <n v="1"/>
    <n v="1"/>
    <n v="0"/>
    <n v="1"/>
    <n v="3"/>
    <n v="3"/>
    <n v="0"/>
    <n v="50750"/>
    <n v="0"/>
    <n v="15"/>
    <x v="19"/>
    <x v="0"/>
    <n v="1773"/>
    <s v="04/14/81"/>
    <x v="250"/>
    <x v="1"/>
    <s v="Married"/>
    <s v="US Citizen"/>
    <x v="0"/>
    <x v="0"/>
    <s v="9/30/2014"/>
    <d v="2014-09-30T00:00:00"/>
    <m/>
    <m/>
    <s v="N/A-StillEmployed"/>
    <x v="0"/>
    <x v="1"/>
    <s v="Peter Monroe"/>
    <n v="7"/>
    <s v="LinkedIn"/>
    <s v="Fully Meets"/>
    <n v="3.31"/>
    <n v="3"/>
    <n v="6"/>
    <d v="2019-07-01T00:00:00"/>
    <d v="2019-01-07T00:00:00"/>
    <n v="0"/>
    <n v="7"/>
  </r>
  <r>
    <x v="253"/>
    <n v="10091"/>
    <n v="1"/>
    <n v="1"/>
    <n v="0"/>
    <n v="1"/>
    <n v="5"/>
    <n v="3"/>
    <n v="0"/>
    <n v="52087"/>
    <n v="0"/>
    <n v="19"/>
    <x v="0"/>
    <x v="0"/>
    <n v="2149"/>
    <s v="08/24/85"/>
    <x v="251"/>
    <x v="1"/>
    <s v="Married"/>
    <s v="US Citizen"/>
    <x v="0"/>
    <x v="0"/>
    <s v="8/19/2013"/>
    <d v="2013-08-19T00:00:00"/>
    <m/>
    <m/>
    <s v="N/A-StillEmployed"/>
    <x v="0"/>
    <x v="0"/>
    <s v="Amy Dunn"/>
    <n v="11"/>
    <s v="LinkedIn"/>
    <s v="Fully Meets"/>
    <n v="4.8099999999999996"/>
    <n v="4"/>
    <n v="0"/>
    <s v="2/15/2019"/>
    <d v="2019-02-15T00:00:00"/>
    <n v="0"/>
    <n v="15"/>
  </r>
  <r>
    <x v="254"/>
    <n v="10178"/>
    <n v="1"/>
    <n v="1"/>
    <n v="1"/>
    <n v="1"/>
    <n v="3"/>
    <n v="3"/>
    <n v="0"/>
    <n v="87826"/>
    <n v="0"/>
    <n v="9"/>
    <x v="5"/>
    <x v="0"/>
    <n v="2110"/>
    <d v="1970-08-02T00:00:00"/>
    <x v="252"/>
    <x v="0"/>
    <s v="Married"/>
    <s v="US Citizen"/>
    <x v="1"/>
    <x v="0"/>
    <d v="2015-05-01T00:00:00"/>
    <d v="2015-01-05T00:00:00"/>
    <m/>
    <m/>
    <s v="N/A-StillEmployed"/>
    <x v="0"/>
    <x v="1"/>
    <s v="Simon Roup"/>
    <n v="4"/>
    <s v="Employee Referral"/>
    <s v="Fully Meets"/>
    <n v="3.32"/>
    <n v="3"/>
    <n v="7"/>
    <s v="1/14/2019"/>
    <d v="2019-01-14T00:00:00"/>
    <n v="0"/>
    <n v="16"/>
  </r>
  <r>
    <x v="255"/>
    <n v="10039"/>
    <n v="0"/>
    <n v="0"/>
    <n v="0"/>
    <n v="1"/>
    <n v="1"/>
    <n v="3"/>
    <n v="0"/>
    <n v="51920"/>
    <n v="0"/>
    <n v="2"/>
    <x v="22"/>
    <x v="0"/>
    <n v="2330"/>
    <s v="05/19/88"/>
    <x v="253"/>
    <x v="1"/>
    <s v="Single"/>
    <s v="US Citizen"/>
    <x v="0"/>
    <x v="0"/>
    <d v="2015-01-05T00:00:00"/>
    <d v="2015-05-01T00:00:00"/>
    <m/>
    <m/>
    <s v="N/A-StillEmployed"/>
    <x v="0"/>
    <x v="3"/>
    <s v="Brandon R. LeBlanc"/>
    <n v="1"/>
    <s v="Website"/>
    <s v="Fully Meets"/>
    <n v="5"/>
    <n v="3"/>
    <n v="5"/>
    <s v="1/15/2019"/>
    <d v="2019-01-15T00:00:00"/>
    <n v="0"/>
    <n v="2"/>
  </r>
  <r>
    <x v="256"/>
    <n v="10095"/>
    <n v="0"/>
    <n v="0"/>
    <n v="0"/>
    <n v="5"/>
    <n v="5"/>
    <n v="3"/>
    <n v="0"/>
    <n v="63878"/>
    <n v="1"/>
    <n v="20"/>
    <x v="2"/>
    <x v="0"/>
    <n v="1851"/>
    <s v="11/25/87"/>
    <x v="254"/>
    <x v="1"/>
    <s v="Single"/>
    <s v="US Citizen"/>
    <x v="0"/>
    <x v="0"/>
    <s v="10/26/2009"/>
    <d v="2009-10-26T00:00:00"/>
    <d v="2015-04-08T00:00:00"/>
    <d v="2015-08-04T00:00:00"/>
    <s v="maternity leave - did not return"/>
    <x v="1"/>
    <x v="0"/>
    <s v="Michael Albert"/>
    <n v="22"/>
    <s v="CareerBuilder"/>
    <s v="Fully Meets"/>
    <n v="4.68"/>
    <n v="4"/>
    <n v="0"/>
    <d v="2015-02-04T00:00:00"/>
    <d v="2015-04-02T00:00:00"/>
    <n v="0"/>
    <n v="20"/>
  </r>
  <r>
    <x v="257"/>
    <n v="10027"/>
    <n v="0"/>
    <n v="0"/>
    <n v="1"/>
    <n v="1"/>
    <n v="5"/>
    <n v="4"/>
    <n v="0"/>
    <n v="60656"/>
    <n v="0"/>
    <n v="20"/>
    <x v="2"/>
    <x v="0"/>
    <n v="2045"/>
    <s v="10/30/63"/>
    <x v="255"/>
    <x v="0"/>
    <s v="Single"/>
    <s v="US Citizen"/>
    <x v="0"/>
    <x v="0"/>
    <s v="9/29/2014"/>
    <d v="2014-09-29T00:00:00"/>
    <m/>
    <m/>
    <s v="N/A-StillEmployed"/>
    <x v="0"/>
    <x v="0"/>
    <s v="Elijiah Gray"/>
    <n v="16"/>
    <s v="Indeed"/>
    <s v="Exceeds"/>
    <n v="4.3"/>
    <n v="3"/>
    <n v="0"/>
    <s v="1/28/2019"/>
    <d v="2019-01-28T00:00:00"/>
    <n v="0"/>
    <n v="4"/>
  </r>
  <r>
    <x v="258"/>
    <n v="10291"/>
    <n v="0"/>
    <n v="2"/>
    <n v="1"/>
    <n v="1"/>
    <n v="6"/>
    <n v="2"/>
    <n v="1"/>
    <n v="72992"/>
    <n v="0"/>
    <n v="21"/>
    <x v="16"/>
    <x v="0"/>
    <n v="1886"/>
    <s v="08/16/84"/>
    <x v="256"/>
    <x v="0"/>
    <s v="Divorced"/>
    <s v="US Citizen"/>
    <x v="0"/>
    <x v="1"/>
    <s v="5/18/2014"/>
    <d v="2014-05-18T00:00:00"/>
    <m/>
    <m/>
    <s v="N/A-StillEmployed"/>
    <x v="0"/>
    <x v="4"/>
    <s v="Debra Houlihan"/>
    <n v="15"/>
    <s v="Diversity Job Fair"/>
    <s v="Needs Improvement"/>
    <n v="2.4"/>
    <n v="4"/>
    <n v="0"/>
    <s v="1/16/2019"/>
    <d v="2019-01-16T00:00:00"/>
    <n v="2"/>
    <n v="16"/>
  </r>
  <r>
    <x v="259"/>
    <n v="10153"/>
    <n v="1"/>
    <n v="1"/>
    <n v="0"/>
    <n v="5"/>
    <n v="1"/>
    <n v="3"/>
    <n v="1"/>
    <n v="55000"/>
    <n v="1"/>
    <n v="2"/>
    <x v="22"/>
    <x v="0"/>
    <n v="1844"/>
    <s v="06/14/87"/>
    <x v="162"/>
    <x v="1"/>
    <s v="Married"/>
    <s v="US Citizen"/>
    <x v="0"/>
    <x v="1"/>
    <s v="9/26/2011"/>
    <d v="2011-09-26T00:00:00"/>
    <d v="2013-09-25T00:00:00"/>
    <d v="2013-09-25T00:00:00"/>
    <s v="career change"/>
    <x v="1"/>
    <x v="3"/>
    <s v="Brandon R. LeBlanc"/>
    <n v="1"/>
    <s v="Diversity Job Fair"/>
    <s v="Fully Meets"/>
    <n v="3.8"/>
    <n v="4"/>
    <n v="4"/>
    <s v="8/15/2013"/>
    <d v="2013-08-15T00:00:00"/>
    <n v="0"/>
    <n v="17"/>
  </r>
  <r>
    <x v="260"/>
    <n v="10157"/>
    <n v="0"/>
    <n v="0"/>
    <n v="0"/>
    <n v="1"/>
    <n v="5"/>
    <n v="3"/>
    <n v="0"/>
    <n v="58939"/>
    <n v="0"/>
    <n v="19"/>
    <x v="0"/>
    <x v="0"/>
    <n v="2130"/>
    <d v="1965-02-02T00:00:00"/>
    <x v="257"/>
    <x v="1"/>
    <s v="Single"/>
    <s v="US Citizen"/>
    <x v="0"/>
    <x v="0"/>
    <d v="2013-11-11T00:00:00"/>
    <d v="2013-11-11T00:00:00"/>
    <m/>
    <m/>
    <s v="N/A-StillEmployed"/>
    <x v="0"/>
    <x v="0"/>
    <s v="Ketsia Liebig"/>
    <n v="19"/>
    <s v="Employee Referral"/>
    <s v="Fully Meets"/>
    <n v="3.73"/>
    <n v="3"/>
    <n v="0"/>
    <s v="1/24/2019"/>
    <d v="2019-01-24T00:00:00"/>
    <n v="0"/>
    <n v="16"/>
  </r>
  <r>
    <x v="261"/>
    <n v="10119"/>
    <n v="1"/>
    <n v="1"/>
    <n v="0"/>
    <n v="1"/>
    <n v="3"/>
    <n v="3"/>
    <n v="0"/>
    <n v="66593"/>
    <n v="0"/>
    <n v="14"/>
    <x v="4"/>
    <x v="0"/>
    <n v="2360"/>
    <d v="1973-12-03T00:00:00"/>
    <x v="258"/>
    <x v="1"/>
    <s v="Married"/>
    <s v="US Citizen"/>
    <x v="0"/>
    <x v="1"/>
    <d v="2011-10-06T00:00:00"/>
    <d v="2011-06-10T00:00:00"/>
    <m/>
    <m/>
    <s v="N/A-StillEmployed"/>
    <x v="0"/>
    <x v="1"/>
    <s v="Eric Dougall"/>
    <n v="6"/>
    <s v="LinkedIn"/>
    <s v="Fully Meets"/>
    <n v="4.3"/>
    <n v="3"/>
    <n v="5"/>
    <d v="2019-08-02T00:00:00"/>
    <d v="2019-02-08T00:00:00"/>
    <n v="0"/>
    <n v="19"/>
  </r>
  <r>
    <x v="262"/>
    <n v="10180"/>
    <n v="1"/>
    <n v="1"/>
    <n v="1"/>
    <n v="2"/>
    <n v="3"/>
    <n v="3"/>
    <n v="0"/>
    <n v="87565"/>
    <n v="0"/>
    <n v="28"/>
    <x v="15"/>
    <x v="0"/>
    <n v="1545"/>
    <d v="1983-09-02T00:00:00"/>
    <x v="259"/>
    <x v="0"/>
    <s v="Married"/>
    <s v="US Citizen"/>
    <x v="0"/>
    <x v="3"/>
    <s v="6/30/2016"/>
    <d v="2016-06-30T00:00:00"/>
    <m/>
    <m/>
    <s v="N/A-StillEmployed"/>
    <x v="0"/>
    <x v="1"/>
    <s v="Peter Monroe"/>
    <n v="7"/>
    <s v="LinkedIn"/>
    <s v="Fully Meets"/>
    <n v="3.27"/>
    <n v="4"/>
    <n v="5"/>
    <s v="1/14/2019"/>
    <d v="2019-01-14T00:00:00"/>
    <n v="0"/>
    <n v="13"/>
  </r>
  <r>
    <x v="263"/>
    <n v="10302"/>
    <n v="1"/>
    <n v="1"/>
    <n v="0"/>
    <n v="1"/>
    <n v="5"/>
    <n v="1"/>
    <n v="0"/>
    <n v="64021"/>
    <n v="0"/>
    <n v="19"/>
    <x v="0"/>
    <x v="0"/>
    <n v="2093"/>
    <s v="07/20/68"/>
    <x v="260"/>
    <x v="1"/>
    <s v="Married"/>
    <s v="US Citizen"/>
    <x v="0"/>
    <x v="0"/>
    <s v="2/20/2012"/>
    <d v="2012-02-20T00:00:00"/>
    <m/>
    <m/>
    <s v="N/A-StillEmployed"/>
    <x v="0"/>
    <x v="0"/>
    <s v="Brannon Miller"/>
    <n v="12"/>
    <s v="Indeed"/>
    <s v="PIP"/>
    <n v="2.4"/>
    <n v="2"/>
    <n v="1"/>
    <s v="2/25/2019"/>
    <d v="2019-02-25T00:00:00"/>
    <n v="6"/>
    <n v="20"/>
  </r>
  <r>
    <x v="264"/>
    <n v="10090"/>
    <n v="1"/>
    <n v="1"/>
    <n v="0"/>
    <n v="1"/>
    <n v="5"/>
    <n v="3"/>
    <n v="0"/>
    <n v="65714"/>
    <n v="0"/>
    <n v="18"/>
    <x v="9"/>
    <x v="0"/>
    <n v="2451"/>
    <s v="09/30/75"/>
    <x v="261"/>
    <x v="1"/>
    <s v="Married"/>
    <s v="US Citizen"/>
    <x v="0"/>
    <x v="0"/>
    <d v="2012-02-10T00:00:00"/>
    <d v="2012-10-02T00:00:00"/>
    <m/>
    <m/>
    <s v="N/A-StillEmployed"/>
    <x v="0"/>
    <x v="0"/>
    <s v="Janet King"/>
    <n v="2"/>
    <s v="LinkedIn"/>
    <s v="Fully Meets"/>
    <n v="4.83"/>
    <n v="5"/>
    <n v="0"/>
    <s v="2/14/2019"/>
    <d v="2019-02-14T00:00:00"/>
    <n v="0"/>
    <n v="15"/>
  </r>
  <r>
    <x v="265"/>
    <n v="10030"/>
    <n v="0"/>
    <n v="2"/>
    <n v="0"/>
    <n v="5"/>
    <n v="5"/>
    <n v="4"/>
    <n v="0"/>
    <n v="62425"/>
    <n v="1"/>
    <n v="19"/>
    <x v="0"/>
    <x v="0"/>
    <n v="2359"/>
    <s v="03/26/73"/>
    <x v="262"/>
    <x v="1"/>
    <s v="Divorced"/>
    <s v="US Citizen"/>
    <x v="0"/>
    <x v="0"/>
    <s v="5/13/2013"/>
    <d v="2013-05-13T00:00:00"/>
    <d v="2015-06-29T00:00:00"/>
    <d v="2015-06-29T00:00:00"/>
    <s v="unhappy"/>
    <x v="1"/>
    <x v="0"/>
    <s v="David Stanley"/>
    <n v="14"/>
    <s v="LinkedIn"/>
    <s v="Exceeds"/>
    <n v="4.0999999999999996"/>
    <n v="4"/>
    <n v="0"/>
    <d v="2015-02-03T00:00:00"/>
    <d v="2015-03-02T00:00:00"/>
    <n v="0"/>
    <n v="16"/>
  </r>
  <r>
    <x v="266"/>
    <n v="10278"/>
    <n v="0"/>
    <n v="2"/>
    <n v="0"/>
    <n v="1"/>
    <n v="5"/>
    <n v="3"/>
    <n v="0"/>
    <n v="47961"/>
    <n v="0"/>
    <n v="19"/>
    <x v="0"/>
    <x v="0"/>
    <n v="2050"/>
    <s v="08/25/82"/>
    <x v="263"/>
    <x v="1"/>
    <s v="Divorced"/>
    <s v="US Citizen"/>
    <x v="0"/>
    <x v="2"/>
    <d v="2011-10-01T00:00:00"/>
    <d v="2011-01-10T00:00:00"/>
    <m/>
    <m/>
    <s v="N/A-StillEmployed"/>
    <x v="0"/>
    <x v="0"/>
    <s v="Kissy Sullivan"/>
    <n v="20"/>
    <s v="Google Search"/>
    <s v="Fully Meets"/>
    <n v="4.0999999999999996"/>
    <n v="4"/>
    <n v="0"/>
    <d v="2019-07-02T00:00:00"/>
    <d v="2019-02-07T00:00:00"/>
    <n v="0"/>
    <n v="9"/>
  </r>
  <r>
    <x v="267"/>
    <n v="10307"/>
    <n v="1"/>
    <n v="1"/>
    <n v="1"/>
    <n v="1"/>
    <n v="6"/>
    <n v="1"/>
    <n v="0"/>
    <n v="58273"/>
    <n v="0"/>
    <n v="3"/>
    <x v="11"/>
    <x v="22"/>
    <n v="89139"/>
    <d v="1974-09-05T00:00:00"/>
    <x v="264"/>
    <x v="0"/>
    <s v="Married"/>
    <s v="US Citizen"/>
    <x v="0"/>
    <x v="0"/>
    <d v="2014-12-05T00:00:00"/>
    <d v="2014-05-12T00:00:00"/>
    <m/>
    <m/>
    <s v="N/A-StillEmployed"/>
    <x v="0"/>
    <x v="4"/>
    <s v="Lynn Daneault"/>
    <n v="21"/>
    <s v="Website"/>
    <s v="PIP"/>
    <n v="1.81"/>
    <n v="2"/>
    <n v="0"/>
    <s v="1/17/2019"/>
    <d v="2019-01-17T00:00:00"/>
    <n v="3"/>
    <n v="5"/>
  </r>
  <r>
    <x v="268"/>
    <n v="10147"/>
    <n v="0"/>
    <n v="0"/>
    <n v="1"/>
    <n v="1"/>
    <n v="1"/>
    <n v="3"/>
    <n v="0"/>
    <n v="63003"/>
    <n v="0"/>
    <n v="1"/>
    <x v="10"/>
    <x v="0"/>
    <n v="2703"/>
    <d v="1986-01-09T00:00:00"/>
    <x v="265"/>
    <x v="0"/>
    <s v="Single"/>
    <s v="US Citizen"/>
    <x v="0"/>
    <x v="0"/>
    <s v="9/29/2014"/>
    <d v="2014-09-29T00:00:00"/>
    <m/>
    <m/>
    <s v="N/A-StillEmployed"/>
    <x v="0"/>
    <x v="3"/>
    <s v="Brandon R. LeBlanc"/>
    <n v="1"/>
    <s v="Indeed"/>
    <s v="Fully Meets"/>
    <n v="3.9"/>
    <n v="5"/>
    <n v="5"/>
    <s v="1/18/2019"/>
    <d v="2019-01-18T00:00:00"/>
    <n v="0"/>
    <n v="9"/>
  </r>
  <r>
    <x v="269"/>
    <n v="10266"/>
    <n v="1"/>
    <n v="1"/>
    <n v="1"/>
    <n v="1"/>
    <n v="5"/>
    <n v="3"/>
    <n v="0"/>
    <n v="61355"/>
    <n v="0"/>
    <n v="19"/>
    <x v="0"/>
    <x v="0"/>
    <n v="2301"/>
    <s v="03/14/85"/>
    <x v="266"/>
    <x v="0"/>
    <s v="Married"/>
    <s v="US Citizen"/>
    <x v="0"/>
    <x v="3"/>
    <s v="2/17/2014"/>
    <d v="2014-02-17T00:00:00"/>
    <m/>
    <m/>
    <s v="N/A-StillEmployed"/>
    <x v="0"/>
    <x v="0"/>
    <s v="Kelley Spirea"/>
    <n v="18"/>
    <s v="LinkedIn"/>
    <s v="Fully Meets"/>
    <n v="4.7"/>
    <n v="3"/>
    <n v="0"/>
    <d v="2019-11-01T00:00:00"/>
    <d v="2019-01-11T00:00:00"/>
    <n v="0"/>
    <n v="4"/>
  </r>
  <r>
    <x v="270"/>
    <n v="10241"/>
    <n v="1"/>
    <n v="1"/>
    <n v="0"/>
    <n v="1"/>
    <n v="6"/>
    <n v="3"/>
    <n v="0"/>
    <n v="60120"/>
    <n v="0"/>
    <n v="3"/>
    <x v="11"/>
    <x v="23"/>
    <n v="59102"/>
    <d v="1989-12-05T00:00:00"/>
    <x v="267"/>
    <x v="1"/>
    <s v="Married"/>
    <s v="US Citizen"/>
    <x v="0"/>
    <x v="1"/>
    <s v="9/27/2010"/>
    <d v="2010-09-27T00:00:00"/>
    <m/>
    <m/>
    <s v="N/A-StillEmployed"/>
    <x v="0"/>
    <x v="4"/>
    <s v="John Smith"/>
    <n v="17"/>
    <s v="Indeed"/>
    <s v="Fully Meets"/>
    <n v="4.0999999999999996"/>
    <n v="4"/>
    <n v="0"/>
    <s v="1/31/2019"/>
    <d v="2019-01-31T00:00:00"/>
    <n v="0"/>
    <n v="18"/>
  </r>
  <r>
    <x v="271"/>
    <n v="10158"/>
    <n v="1"/>
    <n v="1"/>
    <n v="0"/>
    <n v="1"/>
    <n v="5"/>
    <n v="3"/>
    <n v="0"/>
    <n v="63682"/>
    <n v="0"/>
    <n v="18"/>
    <x v="9"/>
    <x v="0"/>
    <n v="1776"/>
    <s v="03/28/78"/>
    <x v="268"/>
    <x v="1"/>
    <s v="Married"/>
    <s v="US Citizen"/>
    <x v="0"/>
    <x v="1"/>
    <d v="2009-08-01T00:00:00"/>
    <d v="2009-01-08T00:00:00"/>
    <m/>
    <m/>
    <s v="N/A-StillEmployed"/>
    <x v="0"/>
    <x v="0"/>
    <s v="Janet King"/>
    <n v="2"/>
    <s v="Indeed"/>
    <s v="Fully Meets"/>
    <n v="3.73"/>
    <n v="4"/>
    <n v="0"/>
    <s v="1/24/2019"/>
    <d v="2019-01-24T00:00:00"/>
    <n v="0"/>
    <n v="12"/>
  </r>
  <r>
    <x v="272"/>
    <n v="10117"/>
    <n v="1"/>
    <n v="1"/>
    <n v="1"/>
    <n v="1"/>
    <n v="5"/>
    <n v="3"/>
    <n v="0"/>
    <n v="63025"/>
    <n v="0"/>
    <n v="19"/>
    <x v="0"/>
    <x v="0"/>
    <n v="2747"/>
    <d v="1982-07-10T00:00:00"/>
    <x v="269"/>
    <x v="0"/>
    <s v="Married"/>
    <s v="US Citizen"/>
    <x v="1"/>
    <x v="0"/>
    <d v="2015-05-01T00:00:00"/>
    <d v="2015-01-05T00:00:00"/>
    <m/>
    <m/>
    <s v="N/A-StillEmployed"/>
    <x v="0"/>
    <x v="0"/>
    <s v="Michael Albert"/>
    <n v="22"/>
    <s v="Google Search"/>
    <s v="Fully Meets"/>
    <n v="4.3600000000000003"/>
    <n v="5"/>
    <n v="0"/>
    <s v="1/24/2019"/>
    <d v="2019-01-24T00:00:00"/>
    <n v="0"/>
    <n v="10"/>
  </r>
  <r>
    <x v="273"/>
    <n v="10209"/>
    <n v="0"/>
    <n v="0"/>
    <n v="0"/>
    <n v="1"/>
    <n v="5"/>
    <n v="3"/>
    <n v="0"/>
    <n v="59238"/>
    <n v="0"/>
    <n v="19"/>
    <x v="0"/>
    <x v="0"/>
    <n v="2718"/>
    <s v="08/15/68"/>
    <x v="270"/>
    <x v="1"/>
    <s v="Single"/>
    <s v="Eligible NonCitizen"/>
    <x v="0"/>
    <x v="3"/>
    <s v="5/14/2012"/>
    <d v="2012-05-14T00:00:00"/>
    <m/>
    <m/>
    <s v="N/A-StillEmployed"/>
    <x v="0"/>
    <x v="0"/>
    <s v="Elijiah Gray"/>
    <n v="16"/>
    <s v="Indeed"/>
    <s v="Fully Meets"/>
    <n v="3.4"/>
    <n v="5"/>
    <n v="0"/>
    <s v="1/31/2019"/>
    <d v="2019-01-31T00:00:00"/>
    <n v="0"/>
    <n v="13"/>
  </r>
  <r>
    <x v="274"/>
    <n v="10024"/>
    <n v="0"/>
    <n v="0"/>
    <n v="1"/>
    <n v="1"/>
    <n v="4"/>
    <n v="4"/>
    <n v="0"/>
    <n v="92989"/>
    <n v="0"/>
    <n v="24"/>
    <x v="3"/>
    <x v="0"/>
    <n v="2140"/>
    <d v="1983-06-05T00:00:00"/>
    <x v="271"/>
    <x v="0"/>
    <s v="Single"/>
    <s v="US Citizen"/>
    <x v="0"/>
    <x v="0"/>
    <d v="2014-07-07T00:00:00"/>
    <d v="2014-07-07T00:00:00"/>
    <m/>
    <m/>
    <s v="N/A-StillEmployed"/>
    <x v="0"/>
    <x v="2"/>
    <s v="Alex Sweetwater"/>
    <n v="10"/>
    <s v="LinkedIn"/>
    <s v="Exceeds"/>
    <n v="4.5"/>
    <n v="5"/>
    <n v="5"/>
    <s v="2/18/2019"/>
    <d v="2019-02-18T00:00:00"/>
    <n v="0"/>
    <n v="1"/>
  </r>
  <r>
    <x v="275"/>
    <n v="10173"/>
    <n v="1"/>
    <n v="1"/>
    <n v="1"/>
    <n v="1"/>
    <n v="3"/>
    <n v="3"/>
    <n v="0"/>
    <n v="90100"/>
    <n v="0"/>
    <n v="4"/>
    <x v="17"/>
    <x v="0"/>
    <n v="2134"/>
    <s v="10/24/87"/>
    <x v="272"/>
    <x v="0"/>
    <s v="Married"/>
    <s v="US Citizen"/>
    <x v="0"/>
    <x v="0"/>
    <s v="4/20/2017"/>
    <d v="2017-04-20T00:00:00"/>
    <m/>
    <m/>
    <s v="N/A-StillEmployed"/>
    <x v="0"/>
    <x v="1"/>
    <s v="Brian Champaigne"/>
    <n v="13"/>
    <s v="Indeed"/>
    <s v="Fully Meets"/>
    <n v="3.4"/>
    <n v="3"/>
    <n v="6"/>
    <d v="2019-02-01T00:00:00"/>
    <d v="2019-01-02T00:00:00"/>
    <n v="0"/>
    <n v="14"/>
  </r>
  <r>
    <x v="276"/>
    <n v="10221"/>
    <n v="1"/>
    <n v="1"/>
    <n v="0"/>
    <n v="5"/>
    <n v="5"/>
    <n v="3"/>
    <n v="1"/>
    <n v="60754"/>
    <n v="1"/>
    <n v="19"/>
    <x v="0"/>
    <x v="0"/>
    <n v="1801"/>
    <d v="1975-03-04T00:00:00"/>
    <x v="273"/>
    <x v="1"/>
    <s v="Married"/>
    <s v="Non-Citizen"/>
    <x v="0"/>
    <x v="1"/>
    <s v="4/27/2009"/>
    <d v="2009-04-27T00:00:00"/>
    <d v="2013-04-01T00:00:00"/>
    <d v="2013-01-04T00:00:00"/>
    <s v="Another position"/>
    <x v="1"/>
    <x v="0"/>
    <s v="Webster Butler"/>
    <n v="39"/>
    <s v="Diversity Job Fair"/>
    <s v="Fully Meets"/>
    <n v="4.5"/>
    <n v="5"/>
    <n v="0"/>
    <s v="2/15/2012"/>
    <d v="2012-02-15T00:00:00"/>
    <n v="0"/>
    <n v="11"/>
  </r>
  <r>
    <x v="277"/>
    <n v="10146"/>
    <n v="1"/>
    <n v="1"/>
    <n v="0"/>
    <n v="5"/>
    <n v="5"/>
    <n v="3"/>
    <n v="0"/>
    <n v="72202"/>
    <n v="1"/>
    <n v="20"/>
    <x v="2"/>
    <x v="0"/>
    <n v="2129"/>
    <s v="05/24/53"/>
    <x v="274"/>
    <x v="1"/>
    <s v="Married"/>
    <s v="US Citizen"/>
    <x v="0"/>
    <x v="0"/>
    <s v="5/16/2011"/>
    <d v="2011-05-16T00:00:00"/>
    <d v="2017-07-08T00:00:00"/>
    <d v="2017-08-07T00:00:00"/>
    <s v="Another position"/>
    <x v="1"/>
    <x v="0"/>
    <s v="Elijiah Gray"/>
    <n v="16"/>
    <s v="Google Search"/>
    <s v="Fully Meets"/>
    <n v="3.93"/>
    <n v="3"/>
    <n v="0"/>
    <s v="4/18/2017"/>
    <d v="2017-04-18T00:00:00"/>
    <n v="0"/>
    <n v="3"/>
  </r>
  <r>
    <x v="278"/>
    <n v="10161"/>
    <n v="0"/>
    <n v="0"/>
    <n v="0"/>
    <n v="1"/>
    <n v="6"/>
    <n v="3"/>
    <n v="0"/>
    <n v="58370"/>
    <n v="0"/>
    <n v="3"/>
    <x v="11"/>
    <x v="24"/>
    <n v="97756"/>
    <d v="1965-07-05T00:00:00"/>
    <x v="275"/>
    <x v="1"/>
    <s v="Single"/>
    <s v="US Citizen"/>
    <x v="0"/>
    <x v="1"/>
    <s v="9/29/2014"/>
    <d v="2014-09-29T00:00:00"/>
    <m/>
    <m/>
    <s v="N/A-StillEmployed"/>
    <x v="0"/>
    <x v="4"/>
    <s v="Lynn Daneault"/>
    <n v="21"/>
    <s v="Indeed"/>
    <s v="Fully Meets"/>
    <n v="3.69"/>
    <n v="3"/>
    <n v="0"/>
    <s v="1/28/2019"/>
    <d v="2019-01-28T00:00:00"/>
    <n v="0"/>
    <n v="18"/>
  </r>
  <r>
    <x v="279"/>
    <n v="10141"/>
    <n v="0"/>
    <n v="0"/>
    <n v="0"/>
    <n v="5"/>
    <n v="5"/>
    <n v="3"/>
    <n v="0"/>
    <n v="48413"/>
    <n v="1"/>
    <n v="19"/>
    <x v="0"/>
    <x v="0"/>
    <n v="2066"/>
    <d v="1965-09-05T00:00:00"/>
    <x v="276"/>
    <x v="1"/>
    <s v="Single"/>
    <s v="US Citizen"/>
    <x v="0"/>
    <x v="0"/>
    <d v="2011-05-07T00:00:00"/>
    <d v="2011-07-05T00:00:00"/>
    <d v="2016-09-05T00:00:00"/>
    <d v="2016-05-09T00:00:00"/>
    <s v="return to school"/>
    <x v="1"/>
    <x v="0"/>
    <s v="Amy Dunn"/>
    <n v="11"/>
    <s v="Indeed"/>
    <s v="Fully Meets"/>
    <n v="3.98"/>
    <n v="4"/>
    <n v="0"/>
    <d v="2016-02-03T00:00:00"/>
    <d v="2016-03-02T00:00:00"/>
    <n v="0"/>
    <n v="1"/>
  </r>
  <r>
    <x v="280"/>
    <n v="10268"/>
    <n v="0"/>
    <n v="4"/>
    <n v="1"/>
    <n v="5"/>
    <n v="5"/>
    <n v="3"/>
    <n v="0"/>
    <n v="67176"/>
    <n v="1"/>
    <n v="20"/>
    <x v="2"/>
    <x v="0"/>
    <n v="2472"/>
    <s v="09/16/75"/>
    <x v="277"/>
    <x v="0"/>
    <s v="Widowed"/>
    <s v="US Citizen"/>
    <x v="0"/>
    <x v="0"/>
    <s v="6/25/2007"/>
    <d v="2007-06-25T00:00:00"/>
    <d v="2010-08-30T00:00:00"/>
    <d v="2010-08-30T00:00:00"/>
    <s v="military"/>
    <x v="1"/>
    <x v="0"/>
    <s v="Webster Butler"/>
    <n v="39"/>
    <s v="Other"/>
    <s v="Fully Meets"/>
    <n v="4.0999999999999996"/>
    <n v="4"/>
    <n v="0"/>
    <s v="7/14/2010"/>
    <d v="2010-07-14T00:00:00"/>
    <n v="0"/>
    <n v="15"/>
  </r>
  <r>
    <x v="281"/>
    <n v="10123"/>
    <n v="0"/>
    <n v="2"/>
    <n v="0"/>
    <n v="1"/>
    <n v="5"/>
    <n v="3"/>
    <n v="0"/>
    <n v="56339"/>
    <n v="0"/>
    <n v="19"/>
    <x v="0"/>
    <x v="0"/>
    <n v="2093"/>
    <d v="1967-05-06T00:00:00"/>
    <x v="278"/>
    <x v="1"/>
    <s v="Divorced"/>
    <s v="US Citizen"/>
    <x v="0"/>
    <x v="1"/>
    <s v="2/18/2013"/>
    <d v="2013-02-18T00:00:00"/>
    <m/>
    <m/>
    <s v="N/A-StillEmployed"/>
    <x v="0"/>
    <x v="0"/>
    <s v="Brannon Miller"/>
    <n v="12"/>
    <s v="Indeed"/>
    <s v="Fully Meets"/>
    <n v="4.21"/>
    <n v="5"/>
    <n v="0"/>
    <s v="1/14/2019"/>
    <d v="2019-01-14T00:00:00"/>
    <n v="0"/>
    <n v="4"/>
  </r>
  <r>
    <x v="282"/>
    <n v="10013"/>
    <n v="0"/>
    <n v="3"/>
    <n v="1"/>
    <n v="1"/>
    <n v="6"/>
    <n v="4"/>
    <n v="0"/>
    <n v="64397"/>
    <n v="0"/>
    <n v="3"/>
    <x v="11"/>
    <x v="25"/>
    <n v="58782"/>
    <s v="01/15/68"/>
    <x v="279"/>
    <x v="0"/>
    <s v="Separated"/>
    <s v="US Citizen"/>
    <x v="0"/>
    <x v="0"/>
    <d v="2006-09-01T00:00:00"/>
    <d v="2006-01-09T00:00:00"/>
    <m/>
    <m/>
    <s v="N/A-StillEmployed"/>
    <x v="0"/>
    <x v="4"/>
    <s v="Lynn Daneault"/>
    <n v="21"/>
    <s v="Indeed"/>
    <s v="Exceeds"/>
    <n v="4.0999999999999996"/>
    <n v="3"/>
    <n v="0"/>
    <d v="2019-04-01T00:00:00"/>
    <d v="2019-01-04T00:00:00"/>
    <n v="0"/>
    <n v="6"/>
  </r>
  <r>
    <x v="283"/>
    <n v="10287"/>
    <n v="0"/>
    <n v="0"/>
    <n v="0"/>
    <n v="1"/>
    <n v="5"/>
    <n v="2"/>
    <n v="0"/>
    <n v="63025"/>
    <n v="0"/>
    <n v="19"/>
    <x v="0"/>
    <x v="0"/>
    <n v="2021"/>
    <s v="05/16/83"/>
    <x v="280"/>
    <x v="1"/>
    <s v="Single"/>
    <s v="US Citizen"/>
    <x v="0"/>
    <x v="0"/>
    <s v="2/17/2014"/>
    <d v="2014-02-17T00:00:00"/>
    <m/>
    <m/>
    <s v="N/A-StillEmployed"/>
    <x v="0"/>
    <x v="0"/>
    <s v="David Stanley"/>
    <n v="14"/>
    <s v="LinkedIn"/>
    <s v="Needs Improvement"/>
    <n v="2.44"/>
    <n v="5"/>
    <n v="0"/>
    <d v="2019-11-02T00:00:00"/>
    <d v="2019-02-11T00:00:00"/>
    <n v="4"/>
    <n v="18"/>
  </r>
  <r>
    <x v="284"/>
    <n v="10044"/>
    <n v="1"/>
    <n v="1"/>
    <n v="1"/>
    <n v="5"/>
    <n v="3"/>
    <n v="3"/>
    <n v="0"/>
    <n v="75281"/>
    <n v="1"/>
    <n v="15"/>
    <x v="19"/>
    <x v="0"/>
    <n v="1420"/>
    <d v="1988-05-05T00:00:00"/>
    <x v="281"/>
    <x v="0"/>
    <s v="Married"/>
    <s v="US Citizen"/>
    <x v="0"/>
    <x v="0"/>
    <d v="2015-05-01T00:00:00"/>
    <d v="2015-01-05T00:00:00"/>
    <d v="2016-02-12T00:00:00"/>
    <d v="2016-12-02T00:00:00"/>
    <s v="medical issues"/>
    <x v="1"/>
    <x v="1"/>
    <s v="Peter Monroe"/>
    <n v="7"/>
    <s v="CareerBuilder"/>
    <s v="Fully Meets"/>
    <n v="5"/>
    <n v="3"/>
    <n v="5"/>
    <s v="4/15/2015"/>
    <d v="2015-04-15T00:00:00"/>
    <n v="0"/>
    <n v="11"/>
  </r>
  <r>
    <x v="285"/>
    <n v="10102"/>
    <n v="0"/>
    <n v="0"/>
    <n v="1"/>
    <n v="5"/>
    <n v="4"/>
    <n v="3"/>
    <n v="1"/>
    <n v="100416"/>
    <n v="1"/>
    <n v="24"/>
    <x v="3"/>
    <x v="0"/>
    <n v="2451"/>
    <s v="06/14/83"/>
    <x v="282"/>
    <x v="0"/>
    <s v="Single"/>
    <s v="Non-Citizen"/>
    <x v="0"/>
    <x v="1"/>
    <s v="2/18/2013"/>
    <d v="2013-02-18T00:00:00"/>
    <d v="2018-04-15T00:00:00"/>
    <d v="2018-04-15T00:00:00"/>
    <s v="medical issues"/>
    <x v="1"/>
    <x v="2"/>
    <s v="Alex Sweetwater"/>
    <n v="10"/>
    <s v="Diversity Job Fair"/>
    <s v="Fully Meets"/>
    <n v="4.5999999999999996"/>
    <n v="3"/>
    <n v="4"/>
    <d v="2017-12-02T00:00:00"/>
    <d v="2017-02-12T00:00:00"/>
    <n v="0"/>
    <n v="9"/>
  </r>
  <r>
    <x v="286"/>
    <n v="10270"/>
    <n v="0"/>
    <n v="0"/>
    <n v="0"/>
    <n v="5"/>
    <n v="5"/>
    <n v="3"/>
    <n v="0"/>
    <n v="74813"/>
    <n v="1"/>
    <n v="20"/>
    <x v="2"/>
    <x v="0"/>
    <n v="1778"/>
    <s v="03/15/85"/>
    <x v="283"/>
    <x v="1"/>
    <s v="Single"/>
    <s v="US Citizen"/>
    <x v="0"/>
    <x v="0"/>
    <d v="2011-10-01T00:00:00"/>
    <d v="2011-01-10T00:00:00"/>
    <d v="2014-07-02T00:00:00"/>
    <d v="2014-02-07T00:00:00"/>
    <s v="unhappy"/>
    <x v="1"/>
    <x v="0"/>
    <s v="Amy Dunn"/>
    <n v="11"/>
    <s v="LinkedIn"/>
    <s v="Fully Meets"/>
    <n v="4.4000000000000004"/>
    <n v="3"/>
    <n v="0"/>
    <d v="2014-05-01T00:00:00"/>
    <d v="2014-01-05T00:00:00"/>
    <n v="0"/>
    <n v="5"/>
  </r>
  <r>
    <x v="287"/>
    <n v="10045"/>
    <n v="1"/>
    <n v="1"/>
    <n v="1"/>
    <n v="1"/>
    <n v="3"/>
    <n v="3"/>
    <n v="0"/>
    <n v="76029"/>
    <n v="0"/>
    <n v="15"/>
    <x v="19"/>
    <x v="0"/>
    <n v="2343"/>
    <s v="03/31/69"/>
    <x v="284"/>
    <x v="0"/>
    <s v="Married"/>
    <s v="Eligible NonCitizen"/>
    <x v="0"/>
    <x v="0"/>
    <s v="3/30/2015"/>
    <d v="2015-03-30T00:00:00"/>
    <m/>
    <m/>
    <s v="N/A-StillEmployed"/>
    <x v="0"/>
    <x v="1"/>
    <s v="Peter Monroe"/>
    <n v="7"/>
    <s v="Employee Referral"/>
    <s v="Fully Meets"/>
    <n v="5"/>
    <n v="4"/>
    <n v="7"/>
    <s v="1/14/2019"/>
    <d v="2019-01-14T00:00:00"/>
    <n v="0"/>
    <n v="8"/>
  </r>
  <r>
    <x v="288"/>
    <n v="10205"/>
    <n v="1"/>
    <n v="1"/>
    <n v="0"/>
    <n v="1"/>
    <n v="6"/>
    <n v="3"/>
    <n v="0"/>
    <n v="57859"/>
    <n v="0"/>
    <n v="3"/>
    <x v="11"/>
    <x v="26"/>
    <n v="85006"/>
    <s v="05/23/91"/>
    <x v="285"/>
    <x v="1"/>
    <s v="Married"/>
    <s v="US Citizen"/>
    <x v="0"/>
    <x v="2"/>
    <d v="2011-05-07T00:00:00"/>
    <d v="2011-07-05T00:00:00"/>
    <m/>
    <m/>
    <s v="N/A-StillEmployed"/>
    <x v="0"/>
    <x v="4"/>
    <s v="John Smith"/>
    <n v="17"/>
    <s v="Indeed"/>
    <s v="Fully Meets"/>
    <n v="2.81"/>
    <n v="3"/>
    <n v="0"/>
    <s v="1/17/2019"/>
    <d v="2019-01-17T00:00:00"/>
    <n v="0"/>
    <n v="16"/>
  </r>
  <r>
    <x v="289"/>
    <n v="10014"/>
    <n v="0"/>
    <n v="2"/>
    <n v="1"/>
    <n v="5"/>
    <n v="5"/>
    <n v="4"/>
    <n v="0"/>
    <n v="58523"/>
    <n v="1"/>
    <n v="19"/>
    <x v="0"/>
    <x v="0"/>
    <n v="2171"/>
    <s v="01/31/87"/>
    <x v="286"/>
    <x v="0"/>
    <s v="Divorced"/>
    <s v="US Citizen"/>
    <x v="0"/>
    <x v="0"/>
    <s v="8/13/2012"/>
    <d v="2012-08-13T00:00:00"/>
    <d v="2016-02-05T00:00:00"/>
    <d v="2016-05-02T00:00:00"/>
    <s v="maternity leave - did not return"/>
    <x v="1"/>
    <x v="0"/>
    <s v="Kissy Sullivan"/>
    <n v="20"/>
    <s v="LinkedIn"/>
    <s v="Exceeds"/>
    <n v="4.5"/>
    <n v="5"/>
    <n v="0"/>
    <d v="2016-01-02T00:00:00"/>
    <d v="2016-02-01T00:00:00"/>
    <n v="0"/>
    <n v="15"/>
  </r>
  <r>
    <x v="290"/>
    <n v="10144"/>
    <n v="0"/>
    <n v="2"/>
    <n v="1"/>
    <n v="1"/>
    <n v="5"/>
    <n v="3"/>
    <n v="0"/>
    <n v="88976"/>
    <n v="0"/>
    <n v="17"/>
    <x v="9"/>
    <x v="0"/>
    <n v="2169"/>
    <d v="1968-10-10T00:00:00"/>
    <x v="287"/>
    <x v="0"/>
    <s v="Divorced"/>
    <s v="US Citizen"/>
    <x v="0"/>
    <x v="0"/>
    <d v="2011-01-08T00:00:00"/>
    <d v="2011-08-01T00:00:00"/>
    <m/>
    <m/>
    <s v="N/A-StillEmployed"/>
    <x v="0"/>
    <x v="0"/>
    <s v="Janet King"/>
    <n v="2"/>
    <s v="Employee Referral"/>
    <s v="Fully Meets"/>
    <n v="3.93"/>
    <n v="3"/>
    <n v="0"/>
    <s v="2/27/2019"/>
    <d v="2019-02-27T00:00:00"/>
    <n v="0"/>
    <n v="19"/>
  </r>
  <r>
    <x v="291"/>
    <n v="10253"/>
    <n v="0"/>
    <n v="0"/>
    <n v="1"/>
    <n v="1"/>
    <n v="6"/>
    <n v="3"/>
    <n v="0"/>
    <n v="55875"/>
    <n v="0"/>
    <n v="3"/>
    <x v="11"/>
    <x v="27"/>
    <n v="4063"/>
    <d v="1989-11-07T00:00:00"/>
    <x v="288"/>
    <x v="0"/>
    <s v="Single"/>
    <s v="US Citizen"/>
    <x v="0"/>
    <x v="3"/>
    <d v="2012-05-03T00:00:00"/>
    <d v="2012-03-05T00:00:00"/>
    <m/>
    <m/>
    <s v="N/A-StillEmployed"/>
    <x v="0"/>
    <x v="4"/>
    <s v="John Smith"/>
    <n v="17"/>
    <s v="Website"/>
    <s v="Fully Meets"/>
    <n v="4.5"/>
    <n v="4"/>
    <n v="0"/>
    <s v="1/18/2019"/>
    <d v="2019-01-18T00:00:00"/>
    <n v="0"/>
    <n v="11"/>
  </r>
  <r>
    <x v="292"/>
    <n v="10118"/>
    <n v="1"/>
    <n v="1"/>
    <n v="1"/>
    <n v="4"/>
    <n v="3"/>
    <n v="3"/>
    <n v="0"/>
    <n v="113999"/>
    <n v="1"/>
    <n v="8"/>
    <x v="6"/>
    <x v="0"/>
    <n v="1960"/>
    <d v="1986-07-08T00:00:00"/>
    <x v="289"/>
    <x v="0"/>
    <s v="Married"/>
    <s v="US Citizen"/>
    <x v="0"/>
    <x v="1"/>
    <s v="2/16/2015"/>
    <d v="2015-02-16T00:00:00"/>
    <d v="2017-02-22T00:00:00"/>
    <d v="2017-02-22T00:00:00"/>
    <s v="no-call, no-show"/>
    <x v="2"/>
    <x v="1"/>
    <s v="Simon Roup"/>
    <n v="4"/>
    <s v="Employee Referral"/>
    <s v="Fully Meets"/>
    <n v="4.33"/>
    <n v="3"/>
    <n v="7"/>
    <s v="2/15/2017"/>
    <d v="2017-02-15T00:00:00"/>
    <n v="0"/>
    <n v="9"/>
  </r>
  <r>
    <x v="293"/>
    <n v="10022"/>
    <n v="1"/>
    <n v="1"/>
    <n v="0"/>
    <n v="4"/>
    <n v="5"/>
    <n v="4"/>
    <n v="0"/>
    <n v="49773"/>
    <n v="1"/>
    <n v="19"/>
    <x v="0"/>
    <x v="0"/>
    <n v="2747"/>
    <d v="1986-03-06T00:00:00"/>
    <x v="290"/>
    <x v="1"/>
    <s v="Married"/>
    <s v="US Citizen"/>
    <x v="0"/>
    <x v="0"/>
    <s v="9/26/2011"/>
    <d v="2011-09-26T00:00:00"/>
    <d v="2016-02-08T00:00:00"/>
    <d v="2016-08-02T00:00:00"/>
    <s v="gross misconduct"/>
    <x v="2"/>
    <x v="0"/>
    <s v="Kelley Spirea"/>
    <n v="18"/>
    <s v="Google Search"/>
    <s v="Exceeds"/>
    <n v="4.3"/>
    <n v="5"/>
    <n v="0"/>
    <d v="2015-01-02T00:00:00"/>
    <d v="2015-02-01T00:00:00"/>
    <n v="0"/>
    <n v="18"/>
  </r>
  <r>
    <x v="294"/>
    <n v="10183"/>
    <n v="0"/>
    <n v="0"/>
    <n v="0"/>
    <n v="2"/>
    <n v="5"/>
    <n v="3"/>
    <n v="0"/>
    <n v="62068"/>
    <n v="0"/>
    <n v="19"/>
    <x v="0"/>
    <x v="0"/>
    <n v="2124"/>
    <d v="1985-06-04T00:00:00"/>
    <x v="291"/>
    <x v="1"/>
    <s v="Single"/>
    <s v="US Citizen"/>
    <x v="0"/>
    <x v="0"/>
    <d v="2015-05-07T00:00:00"/>
    <d v="2015-07-05T00:00:00"/>
    <m/>
    <m/>
    <s v="N/A-StillEmployed"/>
    <x v="0"/>
    <x v="0"/>
    <s v="Michael Albert"/>
    <n v="22"/>
    <s v="LinkedIn"/>
    <s v="Fully Meets"/>
    <n v="3.21"/>
    <n v="3"/>
    <n v="0"/>
    <s v="1/29/2019"/>
    <d v="2019-01-29T00:00:00"/>
    <n v="0"/>
    <n v="7"/>
  </r>
  <r>
    <x v="295"/>
    <n v="10190"/>
    <n v="0"/>
    <n v="0"/>
    <n v="1"/>
    <n v="1"/>
    <n v="5"/>
    <n v="3"/>
    <n v="0"/>
    <n v="66541"/>
    <n v="0"/>
    <n v="20"/>
    <x v="2"/>
    <x v="0"/>
    <n v="2459"/>
    <d v="1976-10-02T00:00:00"/>
    <x v="292"/>
    <x v="0"/>
    <s v="Single"/>
    <s v="US Citizen"/>
    <x v="0"/>
    <x v="1"/>
    <s v="8/18/2014"/>
    <d v="2014-08-18T00:00:00"/>
    <m/>
    <m/>
    <s v="N/A-StillEmployed"/>
    <x v="0"/>
    <x v="0"/>
    <s v="Ketsia Liebig"/>
    <n v="19"/>
    <s v="Employee Referral"/>
    <s v="Fully Meets"/>
    <n v="3.11"/>
    <n v="5"/>
    <n v="0"/>
    <d v="2019-12-02T00:00:00"/>
    <d v="2019-02-12T00:00:00"/>
    <n v="0"/>
    <n v="4"/>
  </r>
  <r>
    <x v="296"/>
    <n v="10274"/>
    <n v="1"/>
    <n v="1"/>
    <n v="0"/>
    <n v="5"/>
    <n v="5"/>
    <n v="3"/>
    <n v="1"/>
    <n v="80512"/>
    <n v="1"/>
    <n v="18"/>
    <x v="9"/>
    <x v="0"/>
    <n v="2478"/>
    <s v="11/14/55"/>
    <x v="293"/>
    <x v="1"/>
    <s v="Married"/>
    <s v="US Citizen"/>
    <x v="0"/>
    <x v="1"/>
    <s v="9/26/2011"/>
    <d v="2011-09-26T00:00:00"/>
    <d v="2012-01-02T00:00:00"/>
    <d v="2012-02-01T00:00:00"/>
    <s v="Another position"/>
    <x v="1"/>
    <x v="0"/>
    <s v="Janet King"/>
    <n v="2"/>
    <s v="Diversity Job Fair"/>
    <s v="Fully Meets"/>
    <n v="4.5"/>
    <n v="3"/>
    <n v="0"/>
    <d v="2012-02-01T00:00:00"/>
    <d v="2012-01-02T00:00:00"/>
    <n v="0"/>
    <n v="5"/>
  </r>
  <r>
    <x v="297"/>
    <n v="10293"/>
    <n v="0"/>
    <n v="0"/>
    <n v="0"/>
    <n v="5"/>
    <n v="5"/>
    <n v="2"/>
    <n v="0"/>
    <n v="50274"/>
    <n v="1"/>
    <n v="19"/>
    <x v="0"/>
    <x v="0"/>
    <n v="1887"/>
    <d v="1980-02-08T00:00:00"/>
    <x v="294"/>
    <x v="1"/>
    <s v="Single"/>
    <s v="US Citizen"/>
    <x v="0"/>
    <x v="0"/>
    <s v="8/13/2012"/>
    <d v="2012-08-13T00:00:00"/>
    <d v="2015-09-01T00:00:00"/>
    <d v="2015-01-09T00:00:00"/>
    <s v="career change"/>
    <x v="1"/>
    <x v="0"/>
    <s v="Elijiah Gray"/>
    <n v="16"/>
    <s v="CareerBuilder"/>
    <s v="Needs Improvement"/>
    <n v="2.5"/>
    <n v="3"/>
    <n v="0"/>
    <d v="2014-05-09T00:00:00"/>
    <d v="2014-09-05T00:00:00"/>
    <n v="6"/>
    <n v="13"/>
  </r>
  <r>
    <x v="298"/>
    <n v="10172"/>
    <n v="0"/>
    <n v="0"/>
    <n v="1"/>
    <n v="1"/>
    <n v="3"/>
    <n v="3"/>
    <n v="0"/>
    <n v="84903"/>
    <n v="0"/>
    <n v="22"/>
    <x v="24"/>
    <x v="0"/>
    <n v="1887"/>
    <d v="1981-08-07T00:00:00"/>
    <x v="295"/>
    <x v="0"/>
    <s v="Single"/>
    <s v="US Citizen"/>
    <x v="0"/>
    <x v="3"/>
    <s v="2/15/2017"/>
    <d v="2017-02-15T00:00:00"/>
    <m/>
    <m/>
    <s v="N/A-StillEmployed"/>
    <x v="0"/>
    <x v="1"/>
    <s v="Brian Champaigne"/>
    <n v="13"/>
    <s v="Indeed"/>
    <s v="Fully Meets"/>
    <n v="3.42"/>
    <n v="4"/>
    <n v="7"/>
    <d v="2019-04-01T00:00:00"/>
    <d v="2019-01-04T00:00:00"/>
    <n v="0"/>
    <n v="17"/>
  </r>
  <r>
    <x v="299"/>
    <n v="10127"/>
    <n v="0"/>
    <n v="4"/>
    <n v="0"/>
    <n v="1"/>
    <n v="3"/>
    <n v="3"/>
    <n v="0"/>
    <n v="107226"/>
    <n v="0"/>
    <n v="28"/>
    <x v="15"/>
    <x v="0"/>
    <n v="2453"/>
    <d v="1978-02-05T00:00:00"/>
    <x v="296"/>
    <x v="1"/>
    <s v="Widowed"/>
    <s v="US Citizen"/>
    <x v="0"/>
    <x v="3"/>
    <s v="3/30/2015"/>
    <d v="2015-03-30T00:00:00"/>
    <m/>
    <m/>
    <s v="N/A-StillEmployed"/>
    <x v="0"/>
    <x v="1"/>
    <s v="Peter Monroe"/>
    <n v="7"/>
    <s v="Employee Referral"/>
    <s v="Fully Meets"/>
    <n v="4.2"/>
    <n v="4"/>
    <n v="8"/>
    <d v="2019-05-02T00:00:00"/>
    <d v="2019-02-05T00:00:00"/>
    <n v="0"/>
    <n v="7"/>
  </r>
  <r>
    <x v="300"/>
    <n v="10072"/>
    <n v="0"/>
    <n v="0"/>
    <n v="1"/>
    <n v="5"/>
    <n v="5"/>
    <n v="3"/>
    <n v="0"/>
    <n v="58371"/>
    <n v="1"/>
    <n v="19"/>
    <x v="0"/>
    <x v="0"/>
    <n v="2030"/>
    <s v="05/24/87"/>
    <x v="297"/>
    <x v="0"/>
    <s v="Single"/>
    <s v="US Citizen"/>
    <x v="1"/>
    <x v="0"/>
    <d v="2011-10-01T00:00:00"/>
    <d v="2011-01-10T00:00:00"/>
    <d v="2014-05-15T00:00:00"/>
    <d v="2014-05-15T00:00:00"/>
    <s v="hours"/>
    <x v="1"/>
    <x v="0"/>
    <s v="Webster Butler"/>
    <n v="39"/>
    <s v="LinkedIn"/>
    <s v="Fully Meets"/>
    <n v="5"/>
    <n v="5"/>
    <n v="0"/>
    <s v="5/15/2014"/>
    <d v="2014-05-15T00:00:00"/>
    <n v="0"/>
    <n v="11"/>
  </r>
  <r>
    <x v="301"/>
    <n v="10048"/>
    <n v="1"/>
    <n v="1"/>
    <n v="1"/>
    <n v="5"/>
    <n v="5"/>
    <n v="3"/>
    <n v="0"/>
    <n v="55140"/>
    <n v="1"/>
    <n v="19"/>
    <x v="0"/>
    <x v="0"/>
    <n v="2324"/>
    <d v="1965-09-09T00:00:00"/>
    <x v="59"/>
    <x v="0"/>
    <s v="Married"/>
    <s v="Eligible NonCitizen"/>
    <x v="0"/>
    <x v="0"/>
    <s v="5/16/2011"/>
    <d v="2011-05-16T00:00:00"/>
    <d v="2015-09-07T00:00:00"/>
    <d v="2015-07-09T00:00:00"/>
    <s v="unhappy"/>
    <x v="1"/>
    <x v="0"/>
    <s v="Amy Dunn"/>
    <n v="11"/>
    <s v="Website"/>
    <s v="Fully Meets"/>
    <n v="5"/>
    <n v="3"/>
    <n v="0"/>
    <s v="2/15/2015"/>
    <d v="2015-02-15T00:00:00"/>
    <n v="0"/>
    <n v="7"/>
  </r>
  <r>
    <x v="302"/>
    <n v="10204"/>
    <n v="0"/>
    <n v="2"/>
    <n v="0"/>
    <n v="5"/>
    <n v="5"/>
    <n v="3"/>
    <n v="0"/>
    <n v="58062"/>
    <n v="1"/>
    <n v="19"/>
    <x v="0"/>
    <x v="0"/>
    <n v="1876"/>
    <s v="07/30/83"/>
    <x v="298"/>
    <x v="1"/>
    <s v="Divorced"/>
    <s v="US Citizen"/>
    <x v="0"/>
    <x v="0"/>
    <d v="2011-10-01T00:00:00"/>
    <d v="2011-01-10T00:00:00"/>
    <d v="2012-05-14T00:00:00"/>
    <d v="2012-05-14T00:00:00"/>
    <s v="Another position"/>
    <x v="1"/>
    <x v="0"/>
    <s v="Ketsia Liebig"/>
    <n v="19"/>
    <s v="Google Search"/>
    <s v="Fully Meets"/>
    <n v="3.6"/>
    <n v="5"/>
    <n v="0"/>
    <d v="2011-06-02T00:00:00"/>
    <d v="2011-02-06T00:00:00"/>
    <n v="0"/>
    <n v="9"/>
  </r>
  <r>
    <x v="303"/>
    <n v="10264"/>
    <n v="0"/>
    <n v="0"/>
    <n v="0"/>
    <n v="5"/>
    <n v="5"/>
    <n v="3"/>
    <n v="1"/>
    <n v="59728"/>
    <n v="1"/>
    <n v="19"/>
    <x v="0"/>
    <x v="0"/>
    <n v="2109"/>
    <d v="1969-02-10T00:00:00"/>
    <x v="299"/>
    <x v="1"/>
    <s v="Single"/>
    <s v="US Citizen"/>
    <x v="1"/>
    <x v="1"/>
    <d v="2012-09-01T00:00:00"/>
    <d v="2012-01-09T00:00:00"/>
    <d v="2015-06-27T00:00:00"/>
    <d v="2015-06-27T00:00:00"/>
    <s v="relocation out of area"/>
    <x v="1"/>
    <x v="0"/>
    <s v="Ketsia Liebig"/>
    <n v="19"/>
    <s v="Diversity Job Fair"/>
    <s v="Fully Meets"/>
    <n v="4.3"/>
    <n v="4"/>
    <n v="0"/>
    <d v="2014-02-06T00:00:00"/>
    <d v="2014-06-02T00:00:00"/>
    <n v="0"/>
    <n v="16"/>
  </r>
  <r>
    <x v="304"/>
    <n v="10033"/>
    <n v="0"/>
    <n v="0"/>
    <n v="1"/>
    <n v="5"/>
    <n v="5"/>
    <n v="4"/>
    <n v="0"/>
    <n v="70507"/>
    <n v="1"/>
    <n v="20"/>
    <x v="2"/>
    <x v="0"/>
    <n v="2045"/>
    <d v="1958-07-11T00:00:00"/>
    <x v="300"/>
    <x v="0"/>
    <s v="Single"/>
    <s v="US Citizen"/>
    <x v="0"/>
    <x v="0"/>
    <d v="2013-07-01T00:00:00"/>
    <d v="2013-01-07T00:00:00"/>
    <d v="2016-02-21T00:00:00"/>
    <d v="2016-02-21T00:00:00"/>
    <s v="retiring"/>
    <x v="1"/>
    <x v="0"/>
    <s v="Brannon Miller"/>
    <n v="12"/>
    <s v="LinkedIn"/>
    <s v="Exceeds"/>
    <n v="5"/>
    <n v="3"/>
    <n v="0"/>
    <s v="1/19/2016"/>
    <d v="2016-01-19T00:00:00"/>
    <n v="0"/>
    <n v="7"/>
  </r>
  <r>
    <x v="305"/>
    <n v="10174"/>
    <n v="0"/>
    <n v="0"/>
    <n v="0"/>
    <n v="1"/>
    <n v="5"/>
    <n v="3"/>
    <n v="0"/>
    <n v="60446"/>
    <n v="0"/>
    <n v="20"/>
    <x v="2"/>
    <x v="0"/>
    <n v="2302"/>
    <s v="04/20/85"/>
    <x v="301"/>
    <x v="1"/>
    <s v="Single"/>
    <s v="US Citizen"/>
    <x v="0"/>
    <x v="0"/>
    <s v="9/29/2014"/>
    <d v="2014-09-29T00:00:00"/>
    <m/>
    <m/>
    <s v="N/A-StillEmployed"/>
    <x v="0"/>
    <x v="0"/>
    <s v="David Stanley"/>
    <n v="14"/>
    <s v="LinkedIn"/>
    <s v="Fully Meets"/>
    <n v="3.4"/>
    <n v="4"/>
    <n v="0"/>
    <s v="2/21/2019"/>
    <d v="2019-02-21T00:00:00"/>
    <n v="0"/>
    <n v="14"/>
  </r>
  <r>
    <x v="306"/>
    <n v="10135"/>
    <n v="0"/>
    <n v="0"/>
    <n v="1"/>
    <n v="1"/>
    <n v="5"/>
    <n v="3"/>
    <n v="0"/>
    <n v="65893"/>
    <n v="0"/>
    <n v="20"/>
    <x v="2"/>
    <x v="0"/>
    <n v="1810"/>
    <d v="1985-11-05T00:00:00"/>
    <x v="302"/>
    <x v="0"/>
    <s v="Single"/>
    <s v="US Citizen"/>
    <x v="0"/>
    <x v="0"/>
    <d v="2014-07-07T00:00:00"/>
    <d v="2014-07-07T00:00:00"/>
    <m/>
    <m/>
    <s v="N/A-StillEmployed"/>
    <x v="0"/>
    <x v="0"/>
    <s v="Kissy Sullivan"/>
    <n v="20"/>
    <s v="LinkedIn"/>
    <s v="Fully Meets"/>
    <n v="4.07"/>
    <n v="4"/>
    <n v="0"/>
    <s v="2/28/2019"/>
    <d v="2019-02-28T00:00:00"/>
    <n v="0"/>
    <n v="13"/>
  </r>
  <r>
    <x v="307"/>
    <n v="10301"/>
    <n v="0"/>
    <n v="0"/>
    <n v="0"/>
    <n v="5"/>
    <n v="5"/>
    <n v="1"/>
    <n v="0"/>
    <n v="48513"/>
    <n v="1"/>
    <n v="19"/>
    <x v="0"/>
    <x v="0"/>
    <n v="2458"/>
    <d v="1982-04-05T00:00:00"/>
    <x v="303"/>
    <x v="1"/>
    <s v="Single"/>
    <s v="US Citizen"/>
    <x v="0"/>
    <x v="3"/>
    <d v="2008-02-09T00:00:00"/>
    <d v="2008-09-02T00:00:00"/>
    <d v="2015-09-29T00:00:00"/>
    <d v="2015-09-29T00:00:00"/>
    <s v="Another position"/>
    <x v="1"/>
    <x v="0"/>
    <s v="Brannon Miller"/>
    <n v="12"/>
    <s v="Google Search"/>
    <s v="PIP"/>
    <n v="3.2"/>
    <n v="2"/>
    <n v="0"/>
    <d v="2015-02-09T00:00:00"/>
    <d v="2015-09-02T00:00:00"/>
    <n v="5"/>
    <n v="4"/>
  </r>
  <r>
    <x v="308"/>
    <n v="10010"/>
    <n v="0"/>
    <n v="0"/>
    <n v="0"/>
    <n v="1"/>
    <n v="3"/>
    <n v="4"/>
    <n v="0"/>
    <n v="220450"/>
    <n v="0"/>
    <n v="6"/>
    <x v="31"/>
    <x v="0"/>
    <n v="2067"/>
    <s v="08/30/79"/>
    <x v="304"/>
    <x v="1"/>
    <s v="Single"/>
    <s v="US Citizen"/>
    <x v="0"/>
    <x v="0"/>
    <d v="2010-10-04T00:00:00"/>
    <d v="2010-04-10T00:00:00"/>
    <m/>
    <m/>
    <s v="N/A-StillEmployed"/>
    <x v="0"/>
    <x v="1"/>
    <s v="Janet King"/>
    <n v="2"/>
    <s v="Employee Referral"/>
    <s v="Exceeds"/>
    <n v="4.5999999999999996"/>
    <n v="5"/>
    <n v="6"/>
    <s v="2/21/2019"/>
    <d v="2019-02-21T00:00:00"/>
    <n v="0"/>
    <n v="16"/>
  </r>
  <r>
    <x v="309"/>
    <n v="10043"/>
    <n v="0"/>
    <n v="0"/>
    <n v="0"/>
    <n v="1"/>
    <n v="3"/>
    <n v="3"/>
    <n v="0"/>
    <n v="89292"/>
    <n v="0"/>
    <n v="9"/>
    <x v="5"/>
    <x v="0"/>
    <n v="2148"/>
    <s v="02/24/79"/>
    <x v="305"/>
    <x v="1"/>
    <s v="Single"/>
    <s v="US Citizen"/>
    <x v="0"/>
    <x v="0"/>
    <s v="3/30/2015"/>
    <d v="2015-03-30T00:00:00"/>
    <m/>
    <m/>
    <s v="N/A-StillEmployed"/>
    <x v="0"/>
    <x v="1"/>
    <s v="Simon Roup"/>
    <n v="4"/>
    <s v="Employee Referral"/>
    <s v="Fully Meets"/>
    <n v="5"/>
    <n v="3"/>
    <n v="5"/>
    <d v="2019-01-02T00:00:00"/>
    <d v="2019-02-01T00:00:00"/>
    <n v="0"/>
    <n v="11"/>
  </r>
  <r>
    <x v="310"/>
    <n v="10271"/>
    <n v="0"/>
    <n v="4"/>
    <n v="0"/>
    <n v="1"/>
    <n v="5"/>
    <n v="3"/>
    <n v="0"/>
    <n v="45046"/>
    <n v="0"/>
    <n v="19"/>
    <x v="0"/>
    <x v="0"/>
    <n v="1730"/>
    <s v="08/17/78"/>
    <x v="306"/>
    <x v="1"/>
    <s v="Widowed"/>
    <s v="US Citizen"/>
    <x v="0"/>
    <x v="3"/>
    <s v="9/29/2014"/>
    <d v="2014-09-29T00:00:00"/>
    <m/>
    <m/>
    <s v="N/A-StillEmployed"/>
    <x v="0"/>
    <x v="0"/>
    <s v="David Stanley"/>
    <n v="14"/>
    <s v="LinkedIn"/>
    <s v="Fully Meets"/>
    <n v="4.5"/>
    <n v="5"/>
    <n v="0"/>
    <s v="1/30/2019"/>
    <d v="2019-01-30T00:00:0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29">
        <item x="5"/>
        <item x="26"/>
        <item x="7"/>
        <item x="14"/>
        <item x="2"/>
        <item x="18"/>
        <item x="17"/>
        <item x="21"/>
        <item x="9"/>
        <item x="20"/>
        <item x="0"/>
        <item x="27"/>
        <item x="23"/>
        <item x="19"/>
        <item x="25"/>
        <item x="11"/>
        <item x="22"/>
        <item x="15"/>
        <item x="8"/>
        <item x="24"/>
        <item x="13"/>
        <item x="12"/>
        <item x="10"/>
        <item x="1"/>
        <item x="16"/>
        <item x="3"/>
        <item x="4"/>
        <item x="6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</items>
    </pivotField>
  </pivotFields>
  <rowFields count="2">
    <field x="17"/>
    <field x="2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Salary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71" firstHeaderRow="0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showAll="0" defaultSubtotal="0"/>
    <pivotField axis="axisRow"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</pivotFields>
  <rowFields count="2">
    <field x="17"/>
    <field x="41"/>
  </rowFields>
  <rowItems count="70">
    <i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1"/>
    </i>
    <i r="1">
      <x v="4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9" baseField="0" baseItem="0"/>
    <dataField name="Sum of Absences" fld="39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1" firstHeaderRow="1" firstDataRow="1" firstDataCol="1"/>
  <pivotFields count="42">
    <pivotField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4"/>
        <item x="3"/>
        <item x="1"/>
        <item x="5"/>
        <item x="2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 defaultSubtotal="0"/>
    <pivotField showAll="0" defaultSubtotal="0"/>
  </pivotFields>
  <rowFields count="3">
    <field x="20"/>
    <field x="21"/>
    <field x="17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1"/>
    </i>
    <i r="1">
      <x v="2"/>
    </i>
    <i r="2">
      <x/>
    </i>
    <i r="2">
      <x v="1"/>
    </i>
    <i r="1">
      <x v="3"/>
    </i>
    <i r="2">
      <x v="1"/>
    </i>
    <i r="1">
      <x v="4"/>
    </i>
    <i r="2">
      <x/>
    </i>
    <i r="1">
      <x v="5"/>
    </i>
    <i r="2">
      <x/>
    </i>
    <i r="2">
      <x v="1"/>
    </i>
    <i t="grand">
      <x/>
    </i>
  </rowItems>
  <colItems count="1">
    <i/>
  </colItems>
  <dataFields count="1">
    <dataField name="Sum of Salary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7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 defaultSubtotal="0"/>
    <pivotField showAll="0" defaultSubtotal="0"/>
  </pivotFields>
  <rowFields count="2">
    <field x="17"/>
    <field x="28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Salary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2"/>
  <sheetViews>
    <sheetView tabSelected="1" workbookViewId="0">
      <selection activeCell="N10" sqref="N10"/>
    </sheetView>
  </sheetViews>
  <sheetFormatPr defaultRowHeight="15" x14ac:dyDescent="0.25"/>
  <cols>
    <col min="16" max="16" width="10.42578125" bestFit="1" customWidth="1"/>
    <col min="17" max="17" width="12.5703125" bestFit="1" customWidth="1"/>
    <col min="23" max="23" width="10.7109375" bestFit="1" customWidth="1"/>
    <col min="24" max="24" width="10.7109375" customWidth="1"/>
    <col min="25" max="25" width="18.140625" bestFit="1" customWidth="1"/>
    <col min="26" max="26" width="26.140625" bestFit="1" customWidth="1"/>
    <col min="27" max="27" width="29.42578125" bestFit="1" customWidth="1"/>
    <col min="37" max="37" width="12.85546875" customWidth="1"/>
    <col min="38" max="38" width="28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754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2" t="s">
        <v>755</v>
      </c>
      <c r="Y1" t="s">
        <v>22</v>
      </c>
      <c r="Z1" s="3" t="s">
        <v>756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s="2" t="s">
        <v>757</v>
      </c>
      <c r="AM1" t="s">
        <v>34</v>
      </c>
      <c r="AN1" t="s">
        <v>35</v>
      </c>
    </row>
    <row r="2" spans="1:40" x14ac:dyDescent="0.25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30596</v>
      </c>
      <c r="Q2" s="1">
        <v>30507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s="1">
        <v>40670</v>
      </c>
      <c r="X2" s="1">
        <v>40729</v>
      </c>
      <c r="AA2" t="s">
        <v>44</v>
      </c>
      <c r="AB2" t="s">
        <v>45</v>
      </c>
      <c r="AC2" t="s">
        <v>46</v>
      </c>
      <c r="AD2" t="s">
        <v>47</v>
      </c>
      <c r="AE2">
        <v>22</v>
      </c>
      <c r="AF2" t="s">
        <v>48</v>
      </c>
      <c r="AG2" t="s">
        <v>49</v>
      </c>
      <c r="AH2">
        <v>4.5999999999999996</v>
      </c>
      <c r="AI2">
        <v>5</v>
      </c>
      <c r="AJ2">
        <v>0</v>
      </c>
      <c r="AK2" t="s">
        <v>50</v>
      </c>
      <c r="AL2" s="1">
        <v>43482</v>
      </c>
      <c r="AM2">
        <v>0</v>
      </c>
      <c r="AN2">
        <v>1</v>
      </c>
    </row>
    <row r="3" spans="1:40" x14ac:dyDescent="0.25">
      <c r="A3" t="s">
        <v>51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52</v>
      </c>
      <c r="N3" t="s">
        <v>38</v>
      </c>
      <c r="O3">
        <v>2148</v>
      </c>
      <c r="P3" s="1">
        <v>27519</v>
      </c>
      <c r="Q3" s="1">
        <v>27519</v>
      </c>
      <c r="R3" t="s">
        <v>39</v>
      </c>
      <c r="S3" t="s">
        <v>53</v>
      </c>
      <c r="T3" t="s">
        <v>41</v>
      </c>
      <c r="U3" t="s">
        <v>42</v>
      </c>
      <c r="V3" t="s">
        <v>43</v>
      </c>
      <c r="W3" t="s">
        <v>54</v>
      </c>
      <c r="X3" s="1">
        <v>42093</v>
      </c>
      <c r="Y3" s="1">
        <v>42537</v>
      </c>
      <c r="Z3" s="1">
        <v>42537</v>
      </c>
      <c r="AA3" t="s">
        <v>55</v>
      </c>
      <c r="AB3" t="s">
        <v>56</v>
      </c>
      <c r="AC3" t="s">
        <v>57</v>
      </c>
      <c r="AD3" t="s">
        <v>58</v>
      </c>
      <c r="AE3">
        <v>4</v>
      </c>
      <c r="AF3" t="s">
        <v>59</v>
      </c>
      <c r="AG3" t="s">
        <v>60</v>
      </c>
      <c r="AH3">
        <v>4.96</v>
      </c>
      <c r="AI3">
        <v>3</v>
      </c>
      <c r="AJ3">
        <v>6</v>
      </c>
      <c r="AK3" t="s">
        <v>61</v>
      </c>
      <c r="AL3" s="1">
        <v>42424</v>
      </c>
      <c r="AM3">
        <v>0</v>
      </c>
      <c r="AN3">
        <v>17</v>
      </c>
    </row>
    <row r="4" spans="1:40" x14ac:dyDescent="0.25">
      <c r="A4" t="s">
        <v>62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63</v>
      </c>
      <c r="N4" t="s">
        <v>38</v>
      </c>
      <c r="O4">
        <v>1810</v>
      </c>
      <c r="P4" t="s">
        <v>64</v>
      </c>
      <c r="Q4" s="1">
        <v>32405</v>
      </c>
      <c r="R4" t="s">
        <v>65</v>
      </c>
      <c r="S4" t="s">
        <v>53</v>
      </c>
      <c r="T4" t="s">
        <v>41</v>
      </c>
      <c r="U4" t="s">
        <v>42</v>
      </c>
      <c r="V4" t="s">
        <v>43</v>
      </c>
      <c r="W4" s="1">
        <v>40670</v>
      </c>
      <c r="X4" s="1">
        <v>40729</v>
      </c>
      <c r="Y4" s="1">
        <v>41176</v>
      </c>
      <c r="Z4" s="1">
        <v>41176</v>
      </c>
      <c r="AA4" t="s">
        <v>67</v>
      </c>
      <c r="AB4" t="s">
        <v>56</v>
      </c>
      <c r="AC4" t="s">
        <v>46</v>
      </c>
      <c r="AD4" t="s">
        <v>68</v>
      </c>
      <c r="AE4">
        <v>20</v>
      </c>
      <c r="AF4" t="s">
        <v>48</v>
      </c>
      <c r="AG4" t="s">
        <v>60</v>
      </c>
      <c r="AH4">
        <v>3.02</v>
      </c>
      <c r="AI4">
        <v>3</v>
      </c>
      <c r="AJ4">
        <v>0</v>
      </c>
      <c r="AK4" t="s">
        <v>69</v>
      </c>
      <c r="AL4" s="1">
        <v>41044</v>
      </c>
      <c r="AM4">
        <v>0</v>
      </c>
      <c r="AN4">
        <v>3</v>
      </c>
    </row>
    <row r="5" spans="1:40" x14ac:dyDescent="0.25">
      <c r="A5" t="s">
        <v>70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t="s">
        <v>71</v>
      </c>
      <c r="Q5" s="1">
        <v>32413</v>
      </c>
      <c r="R5" t="s">
        <v>65</v>
      </c>
      <c r="S5" t="s">
        <v>53</v>
      </c>
      <c r="T5" t="s">
        <v>41</v>
      </c>
      <c r="U5" t="s">
        <v>42</v>
      </c>
      <c r="V5" t="s">
        <v>43</v>
      </c>
      <c r="W5" s="1">
        <v>39630</v>
      </c>
      <c r="X5" s="1">
        <v>39454</v>
      </c>
      <c r="AA5" t="s">
        <v>44</v>
      </c>
      <c r="AB5" t="s">
        <v>45</v>
      </c>
      <c r="AC5" t="s">
        <v>46</v>
      </c>
      <c r="AD5" t="s">
        <v>72</v>
      </c>
      <c r="AE5">
        <v>16</v>
      </c>
      <c r="AF5" t="s">
        <v>59</v>
      </c>
      <c r="AG5" t="s">
        <v>60</v>
      </c>
      <c r="AH5">
        <v>4.84</v>
      </c>
      <c r="AI5">
        <v>5</v>
      </c>
      <c r="AJ5">
        <v>0</v>
      </c>
      <c r="AK5" s="1">
        <v>43525</v>
      </c>
      <c r="AL5" s="1">
        <v>43468</v>
      </c>
      <c r="AM5">
        <v>0</v>
      </c>
      <c r="AN5">
        <v>15</v>
      </c>
    </row>
    <row r="6" spans="1:40" x14ac:dyDescent="0.25">
      <c r="A6" t="s">
        <v>73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32729</v>
      </c>
      <c r="Q6" s="1">
        <v>32759</v>
      </c>
      <c r="R6" t="s">
        <v>65</v>
      </c>
      <c r="S6" t="s">
        <v>74</v>
      </c>
      <c r="T6" t="s">
        <v>41</v>
      </c>
      <c r="U6" t="s">
        <v>42</v>
      </c>
      <c r="V6" t="s">
        <v>43</v>
      </c>
      <c r="W6" s="1">
        <v>40854</v>
      </c>
      <c r="X6" s="1">
        <v>40735</v>
      </c>
      <c r="Y6" s="1">
        <v>42619</v>
      </c>
      <c r="Z6" s="1">
        <v>42530</v>
      </c>
      <c r="AA6" t="s">
        <v>75</v>
      </c>
      <c r="AB6" t="s">
        <v>56</v>
      </c>
      <c r="AC6" t="s">
        <v>46</v>
      </c>
      <c r="AD6" t="s">
        <v>76</v>
      </c>
      <c r="AE6">
        <v>39</v>
      </c>
      <c r="AF6" t="s">
        <v>77</v>
      </c>
      <c r="AG6" t="s">
        <v>60</v>
      </c>
      <c r="AH6">
        <v>5</v>
      </c>
      <c r="AI6">
        <v>4</v>
      </c>
      <c r="AJ6">
        <v>0</v>
      </c>
      <c r="AK6" s="1">
        <v>42371</v>
      </c>
      <c r="AL6" s="1">
        <v>42401</v>
      </c>
      <c r="AM6">
        <v>0</v>
      </c>
      <c r="AN6">
        <v>2</v>
      </c>
    </row>
    <row r="7" spans="1:40" x14ac:dyDescent="0.25">
      <c r="A7" t="s">
        <v>78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t="s">
        <v>79</v>
      </c>
      <c r="Q7" s="1">
        <v>28267</v>
      </c>
      <c r="R7" t="s">
        <v>65</v>
      </c>
      <c r="S7" t="s">
        <v>40</v>
      </c>
      <c r="T7" t="s">
        <v>41</v>
      </c>
      <c r="U7" t="s">
        <v>42</v>
      </c>
      <c r="V7" t="s">
        <v>43</v>
      </c>
      <c r="W7" s="1">
        <v>41153</v>
      </c>
      <c r="X7" s="1">
        <v>40917</v>
      </c>
      <c r="AA7" t="s">
        <v>44</v>
      </c>
      <c r="AB7" t="s">
        <v>45</v>
      </c>
      <c r="AC7" t="s">
        <v>46</v>
      </c>
      <c r="AD7" t="s">
        <v>80</v>
      </c>
      <c r="AE7">
        <v>11</v>
      </c>
      <c r="AF7" t="s">
        <v>48</v>
      </c>
      <c r="AG7" t="s">
        <v>49</v>
      </c>
      <c r="AH7">
        <v>5</v>
      </c>
      <c r="AI7">
        <v>5</v>
      </c>
      <c r="AJ7">
        <v>0</v>
      </c>
      <c r="AK7" s="1">
        <v>43647</v>
      </c>
      <c r="AL7" s="1">
        <v>43472</v>
      </c>
      <c r="AM7">
        <v>0</v>
      </c>
      <c r="AN7">
        <v>15</v>
      </c>
    </row>
    <row r="8" spans="1:40" x14ac:dyDescent="0.25">
      <c r="A8" t="s">
        <v>81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82</v>
      </c>
      <c r="N8" t="s">
        <v>38</v>
      </c>
      <c r="O8">
        <v>2110</v>
      </c>
      <c r="P8" t="s">
        <v>83</v>
      </c>
      <c r="Q8" s="1">
        <v>28999</v>
      </c>
      <c r="R8" t="s">
        <v>65</v>
      </c>
      <c r="S8" t="s">
        <v>40</v>
      </c>
      <c r="T8" t="s">
        <v>41</v>
      </c>
      <c r="U8" t="s">
        <v>42</v>
      </c>
      <c r="V8" t="s">
        <v>43</v>
      </c>
      <c r="W8" s="1">
        <v>41923</v>
      </c>
      <c r="X8" s="1">
        <v>41953</v>
      </c>
      <c r="AA8" t="s">
        <v>44</v>
      </c>
      <c r="AB8" t="s">
        <v>45</v>
      </c>
      <c r="AC8" t="s">
        <v>84</v>
      </c>
      <c r="AD8" t="s">
        <v>85</v>
      </c>
      <c r="AE8">
        <v>10</v>
      </c>
      <c r="AF8" t="s">
        <v>48</v>
      </c>
      <c r="AG8" t="s">
        <v>60</v>
      </c>
      <c r="AH8">
        <v>3.04</v>
      </c>
      <c r="AI8">
        <v>3</v>
      </c>
      <c r="AJ8">
        <v>4</v>
      </c>
      <c r="AK8" s="1">
        <v>43497</v>
      </c>
      <c r="AL8" s="1">
        <v>43467</v>
      </c>
      <c r="AM8">
        <v>0</v>
      </c>
      <c r="AN8">
        <v>19</v>
      </c>
    </row>
    <row r="9" spans="1:40" x14ac:dyDescent="0.25">
      <c r="A9" t="s">
        <v>86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t="s">
        <v>87</v>
      </c>
      <c r="Q9" s="1">
        <v>30365</v>
      </c>
      <c r="R9" t="s">
        <v>39</v>
      </c>
      <c r="S9" t="s">
        <v>88</v>
      </c>
      <c r="T9" t="s">
        <v>41</v>
      </c>
      <c r="U9" t="s">
        <v>42</v>
      </c>
      <c r="V9" t="s">
        <v>43</v>
      </c>
      <c r="W9" t="s">
        <v>89</v>
      </c>
      <c r="X9" s="1">
        <v>41547</v>
      </c>
      <c r="AA9" t="s">
        <v>44</v>
      </c>
      <c r="AB9" t="s">
        <v>45</v>
      </c>
      <c r="AC9" t="s">
        <v>46</v>
      </c>
      <c r="AD9" t="s">
        <v>90</v>
      </c>
      <c r="AE9">
        <v>19</v>
      </c>
      <c r="AF9" t="s">
        <v>91</v>
      </c>
      <c r="AG9" t="s">
        <v>60</v>
      </c>
      <c r="AH9">
        <v>5</v>
      </c>
      <c r="AI9">
        <v>4</v>
      </c>
      <c r="AJ9">
        <v>0</v>
      </c>
      <c r="AK9" t="s">
        <v>92</v>
      </c>
      <c r="AL9" s="1">
        <v>43521</v>
      </c>
      <c r="AM9">
        <v>0</v>
      </c>
      <c r="AN9">
        <v>19</v>
      </c>
    </row>
    <row r="10" spans="1:40" x14ac:dyDescent="0.25">
      <c r="A10" t="s">
        <v>93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25874</v>
      </c>
      <c r="Q10" s="1">
        <v>25610</v>
      </c>
      <c r="R10" t="s">
        <v>65</v>
      </c>
      <c r="S10" t="s">
        <v>40</v>
      </c>
      <c r="T10" t="s">
        <v>41</v>
      </c>
      <c r="U10" t="s">
        <v>42</v>
      </c>
      <c r="V10" t="s">
        <v>94</v>
      </c>
      <c r="W10" s="1">
        <v>39971</v>
      </c>
      <c r="X10" s="1">
        <v>40000</v>
      </c>
      <c r="AA10" t="s">
        <v>44</v>
      </c>
      <c r="AB10" t="s">
        <v>45</v>
      </c>
      <c r="AC10" t="s">
        <v>46</v>
      </c>
      <c r="AD10" t="s">
        <v>95</v>
      </c>
      <c r="AE10">
        <v>12</v>
      </c>
      <c r="AF10" t="s">
        <v>96</v>
      </c>
      <c r="AG10" t="s">
        <v>60</v>
      </c>
      <c r="AH10">
        <v>4.46</v>
      </c>
      <c r="AI10">
        <v>3</v>
      </c>
      <c r="AJ10">
        <v>0</v>
      </c>
      <c r="AK10" t="s">
        <v>97</v>
      </c>
      <c r="AL10" s="1">
        <v>43490</v>
      </c>
      <c r="AM10">
        <v>0</v>
      </c>
      <c r="AN10">
        <v>4</v>
      </c>
    </row>
    <row r="11" spans="1:40" x14ac:dyDescent="0.25">
      <c r="A11" t="s">
        <v>98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99</v>
      </c>
      <c r="N11" t="s">
        <v>38</v>
      </c>
      <c r="O11">
        <v>1886</v>
      </c>
      <c r="P11" s="1">
        <v>32325</v>
      </c>
      <c r="Q11" s="1">
        <v>32149</v>
      </c>
      <c r="R11" t="s">
        <v>39</v>
      </c>
      <c r="S11" t="s">
        <v>74</v>
      </c>
      <c r="T11" t="s">
        <v>41</v>
      </c>
      <c r="U11" t="s">
        <v>42</v>
      </c>
      <c r="V11" t="s">
        <v>43</v>
      </c>
      <c r="W11" s="1">
        <v>42125</v>
      </c>
      <c r="X11" s="1">
        <v>42009</v>
      </c>
      <c r="AA11" t="s">
        <v>44</v>
      </c>
      <c r="AB11" t="s">
        <v>45</v>
      </c>
      <c r="AC11" t="s">
        <v>57</v>
      </c>
      <c r="AD11" t="s">
        <v>100</v>
      </c>
      <c r="AE11">
        <v>7</v>
      </c>
      <c r="AF11" t="s">
        <v>59</v>
      </c>
      <c r="AG11" t="s">
        <v>60</v>
      </c>
      <c r="AH11">
        <v>5</v>
      </c>
      <c r="AI11">
        <v>5</v>
      </c>
      <c r="AJ11">
        <v>6</v>
      </c>
      <c r="AK11" t="s">
        <v>101</v>
      </c>
      <c r="AL11" s="1">
        <v>43514</v>
      </c>
      <c r="AM11">
        <v>0</v>
      </c>
      <c r="AN11">
        <v>16</v>
      </c>
    </row>
    <row r="12" spans="1:40" x14ac:dyDescent="0.25">
      <c r="A12" t="s">
        <v>102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1">
        <v>27364</v>
      </c>
      <c r="Q12" s="1">
        <v>27041</v>
      </c>
      <c r="R12" t="s">
        <v>65</v>
      </c>
      <c r="S12" t="s">
        <v>53</v>
      </c>
      <c r="T12" t="s">
        <v>41</v>
      </c>
      <c r="U12" t="s">
        <v>103</v>
      </c>
      <c r="V12" t="s">
        <v>94</v>
      </c>
      <c r="W12" s="1">
        <v>40817</v>
      </c>
      <c r="X12" s="1">
        <v>40553</v>
      </c>
      <c r="Y12" s="1">
        <v>42747</v>
      </c>
      <c r="Z12" s="1">
        <v>43070</v>
      </c>
      <c r="AA12" t="s">
        <v>104</v>
      </c>
      <c r="AB12" t="s">
        <v>56</v>
      </c>
      <c r="AC12" t="s">
        <v>46</v>
      </c>
      <c r="AD12" t="s">
        <v>105</v>
      </c>
      <c r="AE12">
        <v>14</v>
      </c>
      <c r="AF12" t="s">
        <v>96</v>
      </c>
      <c r="AG12" t="s">
        <v>60</v>
      </c>
      <c r="AH12">
        <v>4.2</v>
      </c>
      <c r="AI12">
        <v>4</v>
      </c>
      <c r="AJ12">
        <v>0</v>
      </c>
      <c r="AK12" t="s">
        <v>106</v>
      </c>
      <c r="AL12" s="1">
        <v>42399</v>
      </c>
      <c r="AM12">
        <v>0</v>
      </c>
      <c r="AN12">
        <v>12</v>
      </c>
    </row>
    <row r="13" spans="1:40" x14ac:dyDescent="0.25">
      <c r="A13" t="s">
        <v>107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t="s">
        <v>108</v>
      </c>
      <c r="Q13" s="1">
        <v>27081</v>
      </c>
      <c r="R13" t="s">
        <v>39</v>
      </c>
      <c r="S13" t="s">
        <v>53</v>
      </c>
      <c r="T13" t="s">
        <v>41</v>
      </c>
      <c r="U13" t="s">
        <v>103</v>
      </c>
      <c r="V13" t="s">
        <v>94</v>
      </c>
      <c r="W13" s="1">
        <v>40943</v>
      </c>
      <c r="X13" s="1">
        <v>41001</v>
      </c>
      <c r="Y13" s="1">
        <v>42632</v>
      </c>
      <c r="Z13" s="1">
        <v>42632</v>
      </c>
      <c r="AA13" t="s">
        <v>109</v>
      </c>
      <c r="AB13" t="s">
        <v>56</v>
      </c>
      <c r="AC13" t="s">
        <v>46</v>
      </c>
      <c r="AD13" t="s">
        <v>68</v>
      </c>
      <c r="AE13">
        <v>20</v>
      </c>
      <c r="AF13" t="s">
        <v>96</v>
      </c>
      <c r="AG13" t="s">
        <v>60</v>
      </c>
      <c r="AH13">
        <v>4.2</v>
      </c>
      <c r="AI13">
        <v>3</v>
      </c>
      <c r="AJ13">
        <v>0</v>
      </c>
      <c r="AK13" s="1">
        <v>42526</v>
      </c>
      <c r="AL13" s="1">
        <v>42496</v>
      </c>
      <c r="AM13">
        <v>0</v>
      </c>
      <c r="AN13">
        <v>15</v>
      </c>
    </row>
    <row r="14" spans="1:40" x14ac:dyDescent="0.25">
      <c r="A14" t="s">
        <v>110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111</v>
      </c>
      <c r="N14" t="s">
        <v>112</v>
      </c>
      <c r="O14">
        <v>78230</v>
      </c>
      <c r="P14" s="1">
        <v>32240</v>
      </c>
      <c r="Q14" s="1">
        <v>32328</v>
      </c>
      <c r="R14" t="s">
        <v>39</v>
      </c>
      <c r="S14" t="s">
        <v>74</v>
      </c>
      <c r="T14" t="s">
        <v>41</v>
      </c>
      <c r="U14" t="s">
        <v>42</v>
      </c>
      <c r="V14" t="s">
        <v>94</v>
      </c>
      <c r="W14" s="1">
        <v>41923</v>
      </c>
      <c r="X14" s="1">
        <v>41953</v>
      </c>
      <c r="AA14" t="s">
        <v>44</v>
      </c>
      <c r="AB14" t="s">
        <v>45</v>
      </c>
      <c r="AC14" t="s">
        <v>57</v>
      </c>
      <c r="AD14" t="s">
        <v>58</v>
      </c>
      <c r="AE14">
        <v>4</v>
      </c>
      <c r="AF14" t="s">
        <v>96</v>
      </c>
      <c r="AG14" t="s">
        <v>49</v>
      </c>
      <c r="AH14">
        <v>4.28</v>
      </c>
      <c r="AI14">
        <v>4</v>
      </c>
      <c r="AJ14">
        <v>5</v>
      </c>
      <c r="AK14" t="s">
        <v>92</v>
      </c>
      <c r="AL14" s="1">
        <v>43521</v>
      </c>
      <c r="AM14">
        <v>0</v>
      </c>
      <c r="AN14">
        <v>9</v>
      </c>
    </row>
    <row r="15" spans="1:40" x14ac:dyDescent="0.25">
      <c r="A15" t="s">
        <v>113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t="s">
        <v>114</v>
      </c>
      <c r="Q15" s="1">
        <v>30517</v>
      </c>
      <c r="R15" t="s">
        <v>39</v>
      </c>
      <c r="S15" t="s">
        <v>40</v>
      </c>
      <c r="T15" t="s">
        <v>41</v>
      </c>
      <c r="U15" t="s">
        <v>42</v>
      </c>
      <c r="V15" t="s">
        <v>115</v>
      </c>
      <c r="W15" t="s">
        <v>116</v>
      </c>
      <c r="X15" s="1">
        <v>40959</v>
      </c>
      <c r="AA15" t="s">
        <v>44</v>
      </c>
      <c r="AB15" t="s">
        <v>45</v>
      </c>
      <c r="AC15" t="s">
        <v>46</v>
      </c>
      <c r="AD15" t="s">
        <v>117</v>
      </c>
      <c r="AE15">
        <v>18</v>
      </c>
      <c r="AF15" t="s">
        <v>77</v>
      </c>
      <c r="AG15" t="s">
        <v>60</v>
      </c>
      <c r="AH15">
        <v>4.5999999999999996</v>
      </c>
      <c r="AI15">
        <v>4</v>
      </c>
      <c r="AJ15">
        <v>0</v>
      </c>
      <c r="AK15" t="s">
        <v>118</v>
      </c>
      <c r="AL15" s="1">
        <v>43510</v>
      </c>
      <c r="AM15">
        <v>0</v>
      </c>
      <c r="AN15">
        <v>7</v>
      </c>
    </row>
    <row r="16" spans="1:40" x14ac:dyDescent="0.25">
      <c r="A16" t="s">
        <v>119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t="s">
        <v>120</v>
      </c>
      <c r="Q16" s="1">
        <v>28321</v>
      </c>
      <c r="R16" t="s">
        <v>39</v>
      </c>
      <c r="S16" t="s">
        <v>74</v>
      </c>
      <c r="T16" t="s">
        <v>41</v>
      </c>
      <c r="U16" t="s">
        <v>42</v>
      </c>
      <c r="V16" t="s">
        <v>43</v>
      </c>
      <c r="W16" t="s">
        <v>66</v>
      </c>
      <c r="X16" s="1">
        <v>41176</v>
      </c>
      <c r="Y16" s="1">
        <v>42831</v>
      </c>
      <c r="Z16" s="1">
        <v>42890</v>
      </c>
      <c r="AA16" t="s">
        <v>104</v>
      </c>
      <c r="AB16" t="s">
        <v>56</v>
      </c>
      <c r="AC16" t="s">
        <v>46</v>
      </c>
      <c r="AD16" t="s">
        <v>47</v>
      </c>
      <c r="AE16">
        <v>22</v>
      </c>
      <c r="AF16" t="s">
        <v>121</v>
      </c>
      <c r="AG16" t="s">
        <v>60</v>
      </c>
      <c r="AH16">
        <v>5</v>
      </c>
      <c r="AI16">
        <v>5</v>
      </c>
      <c r="AJ16">
        <v>0</v>
      </c>
      <c r="AK16" s="1">
        <v>42769</v>
      </c>
      <c r="AL16" s="1">
        <v>42796</v>
      </c>
      <c r="AM16">
        <v>0</v>
      </c>
      <c r="AN16">
        <v>1</v>
      </c>
    </row>
    <row r="17" spans="1:40" x14ac:dyDescent="0.25">
      <c r="A17" t="s">
        <v>122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t="s">
        <v>123</v>
      </c>
      <c r="Q17" s="1">
        <v>29877</v>
      </c>
      <c r="R17" t="s">
        <v>39</v>
      </c>
      <c r="S17" t="s">
        <v>40</v>
      </c>
      <c r="T17" t="s">
        <v>41</v>
      </c>
      <c r="U17" t="s">
        <v>42</v>
      </c>
      <c r="V17" t="s">
        <v>43</v>
      </c>
      <c r="W17" t="s">
        <v>124</v>
      </c>
      <c r="X17" s="1">
        <v>40595</v>
      </c>
      <c r="Y17" s="1">
        <v>42951</v>
      </c>
      <c r="Z17" s="1">
        <v>42833</v>
      </c>
      <c r="AA17" t="s">
        <v>125</v>
      </c>
      <c r="AB17" t="s">
        <v>126</v>
      </c>
      <c r="AC17" t="s">
        <v>46</v>
      </c>
      <c r="AD17" t="s">
        <v>117</v>
      </c>
      <c r="AE17">
        <v>18</v>
      </c>
      <c r="AF17" t="s">
        <v>77</v>
      </c>
      <c r="AG17" t="s">
        <v>60</v>
      </c>
      <c r="AH17">
        <v>5</v>
      </c>
      <c r="AI17">
        <v>4</v>
      </c>
      <c r="AJ17">
        <v>0</v>
      </c>
      <c r="AK17" s="1">
        <v>42859</v>
      </c>
      <c r="AL17" s="1">
        <v>42830</v>
      </c>
      <c r="AM17">
        <v>0</v>
      </c>
      <c r="AN17">
        <v>20</v>
      </c>
    </row>
    <row r="18" spans="1:40" x14ac:dyDescent="0.25">
      <c r="A18" t="s">
        <v>127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63</v>
      </c>
      <c r="N18" t="s">
        <v>38</v>
      </c>
      <c r="O18">
        <v>2145</v>
      </c>
      <c r="P18" t="s">
        <v>128</v>
      </c>
      <c r="Q18" s="1">
        <v>24214</v>
      </c>
      <c r="R18" t="s">
        <v>65</v>
      </c>
      <c r="S18" t="s">
        <v>53</v>
      </c>
      <c r="T18" t="s">
        <v>41</v>
      </c>
      <c r="U18" t="s">
        <v>42</v>
      </c>
      <c r="V18" t="s">
        <v>43</v>
      </c>
      <c r="W18" t="s">
        <v>129</v>
      </c>
      <c r="X18" s="1">
        <v>42572</v>
      </c>
      <c r="AA18" t="s">
        <v>44</v>
      </c>
      <c r="AB18" t="s">
        <v>45</v>
      </c>
      <c r="AC18" t="s">
        <v>46</v>
      </c>
      <c r="AD18" t="s">
        <v>117</v>
      </c>
      <c r="AE18">
        <v>18</v>
      </c>
      <c r="AF18" t="s">
        <v>91</v>
      </c>
      <c r="AG18" t="s">
        <v>49</v>
      </c>
      <c r="AH18">
        <v>4.4000000000000004</v>
      </c>
      <c r="AI18">
        <v>3</v>
      </c>
      <c r="AJ18">
        <v>0</v>
      </c>
      <c r="AK18" t="s">
        <v>130</v>
      </c>
      <c r="AL18" s="1">
        <v>43479</v>
      </c>
      <c r="AM18">
        <v>0</v>
      </c>
      <c r="AN18">
        <v>16</v>
      </c>
    </row>
    <row r="19" spans="1:40" x14ac:dyDescent="0.25">
      <c r="A19" t="s">
        <v>131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t="s">
        <v>132</v>
      </c>
      <c r="Q19" s="1">
        <v>25868</v>
      </c>
      <c r="R19" t="s">
        <v>65</v>
      </c>
      <c r="S19" t="s">
        <v>40</v>
      </c>
      <c r="T19" t="s">
        <v>133</v>
      </c>
      <c r="U19" t="s">
        <v>42</v>
      </c>
      <c r="V19" t="s">
        <v>43</v>
      </c>
      <c r="W19" s="1">
        <v>40637</v>
      </c>
      <c r="X19" s="1">
        <v>40637</v>
      </c>
      <c r="AA19" t="s">
        <v>44</v>
      </c>
      <c r="AB19" t="s">
        <v>45</v>
      </c>
      <c r="AC19" t="s">
        <v>46</v>
      </c>
      <c r="AD19" t="s">
        <v>72</v>
      </c>
      <c r="AE19">
        <v>16</v>
      </c>
      <c r="AF19" t="s">
        <v>77</v>
      </c>
      <c r="AG19" t="s">
        <v>60</v>
      </c>
      <c r="AH19">
        <v>5</v>
      </c>
      <c r="AI19">
        <v>5</v>
      </c>
      <c r="AJ19">
        <v>0</v>
      </c>
      <c r="AK19" t="s">
        <v>130</v>
      </c>
      <c r="AL19" s="1">
        <v>43479</v>
      </c>
      <c r="AM19">
        <v>0</v>
      </c>
      <c r="AN19">
        <v>12</v>
      </c>
    </row>
    <row r="20" spans="1:40" x14ac:dyDescent="0.25">
      <c r="A20" t="s">
        <v>134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135</v>
      </c>
      <c r="N20" t="s">
        <v>38</v>
      </c>
      <c r="O20">
        <v>2026</v>
      </c>
      <c r="P20" s="1">
        <v>31506</v>
      </c>
      <c r="Q20" s="1">
        <v>31506</v>
      </c>
      <c r="R20" t="s">
        <v>65</v>
      </c>
      <c r="S20" t="s">
        <v>40</v>
      </c>
      <c r="T20" t="s">
        <v>41</v>
      </c>
      <c r="U20" t="s">
        <v>103</v>
      </c>
      <c r="V20" t="s">
        <v>43</v>
      </c>
      <c r="W20" s="1">
        <v>41827</v>
      </c>
      <c r="X20" s="1">
        <v>41827</v>
      </c>
      <c r="Y20" s="1">
        <v>42259</v>
      </c>
      <c r="Z20" s="1">
        <v>42347</v>
      </c>
      <c r="AA20" t="s">
        <v>136</v>
      </c>
      <c r="AB20" t="s">
        <v>126</v>
      </c>
      <c r="AC20" t="s">
        <v>57</v>
      </c>
      <c r="AD20" t="s">
        <v>58</v>
      </c>
      <c r="AE20">
        <v>4</v>
      </c>
      <c r="AF20" t="s">
        <v>77</v>
      </c>
      <c r="AG20" t="s">
        <v>60</v>
      </c>
      <c r="AH20">
        <v>4.5</v>
      </c>
      <c r="AI20">
        <v>4</v>
      </c>
      <c r="AJ20">
        <v>5</v>
      </c>
      <c r="AK20" t="s">
        <v>137</v>
      </c>
      <c r="AL20" s="1">
        <v>42019</v>
      </c>
      <c r="AM20">
        <v>0</v>
      </c>
      <c r="AN20">
        <v>8</v>
      </c>
    </row>
    <row r="21" spans="1:40" x14ac:dyDescent="0.25">
      <c r="A21" t="s">
        <v>138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29010</v>
      </c>
      <c r="Q21" s="1">
        <v>28951</v>
      </c>
      <c r="R21" t="s">
        <v>39</v>
      </c>
      <c r="S21" t="s">
        <v>40</v>
      </c>
      <c r="T21" t="s">
        <v>41</v>
      </c>
      <c r="U21" t="s">
        <v>42</v>
      </c>
      <c r="V21" t="s">
        <v>139</v>
      </c>
      <c r="W21" s="1">
        <v>41493</v>
      </c>
      <c r="X21" s="1">
        <v>41463</v>
      </c>
      <c r="AA21" t="s">
        <v>44</v>
      </c>
      <c r="AB21" t="s">
        <v>45</v>
      </c>
      <c r="AC21" t="s">
        <v>46</v>
      </c>
      <c r="AD21" t="s">
        <v>76</v>
      </c>
      <c r="AF21" t="s">
        <v>48</v>
      </c>
      <c r="AG21" t="s">
        <v>60</v>
      </c>
      <c r="AH21">
        <v>4.2</v>
      </c>
      <c r="AI21">
        <v>4</v>
      </c>
      <c r="AJ21">
        <v>0</v>
      </c>
      <c r="AK21" s="1">
        <v>43770</v>
      </c>
      <c r="AL21" s="1">
        <v>43476</v>
      </c>
      <c r="AM21">
        <v>0</v>
      </c>
      <c r="AN21">
        <v>13</v>
      </c>
    </row>
    <row r="22" spans="1:40" x14ac:dyDescent="0.25">
      <c r="A22" t="s">
        <v>140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t="s">
        <v>141</v>
      </c>
      <c r="Q22" s="1">
        <v>25924</v>
      </c>
      <c r="R22" t="s">
        <v>39</v>
      </c>
      <c r="S22" t="s">
        <v>40</v>
      </c>
      <c r="T22" t="s">
        <v>41</v>
      </c>
      <c r="U22" t="s">
        <v>103</v>
      </c>
      <c r="V22" t="s">
        <v>43</v>
      </c>
      <c r="W22" s="1">
        <v>40943</v>
      </c>
      <c r="X22" s="1">
        <v>41001</v>
      </c>
      <c r="AA22" t="s">
        <v>44</v>
      </c>
      <c r="AB22" t="s">
        <v>45</v>
      </c>
      <c r="AC22" t="s">
        <v>46</v>
      </c>
      <c r="AD22" t="s">
        <v>80</v>
      </c>
      <c r="AE22">
        <v>11</v>
      </c>
      <c r="AF22" t="s">
        <v>77</v>
      </c>
      <c r="AG22" t="s">
        <v>60</v>
      </c>
      <c r="AH22">
        <v>5</v>
      </c>
      <c r="AI22">
        <v>3</v>
      </c>
      <c r="AJ22">
        <v>0</v>
      </c>
      <c r="AK22" t="s">
        <v>130</v>
      </c>
      <c r="AL22" s="1">
        <v>43479</v>
      </c>
      <c r="AM22">
        <v>0</v>
      </c>
      <c r="AN22">
        <v>13</v>
      </c>
    </row>
    <row r="23" spans="1:40" x14ac:dyDescent="0.25">
      <c r="A23" t="s">
        <v>142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t="s">
        <v>143</v>
      </c>
      <c r="Q23" s="1">
        <v>21546</v>
      </c>
      <c r="R23" t="s">
        <v>65</v>
      </c>
      <c r="S23" t="s">
        <v>74</v>
      </c>
      <c r="T23" t="s">
        <v>41</v>
      </c>
      <c r="U23" t="s">
        <v>42</v>
      </c>
      <c r="V23" t="s">
        <v>139</v>
      </c>
      <c r="W23" t="s">
        <v>144</v>
      </c>
      <c r="X23" s="1">
        <v>41505</v>
      </c>
      <c r="AA23" t="s">
        <v>44</v>
      </c>
      <c r="AB23" t="s">
        <v>45</v>
      </c>
      <c r="AC23" t="s">
        <v>46</v>
      </c>
      <c r="AD23" t="s">
        <v>90</v>
      </c>
      <c r="AE23">
        <v>19</v>
      </c>
      <c r="AF23" t="s">
        <v>59</v>
      </c>
      <c r="AG23" t="s">
        <v>60</v>
      </c>
      <c r="AH23">
        <v>4.2</v>
      </c>
      <c r="AI23">
        <v>3</v>
      </c>
      <c r="AJ23">
        <v>0</v>
      </c>
      <c r="AK23" s="1">
        <v>43739</v>
      </c>
      <c r="AL23" s="1">
        <v>43475</v>
      </c>
      <c r="AM23">
        <v>0</v>
      </c>
      <c r="AN23">
        <v>2</v>
      </c>
    </row>
    <row r="24" spans="1:40" x14ac:dyDescent="0.25">
      <c r="A24" t="s">
        <v>145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1">
        <v>32517</v>
      </c>
      <c r="Q24" s="1">
        <v>32752</v>
      </c>
      <c r="R24" t="s">
        <v>65</v>
      </c>
      <c r="S24" t="s">
        <v>53</v>
      </c>
      <c r="T24" t="s">
        <v>41</v>
      </c>
      <c r="U24" t="s">
        <v>42</v>
      </c>
      <c r="V24" t="s">
        <v>43</v>
      </c>
      <c r="W24" s="1">
        <v>41827</v>
      </c>
      <c r="X24" s="1">
        <v>41827</v>
      </c>
      <c r="AA24" t="s">
        <v>44</v>
      </c>
      <c r="AB24" t="s">
        <v>45</v>
      </c>
      <c r="AC24" t="s">
        <v>46</v>
      </c>
      <c r="AD24" t="s">
        <v>95</v>
      </c>
      <c r="AE24">
        <v>12</v>
      </c>
      <c r="AF24" t="s">
        <v>59</v>
      </c>
      <c r="AG24" t="s">
        <v>49</v>
      </c>
      <c r="AH24">
        <v>5</v>
      </c>
      <c r="AI24">
        <v>3</v>
      </c>
      <c r="AJ24">
        <v>0</v>
      </c>
      <c r="AK24" t="s">
        <v>146</v>
      </c>
      <c r="AL24" s="1">
        <v>43523</v>
      </c>
      <c r="AM24">
        <v>0</v>
      </c>
      <c r="AN24">
        <v>19</v>
      </c>
    </row>
    <row r="25" spans="1:40" x14ac:dyDescent="0.25">
      <c r="A25" t="s">
        <v>147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63</v>
      </c>
      <c r="N25" t="s">
        <v>38</v>
      </c>
      <c r="O25">
        <v>2171</v>
      </c>
      <c r="P25" t="s">
        <v>148</v>
      </c>
      <c r="Q25" s="1">
        <v>33137</v>
      </c>
      <c r="R25" t="s">
        <v>65</v>
      </c>
      <c r="S25" t="s">
        <v>40</v>
      </c>
      <c r="T25" t="s">
        <v>41</v>
      </c>
      <c r="U25" t="s">
        <v>42</v>
      </c>
      <c r="V25" t="s">
        <v>43</v>
      </c>
      <c r="W25" s="1">
        <v>40637</v>
      </c>
      <c r="X25" s="1">
        <v>40637</v>
      </c>
      <c r="AA25" t="s">
        <v>44</v>
      </c>
      <c r="AB25" t="s">
        <v>45</v>
      </c>
      <c r="AC25" t="s">
        <v>46</v>
      </c>
      <c r="AD25" t="s">
        <v>47</v>
      </c>
      <c r="AE25">
        <v>22</v>
      </c>
      <c r="AF25" t="s">
        <v>149</v>
      </c>
      <c r="AG25" t="s">
        <v>150</v>
      </c>
      <c r="AH25">
        <v>2</v>
      </c>
      <c r="AI25">
        <v>3</v>
      </c>
      <c r="AJ25">
        <v>0</v>
      </c>
      <c r="AK25" t="s">
        <v>146</v>
      </c>
      <c r="AL25" s="1">
        <v>43523</v>
      </c>
      <c r="AM25">
        <v>2</v>
      </c>
      <c r="AN25">
        <v>3</v>
      </c>
    </row>
    <row r="26" spans="1:40" x14ac:dyDescent="0.25">
      <c r="A26" t="s">
        <v>151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63</v>
      </c>
      <c r="N26" t="s">
        <v>38</v>
      </c>
      <c r="O26">
        <v>2210</v>
      </c>
      <c r="P26" t="s">
        <v>152</v>
      </c>
      <c r="Q26" s="1">
        <v>24488</v>
      </c>
      <c r="R26" t="s">
        <v>65</v>
      </c>
      <c r="S26" t="s">
        <v>40</v>
      </c>
      <c r="T26" t="s">
        <v>41</v>
      </c>
      <c r="U26" t="s">
        <v>42</v>
      </c>
      <c r="V26" t="s">
        <v>43</v>
      </c>
      <c r="W26" s="1">
        <v>40817</v>
      </c>
      <c r="X26" s="1">
        <v>40553</v>
      </c>
      <c r="Y26" s="1">
        <v>41733</v>
      </c>
      <c r="Z26" s="1">
        <v>41733</v>
      </c>
      <c r="AA26" t="s">
        <v>55</v>
      </c>
      <c r="AB26" t="s">
        <v>56</v>
      </c>
      <c r="AC26" t="s">
        <v>46</v>
      </c>
      <c r="AD26" t="s">
        <v>72</v>
      </c>
      <c r="AE26">
        <v>16</v>
      </c>
      <c r="AF26" t="s">
        <v>77</v>
      </c>
      <c r="AG26" t="s">
        <v>60</v>
      </c>
      <c r="AH26">
        <v>4.8</v>
      </c>
      <c r="AI26">
        <v>5</v>
      </c>
      <c r="AJ26">
        <v>0</v>
      </c>
      <c r="AK26" s="1">
        <v>41732</v>
      </c>
      <c r="AL26" s="1">
        <v>41702</v>
      </c>
      <c r="AM26">
        <v>0</v>
      </c>
      <c r="AN26">
        <v>5</v>
      </c>
    </row>
    <row r="27" spans="1:40" x14ac:dyDescent="0.25">
      <c r="A27" t="s">
        <v>153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154</v>
      </c>
      <c r="N27" t="s">
        <v>155</v>
      </c>
      <c r="O27">
        <v>6033</v>
      </c>
      <c r="P27" t="s">
        <v>156</v>
      </c>
      <c r="Q27" s="1">
        <v>23588</v>
      </c>
      <c r="R27" t="s">
        <v>39</v>
      </c>
      <c r="S27" t="s">
        <v>40</v>
      </c>
      <c r="T27" t="s">
        <v>41</v>
      </c>
      <c r="U27" t="s">
        <v>42</v>
      </c>
      <c r="V27" t="s">
        <v>94</v>
      </c>
      <c r="W27" t="s">
        <v>157</v>
      </c>
      <c r="X27" s="1">
        <v>41687</v>
      </c>
      <c r="Y27" s="1">
        <v>42419</v>
      </c>
      <c r="Z27" s="1">
        <v>42419</v>
      </c>
      <c r="AA27" t="s">
        <v>158</v>
      </c>
      <c r="AB27" t="s">
        <v>126</v>
      </c>
      <c r="AC27" t="s">
        <v>57</v>
      </c>
      <c r="AD27" t="s">
        <v>58</v>
      </c>
      <c r="AE27">
        <v>4</v>
      </c>
      <c r="AF27" t="s">
        <v>48</v>
      </c>
      <c r="AG27" t="s">
        <v>60</v>
      </c>
      <c r="AH27">
        <v>3.5</v>
      </c>
      <c r="AI27">
        <v>5</v>
      </c>
      <c r="AJ27">
        <v>7</v>
      </c>
      <c r="AK27" s="1">
        <v>42644</v>
      </c>
      <c r="AL27" s="1">
        <v>42379</v>
      </c>
      <c r="AM27">
        <v>0</v>
      </c>
      <c r="AN27">
        <v>2</v>
      </c>
    </row>
    <row r="28" spans="1:40" x14ac:dyDescent="0.25">
      <c r="A28" t="s">
        <v>159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160</v>
      </c>
      <c r="N28" t="s">
        <v>38</v>
      </c>
      <c r="O28">
        <v>2468</v>
      </c>
      <c r="P28" s="1">
        <v>31871</v>
      </c>
      <c r="Q28" s="1">
        <v>31871</v>
      </c>
      <c r="R28" t="s">
        <v>65</v>
      </c>
      <c r="S28" t="s">
        <v>53</v>
      </c>
      <c r="T28" t="s">
        <v>41</v>
      </c>
      <c r="U28" t="s">
        <v>42</v>
      </c>
      <c r="V28" t="s">
        <v>94</v>
      </c>
      <c r="W28" t="s">
        <v>161</v>
      </c>
      <c r="X28" s="1">
        <v>42051</v>
      </c>
      <c r="AA28" t="s">
        <v>44</v>
      </c>
      <c r="AB28" t="s">
        <v>45</v>
      </c>
      <c r="AC28" t="s">
        <v>162</v>
      </c>
      <c r="AD28" t="s">
        <v>163</v>
      </c>
      <c r="AE28">
        <v>3</v>
      </c>
      <c r="AF28" t="s">
        <v>96</v>
      </c>
      <c r="AG28" t="s">
        <v>60</v>
      </c>
      <c r="AH28">
        <v>5</v>
      </c>
      <c r="AI28">
        <v>4</v>
      </c>
      <c r="AJ28">
        <v>3</v>
      </c>
      <c r="AK28" t="s">
        <v>101</v>
      </c>
      <c r="AL28" s="1">
        <v>43514</v>
      </c>
      <c r="AM28">
        <v>0</v>
      </c>
      <c r="AN28">
        <v>4</v>
      </c>
    </row>
    <row r="29" spans="1:40" x14ac:dyDescent="0.25">
      <c r="A29" t="s">
        <v>164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165</v>
      </c>
      <c r="N29" t="s">
        <v>38</v>
      </c>
      <c r="O29">
        <v>1901</v>
      </c>
      <c r="P29" s="1">
        <v>25844</v>
      </c>
      <c r="Q29" s="1">
        <v>25637</v>
      </c>
      <c r="R29" t="s">
        <v>39</v>
      </c>
      <c r="S29" t="s">
        <v>40</v>
      </c>
      <c r="T29" t="s">
        <v>41</v>
      </c>
      <c r="U29" t="s">
        <v>42</v>
      </c>
      <c r="V29" t="s">
        <v>139</v>
      </c>
      <c r="W29" t="s">
        <v>89</v>
      </c>
      <c r="X29" s="1">
        <v>41547</v>
      </c>
      <c r="Y29" s="1">
        <v>41858</v>
      </c>
      <c r="Z29" s="1">
        <v>41828</v>
      </c>
      <c r="AA29" t="s">
        <v>166</v>
      </c>
      <c r="AB29" t="s">
        <v>56</v>
      </c>
      <c r="AC29" t="s">
        <v>46</v>
      </c>
      <c r="AD29" t="s">
        <v>167</v>
      </c>
      <c r="AE29">
        <v>2</v>
      </c>
      <c r="AF29" t="s">
        <v>59</v>
      </c>
      <c r="AG29" t="s">
        <v>60</v>
      </c>
      <c r="AH29">
        <v>3.39</v>
      </c>
      <c r="AI29">
        <v>3</v>
      </c>
      <c r="AJ29">
        <v>0</v>
      </c>
      <c r="AK29" t="s">
        <v>168</v>
      </c>
      <c r="AL29" s="1">
        <v>41690</v>
      </c>
      <c r="AM29">
        <v>0</v>
      </c>
      <c r="AN29">
        <v>14</v>
      </c>
    </row>
    <row r="30" spans="1:40" x14ac:dyDescent="0.25">
      <c r="A30" t="s">
        <v>169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t="s">
        <v>170</v>
      </c>
      <c r="Q30" s="1">
        <v>33109</v>
      </c>
      <c r="R30" t="s">
        <v>65</v>
      </c>
      <c r="S30" t="s">
        <v>53</v>
      </c>
      <c r="T30" t="s">
        <v>41</v>
      </c>
      <c r="U30" t="s">
        <v>42</v>
      </c>
      <c r="V30" t="s">
        <v>43</v>
      </c>
      <c r="W30" s="1">
        <v>40943</v>
      </c>
      <c r="X30" s="1">
        <v>41001</v>
      </c>
      <c r="Y30" s="1">
        <v>41440</v>
      </c>
      <c r="Z30" s="1">
        <v>41440</v>
      </c>
      <c r="AA30" t="s">
        <v>104</v>
      </c>
      <c r="AB30" t="s">
        <v>56</v>
      </c>
      <c r="AC30" t="s">
        <v>46</v>
      </c>
      <c r="AD30" t="s">
        <v>105</v>
      </c>
      <c r="AE30">
        <v>14</v>
      </c>
      <c r="AF30" t="s">
        <v>77</v>
      </c>
      <c r="AG30" t="s">
        <v>60</v>
      </c>
      <c r="AH30">
        <v>3.35</v>
      </c>
      <c r="AI30">
        <v>4</v>
      </c>
      <c r="AJ30">
        <v>0</v>
      </c>
      <c r="AK30" s="1">
        <v>41367</v>
      </c>
      <c r="AL30" s="1">
        <v>41337</v>
      </c>
      <c r="AM30">
        <v>0</v>
      </c>
      <c r="AN30">
        <v>6</v>
      </c>
    </row>
    <row r="31" spans="1:40" x14ac:dyDescent="0.25">
      <c r="A31" t="s">
        <v>171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172</v>
      </c>
      <c r="N31" t="s">
        <v>38</v>
      </c>
      <c r="O31">
        <v>1450</v>
      </c>
      <c r="P31" t="s">
        <v>173</v>
      </c>
      <c r="Q31" s="1">
        <v>32105</v>
      </c>
      <c r="R31" t="s">
        <v>65</v>
      </c>
      <c r="S31" t="s">
        <v>53</v>
      </c>
      <c r="T31" t="s">
        <v>41</v>
      </c>
      <c r="U31" t="s">
        <v>42</v>
      </c>
      <c r="V31" t="s">
        <v>94</v>
      </c>
      <c r="W31" t="s">
        <v>174</v>
      </c>
      <c r="X31" s="1">
        <v>39748</v>
      </c>
      <c r="AA31" t="s">
        <v>44</v>
      </c>
      <c r="AB31" t="s">
        <v>45</v>
      </c>
      <c r="AC31" t="s">
        <v>162</v>
      </c>
      <c r="AD31" t="s">
        <v>163</v>
      </c>
      <c r="AE31">
        <v>1</v>
      </c>
      <c r="AF31" t="s">
        <v>96</v>
      </c>
      <c r="AG31" t="s">
        <v>60</v>
      </c>
      <c r="AH31">
        <v>4.5</v>
      </c>
      <c r="AI31">
        <v>2</v>
      </c>
      <c r="AJ31">
        <v>6</v>
      </c>
      <c r="AK31" t="s">
        <v>175</v>
      </c>
      <c r="AL31" s="1">
        <v>43480</v>
      </c>
      <c r="AM31">
        <v>0</v>
      </c>
      <c r="AN31">
        <v>14</v>
      </c>
    </row>
    <row r="32" spans="1:40" x14ac:dyDescent="0.25">
      <c r="A32" t="s">
        <v>176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63</v>
      </c>
      <c r="N32" t="s">
        <v>38</v>
      </c>
      <c r="O32">
        <v>1013</v>
      </c>
      <c r="P32" t="s">
        <v>177</v>
      </c>
      <c r="Q32" s="1">
        <v>30525</v>
      </c>
      <c r="R32" t="s">
        <v>39</v>
      </c>
      <c r="S32" t="s">
        <v>40</v>
      </c>
      <c r="T32" t="s">
        <v>41</v>
      </c>
      <c r="U32" t="s">
        <v>42</v>
      </c>
      <c r="V32" t="s">
        <v>43</v>
      </c>
      <c r="W32" t="s">
        <v>178</v>
      </c>
      <c r="X32" s="1">
        <v>41911</v>
      </c>
      <c r="AA32" t="s">
        <v>44</v>
      </c>
      <c r="AB32" t="s">
        <v>45</v>
      </c>
      <c r="AC32" t="s">
        <v>46</v>
      </c>
      <c r="AD32" t="s">
        <v>76</v>
      </c>
      <c r="AF32" t="s">
        <v>77</v>
      </c>
      <c r="AG32" t="s">
        <v>60</v>
      </c>
      <c r="AH32">
        <v>3.19</v>
      </c>
      <c r="AI32">
        <v>3</v>
      </c>
      <c r="AJ32">
        <v>0</v>
      </c>
      <c r="AK32" s="1">
        <v>43467</v>
      </c>
      <c r="AL32" s="1">
        <v>43497</v>
      </c>
      <c r="AM32">
        <v>0</v>
      </c>
      <c r="AN32">
        <v>9</v>
      </c>
    </row>
    <row r="33" spans="1:40" x14ac:dyDescent="0.25">
      <c r="A33" t="s">
        <v>179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t="s">
        <v>180</v>
      </c>
      <c r="Q33" s="1">
        <v>25506</v>
      </c>
      <c r="R33" t="s">
        <v>65</v>
      </c>
      <c r="S33" t="s">
        <v>181</v>
      </c>
      <c r="T33" t="s">
        <v>41</v>
      </c>
      <c r="U33" t="s">
        <v>42</v>
      </c>
      <c r="V33" t="s">
        <v>94</v>
      </c>
      <c r="W33" s="1">
        <v>41589</v>
      </c>
      <c r="X33" s="1">
        <v>41589</v>
      </c>
      <c r="AA33" t="s">
        <v>44</v>
      </c>
      <c r="AB33" t="s">
        <v>45</v>
      </c>
      <c r="AC33" t="s">
        <v>46</v>
      </c>
      <c r="AD33" t="s">
        <v>68</v>
      </c>
      <c r="AE33">
        <v>20</v>
      </c>
      <c r="AF33" t="s">
        <v>96</v>
      </c>
      <c r="AG33" t="s">
        <v>60</v>
      </c>
      <c r="AH33">
        <v>3.5</v>
      </c>
      <c r="AI33">
        <v>5</v>
      </c>
      <c r="AJ33">
        <v>0</v>
      </c>
      <c r="AK33" t="s">
        <v>182</v>
      </c>
      <c r="AL33" s="1">
        <v>43486</v>
      </c>
      <c r="AM33">
        <v>0</v>
      </c>
      <c r="AN33">
        <v>17</v>
      </c>
    </row>
    <row r="34" spans="1:40" x14ac:dyDescent="0.25">
      <c r="A34" t="s">
        <v>183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184</v>
      </c>
      <c r="N34" t="s">
        <v>185</v>
      </c>
      <c r="O34">
        <v>21851</v>
      </c>
      <c r="P34" s="1">
        <v>23382</v>
      </c>
      <c r="Q34" s="1">
        <v>23529</v>
      </c>
      <c r="R34" t="s">
        <v>65</v>
      </c>
      <c r="S34" t="s">
        <v>53</v>
      </c>
      <c r="T34" t="s">
        <v>133</v>
      </c>
      <c r="U34" t="s">
        <v>42</v>
      </c>
      <c r="V34" t="s">
        <v>94</v>
      </c>
      <c r="W34" t="s">
        <v>186</v>
      </c>
      <c r="X34" s="1">
        <v>40770</v>
      </c>
      <c r="Y34" s="1">
        <v>41853</v>
      </c>
      <c r="Z34" s="1">
        <v>41678</v>
      </c>
      <c r="AA34" t="s">
        <v>104</v>
      </c>
      <c r="AB34" t="s">
        <v>56</v>
      </c>
      <c r="AC34" t="s">
        <v>187</v>
      </c>
      <c r="AD34" t="s">
        <v>188</v>
      </c>
      <c r="AE34">
        <v>17</v>
      </c>
      <c r="AF34" t="s">
        <v>77</v>
      </c>
      <c r="AG34" t="s">
        <v>60</v>
      </c>
      <c r="AH34">
        <v>3.14</v>
      </c>
      <c r="AI34">
        <v>5</v>
      </c>
      <c r="AJ34">
        <v>0</v>
      </c>
      <c r="AK34" s="1">
        <v>41549</v>
      </c>
      <c r="AL34" s="1">
        <v>41315</v>
      </c>
      <c r="AM34">
        <v>1</v>
      </c>
      <c r="AN34">
        <v>19</v>
      </c>
    </row>
    <row r="35" spans="1:40" x14ac:dyDescent="0.25">
      <c r="A35" t="s">
        <v>189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63</v>
      </c>
      <c r="N35" t="s">
        <v>38</v>
      </c>
      <c r="O35">
        <v>2148</v>
      </c>
      <c r="P35" s="1">
        <v>29254</v>
      </c>
      <c r="Q35" s="1">
        <v>29282</v>
      </c>
      <c r="R35" t="s">
        <v>65</v>
      </c>
      <c r="S35" t="s">
        <v>40</v>
      </c>
      <c r="T35" t="s">
        <v>41</v>
      </c>
      <c r="U35" t="s">
        <v>42</v>
      </c>
      <c r="V35" t="s">
        <v>94</v>
      </c>
      <c r="W35" s="1">
        <v>41032</v>
      </c>
      <c r="X35" s="1">
        <v>40973</v>
      </c>
      <c r="AA35" t="s">
        <v>44</v>
      </c>
      <c r="AB35" t="s">
        <v>45</v>
      </c>
      <c r="AC35" t="s">
        <v>46</v>
      </c>
      <c r="AD35" t="s">
        <v>80</v>
      </c>
      <c r="AE35">
        <v>11</v>
      </c>
      <c r="AF35" t="s">
        <v>91</v>
      </c>
      <c r="AG35" t="s">
        <v>60</v>
      </c>
      <c r="AH35">
        <v>4.51</v>
      </c>
      <c r="AI35">
        <v>4</v>
      </c>
      <c r="AJ35">
        <v>0</v>
      </c>
      <c r="AK35" t="s">
        <v>190</v>
      </c>
      <c r="AL35" s="1">
        <v>43517</v>
      </c>
      <c r="AM35">
        <v>0</v>
      </c>
      <c r="AN35">
        <v>3</v>
      </c>
    </row>
    <row r="36" spans="1:40" x14ac:dyDescent="0.25">
      <c r="A36" t="s">
        <v>191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63</v>
      </c>
      <c r="N36" t="s">
        <v>38</v>
      </c>
      <c r="O36">
        <v>1890</v>
      </c>
      <c r="P36" t="s">
        <v>192</v>
      </c>
      <c r="Q36" s="1">
        <v>28356</v>
      </c>
      <c r="R36" t="s">
        <v>39</v>
      </c>
      <c r="S36" t="s">
        <v>53</v>
      </c>
      <c r="T36" t="s">
        <v>41</v>
      </c>
      <c r="U36" t="s">
        <v>42</v>
      </c>
      <c r="V36" t="s">
        <v>43</v>
      </c>
      <c r="W36" s="1">
        <v>40637</v>
      </c>
      <c r="X36" s="1">
        <v>40637</v>
      </c>
      <c r="AA36" t="s">
        <v>44</v>
      </c>
      <c r="AB36" t="s">
        <v>45</v>
      </c>
      <c r="AC36" t="s">
        <v>46</v>
      </c>
      <c r="AD36" t="s">
        <v>90</v>
      </c>
      <c r="AE36">
        <v>19</v>
      </c>
      <c r="AF36" t="s">
        <v>59</v>
      </c>
      <c r="AG36" t="s">
        <v>60</v>
      </c>
      <c r="AH36">
        <v>3.25</v>
      </c>
      <c r="AI36">
        <v>5</v>
      </c>
      <c r="AJ36">
        <v>0</v>
      </c>
      <c r="AK36" t="s">
        <v>130</v>
      </c>
      <c r="AL36" s="1">
        <v>43479</v>
      </c>
      <c r="AM36">
        <v>0</v>
      </c>
      <c r="AN36">
        <v>15</v>
      </c>
    </row>
    <row r="37" spans="1:40" x14ac:dyDescent="0.25">
      <c r="A37" t="s">
        <v>193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194</v>
      </c>
      <c r="N37" t="s">
        <v>38</v>
      </c>
      <c r="O37">
        <v>2184</v>
      </c>
      <c r="P37" t="s">
        <v>195</v>
      </c>
      <c r="Q37" s="1">
        <v>24433</v>
      </c>
      <c r="R37" t="s">
        <v>39</v>
      </c>
      <c r="S37" t="s">
        <v>40</v>
      </c>
      <c r="T37" t="s">
        <v>41</v>
      </c>
      <c r="U37" t="s">
        <v>42</v>
      </c>
      <c r="V37" t="s">
        <v>43</v>
      </c>
      <c r="W37" t="s">
        <v>186</v>
      </c>
      <c r="X37" s="1">
        <v>40770</v>
      </c>
      <c r="AA37" t="s">
        <v>44</v>
      </c>
      <c r="AB37" t="s">
        <v>45</v>
      </c>
      <c r="AC37" t="s">
        <v>84</v>
      </c>
      <c r="AD37" t="s">
        <v>196</v>
      </c>
      <c r="AE37">
        <v>5</v>
      </c>
      <c r="AF37" t="s">
        <v>77</v>
      </c>
      <c r="AG37" t="s">
        <v>60</v>
      </c>
      <c r="AH37">
        <v>3.84</v>
      </c>
      <c r="AI37">
        <v>3</v>
      </c>
      <c r="AJ37">
        <v>5</v>
      </c>
      <c r="AK37" t="s">
        <v>182</v>
      </c>
      <c r="AL37" s="1">
        <v>43486</v>
      </c>
      <c r="AM37">
        <v>0</v>
      </c>
      <c r="AN37">
        <v>4</v>
      </c>
    </row>
    <row r="38" spans="1:40" x14ac:dyDescent="0.25">
      <c r="A38" t="s">
        <v>197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165</v>
      </c>
      <c r="N38" t="s">
        <v>38</v>
      </c>
      <c r="O38">
        <v>2169</v>
      </c>
      <c r="P38" s="1">
        <v>30567</v>
      </c>
      <c r="Q38" s="1">
        <v>30537</v>
      </c>
      <c r="R38" t="s">
        <v>39</v>
      </c>
      <c r="S38" t="s">
        <v>40</v>
      </c>
      <c r="T38" t="s">
        <v>41</v>
      </c>
      <c r="U38" t="s">
        <v>42</v>
      </c>
      <c r="V38" t="s">
        <v>43</v>
      </c>
      <c r="W38" t="s">
        <v>198</v>
      </c>
      <c r="X38" s="1">
        <v>42397</v>
      </c>
      <c r="AA38" t="s">
        <v>44</v>
      </c>
      <c r="AB38" t="s">
        <v>45</v>
      </c>
      <c r="AC38" t="s">
        <v>46</v>
      </c>
      <c r="AD38" t="s">
        <v>167</v>
      </c>
      <c r="AE38">
        <v>2</v>
      </c>
      <c r="AF38" t="s">
        <v>59</v>
      </c>
      <c r="AG38" t="s">
        <v>49</v>
      </c>
      <c r="AH38">
        <v>5</v>
      </c>
      <c r="AI38">
        <v>3</v>
      </c>
      <c r="AJ38">
        <v>0</v>
      </c>
      <c r="AK38" t="s">
        <v>199</v>
      </c>
      <c r="AL38" s="1">
        <v>43518</v>
      </c>
      <c r="AM38">
        <v>0</v>
      </c>
      <c r="AN38">
        <v>14</v>
      </c>
    </row>
    <row r="39" spans="1:40" x14ac:dyDescent="0.25">
      <c r="A39" t="s">
        <v>200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82</v>
      </c>
      <c r="N39" t="s">
        <v>38</v>
      </c>
      <c r="O39">
        <v>2132</v>
      </c>
      <c r="P39" s="1">
        <v>31901</v>
      </c>
      <c r="Q39" s="1">
        <v>31872</v>
      </c>
      <c r="R39" t="s">
        <v>65</v>
      </c>
      <c r="S39" t="s">
        <v>40</v>
      </c>
      <c r="T39" t="s">
        <v>41</v>
      </c>
      <c r="U39" t="s">
        <v>42</v>
      </c>
      <c r="V39" t="s">
        <v>43</v>
      </c>
      <c r="W39" s="1">
        <v>41589</v>
      </c>
      <c r="X39" s="1">
        <v>41589</v>
      </c>
      <c r="AA39" t="s">
        <v>44</v>
      </c>
      <c r="AB39" t="s">
        <v>45</v>
      </c>
      <c r="AC39" t="s">
        <v>84</v>
      </c>
      <c r="AD39" t="s">
        <v>85</v>
      </c>
      <c r="AE39">
        <v>10</v>
      </c>
      <c r="AF39" t="s">
        <v>59</v>
      </c>
      <c r="AG39" t="s">
        <v>60</v>
      </c>
      <c r="AH39">
        <v>4.96</v>
      </c>
      <c r="AI39">
        <v>4</v>
      </c>
      <c r="AJ39">
        <v>6</v>
      </c>
      <c r="AK39" t="s">
        <v>201</v>
      </c>
      <c r="AL39" s="1">
        <v>43495</v>
      </c>
      <c r="AM39">
        <v>0</v>
      </c>
      <c r="AN39">
        <v>3</v>
      </c>
    </row>
    <row r="40" spans="1:40" x14ac:dyDescent="0.25">
      <c r="A40" t="s">
        <v>202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s="1">
        <v>30349</v>
      </c>
      <c r="R40" t="s">
        <v>39</v>
      </c>
      <c r="S40" t="s">
        <v>40</v>
      </c>
      <c r="T40" t="s">
        <v>41</v>
      </c>
      <c r="U40" t="s">
        <v>42</v>
      </c>
      <c r="V40" t="s">
        <v>94</v>
      </c>
      <c r="W40" t="s">
        <v>203</v>
      </c>
      <c r="X40" s="1">
        <v>41729</v>
      </c>
      <c r="AA40" t="s">
        <v>44</v>
      </c>
      <c r="AB40" t="s">
        <v>45</v>
      </c>
      <c r="AC40" t="s">
        <v>46</v>
      </c>
      <c r="AD40" t="s">
        <v>117</v>
      </c>
      <c r="AE40">
        <v>18</v>
      </c>
      <c r="AF40" t="s">
        <v>48</v>
      </c>
      <c r="AG40" t="s">
        <v>60</v>
      </c>
      <c r="AH40">
        <v>4.43</v>
      </c>
      <c r="AI40">
        <v>3</v>
      </c>
      <c r="AJ40">
        <v>0</v>
      </c>
      <c r="AK40" s="1">
        <v>43467</v>
      </c>
      <c r="AL40" s="1">
        <v>43497</v>
      </c>
      <c r="AM40">
        <v>0</v>
      </c>
      <c r="AN40">
        <v>14</v>
      </c>
    </row>
    <row r="41" spans="1:40" x14ac:dyDescent="0.25">
      <c r="A41" t="s">
        <v>204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52</v>
      </c>
      <c r="N41" t="s">
        <v>38</v>
      </c>
      <c r="O41">
        <v>1886</v>
      </c>
      <c r="P41" s="1">
        <v>31569</v>
      </c>
      <c r="Q41" s="1">
        <v>31569</v>
      </c>
      <c r="R41" t="s">
        <v>65</v>
      </c>
      <c r="S41" t="s">
        <v>40</v>
      </c>
      <c r="T41" t="s">
        <v>41</v>
      </c>
      <c r="U41" t="s">
        <v>42</v>
      </c>
      <c r="V41" t="s">
        <v>94</v>
      </c>
      <c r="W41" t="s">
        <v>205</v>
      </c>
      <c r="X41" s="1">
        <v>42551</v>
      </c>
      <c r="AA41" t="s">
        <v>44</v>
      </c>
      <c r="AB41" t="s">
        <v>45</v>
      </c>
      <c r="AC41" t="s">
        <v>57</v>
      </c>
      <c r="AD41" t="s">
        <v>58</v>
      </c>
      <c r="AE41">
        <v>4</v>
      </c>
      <c r="AF41" t="s">
        <v>48</v>
      </c>
      <c r="AG41" t="s">
        <v>60</v>
      </c>
      <c r="AH41">
        <v>5</v>
      </c>
      <c r="AI41">
        <v>5</v>
      </c>
      <c r="AJ41">
        <v>6</v>
      </c>
      <c r="AK41" t="s">
        <v>101</v>
      </c>
      <c r="AL41" s="1">
        <v>43514</v>
      </c>
      <c r="AM41">
        <v>0</v>
      </c>
      <c r="AN41">
        <v>7</v>
      </c>
    </row>
    <row r="42" spans="1:40" x14ac:dyDescent="0.25">
      <c r="A42" t="s">
        <v>206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184</v>
      </c>
      <c r="N42" t="s">
        <v>207</v>
      </c>
      <c r="O42">
        <v>5664</v>
      </c>
      <c r="P42" t="s">
        <v>208</v>
      </c>
      <c r="Q42" s="1">
        <v>23146</v>
      </c>
      <c r="R42" t="s">
        <v>65</v>
      </c>
      <c r="S42" t="s">
        <v>40</v>
      </c>
      <c r="T42" t="s">
        <v>41</v>
      </c>
      <c r="U42" t="s">
        <v>42</v>
      </c>
      <c r="V42" t="s">
        <v>43</v>
      </c>
      <c r="W42" t="s">
        <v>209</v>
      </c>
      <c r="X42" s="1">
        <v>41869</v>
      </c>
      <c r="AA42" t="s">
        <v>44</v>
      </c>
      <c r="AB42" t="s">
        <v>45</v>
      </c>
      <c r="AC42" t="s">
        <v>187</v>
      </c>
      <c r="AD42" t="s">
        <v>188</v>
      </c>
      <c r="AE42">
        <v>17</v>
      </c>
      <c r="AF42" t="s">
        <v>59</v>
      </c>
      <c r="AG42" t="s">
        <v>60</v>
      </c>
      <c r="AH42">
        <v>5</v>
      </c>
      <c r="AI42">
        <v>5</v>
      </c>
      <c r="AJ42">
        <v>0</v>
      </c>
      <c r="AK42" t="s">
        <v>182</v>
      </c>
      <c r="AL42" s="1">
        <v>43486</v>
      </c>
      <c r="AM42">
        <v>0</v>
      </c>
      <c r="AN42">
        <v>7</v>
      </c>
    </row>
    <row r="43" spans="1:40" x14ac:dyDescent="0.25">
      <c r="A43" t="s">
        <v>210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18660</v>
      </c>
      <c r="Q43" s="1">
        <v>18630</v>
      </c>
      <c r="R43" t="s">
        <v>65</v>
      </c>
      <c r="S43" t="s">
        <v>40</v>
      </c>
      <c r="T43" t="s">
        <v>41</v>
      </c>
      <c r="U43" t="s">
        <v>42</v>
      </c>
      <c r="V43" t="s">
        <v>43</v>
      </c>
      <c r="W43" t="s">
        <v>178</v>
      </c>
      <c r="X43" s="1">
        <v>41911</v>
      </c>
      <c r="AA43" t="s">
        <v>44</v>
      </c>
      <c r="AB43" t="s">
        <v>45</v>
      </c>
      <c r="AC43" t="s">
        <v>46</v>
      </c>
      <c r="AD43" t="s">
        <v>47</v>
      </c>
      <c r="AE43">
        <v>22</v>
      </c>
      <c r="AF43" t="s">
        <v>77</v>
      </c>
      <c r="AG43" t="s">
        <v>60</v>
      </c>
      <c r="AH43">
        <v>5</v>
      </c>
      <c r="AI43">
        <v>4</v>
      </c>
      <c r="AJ43">
        <v>0</v>
      </c>
      <c r="AK43" s="1">
        <v>43801</v>
      </c>
      <c r="AL43" s="1">
        <v>43508</v>
      </c>
      <c r="AM43">
        <v>0</v>
      </c>
      <c r="AN43">
        <v>11</v>
      </c>
    </row>
    <row r="44" spans="1:40" x14ac:dyDescent="0.25">
      <c r="A44" t="s">
        <v>211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212</v>
      </c>
      <c r="N44" t="s">
        <v>38</v>
      </c>
      <c r="O44">
        <v>2045</v>
      </c>
      <c r="P44" s="1">
        <v>26544</v>
      </c>
      <c r="Q44" s="1">
        <v>26338</v>
      </c>
      <c r="R44" t="s">
        <v>39</v>
      </c>
      <c r="S44" t="s">
        <v>53</v>
      </c>
      <c r="T44" t="s">
        <v>41</v>
      </c>
      <c r="U44" t="s">
        <v>42</v>
      </c>
      <c r="V44" t="s">
        <v>43</v>
      </c>
      <c r="W44" s="1">
        <v>42530</v>
      </c>
      <c r="X44" s="1">
        <v>42619</v>
      </c>
      <c r="AA44" t="s">
        <v>44</v>
      </c>
      <c r="AB44" t="s">
        <v>45</v>
      </c>
      <c r="AC44" t="s">
        <v>57</v>
      </c>
      <c r="AD44" t="s">
        <v>196</v>
      </c>
      <c r="AE44">
        <v>5</v>
      </c>
      <c r="AF44" t="s">
        <v>59</v>
      </c>
      <c r="AG44" t="s">
        <v>60</v>
      </c>
      <c r="AH44">
        <v>4.5</v>
      </c>
      <c r="AI44">
        <v>5</v>
      </c>
      <c r="AJ44">
        <v>7</v>
      </c>
      <c r="AK44" t="s">
        <v>175</v>
      </c>
      <c r="AL44" s="1">
        <v>43480</v>
      </c>
      <c r="AM44">
        <v>0</v>
      </c>
      <c r="AN44">
        <v>8</v>
      </c>
    </row>
    <row r="45" spans="1:40" x14ac:dyDescent="0.25">
      <c r="A45" t="s">
        <v>213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29191</v>
      </c>
      <c r="Q45" s="1">
        <v>28898</v>
      </c>
      <c r="R45" t="s">
        <v>65</v>
      </c>
      <c r="S45" t="s">
        <v>40</v>
      </c>
      <c r="T45" t="s">
        <v>41</v>
      </c>
      <c r="U45" t="s">
        <v>42</v>
      </c>
      <c r="V45" t="s">
        <v>43</v>
      </c>
      <c r="W45" s="1">
        <v>41978</v>
      </c>
      <c r="X45" s="1">
        <v>41771</v>
      </c>
      <c r="AA45" t="s">
        <v>44</v>
      </c>
      <c r="AB45" t="s">
        <v>45</v>
      </c>
      <c r="AC45" t="s">
        <v>46</v>
      </c>
      <c r="AD45" t="s">
        <v>72</v>
      </c>
      <c r="AE45">
        <v>16</v>
      </c>
      <c r="AF45" t="s">
        <v>59</v>
      </c>
      <c r="AG45" t="s">
        <v>60</v>
      </c>
      <c r="AH45">
        <v>3.3</v>
      </c>
      <c r="AI45">
        <v>4</v>
      </c>
      <c r="AJ45">
        <v>0</v>
      </c>
      <c r="AK45" t="s">
        <v>214</v>
      </c>
      <c r="AL45" s="1">
        <v>43515</v>
      </c>
      <c r="AM45">
        <v>0</v>
      </c>
      <c r="AN45">
        <v>11</v>
      </c>
    </row>
    <row r="46" spans="1:40" x14ac:dyDescent="0.25">
      <c r="A46" t="s">
        <v>215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t="s">
        <v>216</v>
      </c>
      <c r="Q46" s="1">
        <v>30552</v>
      </c>
      <c r="R46" t="s">
        <v>39</v>
      </c>
      <c r="S46" t="s">
        <v>40</v>
      </c>
      <c r="T46" t="s">
        <v>41</v>
      </c>
      <c r="U46" t="s">
        <v>42</v>
      </c>
      <c r="V46" t="s">
        <v>43</v>
      </c>
      <c r="W46" s="1">
        <v>41493</v>
      </c>
      <c r="X46" s="1">
        <v>41463</v>
      </c>
      <c r="AA46" t="s">
        <v>44</v>
      </c>
      <c r="AB46" t="s">
        <v>45</v>
      </c>
      <c r="AC46" t="s">
        <v>46</v>
      </c>
      <c r="AD46" t="s">
        <v>76</v>
      </c>
      <c r="AF46" t="s">
        <v>48</v>
      </c>
      <c r="AG46" t="s">
        <v>60</v>
      </c>
      <c r="AH46">
        <v>3.8</v>
      </c>
      <c r="AI46">
        <v>5</v>
      </c>
      <c r="AJ46">
        <v>0</v>
      </c>
      <c r="AK46" t="s">
        <v>130</v>
      </c>
      <c r="AL46" s="1">
        <v>43479</v>
      </c>
      <c r="AM46">
        <v>0</v>
      </c>
      <c r="AN46">
        <v>4</v>
      </c>
    </row>
    <row r="47" spans="1:40" x14ac:dyDescent="0.25">
      <c r="A47" t="s">
        <v>217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184</v>
      </c>
      <c r="N47" t="s">
        <v>112</v>
      </c>
      <c r="O47">
        <v>78207</v>
      </c>
      <c r="P47" s="1">
        <v>25878</v>
      </c>
      <c r="Q47" s="1">
        <v>25730</v>
      </c>
      <c r="R47" t="s">
        <v>39</v>
      </c>
      <c r="S47" t="s">
        <v>40</v>
      </c>
      <c r="T47" t="s">
        <v>133</v>
      </c>
      <c r="U47" t="s">
        <v>42</v>
      </c>
      <c r="V47" t="s">
        <v>94</v>
      </c>
      <c r="W47" t="s">
        <v>218</v>
      </c>
      <c r="X47" s="1">
        <v>41043</v>
      </c>
      <c r="AA47" t="s">
        <v>44</v>
      </c>
      <c r="AB47" t="s">
        <v>45</v>
      </c>
      <c r="AC47" t="s">
        <v>187</v>
      </c>
      <c r="AD47" t="s">
        <v>219</v>
      </c>
      <c r="AE47">
        <v>21</v>
      </c>
      <c r="AF47" t="s">
        <v>91</v>
      </c>
      <c r="AG47" t="s">
        <v>60</v>
      </c>
      <c r="AH47">
        <v>3</v>
      </c>
      <c r="AI47">
        <v>5</v>
      </c>
      <c r="AJ47">
        <v>0</v>
      </c>
      <c r="AK47" t="s">
        <v>220</v>
      </c>
      <c r="AL47" s="1">
        <v>43484</v>
      </c>
      <c r="AM47">
        <v>0</v>
      </c>
      <c r="AN47">
        <v>17</v>
      </c>
    </row>
    <row r="48" spans="1:40" x14ac:dyDescent="0.25">
      <c r="A48" t="s">
        <v>221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t="s">
        <v>222</v>
      </c>
      <c r="Q48" s="1">
        <v>30555</v>
      </c>
      <c r="R48" t="s">
        <v>65</v>
      </c>
      <c r="S48" t="s">
        <v>40</v>
      </c>
      <c r="T48" t="s">
        <v>41</v>
      </c>
      <c r="U48" t="s">
        <v>42</v>
      </c>
      <c r="V48" t="s">
        <v>43</v>
      </c>
      <c r="W48" t="s">
        <v>223</v>
      </c>
      <c r="X48" s="1">
        <v>40721</v>
      </c>
      <c r="Y48" s="1">
        <v>42323</v>
      </c>
      <c r="Z48" s="1">
        <v>42323</v>
      </c>
      <c r="AA48" t="s">
        <v>224</v>
      </c>
      <c r="AB48" t="s">
        <v>56</v>
      </c>
      <c r="AC48" t="s">
        <v>46</v>
      </c>
      <c r="AD48" t="s">
        <v>80</v>
      </c>
      <c r="AE48">
        <v>11</v>
      </c>
      <c r="AF48" t="s">
        <v>59</v>
      </c>
      <c r="AG48" t="s">
        <v>60</v>
      </c>
      <c r="AH48">
        <v>4.3</v>
      </c>
      <c r="AI48">
        <v>4</v>
      </c>
      <c r="AJ48">
        <v>0</v>
      </c>
      <c r="AK48" s="1">
        <v>42280</v>
      </c>
      <c r="AL48" s="1">
        <v>42073</v>
      </c>
      <c r="AM48">
        <v>0</v>
      </c>
      <c r="AN48">
        <v>3</v>
      </c>
    </row>
    <row r="49" spans="1:40" x14ac:dyDescent="0.25">
      <c r="A49" t="s">
        <v>225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t="s">
        <v>226</v>
      </c>
      <c r="Q49" s="1">
        <v>32294</v>
      </c>
      <c r="R49" t="s">
        <v>65</v>
      </c>
      <c r="S49" t="s">
        <v>40</v>
      </c>
      <c r="T49" t="s">
        <v>227</v>
      </c>
      <c r="U49" t="s">
        <v>42</v>
      </c>
      <c r="V49" t="s">
        <v>94</v>
      </c>
      <c r="W49" s="1">
        <v>40612</v>
      </c>
      <c r="X49" s="1">
        <v>40819</v>
      </c>
      <c r="AA49" t="s">
        <v>44</v>
      </c>
      <c r="AB49" t="s">
        <v>45</v>
      </c>
      <c r="AC49" t="s">
        <v>46</v>
      </c>
      <c r="AD49" t="s">
        <v>90</v>
      </c>
      <c r="AE49">
        <v>19</v>
      </c>
      <c r="AF49" t="s">
        <v>59</v>
      </c>
      <c r="AG49" t="s">
        <v>60</v>
      </c>
      <c r="AH49">
        <v>3.58</v>
      </c>
      <c r="AI49">
        <v>5</v>
      </c>
      <c r="AJ49">
        <v>0</v>
      </c>
      <c r="AK49" t="s">
        <v>201</v>
      </c>
      <c r="AL49" s="1">
        <v>43495</v>
      </c>
      <c r="AM49">
        <v>0</v>
      </c>
      <c r="AN49">
        <v>3</v>
      </c>
    </row>
    <row r="50" spans="1:40" x14ac:dyDescent="0.25">
      <c r="A50" t="s">
        <v>228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99</v>
      </c>
      <c r="N50" t="s">
        <v>38</v>
      </c>
      <c r="O50">
        <v>2170</v>
      </c>
      <c r="P50" s="1">
        <v>31176</v>
      </c>
      <c r="Q50" s="1">
        <v>31295</v>
      </c>
      <c r="R50" t="s">
        <v>39</v>
      </c>
      <c r="S50" t="s">
        <v>40</v>
      </c>
      <c r="T50" t="s">
        <v>41</v>
      </c>
      <c r="U50" t="s">
        <v>42</v>
      </c>
      <c r="V50" t="s">
        <v>43</v>
      </c>
      <c r="W50" s="1">
        <v>41038</v>
      </c>
      <c r="X50" s="1">
        <v>41157</v>
      </c>
      <c r="AA50" t="s">
        <v>44</v>
      </c>
      <c r="AB50" t="s">
        <v>45</v>
      </c>
      <c r="AC50" t="s">
        <v>57</v>
      </c>
      <c r="AD50" t="s">
        <v>229</v>
      </c>
      <c r="AE50">
        <v>6</v>
      </c>
      <c r="AF50" t="s">
        <v>59</v>
      </c>
      <c r="AG50" t="s">
        <v>60</v>
      </c>
      <c r="AH50">
        <v>4.7</v>
      </c>
      <c r="AI50">
        <v>3</v>
      </c>
      <c r="AJ50">
        <v>6</v>
      </c>
      <c r="AK50" t="s">
        <v>146</v>
      </c>
      <c r="AL50" s="1">
        <v>43523</v>
      </c>
      <c r="AM50">
        <v>0</v>
      </c>
      <c r="AN50">
        <v>2</v>
      </c>
    </row>
    <row r="51" spans="1:40" x14ac:dyDescent="0.25">
      <c r="A51" t="s">
        <v>230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63</v>
      </c>
      <c r="N51" t="s">
        <v>38</v>
      </c>
      <c r="O51">
        <v>1752</v>
      </c>
      <c r="P51" t="s">
        <v>231</v>
      </c>
      <c r="Q51" s="1">
        <v>29829</v>
      </c>
      <c r="R51" t="s">
        <v>65</v>
      </c>
      <c r="S51" t="s">
        <v>53</v>
      </c>
      <c r="T51" t="s">
        <v>41</v>
      </c>
      <c r="U51" t="s">
        <v>42</v>
      </c>
      <c r="V51" t="s">
        <v>43</v>
      </c>
      <c r="W51" t="s">
        <v>232</v>
      </c>
      <c r="X51" s="1">
        <v>40679</v>
      </c>
      <c r="Y51" s="1">
        <v>41281</v>
      </c>
      <c r="Z51" s="1">
        <v>41456</v>
      </c>
      <c r="AA51" t="s">
        <v>109</v>
      </c>
      <c r="AB51" t="s">
        <v>56</v>
      </c>
      <c r="AC51" t="s">
        <v>46</v>
      </c>
      <c r="AD51" t="s">
        <v>95</v>
      </c>
      <c r="AE51">
        <v>12</v>
      </c>
      <c r="AF51" t="s">
        <v>77</v>
      </c>
      <c r="AG51" t="s">
        <v>60</v>
      </c>
      <c r="AH51">
        <v>4.2</v>
      </c>
      <c r="AI51">
        <v>5</v>
      </c>
      <c r="AJ51">
        <v>0</v>
      </c>
      <c r="AK51" s="1">
        <v>40973</v>
      </c>
      <c r="AL51" s="1">
        <v>41032</v>
      </c>
      <c r="AM51">
        <v>0</v>
      </c>
      <c r="AN51">
        <v>9</v>
      </c>
    </row>
    <row r="52" spans="1:40" x14ac:dyDescent="0.25">
      <c r="A52" t="s">
        <v>233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63</v>
      </c>
      <c r="N52" t="s">
        <v>38</v>
      </c>
      <c r="O52">
        <v>2169</v>
      </c>
      <c r="P52" t="s">
        <v>234</v>
      </c>
      <c r="Q52" s="1">
        <v>28819</v>
      </c>
      <c r="R52" t="s">
        <v>39</v>
      </c>
      <c r="S52" t="s">
        <v>53</v>
      </c>
      <c r="T52" t="s">
        <v>41</v>
      </c>
      <c r="U52" t="s">
        <v>42</v>
      </c>
      <c r="V52" t="s">
        <v>43</v>
      </c>
      <c r="W52" t="s">
        <v>235</v>
      </c>
      <c r="X52" s="1">
        <v>40420</v>
      </c>
      <c r="Y52" s="1">
        <v>40812</v>
      </c>
      <c r="Z52" s="1">
        <v>40812</v>
      </c>
      <c r="AA52" t="s">
        <v>55</v>
      </c>
      <c r="AB52" t="s">
        <v>56</v>
      </c>
      <c r="AC52" t="s">
        <v>46</v>
      </c>
      <c r="AD52" t="s">
        <v>105</v>
      </c>
      <c r="AE52">
        <v>14</v>
      </c>
      <c r="AF52" t="s">
        <v>59</v>
      </c>
      <c r="AG52" t="s">
        <v>60</v>
      </c>
      <c r="AH52">
        <v>4.2</v>
      </c>
      <c r="AI52">
        <v>4</v>
      </c>
      <c r="AJ52">
        <v>0</v>
      </c>
      <c r="AK52" s="1">
        <v>40638</v>
      </c>
      <c r="AL52" s="1">
        <v>40667</v>
      </c>
      <c r="AM52">
        <v>0</v>
      </c>
      <c r="AN52">
        <v>6</v>
      </c>
    </row>
    <row r="53" spans="1:40" x14ac:dyDescent="0.25">
      <c r="A53" t="s">
        <v>237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t="s">
        <v>238</v>
      </c>
      <c r="Q53" s="1">
        <v>29459</v>
      </c>
      <c r="R53" t="s">
        <v>39</v>
      </c>
      <c r="S53" t="s">
        <v>53</v>
      </c>
      <c r="T53" t="s">
        <v>41</v>
      </c>
      <c r="U53" t="s">
        <v>42</v>
      </c>
      <c r="V53" t="s">
        <v>43</v>
      </c>
      <c r="W53" s="1">
        <v>42528</v>
      </c>
      <c r="X53" s="1">
        <v>42557</v>
      </c>
      <c r="AA53" t="s">
        <v>44</v>
      </c>
      <c r="AB53" t="s">
        <v>45</v>
      </c>
      <c r="AC53" t="s">
        <v>46</v>
      </c>
      <c r="AD53" t="s">
        <v>95</v>
      </c>
      <c r="AE53">
        <v>12</v>
      </c>
      <c r="AF53" t="s">
        <v>91</v>
      </c>
      <c r="AG53" t="s">
        <v>49</v>
      </c>
      <c r="AH53">
        <v>4.0999999999999996</v>
      </c>
      <c r="AI53">
        <v>4</v>
      </c>
      <c r="AJ53">
        <v>0</v>
      </c>
      <c r="AK53" t="s">
        <v>239</v>
      </c>
      <c r="AL53" s="1">
        <v>43524</v>
      </c>
      <c r="AM53">
        <v>0</v>
      </c>
      <c r="AN53">
        <v>5</v>
      </c>
    </row>
    <row r="54" spans="1:40" x14ac:dyDescent="0.25">
      <c r="A54" t="s">
        <v>240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28346</v>
      </c>
      <c r="Q54" s="1">
        <v>28376</v>
      </c>
      <c r="R54" t="s">
        <v>39</v>
      </c>
      <c r="S54" t="s">
        <v>40</v>
      </c>
      <c r="T54" t="s">
        <v>41</v>
      </c>
      <c r="U54" t="s">
        <v>42</v>
      </c>
      <c r="V54" t="s">
        <v>43</v>
      </c>
      <c r="W54" s="1">
        <v>41493</v>
      </c>
      <c r="X54" s="1">
        <v>41463</v>
      </c>
      <c r="AA54" t="s">
        <v>44</v>
      </c>
      <c r="AB54" t="s">
        <v>45</v>
      </c>
      <c r="AC54" t="s">
        <v>46</v>
      </c>
      <c r="AD54" t="s">
        <v>105</v>
      </c>
      <c r="AE54">
        <v>14</v>
      </c>
      <c r="AF54" t="s">
        <v>91</v>
      </c>
      <c r="AG54" t="s">
        <v>60</v>
      </c>
      <c r="AH54">
        <v>4.4000000000000004</v>
      </c>
      <c r="AI54">
        <v>5</v>
      </c>
      <c r="AJ54">
        <v>0</v>
      </c>
      <c r="AK54" t="s">
        <v>130</v>
      </c>
      <c r="AL54" s="1">
        <v>43479</v>
      </c>
      <c r="AM54">
        <v>0</v>
      </c>
      <c r="AN54">
        <v>3</v>
      </c>
    </row>
    <row r="55" spans="1:40" x14ac:dyDescent="0.25">
      <c r="A55" t="s">
        <v>241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29197</v>
      </c>
      <c r="Q55" s="1">
        <v>29079</v>
      </c>
      <c r="R55" t="s">
        <v>39</v>
      </c>
      <c r="S55" t="s">
        <v>40</v>
      </c>
      <c r="T55" t="s">
        <v>41</v>
      </c>
      <c r="U55" t="s">
        <v>42</v>
      </c>
      <c r="V55" t="s">
        <v>94</v>
      </c>
      <c r="W55" s="1">
        <v>40854</v>
      </c>
      <c r="X55" s="1">
        <v>40735</v>
      </c>
      <c r="Y55" s="1">
        <v>42636</v>
      </c>
      <c r="Z55" s="1">
        <v>42636</v>
      </c>
      <c r="AA55" t="s">
        <v>136</v>
      </c>
      <c r="AB55" t="s">
        <v>126</v>
      </c>
      <c r="AC55" t="s">
        <v>46</v>
      </c>
      <c r="AD55" t="s">
        <v>68</v>
      </c>
      <c r="AE55">
        <v>20</v>
      </c>
      <c r="AF55" t="s">
        <v>48</v>
      </c>
      <c r="AG55" t="s">
        <v>150</v>
      </c>
      <c r="AH55">
        <v>2</v>
      </c>
      <c r="AI55">
        <v>3</v>
      </c>
      <c r="AJ55">
        <v>0</v>
      </c>
      <c r="AK55" s="1">
        <v>42374</v>
      </c>
      <c r="AL55" s="1">
        <v>42491</v>
      </c>
      <c r="AM55">
        <v>5</v>
      </c>
      <c r="AN55">
        <v>16</v>
      </c>
    </row>
    <row r="56" spans="1:40" x14ac:dyDescent="0.25">
      <c r="A56" t="s">
        <v>242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165</v>
      </c>
      <c r="N56" t="s">
        <v>38</v>
      </c>
      <c r="O56">
        <v>1803</v>
      </c>
      <c r="P56" t="s">
        <v>243</v>
      </c>
      <c r="Q56" s="1">
        <v>27745</v>
      </c>
      <c r="R56" t="s">
        <v>39</v>
      </c>
      <c r="S56" t="s">
        <v>74</v>
      </c>
      <c r="T56" t="s">
        <v>41</v>
      </c>
      <c r="U56" t="s">
        <v>42</v>
      </c>
      <c r="V56" t="s">
        <v>43</v>
      </c>
      <c r="W56" t="s">
        <v>244</v>
      </c>
      <c r="X56" s="1">
        <v>40379</v>
      </c>
      <c r="AA56" t="s">
        <v>44</v>
      </c>
      <c r="AB56" t="s">
        <v>45</v>
      </c>
      <c r="AC56" t="s">
        <v>46</v>
      </c>
      <c r="AD56" t="s">
        <v>167</v>
      </c>
      <c r="AE56">
        <v>2</v>
      </c>
      <c r="AF56" t="s">
        <v>149</v>
      </c>
      <c r="AG56" t="s">
        <v>150</v>
      </c>
      <c r="AH56">
        <v>4.13</v>
      </c>
      <c r="AI56">
        <v>2</v>
      </c>
      <c r="AJ56">
        <v>0</v>
      </c>
      <c r="AK56" t="s">
        <v>130</v>
      </c>
      <c r="AL56" s="1">
        <v>43479</v>
      </c>
      <c r="AM56">
        <v>3</v>
      </c>
      <c r="AN56">
        <v>3</v>
      </c>
    </row>
    <row r="57" spans="1:40" x14ac:dyDescent="0.25">
      <c r="A57" t="s">
        <v>245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246</v>
      </c>
      <c r="N57" t="s">
        <v>38</v>
      </c>
      <c r="O57">
        <v>2030</v>
      </c>
      <c r="P57" t="s">
        <v>247</v>
      </c>
      <c r="Q57" s="1">
        <v>30394</v>
      </c>
      <c r="R57" t="s">
        <v>39</v>
      </c>
      <c r="S57" t="s">
        <v>40</v>
      </c>
      <c r="T57" t="s">
        <v>41</v>
      </c>
      <c r="U57" t="s">
        <v>42</v>
      </c>
      <c r="V57" t="s">
        <v>94</v>
      </c>
      <c r="W57" s="1">
        <v>39934</v>
      </c>
      <c r="X57" s="1">
        <v>39818</v>
      </c>
      <c r="AA57" t="s">
        <v>44</v>
      </c>
      <c r="AB57" t="s">
        <v>45</v>
      </c>
      <c r="AC57" t="s">
        <v>46</v>
      </c>
      <c r="AD57" t="s">
        <v>167</v>
      </c>
      <c r="AE57">
        <v>2</v>
      </c>
      <c r="AF57" t="s">
        <v>59</v>
      </c>
      <c r="AG57" t="s">
        <v>49</v>
      </c>
      <c r="AH57">
        <v>3.7</v>
      </c>
      <c r="AI57">
        <v>5</v>
      </c>
      <c r="AJ57">
        <v>0</v>
      </c>
      <c r="AK57" s="1">
        <v>43557</v>
      </c>
      <c r="AL57" s="1">
        <v>43500</v>
      </c>
      <c r="AM57">
        <v>0</v>
      </c>
      <c r="AN57">
        <v>15</v>
      </c>
    </row>
    <row r="58" spans="1:40" x14ac:dyDescent="0.25">
      <c r="A58" t="s">
        <v>248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t="s">
        <v>249</v>
      </c>
      <c r="Q58" s="1">
        <v>28215</v>
      </c>
      <c r="R58" t="s">
        <v>65</v>
      </c>
      <c r="S58" t="s">
        <v>53</v>
      </c>
      <c r="T58" t="s">
        <v>41</v>
      </c>
      <c r="U58" t="s">
        <v>103</v>
      </c>
      <c r="V58" t="s">
        <v>43</v>
      </c>
      <c r="W58" s="1">
        <v>42125</v>
      </c>
      <c r="X58" s="1">
        <v>42009</v>
      </c>
      <c r="AA58" t="s">
        <v>44</v>
      </c>
      <c r="AB58" t="s">
        <v>45</v>
      </c>
      <c r="AC58" t="s">
        <v>46</v>
      </c>
      <c r="AD58" t="s">
        <v>117</v>
      </c>
      <c r="AE58">
        <v>18</v>
      </c>
      <c r="AF58" t="s">
        <v>59</v>
      </c>
      <c r="AG58" t="s">
        <v>60</v>
      </c>
      <c r="AH58">
        <v>4.7300000000000004</v>
      </c>
      <c r="AI58">
        <v>5</v>
      </c>
      <c r="AJ58">
        <v>0</v>
      </c>
      <c r="AK58" t="s">
        <v>118</v>
      </c>
      <c r="AL58" s="1">
        <v>43510</v>
      </c>
      <c r="AM58">
        <v>0</v>
      </c>
      <c r="AN58">
        <v>6</v>
      </c>
    </row>
    <row r="59" spans="1:40" x14ac:dyDescent="0.25">
      <c r="A59" t="s">
        <v>250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111</v>
      </c>
      <c r="N59" t="s">
        <v>38</v>
      </c>
      <c r="O59">
        <v>1810</v>
      </c>
      <c r="P59" t="s">
        <v>251</v>
      </c>
      <c r="Q59" s="1">
        <v>31650</v>
      </c>
      <c r="R59" t="s">
        <v>39</v>
      </c>
      <c r="S59" t="s">
        <v>53</v>
      </c>
      <c r="T59" t="s">
        <v>41</v>
      </c>
      <c r="U59" t="s">
        <v>42</v>
      </c>
      <c r="V59" t="s">
        <v>43</v>
      </c>
      <c r="W59" t="s">
        <v>54</v>
      </c>
      <c r="X59" s="1">
        <v>42093</v>
      </c>
      <c r="AA59" t="s">
        <v>44</v>
      </c>
      <c r="AB59" t="s">
        <v>45</v>
      </c>
      <c r="AC59" t="s">
        <v>57</v>
      </c>
      <c r="AD59" t="s">
        <v>58</v>
      </c>
      <c r="AE59">
        <v>4</v>
      </c>
      <c r="AF59" t="s">
        <v>59</v>
      </c>
      <c r="AG59" t="s">
        <v>60</v>
      </c>
      <c r="AH59">
        <v>3.04</v>
      </c>
      <c r="AI59">
        <v>3</v>
      </c>
      <c r="AJ59">
        <v>6</v>
      </c>
      <c r="AK59" t="s">
        <v>252</v>
      </c>
      <c r="AL59" s="1">
        <v>43487</v>
      </c>
      <c r="AM59">
        <v>0</v>
      </c>
      <c r="AN59">
        <v>2</v>
      </c>
    </row>
    <row r="60" spans="1:40" x14ac:dyDescent="0.25">
      <c r="A60" t="s">
        <v>253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32054</v>
      </c>
      <c r="Q60" s="1">
        <v>31877</v>
      </c>
      <c r="R60" t="s">
        <v>65</v>
      </c>
      <c r="S60" t="s">
        <v>40</v>
      </c>
      <c r="T60" t="s">
        <v>41</v>
      </c>
      <c r="U60" t="s">
        <v>42</v>
      </c>
      <c r="V60" t="s">
        <v>43</v>
      </c>
      <c r="W60" s="1">
        <v>42528</v>
      </c>
      <c r="X60" s="1">
        <v>42557</v>
      </c>
      <c r="AA60" t="s">
        <v>44</v>
      </c>
      <c r="AB60" t="s">
        <v>45</v>
      </c>
      <c r="AC60" t="s">
        <v>46</v>
      </c>
      <c r="AD60" t="s">
        <v>47</v>
      </c>
      <c r="AE60">
        <v>22</v>
      </c>
      <c r="AF60" t="s">
        <v>48</v>
      </c>
      <c r="AG60" t="s">
        <v>60</v>
      </c>
      <c r="AH60">
        <v>4.12</v>
      </c>
      <c r="AI60">
        <v>5</v>
      </c>
      <c r="AJ60">
        <v>0</v>
      </c>
      <c r="AK60" t="s">
        <v>254</v>
      </c>
      <c r="AL60" s="1">
        <v>43493</v>
      </c>
      <c r="AM60">
        <v>0</v>
      </c>
      <c r="AN60">
        <v>15</v>
      </c>
    </row>
    <row r="61" spans="1:40" x14ac:dyDescent="0.25">
      <c r="A61" t="s">
        <v>255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256</v>
      </c>
      <c r="N61" t="s">
        <v>155</v>
      </c>
      <c r="O61">
        <v>6278</v>
      </c>
      <c r="P61" s="1">
        <v>23994</v>
      </c>
      <c r="Q61" s="1">
        <v>23994</v>
      </c>
      <c r="R61" t="s">
        <v>39</v>
      </c>
      <c r="S61" t="s">
        <v>40</v>
      </c>
      <c r="T61" t="s">
        <v>41</v>
      </c>
      <c r="U61" t="s">
        <v>42</v>
      </c>
      <c r="V61" t="s">
        <v>43</v>
      </c>
      <c r="W61" s="1">
        <v>41923</v>
      </c>
      <c r="X61" s="1">
        <v>41953</v>
      </c>
      <c r="AA61" t="s">
        <v>44</v>
      </c>
      <c r="AB61" t="s">
        <v>45</v>
      </c>
      <c r="AC61" t="s">
        <v>57</v>
      </c>
      <c r="AD61" t="s">
        <v>100</v>
      </c>
      <c r="AE61">
        <v>7</v>
      </c>
      <c r="AF61" t="s">
        <v>91</v>
      </c>
      <c r="AG61" t="s">
        <v>60</v>
      </c>
      <c r="AH61">
        <v>5</v>
      </c>
      <c r="AI61">
        <v>3</v>
      </c>
      <c r="AJ61">
        <v>4</v>
      </c>
      <c r="AK61" s="1">
        <v>43497</v>
      </c>
      <c r="AL61" s="1">
        <v>43467</v>
      </c>
      <c r="AM61">
        <v>0</v>
      </c>
      <c r="AN61">
        <v>5</v>
      </c>
    </row>
    <row r="62" spans="1:40" x14ac:dyDescent="0.25">
      <c r="A62" t="s">
        <v>257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258</v>
      </c>
      <c r="N62" t="s">
        <v>207</v>
      </c>
      <c r="O62">
        <v>5473</v>
      </c>
      <c r="P62" t="s">
        <v>259</v>
      </c>
      <c r="Q62" s="1">
        <v>32982</v>
      </c>
      <c r="R62" t="s">
        <v>65</v>
      </c>
      <c r="S62" t="s">
        <v>40</v>
      </c>
      <c r="T62" t="s">
        <v>41</v>
      </c>
      <c r="U62" t="s">
        <v>42</v>
      </c>
      <c r="V62" t="s">
        <v>43</v>
      </c>
      <c r="W62" s="1">
        <v>41764</v>
      </c>
      <c r="X62" s="1">
        <v>41764</v>
      </c>
      <c r="AA62" t="s">
        <v>44</v>
      </c>
      <c r="AB62" t="s">
        <v>45</v>
      </c>
      <c r="AC62" t="s">
        <v>187</v>
      </c>
      <c r="AD62" t="s">
        <v>260</v>
      </c>
      <c r="AE62">
        <v>15</v>
      </c>
      <c r="AF62" t="s">
        <v>59</v>
      </c>
      <c r="AG62" t="s">
        <v>60</v>
      </c>
      <c r="AH62">
        <v>4.62</v>
      </c>
      <c r="AI62">
        <v>4</v>
      </c>
      <c r="AJ62">
        <v>0</v>
      </c>
      <c r="AK62" t="s">
        <v>261</v>
      </c>
      <c r="AL62" s="1">
        <v>43489</v>
      </c>
      <c r="AM62">
        <v>0</v>
      </c>
      <c r="AN62">
        <v>8</v>
      </c>
    </row>
    <row r="63" spans="1:40" x14ac:dyDescent="0.25">
      <c r="A63" t="s">
        <v>262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256</v>
      </c>
      <c r="N63" t="s">
        <v>155</v>
      </c>
      <c r="O63">
        <v>6033</v>
      </c>
      <c r="P63" t="s">
        <v>263</v>
      </c>
      <c r="Q63" s="1">
        <v>19011</v>
      </c>
      <c r="R63" t="s">
        <v>65</v>
      </c>
      <c r="S63" t="s">
        <v>53</v>
      </c>
      <c r="T63" t="s">
        <v>41</v>
      </c>
      <c r="U63" t="s">
        <v>42</v>
      </c>
      <c r="V63" t="s">
        <v>43</v>
      </c>
      <c r="W63" s="1">
        <v>41923</v>
      </c>
      <c r="X63" s="1">
        <v>41953</v>
      </c>
      <c r="AA63" t="s">
        <v>44</v>
      </c>
      <c r="AB63" t="s">
        <v>45</v>
      </c>
      <c r="AC63" t="s">
        <v>57</v>
      </c>
      <c r="AD63" t="s">
        <v>100</v>
      </c>
      <c r="AE63">
        <v>7</v>
      </c>
      <c r="AF63" t="s">
        <v>48</v>
      </c>
      <c r="AG63" t="s">
        <v>60</v>
      </c>
      <c r="AH63">
        <v>3.1</v>
      </c>
      <c r="AI63">
        <v>5</v>
      </c>
      <c r="AJ63">
        <v>8</v>
      </c>
      <c r="AK63" s="1">
        <v>43801</v>
      </c>
      <c r="AL63" s="1">
        <v>43508</v>
      </c>
      <c r="AM63">
        <v>0</v>
      </c>
      <c r="AN63">
        <v>19</v>
      </c>
    </row>
    <row r="64" spans="1:40" x14ac:dyDescent="0.25">
      <c r="A64" t="s">
        <v>264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1">
        <v>28621</v>
      </c>
      <c r="Q64" s="1">
        <v>28799</v>
      </c>
      <c r="R64" t="s">
        <v>65</v>
      </c>
      <c r="S64" t="s">
        <v>53</v>
      </c>
      <c r="T64" t="s">
        <v>41</v>
      </c>
      <c r="U64" t="s">
        <v>42</v>
      </c>
      <c r="V64" t="s">
        <v>43</v>
      </c>
      <c r="W64" s="1">
        <v>40946</v>
      </c>
      <c r="X64" s="1">
        <v>41092</v>
      </c>
      <c r="AA64" t="s">
        <v>44</v>
      </c>
      <c r="AB64" t="s">
        <v>45</v>
      </c>
      <c r="AC64" t="s">
        <v>46</v>
      </c>
      <c r="AD64" t="s">
        <v>72</v>
      </c>
      <c r="AE64">
        <v>16</v>
      </c>
      <c r="AF64" t="s">
        <v>59</v>
      </c>
      <c r="AG64" t="s">
        <v>60</v>
      </c>
      <c r="AH64">
        <v>5</v>
      </c>
      <c r="AI64">
        <v>3</v>
      </c>
      <c r="AJ64">
        <v>0</v>
      </c>
      <c r="AK64" t="s">
        <v>92</v>
      </c>
      <c r="AL64" s="1">
        <v>43521</v>
      </c>
      <c r="AM64">
        <v>0</v>
      </c>
      <c r="AN64">
        <v>1</v>
      </c>
    </row>
    <row r="65" spans="1:40" x14ac:dyDescent="0.25">
      <c r="A65" t="s">
        <v>265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63</v>
      </c>
      <c r="N65" t="s">
        <v>38</v>
      </c>
      <c r="O65">
        <v>2458</v>
      </c>
      <c r="P65" t="s">
        <v>266</v>
      </c>
      <c r="Q65" s="1">
        <v>29112</v>
      </c>
      <c r="R65" t="s">
        <v>39</v>
      </c>
      <c r="S65" t="s">
        <v>40</v>
      </c>
      <c r="T65" t="s">
        <v>133</v>
      </c>
      <c r="U65" t="s">
        <v>42</v>
      </c>
      <c r="V65" t="s">
        <v>115</v>
      </c>
      <c r="W65" s="1">
        <v>40735</v>
      </c>
      <c r="X65" s="1">
        <v>40854</v>
      </c>
      <c r="AA65" t="s">
        <v>44</v>
      </c>
      <c r="AB65" t="s">
        <v>45</v>
      </c>
      <c r="AC65" t="s">
        <v>46</v>
      </c>
      <c r="AD65" t="s">
        <v>68</v>
      </c>
      <c r="AE65">
        <v>20</v>
      </c>
      <c r="AF65" t="s">
        <v>48</v>
      </c>
      <c r="AG65" t="s">
        <v>60</v>
      </c>
      <c r="AH65">
        <v>3.96</v>
      </c>
      <c r="AI65">
        <v>4</v>
      </c>
      <c r="AJ65">
        <v>0</v>
      </c>
      <c r="AK65" t="s">
        <v>146</v>
      </c>
      <c r="AL65" s="1">
        <v>43523</v>
      </c>
      <c r="AM65">
        <v>0</v>
      </c>
      <c r="AN65">
        <v>6</v>
      </c>
    </row>
    <row r="66" spans="1:40" x14ac:dyDescent="0.25">
      <c r="A66" t="s">
        <v>267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t="s">
        <v>268</v>
      </c>
      <c r="Q66" s="1">
        <v>32248</v>
      </c>
      <c r="R66" t="s">
        <v>39</v>
      </c>
      <c r="S66" t="s">
        <v>53</v>
      </c>
      <c r="T66" t="s">
        <v>41</v>
      </c>
      <c r="U66" t="s">
        <v>42</v>
      </c>
      <c r="V66" t="s">
        <v>43</v>
      </c>
      <c r="W66" s="1">
        <v>43350</v>
      </c>
      <c r="X66" s="1">
        <v>43290</v>
      </c>
      <c r="AA66" t="s">
        <v>44</v>
      </c>
      <c r="AB66" t="s">
        <v>45</v>
      </c>
      <c r="AC66" t="s">
        <v>46</v>
      </c>
      <c r="AD66" t="s">
        <v>95</v>
      </c>
      <c r="AE66">
        <v>12</v>
      </c>
      <c r="AF66" t="s">
        <v>59</v>
      </c>
      <c r="AG66" t="s">
        <v>60</v>
      </c>
      <c r="AH66">
        <v>4.3</v>
      </c>
      <c r="AI66">
        <v>4</v>
      </c>
      <c r="AJ66">
        <v>3</v>
      </c>
      <c r="AK66" t="s">
        <v>269</v>
      </c>
      <c r="AL66" s="1">
        <v>43496</v>
      </c>
      <c r="AM66">
        <v>2</v>
      </c>
      <c r="AN66">
        <v>2</v>
      </c>
    </row>
    <row r="67" spans="1:40" x14ac:dyDescent="0.25">
      <c r="A67" t="s">
        <v>270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t="s">
        <v>271</v>
      </c>
      <c r="Q67" s="1">
        <v>28429</v>
      </c>
      <c r="R67" t="s">
        <v>39</v>
      </c>
      <c r="S67" t="s">
        <v>53</v>
      </c>
      <c r="T67" t="s">
        <v>41</v>
      </c>
      <c r="U67" t="s">
        <v>42</v>
      </c>
      <c r="V67" t="s">
        <v>43</v>
      </c>
      <c r="W67" t="s">
        <v>232</v>
      </c>
      <c r="X67" s="1">
        <v>40679</v>
      </c>
      <c r="Y67" s="1">
        <v>42529</v>
      </c>
      <c r="Z67" s="1">
        <v>42588</v>
      </c>
      <c r="AA67" t="s">
        <v>109</v>
      </c>
      <c r="AB67" t="s">
        <v>56</v>
      </c>
      <c r="AC67" t="s">
        <v>46</v>
      </c>
      <c r="AD67" t="s">
        <v>76</v>
      </c>
      <c r="AE67">
        <v>39</v>
      </c>
      <c r="AF67" t="s">
        <v>59</v>
      </c>
      <c r="AG67" t="s">
        <v>60</v>
      </c>
      <c r="AH67">
        <v>5</v>
      </c>
      <c r="AI67">
        <v>4</v>
      </c>
      <c r="AJ67">
        <v>0</v>
      </c>
      <c r="AK67" s="1">
        <v>42404</v>
      </c>
      <c r="AL67" s="1">
        <v>42462</v>
      </c>
      <c r="AM67">
        <v>0</v>
      </c>
      <c r="AN67">
        <v>14</v>
      </c>
    </row>
    <row r="68" spans="1:40" x14ac:dyDescent="0.25">
      <c r="A68" t="s">
        <v>272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82</v>
      </c>
      <c r="N68" t="s">
        <v>38</v>
      </c>
      <c r="O68">
        <v>2176</v>
      </c>
      <c r="P68" s="1">
        <v>28982</v>
      </c>
      <c r="Q68" s="1">
        <v>29041</v>
      </c>
      <c r="R68" t="s">
        <v>65</v>
      </c>
      <c r="S68" t="s">
        <v>40</v>
      </c>
      <c r="T68" t="s">
        <v>41</v>
      </c>
      <c r="U68" t="s">
        <v>42</v>
      </c>
      <c r="V68" t="s">
        <v>94</v>
      </c>
      <c r="W68" s="1">
        <v>41153</v>
      </c>
      <c r="X68" s="1">
        <v>40917</v>
      </c>
      <c r="AA68" t="s">
        <v>44</v>
      </c>
      <c r="AB68" t="s">
        <v>45</v>
      </c>
      <c r="AC68" t="s">
        <v>84</v>
      </c>
      <c r="AD68" t="s">
        <v>85</v>
      </c>
      <c r="AE68">
        <v>10</v>
      </c>
      <c r="AF68" t="s">
        <v>149</v>
      </c>
      <c r="AG68" t="s">
        <v>60</v>
      </c>
      <c r="AH68">
        <v>3.79</v>
      </c>
      <c r="AI68">
        <v>5</v>
      </c>
      <c r="AJ68">
        <v>5</v>
      </c>
      <c r="AK68" t="s">
        <v>97</v>
      </c>
      <c r="AL68" s="1">
        <v>43490</v>
      </c>
      <c r="AM68">
        <v>0</v>
      </c>
      <c r="AN68">
        <v>8</v>
      </c>
    </row>
    <row r="69" spans="1:40" x14ac:dyDescent="0.25">
      <c r="A69" t="s">
        <v>273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184</v>
      </c>
      <c r="N69" t="s">
        <v>274</v>
      </c>
      <c r="O69">
        <v>36006</v>
      </c>
      <c r="P69" s="1">
        <v>27436</v>
      </c>
      <c r="Q69" s="1">
        <v>27700</v>
      </c>
      <c r="R69" t="s">
        <v>39</v>
      </c>
      <c r="S69" t="s">
        <v>40</v>
      </c>
      <c r="T69" t="s">
        <v>41</v>
      </c>
      <c r="U69" t="s">
        <v>42</v>
      </c>
      <c r="V69" t="s">
        <v>115</v>
      </c>
      <c r="W69" t="s">
        <v>178</v>
      </c>
      <c r="X69" s="1">
        <v>41911</v>
      </c>
      <c r="AA69" t="s">
        <v>44</v>
      </c>
      <c r="AB69" t="s">
        <v>45</v>
      </c>
      <c r="AC69" t="s">
        <v>187</v>
      </c>
      <c r="AD69" t="s">
        <v>188</v>
      </c>
      <c r="AE69">
        <v>17</v>
      </c>
      <c r="AF69" t="s">
        <v>59</v>
      </c>
      <c r="AG69" t="s">
        <v>275</v>
      </c>
      <c r="AH69">
        <v>1.93</v>
      </c>
      <c r="AI69">
        <v>3</v>
      </c>
      <c r="AJ69">
        <v>0</v>
      </c>
      <c r="AK69" t="s">
        <v>201</v>
      </c>
      <c r="AL69" s="1">
        <v>43495</v>
      </c>
      <c r="AM69">
        <v>6</v>
      </c>
      <c r="AN69">
        <v>5</v>
      </c>
    </row>
    <row r="70" spans="1:40" x14ac:dyDescent="0.25">
      <c r="A70" t="s">
        <v>276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63</v>
      </c>
      <c r="N70" t="s">
        <v>38</v>
      </c>
      <c r="O70">
        <v>2343</v>
      </c>
      <c r="P70" t="s">
        <v>277</v>
      </c>
      <c r="Q70" s="1">
        <v>18684</v>
      </c>
      <c r="R70" t="s">
        <v>65</v>
      </c>
      <c r="S70" t="s">
        <v>181</v>
      </c>
      <c r="T70" t="s">
        <v>41</v>
      </c>
      <c r="U70" t="s">
        <v>42</v>
      </c>
      <c r="V70" t="s">
        <v>94</v>
      </c>
      <c r="W70" s="1">
        <v>40637</v>
      </c>
      <c r="X70" s="1">
        <v>40637</v>
      </c>
      <c r="Y70" s="1">
        <v>42312</v>
      </c>
      <c r="Z70" s="1">
        <v>42105</v>
      </c>
      <c r="AA70" t="s">
        <v>278</v>
      </c>
      <c r="AB70" t="s">
        <v>56</v>
      </c>
      <c r="AC70" t="s">
        <v>46</v>
      </c>
      <c r="AD70" t="s">
        <v>117</v>
      </c>
      <c r="AE70">
        <v>18</v>
      </c>
      <c r="AF70" t="s">
        <v>77</v>
      </c>
      <c r="AG70" t="s">
        <v>60</v>
      </c>
      <c r="AH70">
        <v>4.62</v>
      </c>
      <c r="AI70">
        <v>5</v>
      </c>
      <c r="AJ70">
        <v>0</v>
      </c>
      <c r="AK70" s="1">
        <v>42160</v>
      </c>
      <c r="AL70" s="1">
        <v>42130</v>
      </c>
      <c r="AM70">
        <v>0</v>
      </c>
      <c r="AN70">
        <v>1</v>
      </c>
    </row>
    <row r="71" spans="1:40" x14ac:dyDescent="0.25">
      <c r="A71" t="s">
        <v>279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t="s">
        <v>280</v>
      </c>
      <c r="Q71" s="1">
        <v>24581</v>
      </c>
      <c r="R71" t="s">
        <v>39</v>
      </c>
      <c r="S71" t="s">
        <v>53</v>
      </c>
      <c r="T71" t="s">
        <v>41</v>
      </c>
      <c r="U71" t="s">
        <v>42</v>
      </c>
      <c r="V71" t="s">
        <v>43</v>
      </c>
      <c r="W71" s="1">
        <v>41827</v>
      </c>
      <c r="X71" s="1">
        <v>41827</v>
      </c>
      <c r="AA71" t="s">
        <v>44</v>
      </c>
      <c r="AB71" t="s">
        <v>45</v>
      </c>
      <c r="AC71" t="s">
        <v>46</v>
      </c>
      <c r="AD71" t="s">
        <v>80</v>
      </c>
      <c r="AE71">
        <v>11</v>
      </c>
      <c r="AF71" t="s">
        <v>59</v>
      </c>
      <c r="AG71" t="s">
        <v>275</v>
      </c>
      <c r="AH71">
        <v>1.1200000000000001</v>
      </c>
      <c r="AI71">
        <v>2</v>
      </c>
      <c r="AJ71">
        <v>0</v>
      </c>
      <c r="AK71" t="s">
        <v>269</v>
      </c>
      <c r="AL71" s="1">
        <v>43496</v>
      </c>
      <c r="AM71">
        <v>4</v>
      </c>
      <c r="AN71">
        <v>9</v>
      </c>
    </row>
    <row r="72" spans="1:40" x14ac:dyDescent="0.25">
      <c r="A72" t="s">
        <v>281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282</v>
      </c>
      <c r="N72" t="s">
        <v>38</v>
      </c>
      <c r="O72">
        <v>2045</v>
      </c>
      <c r="P72" s="1">
        <v>30415</v>
      </c>
      <c r="Q72" s="1">
        <v>30563</v>
      </c>
      <c r="R72" t="s">
        <v>39</v>
      </c>
      <c r="S72" t="s">
        <v>40</v>
      </c>
      <c r="T72" t="s">
        <v>41</v>
      </c>
      <c r="U72" t="s">
        <v>42</v>
      </c>
      <c r="V72" t="s">
        <v>43</v>
      </c>
      <c r="W72" t="s">
        <v>283</v>
      </c>
      <c r="X72" s="1">
        <v>42781</v>
      </c>
      <c r="AA72" t="s">
        <v>44</v>
      </c>
      <c r="AB72" t="s">
        <v>45</v>
      </c>
      <c r="AC72" t="s">
        <v>57</v>
      </c>
      <c r="AD72" t="s">
        <v>284</v>
      </c>
      <c r="AE72">
        <v>13</v>
      </c>
      <c r="AF72" t="s">
        <v>59</v>
      </c>
      <c r="AG72" t="s">
        <v>60</v>
      </c>
      <c r="AH72">
        <v>3.01</v>
      </c>
      <c r="AI72">
        <v>5</v>
      </c>
      <c r="AJ72">
        <v>7</v>
      </c>
      <c r="AK72" t="s">
        <v>285</v>
      </c>
      <c r="AL72" s="1">
        <v>43488</v>
      </c>
      <c r="AM72">
        <v>0</v>
      </c>
      <c r="AN72">
        <v>15</v>
      </c>
    </row>
    <row r="73" spans="1:40" x14ac:dyDescent="0.25">
      <c r="A73" t="s">
        <v>286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t="s">
        <v>287</v>
      </c>
      <c r="Q73" s="1">
        <v>30270</v>
      </c>
      <c r="R73" t="s">
        <v>39</v>
      </c>
      <c r="S73" t="s">
        <v>40</v>
      </c>
      <c r="T73" t="s">
        <v>41</v>
      </c>
      <c r="U73" t="s">
        <v>42</v>
      </c>
      <c r="V73" t="s">
        <v>43</v>
      </c>
      <c r="W73" s="1">
        <v>41978</v>
      </c>
      <c r="X73" s="1">
        <v>41771</v>
      </c>
      <c r="AA73" t="s">
        <v>44</v>
      </c>
      <c r="AB73" t="s">
        <v>45</v>
      </c>
      <c r="AC73" t="s">
        <v>46</v>
      </c>
      <c r="AD73" t="s">
        <v>90</v>
      </c>
      <c r="AE73">
        <v>19</v>
      </c>
      <c r="AF73" t="s">
        <v>59</v>
      </c>
      <c r="AG73" t="s">
        <v>60</v>
      </c>
      <c r="AH73">
        <v>4.3</v>
      </c>
      <c r="AI73">
        <v>4</v>
      </c>
      <c r="AJ73">
        <v>0</v>
      </c>
      <c r="AK73" t="s">
        <v>214</v>
      </c>
      <c r="AL73" s="1">
        <v>43515</v>
      </c>
      <c r="AM73">
        <v>0</v>
      </c>
      <c r="AN73">
        <v>1</v>
      </c>
    </row>
    <row r="74" spans="1:40" x14ac:dyDescent="0.25">
      <c r="A74" t="s">
        <v>288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184</v>
      </c>
      <c r="N74" t="s">
        <v>289</v>
      </c>
      <c r="O74">
        <v>98052</v>
      </c>
      <c r="P74" t="s">
        <v>290</v>
      </c>
      <c r="Q74" s="1">
        <v>31911</v>
      </c>
      <c r="R74" t="s">
        <v>65</v>
      </c>
      <c r="S74" t="s">
        <v>40</v>
      </c>
      <c r="T74" t="s">
        <v>41</v>
      </c>
      <c r="U74" t="s">
        <v>103</v>
      </c>
      <c r="V74" t="s">
        <v>43</v>
      </c>
      <c r="W74" t="s">
        <v>116</v>
      </c>
      <c r="X74" s="1">
        <v>40959</v>
      </c>
      <c r="AA74" t="s">
        <v>44</v>
      </c>
      <c r="AB74" t="s">
        <v>45</v>
      </c>
      <c r="AC74" t="s">
        <v>187</v>
      </c>
      <c r="AD74" t="s">
        <v>188</v>
      </c>
      <c r="AE74">
        <v>17</v>
      </c>
      <c r="AF74" t="s">
        <v>291</v>
      </c>
      <c r="AG74" t="s">
        <v>275</v>
      </c>
      <c r="AH74">
        <v>2.2999999999999998</v>
      </c>
      <c r="AI74">
        <v>1</v>
      </c>
      <c r="AJ74">
        <v>0</v>
      </c>
      <c r="AK74" t="s">
        <v>292</v>
      </c>
      <c r="AL74" s="1">
        <v>43494</v>
      </c>
      <c r="AM74">
        <v>2</v>
      </c>
      <c r="AN74">
        <v>17</v>
      </c>
    </row>
    <row r="75" spans="1:40" x14ac:dyDescent="0.25">
      <c r="A75" t="s">
        <v>293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1">
        <v>28533</v>
      </c>
      <c r="Q75" s="1">
        <v>28826</v>
      </c>
      <c r="R75" t="s">
        <v>65</v>
      </c>
      <c r="S75" t="s">
        <v>53</v>
      </c>
      <c r="T75" t="s">
        <v>41</v>
      </c>
      <c r="U75" t="s">
        <v>42</v>
      </c>
      <c r="V75" t="s">
        <v>94</v>
      </c>
      <c r="W75" s="1">
        <v>41456</v>
      </c>
      <c r="X75" s="1">
        <v>41281</v>
      </c>
      <c r="AA75" t="s">
        <v>44</v>
      </c>
      <c r="AB75" t="s">
        <v>45</v>
      </c>
      <c r="AC75" t="s">
        <v>46</v>
      </c>
      <c r="AD75" t="s">
        <v>95</v>
      </c>
      <c r="AE75">
        <v>12</v>
      </c>
      <c r="AF75" t="s">
        <v>59</v>
      </c>
      <c r="AG75" t="s">
        <v>150</v>
      </c>
      <c r="AH75">
        <v>3.88</v>
      </c>
      <c r="AI75">
        <v>4</v>
      </c>
      <c r="AJ75">
        <v>0</v>
      </c>
      <c r="AK75" t="s">
        <v>294</v>
      </c>
      <c r="AL75" s="1">
        <v>43483</v>
      </c>
      <c r="AM75">
        <v>0</v>
      </c>
      <c r="AN75">
        <v>6</v>
      </c>
    </row>
    <row r="76" spans="1:40" x14ac:dyDescent="0.25">
      <c r="A76" t="s">
        <v>295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31603</v>
      </c>
      <c r="Q76" s="1">
        <v>31692</v>
      </c>
      <c r="R76" t="s">
        <v>65</v>
      </c>
      <c r="S76" t="s">
        <v>40</v>
      </c>
      <c r="T76" t="s">
        <v>41</v>
      </c>
      <c r="U76" t="s">
        <v>103</v>
      </c>
      <c r="V76" t="s">
        <v>43</v>
      </c>
      <c r="W76" s="1">
        <v>40943</v>
      </c>
      <c r="X76" s="1">
        <v>41001</v>
      </c>
      <c r="AA76" t="s">
        <v>44</v>
      </c>
      <c r="AB76" t="s">
        <v>45</v>
      </c>
      <c r="AC76" t="s">
        <v>46</v>
      </c>
      <c r="AD76" t="s">
        <v>105</v>
      </c>
      <c r="AE76">
        <v>14</v>
      </c>
      <c r="AF76" t="s">
        <v>149</v>
      </c>
      <c r="AG76" t="s">
        <v>60</v>
      </c>
      <c r="AH76">
        <v>3.4</v>
      </c>
      <c r="AI76">
        <v>5</v>
      </c>
      <c r="AJ76">
        <v>0</v>
      </c>
      <c r="AK76" t="s">
        <v>214</v>
      </c>
      <c r="AL76" s="1">
        <v>43515</v>
      </c>
      <c r="AM76">
        <v>0</v>
      </c>
      <c r="AN76">
        <v>15</v>
      </c>
    </row>
    <row r="77" spans="1:40" x14ac:dyDescent="0.25">
      <c r="A77" t="s">
        <v>296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99</v>
      </c>
      <c r="N77" t="s">
        <v>38</v>
      </c>
      <c r="O77">
        <v>2119</v>
      </c>
      <c r="P77" t="s">
        <v>297</v>
      </c>
      <c r="Q77" s="1">
        <v>32342</v>
      </c>
      <c r="R77" t="s">
        <v>65</v>
      </c>
      <c r="S77" t="s">
        <v>53</v>
      </c>
      <c r="T77" t="s">
        <v>41</v>
      </c>
      <c r="U77" t="s">
        <v>42</v>
      </c>
      <c r="V77" t="s">
        <v>43</v>
      </c>
      <c r="W77" s="1">
        <v>42125</v>
      </c>
      <c r="X77" s="1">
        <v>42009</v>
      </c>
      <c r="AA77" t="s">
        <v>44</v>
      </c>
      <c r="AB77" t="s">
        <v>45</v>
      </c>
      <c r="AC77" t="s">
        <v>57</v>
      </c>
      <c r="AD77" t="s">
        <v>100</v>
      </c>
      <c r="AE77">
        <v>7</v>
      </c>
      <c r="AF77" t="s">
        <v>91</v>
      </c>
      <c r="AG77" t="s">
        <v>60</v>
      </c>
      <c r="AH77">
        <v>4.1100000000000003</v>
      </c>
      <c r="AI77">
        <v>4</v>
      </c>
      <c r="AJ77">
        <v>6</v>
      </c>
      <c r="AK77" t="s">
        <v>92</v>
      </c>
      <c r="AL77" s="1">
        <v>43521</v>
      </c>
      <c r="AM77">
        <v>0</v>
      </c>
      <c r="AN77">
        <v>16</v>
      </c>
    </row>
    <row r="78" spans="1:40" x14ac:dyDescent="0.25">
      <c r="A78" t="s">
        <v>298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299</v>
      </c>
      <c r="N78" t="s">
        <v>38</v>
      </c>
      <c r="O78">
        <v>1886</v>
      </c>
      <c r="P78" s="1">
        <v>25818</v>
      </c>
      <c r="Q78" s="1">
        <v>25758</v>
      </c>
      <c r="R78" t="s">
        <v>39</v>
      </c>
      <c r="S78" t="s">
        <v>40</v>
      </c>
      <c r="T78" t="s">
        <v>41</v>
      </c>
      <c r="U78" t="s">
        <v>42</v>
      </c>
      <c r="V78" t="s">
        <v>94</v>
      </c>
      <c r="W78" s="1">
        <v>41760</v>
      </c>
      <c r="X78" s="1">
        <v>41644</v>
      </c>
      <c r="AA78" t="s">
        <v>44</v>
      </c>
      <c r="AB78" t="s">
        <v>45</v>
      </c>
      <c r="AC78" t="s">
        <v>57</v>
      </c>
      <c r="AD78" t="s">
        <v>196</v>
      </c>
      <c r="AE78">
        <v>5</v>
      </c>
      <c r="AF78" t="s">
        <v>59</v>
      </c>
      <c r="AG78" t="s">
        <v>49</v>
      </c>
      <c r="AH78">
        <v>4.3</v>
      </c>
      <c r="AI78">
        <v>5</v>
      </c>
      <c r="AJ78">
        <v>5</v>
      </c>
      <c r="AK78" s="1">
        <v>43556</v>
      </c>
      <c r="AL78" s="1">
        <v>43469</v>
      </c>
      <c r="AM78">
        <v>0</v>
      </c>
      <c r="AN78">
        <v>4</v>
      </c>
    </row>
    <row r="79" spans="1:40" x14ac:dyDescent="0.25">
      <c r="A79" t="s">
        <v>300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184</v>
      </c>
      <c r="N79" t="s">
        <v>301</v>
      </c>
      <c r="O79">
        <v>90007</v>
      </c>
      <c r="P79" s="1">
        <v>32366</v>
      </c>
      <c r="Q79" s="1">
        <v>32455</v>
      </c>
      <c r="R79" t="s">
        <v>65</v>
      </c>
      <c r="S79" t="s">
        <v>40</v>
      </c>
      <c r="T79" t="s">
        <v>41</v>
      </c>
      <c r="U79" t="s">
        <v>42</v>
      </c>
      <c r="V79" t="s">
        <v>43</v>
      </c>
      <c r="W79" s="1">
        <v>40817</v>
      </c>
      <c r="X79" s="1">
        <v>40553</v>
      </c>
      <c r="AA79" t="s">
        <v>44</v>
      </c>
      <c r="AB79" t="s">
        <v>45</v>
      </c>
      <c r="AC79" t="s">
        <v>187</v>
      </c>
      <c r="AD79" t="s">
        <v>219</v>
      </c>
      <c r="AE79">
        <v>21</v>
      </c>
      <c r="AF79" t="s">
        <v>59</v>
      </c>
      <c r="AG79" t="s">
        <v>49</v>
      </c>
      <c r="AH79">
        <v>4.7699999999999996</v>
      </c>
      <c r="AI79">
        <v>5</v>
      </c>
      <c r="AJ79">
        <v>0</v>
      </c>
      <c r="AK79" t="s">
        <v>302</v>
      </c>
      <c r="AL79" s="1">
        <v>43492</v>
      </c>
      <c r="AM79">
        <v>0</v>
      </c>
      <c r="AN79">
        <v>14</v>
      </c>
    </row>
    <row r="80" spans="1:40" x14ac:dyDescent="0.25">
      <c r="A80" t="s">
        <v>303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165</v>
      </c>
      <c r="N80" t="s">
        <v>38</v>
      </c>
      <c r="O80">
        <v>1731</v>
      </c>
      <c r="P80" t="s">
        <v>304</v>
      </c>
      <c r="Q80" s="1">
        <v>26996</v>
      </c>
      <c r="R80" t="s">
        <v>65</v>
      </c>
      <c r="S80" t="s">
        <v>40</v>
      </c>
      <c r="T80" t="s">
        <v>41</v>
      </c>
      <c r="U80" t="s">
        <v>42</v>
      </c>
      <c r="V80" t="s">
        <v>43</v>
      </c>
      <c r="W80" t="s">
        <v>305</v>
      </c>
      <c r="X80" s="1">
        <v>41900</v>
      </c>
      <c r="AA80" t="s">
        <v>44</v>
      </c>
      <c r="AB80" t="s">
        <v>45</v>
      </c>
      <c r="AC80" t="s">
        <v>46</v>
      </c>
      <c r="AD80" t="s">
        <v>167</v>
      </c>
      <c r="AE80">
        <v>2</v>
      </c>
      <c r="AF80" t="s">
        <v>77</v>
      </c>
      <c r="AG80" t="s">
        <v>60</v>
      </c>
      <c r="AH80">
        <v>4.5199999999999996</v>
      </c>
      <c r="AI80">
        <v>4</v>
      </c>
      <c r="AJ80">
        <v>0</v>
      </c>
      <c r="AK80" t="s">
        <v>175</v>
      </c>
      <c r="AL80" s="1">
        <v>43480</v>
      </c>
      <c r="AM80">
        <v>0</v>
      </c>
      <c r="AN80">
        <v>4</v>
      </c>
    </row>
    <row r="81" spans="1:40" x14ac:dyDescent="0.25">
      <c r="A81" t="s">
        <v>306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t="s">
        <v>307</v>
      </c>
      <c r="Q81" s="1">
        <v>26930</v>
      </c>
      <c r="R81" t="s">
        <v>65</v>
      </c>
      <c r="S81" t="s">
        <v>53</v>
      </c>
      <c r="T81" t="s">
        <v>41</v>
      </c>
      <c r="U81" t="s">
        <v>42</v>
      </c>
      <c r="V81" t="s">
        <v>43</v>
      </c>
      <c r="W81" t="s">
        <v>308</v>
      </c>
      <c r="X81" s="1">
        <v>40294</v>
      </c>
      <c r="AA81" t="s">
        <v>44</v>
      </c>
      <c r="AB81" t="s">
        <v>45</v>
      </c>
      <c r="AC81" t="s">
        <v>46</v>
      </c>
      <c r="AD81" t="s">
        <v>90</v>
      </c>
      <c r="AE81">
        <v>19</v>
      </c>
      <c r="AF81" t="s">
        <v>77</v>
      </c>
      <c r="AG81" t="s">
        <v>60</v>
      </c>
      <c r="AH81">
        <v>2.9</v>
      </c>
      <c r="AI81">
        <v>3</v>
      </c>
      <c r="AJ81">
        <v>0</v>
      </c>
      <c r="AK81" t="s">
        <v>182</v>
      </c>
      <c r="AL81" s="1">
        <v>43486</v>
      </c>
      <c r="AM81">
        <v>0</v>
      </c>
      <c r="AN81">
        <v>6</v>
      </c>
    </row>
    <row r="82" spans="1:40" x14ac:dyDescent="0.25">
      <c r="A82" t="s">
        <v>309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1">
        <v>33367</v>
      </c>
      <c r="Q82" s="1">
        <v>33486</v>
      </c>
      <c r="R82" t="s">
        <v>65</v>
      </c>
      <c r="S82" t="s">
        <v>53</v>
      </c>
      <c r="T82" t="s">
        <v>41</v>
      </c>
      <c r="U82" t="s">
        <v>42</v>
      </c>
      <c r="V82" t="s">
        <v>43</v>
      </c>
      <c r="W82" s="1">
        <v>40637</v>
      </c>
      <c r="X82" s="1">
        <v>40637</v>
      </c>
      <c r="Y82" s="1">
        <v>42892</v>
      </c>
      <c r="Z82" s="1">
        <v>42892</v>
      </c>
      <c r="AA82" t="s">
        <v>310</v>
      </c>
      <c r="AB82" t="s">
        <v>56</v>
      </c>
      <c r="AC82" t="s">
        <v>46</v>
      </c>
      <c r="AD82" t="s">
        <v>68</v>
      </c>
      <c r="AE82">
        <v>20</v>
      </c>
      <c r="AF82" t="s">
        <v>77</v>
      </c>
      <c r="AG82" t="s">
        <v>60</v>
      </c>
      <c r="AH82">
        <v>5</v>
      </c>
      <c r="AI82">
        <v>3</v>
      </c>
      <c r="AJ82">
        <v>0</v>
      </c>
      <c r="AK82" s="1">
        <v>42982</v>
      </c>
      <c r="AL82" s="1">
        <v>42834</v>
      </c>
      <c r="AM82">
        <v>0</v>
      </c>
      <c r="AN82">
        <v>7</v>
      </c>
    </row>
    <row r="83" spans="1:40" x14ac:dyDescent="0.25">
      <c r="A83" t="s">
        <v>311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t="s">
        <v>312</v>
      </c>
      <c r="Q83" s="1">
        <v>27180</v>
      </c>
      <c r="R83" t="s">
        <v>39</v>
      </c>
      <c r="S83" t="s">
        <v>40</v>
      </c>
      <c r="T83" t="s">
        <v>41</v>
      </c>
      <c r="U83" t="s">
        <v>42</v>
      </c>
      <c r="V83" t="s">
        <v>43</v>
      </c>
      <c r="W83" s="1">
        <v>41923</v>
      </c>
      <c r="X83" s="1">
        <v>41953</v>
      </c>
      <c r="AA83" t="s">
        <v>44</v>
      </c>
      <c r="AB83" t="s">
        <v>45</v>
      </c>
      <c r="AC83" t="s">
        <v>46</v>
      </c>
      <c r="AD83" t="s">
        <v>117</v>
      </c>
      <c r="AE83">
        <v>18</v>
      </c>
      <c r="AF83" t="s">
        <v>48</v>
      </c>
      <c r="AG83" t="s">
        <v>60</v>
      </c>
      <c r="AH83">
        <v>4.7</v>
      </c>
      <c r="AI83">
        <v>5</v>
      </c>
      <c r="AJ83">
        <v>0</v>
      </c>
      <c r="AK83" t="s">
        <v>313</v>
      </c>
      <c r="AL83" s="1">
        <v>43509</v>
      </c>
      <c r="AM83">
        <v>0</v>
      </c>
      <c r="AN83">
        <v>8</v>
      </c>
    </row>
    <row r="84" spans="1:40" x14ac:dyDescent="0.25">
      <c r="A84" t="s">
        <v>314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t="s">
        <v>315</v>
      </c>
      <c r="Q84" s="1">
        <v>28727</v>
      </c>
      <c r="R84" t="s">
        <v>39</v>
      </c>
      <c r="S84" t="s">
        <v>53</v>
      </c>
      <c r="T84" t="s">
        <v>41</v>
      </c>
      <c r="U84" t="s">
        <v>42</v>
      </c>
      <c r="V84" t="s">
        <v>43</v>
      </c>
      <c r="W84" t="s">
        <v>203</v>
      </c>
      <c r="X84" s="1">
        <v>41729</v>
      </c>
      <c r="AA84" t="s">
        <v>44</v>
      </c>
      <c r="AB84" t="s">
        <v>45</v>
      </c>
      <c r="AC84" t="s">
        <v>46</v>
      </c>
      <c r="AD84" t="s">
        <v>117</v>
      </c>
      <c r="AE84">
        <v>18</v>
      </c>
      <c r="AF84" t="s">
        <v>91</v>
      </c>
      <c r="AG84" t="s">
        <v>60</v>
      </c>
      <c r="AH84">
        <v>4.2</v>
      </c>
      <c r="AI84">
        <v>3</v>
      </c>
      <c r="AJ84">
        <v>0</v>
      </c>
      <c r="AK84" s="1">
        <v>43770</v>
      </c>
      <c r="AL84" s="1">
        <v>43476</v>
      </c>
      <c r="AM84">
        <v>0</v>
      </c>
      <c r="AN84">
        <v>3</v>
      </c>
    </row>
    <row r="85" spans="1:40" x14ac:dyDescent="0.25">
      <c r="A85" t="s">
        <v>316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63</v>
      </c>
      <c r="N85" t="s">
        <v>38</v>
      </c>
      <c r="O85">
        <v>2133</v>
      </c>
      <c r="P85" t="s">
        <v>317</v>
      </c>
      <c r="Q85" s="1">
        <v>32745</v>
      </c>
      <c r="R85" t="s">
        <v>65</v>
      </c>
      <c r="S85" t="s">
        <v>181</v>
      </c>
      <c r="T85" t="s">
        <v>41</v>
      </c>
      <c r="U85" t="s">
        <v>42</v>
      </c>
      <c r="V85" t="s">
        <v>43</v>
      </c>
      <c r="W85" s="1">
        <v>41827</v>
      </c>
      <c r="X85" s="1">
        <v>41827</v>
      </c>
      <c r="AA85" t="s">
        <v>44</v>
      </c>
      <c r="AB85" t="s">
        <v>45</v>
      </c>
      <c r="AC85" t="s">
        <v>46</v>
      </c>
      <c r="AD85" t="s">
        <v>47</v>
      </c>
      <c r="AE85">
        <v>22</v>
      </c>
      <c r="AF85" t="s">
        <v>59</v>
      </c>
      <c r="AG85" t="s">
        <v>275</v>
      </c>
      <c r="AH85">
        <v>3</v>
      </c>
      <c r="AI85">
        <v>1</v>
      </c>
      <c r="AJ85">
        <v>0</v>
      </c>
      <c r="AK85" t="s">
        <v>92</v>
      </c>
      <c r="AL85" s="1">
        <v>43521</v>
      </c>
      <c r="AM85">
        <v>2</v>
      </c>
      <c r="AN85">
        <v>5</v>
      </c>
    </row>
    <row r="86" spans="1:40" x14ac:dyDescent="0.25">
      <c r="A86" t="s">
        <v>318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30356</v>
      </c>
      <c r="Q86" s="1">
        <v>30561</v>
      </c>
      <c r="R86" t="s">
        <v>39</v>
      </c>
      <c r="S86" t="s">
        <v>40</v>
      </c>
      <c r="T86" t="s">
        <v>41</v>
      </c>
      <c r="U86" t="s">
        <v>42</v>
      </c>
      <c r="V86" t="s">
        <v>43</v>
      </c>
      <c r="W86" s="1">
        <v>40943</v>
      </c>
      <c r="X86" s="1">
        <v>41001</v>
      </c>
      <c r="Y86" s="1">
        <v>43370</v>
      </c>
      <c r="Z86" s="1">
        <v>43370</v>
      </c>
      <c r="AA86" t="s">
        <v>125</v>
      </c>
      <c r="AB86" t="s">
        <v>126</v>
      </c>
      <c r="AC86" t="s">
        <v>46</v>
      </c>
      <c r="AD86" t="s">
        <v>47</v>
      </c>
      <c r="AE86">
        <v>22</v>
      </c>
      <c r="AF86" t="s">
        <v>77</v>
      </c>
      <c r="AG86" t="s">
        <v>150</v>
      </c>
      <c r="AH86">
        <v>5</v>
      </c>
      <c r="AI86">
        <v>4</v>
      </c>
      <c r="AJ86">
        <v>0</v>
      </c>
      <c r="AK86" s="1">
        <v>43438</v>
      </c>
      <c r="AL86" s="1">
        <v>43202</v>
      </c>
      <c r="AM86">
        <v>5</v>
      </c>
      <c r="AN86">
        <v>16</v>
      </c>
    </row>
    <row r="87" spans="1:40" x14ac:dyDescent="0.25">
      <c r="A87" t="s">
        <v>319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32664</v>
      </c>
      <c r="Q87" s="1">
        <v>32634</v>
      </c>
      <c r="R87" t="s">
        <v>65</v>
      </c>
      <c r="S87" t="s">
        <v>40</v>
      </c>
      <c r="T87" t="s">
        <v>41</v>
      </c>
      <c r="U87" t="s">
        <v>42</v>
      </c>
      <c r="V87" t="s">
        <v>43</v>
      </c>
      <c r="W87" t="s">
        <v>157</v>
      </c>
      <c r="X87" s="1">
        <v>41687</v>
      </c>
      <c r="Y87" s="1">
        <v>43156</v>
      </c>
      <c r="Z87" s="1">
        <v>43156</v>
      </c>
      <c r="AA87" t="s">
        <v>320</v>
      </c>
      <c r="AB87" t="s">
        <v>126</v>
      </c>
      <c r="AC87" t="s">
        <v>46</v>
      </c>
      <c r="AD87" t="s">
        <v>72</v>
      </c>
      <c r="AE87">
        <v>16</v>
      </c>
      <c r="AF87" t="s">
        <v>77</v>
      </c>
      <c r="AG87" t="s">
        <v>150</v>
      </c>
      <c r="AH87">
        <v>2.2999999999999998</v>
      </c>
      <c r="AI87">
        <v>3</v>
      </c>
      <c r="AJ87">
        <v>0</v>
      </c>
      <c r="AK87" t="s">
        <v>321</v>
      </c>
      <c r="AL87" s="1">
        <v>42750</v>
      </c>
      <c r="AM87">
        <v>5</v>
      </c>
      <c r="AN87">
        <v>19</v>
      </c>
    </row>
    <row r="88" spans="1:40" x14ac:dyDescent="0.25">
      <c r="A88" t="s">
        <v>322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82</v>
      </c>
      <c r="N88" t="s">
        <v>38</v>
      </c>
      <c r="O88">
        <v>1749</v>
      </c>
      <c r="P88" t="s">
        <v>323</v>
      </c>
      <c r="Q88" s="1">
        <v>31912</v>
      </c>
      <c r="R88" t="s">
        <v>65</v>
      </c>
      <c r="S88" t="s">
        <v>53</v>
      </c>
      <c r="T88" t="s">
        <v>41</v>
      </c>
      <c r="U88" t="s">
        <v>42</v>
      </c>
      <c r="V88" t="s">
        <v>94</v>
      </c>
      <c r="W88" s="1">
        <v>40579</v>
      </c>
      <c r="X88" s="1">
        <v>40665</v>
      </c>
      <c r="Y88" s="1">
        <v>41430</v>
      </c>
      <c r="Z88" s="1">
        <v>41400</v>
      </c>
      <c r="AA88" t="s">
        <v>125</v>
      </c>
      <c r="AB88" t="s">
        <v>126</v>
      </c>
      <c r="AC88" t="s">
        <v>84</v>
      </c>
      <c r="AD88" t="s">
        <v>85</v>
      </c>
      <c r="AE88">
        <v>10</v>
      </c>
      <c r="AF88" t="s">
        <v>59</v>
      </c>
      <c r="AG88" t="s">
        <v>150</v>
      </c>
      <c r="AH88">
        <v>2.1</v>
      </c>
      <c r="AI88">
        <v>5</v>
      </c>
      <c r="AJ88">
        <v>4</v>
      </c>
      <c r="AK88" s="1">
        <v>41190</v>
      </c>
      <c r="AL88" s="1">
        <v>41131</v>
      </c>
      <c r="AM88">
        <v>4</v>
      </c>
      <c r="AN88">
        <v>19</v>
      </c>
    </row>
    <row r="89" spans="1:40" x14ac:dyDescent="0.25">
      <c r="A89" t="s">
        <v>324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63</v>
      </c>
      <c r="N89" t="s">
        <v>38</v>
      </c>
      <c r="O89">
        <v>1824</v>
      </c>
      <c r="P89" t="s">
        <v>325</v>
      </c>
      <c r="Q89" s="1">
        <v>28755</v>
      </c>
      <c r="R89" t="s">
        <v>65</v>
      </c>
      <c r="S89" t="s">
        <v>53</v>
      </c>
      <c r="T89" t="s">
        <v>41</v>
      </c>
      <c r="U89" t="s">
        <v>42</v>
      </c>
      <c r="V89" t="s">
        <v>94</v>
      </c>
      <c r="W89" s="1">
        <v>41827</v>
      </c>
      <c r="X89" s="1">
        <v>41827</v>
      </c>
      <c r="AA89" t="s">
        <v>44</v>
      </c>
      <c r="AB89" t="s">
        <v>45</v>
      </c>
      <c r="AC89" t="s">
        <v>46</v>
      </c>
      <c r="AD89" t="s">
        <v>72</v>
      </c>
      <c r="AE89">
        <v>16</v>
      </c>
      <c r="AF89" t="s">
        <v>48</v>
      </c>
      <c r="AG89" t="s">
        <v>60</v>
      </c>
      <c r="AH89">
        <v>4.4000000000000004</v>
      </c>
      <c r="AI89">
        <v>5</v>
      </c>
      <c r="AJ89">
        <v>0</v>
      </c>
      <c r="AK89" t="s">
        <v>199</v>
      </c>
      <c r="AL89" s="1">
        <v>43518</v>
      </c>
      <c r="AM89">
        <v>0</v>
      </c>
      <c r="AN89">
        <v>17</v>
      </c>
    </row>
    <row r="90" spans="1:40" x14ac:dyDescent="0.25">
      <c r="A90" t="s">
        <v>326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63</v>
      </c>
      <c r="N90" t="s">
        <v>38</v>
      </c>
      <c r="O90">
        <v>2324</v>
      </c>
      <c r="P90" t="s">
        <v>327</v>
      </c>
      <c r="Q90" s="1">
        <v>32047</v>
      </c>
      <c r="R90" t="s">
        <v>65</v>
      </c>
      <c r="S90" t="s">
        <v>40</v>
      </c>
      <c r="T90" t="s">
        <v>41</v>
      </c>
      <c r="U90" t="s">
        <v>42</v>
      </c>
      <c r="V90" t="s">
        <v>94</v>
      </c>
      <c r="W90" t="s">
        <v>157</v>
      </c>
      <c r="X90" s="1">
        <v>41687</v>
      </c>
      <c r="AA90" t="s">
        <v>44</v>
      </c>
      <c r="AB90" t="s">
        <v>45</v>
      </c>
      <c r="AC90" t="s">
        <v>46</v>
      </c>
      <c r="AD90" t="s">
        <v>76</v>
      </c>
      <c r="AF90" t="s">
        <v>48</v>
      </c>
      <c r="AG90" t="s">
        <v>60</v>
      </c>
      <c r="AH90">
        <v>4</v>
      </c>
      <c r="AI90">
        <v>4</v>
      </c>
      <c r="AJ90">
        <v>0</v>
      </c>
      <c r="AK90" s="1">
        <v>43647</v>
      </c>
      <c r="AL90" s="1">
        <v>43472</v>
      </c>
      <c r="AM90">
        <v>0</v>
      </c>
      <c r="AN90">
        <v>7</v>
      </c>
    </row>
    <row r="91" spans="1:40" x14ac:dyDescent="0.25">
      <c r="A91" t="s">
        <v>328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t="s">
        <v>329</v>
      </c>
      <c r="Q91" s="1">
        <v>20193</v>
      </c>
      <c r="R91" t="s">
        <v>65</v>
      </c>
      <c r="S91" t="s">
        <v>53</v>
      </c>
      <c r="T91" t="s">
        <v>41</v>
      </c>
      <c r="U91" t="s">
        <v>42</v>
      </c>
      <c r="V91" t="s">
        <v>43</v>
      </c>
      <c r="W91" s="1">
        <v>40735</v>
      </c>
      <c r="X91" s="1">
        <v>40854</v>
      </c>
      <c r="Y91" s="1">
        <v>42507</v>
      </c>
      <c r="Z91" s="1">
        <v>42507</v>
      </c>
      <c r="AA91" t="s">
        <v>310</v>
      </c>
      <c r="AB91" t="s">
        <v>56</v>
      </c>
      <c r="AC91" t="s">
        <v>46</v>
      </c>
      <c r="AD91" t="s">
        <v>76</v>
      </c>
      <c r="AE91">
        <v>39</v>
      </c>
      <c r="AF91" t="s">
        <v>77</v>
      </c>
      <c r="AG91" t="s">
        <v>60</v>
      </c>
      <c r="AH91">
        <v>3.13</v>
      </c>
      <c r="AI91">
        <v>3</v>
      </c>
      <c r="AJ91">
        <v>0</v>
      </c>
      <c r="AK91" s="1">
        <v>42462</v>
      </c>
      <c r="AL91" s="1">
        <v>42404</v>
      </c>
      <c r="AM91">
        <v>0</v>
      </c>
      <c r="AN91">
        <v>16</v>
      </c>
    </row>
    <row r="92" spans="1:40" x14ac:dyDescent="0.25">
      <c r="A92" t="s">
        <v>330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t="s">
        <v>331</v>
      </c>
      <c r="Q92" s="1">
        <v>32799</v>
      </c>
      <c r="R92" t="s">
        <v>39</v>
      </c>
      <c r="S92" t="s">
        <v>53</v>
      </c>
      <c r="T92" t="s">
        <v>41</v>
      </c>
      <c r="U92" t="s">
        <v>42</v>
      </c>
      <c r="V92" t="s">
        <v>43</v>
      </c>
      <c r="W92" s="1">
        <v>42313</v>
      </c>
      <c r="X92" s="1">
        <v>42135</v>
      </c>
      <c r="AA92" t="s">
        <v>44</v>
      </c>
      <c r="AB92" t="s">
        <v>45</v>
      </c>
      <c r="AC92" t="s">
        <v>46</v>
      </c>
      <c r="AD92" t="s">
        <v>80</v>
      </c>
      <c r="AE92">
        <v>11</v>
      </c>
      <c r="AF92" t="s">
        <v>59</v>
      </c>
      <c r="AG92" t="s">
        <v>275</v>
      </c>
      <c r="AH92">
        <v>1.56</v>
      </c>
      <c r="AI92">
        <v>5</v>
      </c>
      <c r="AJ92">
        <v>0</v>
      </c>
      <c r="AK92" s="1">
        <v>43525</v>
      </c>
      <c r="AL92" s="1">
        <v>43468</v>
      </c>
      <c r="AM92">
        <v>6</v>
      </c>
      <c r="AN92">
        <v>15</v>
      </c>
    </row>
    <row r="93" spans="1:40" x14ac:dyDescent="0.25">
      <c r="A93" t="s">
        <v>332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333</v>
      </c>
      <c r="N93" t="s">
        <v>38</v>
      </c>
      <c r="O93">
        <v>2138</v>
      </c>
      <c r="P93" t="s">
        <v>334</v>
      </c>
      <c r="Q93" s="1">
        <v>31946</v>
      </c>
      <c r="R93" t="s">
        <v>39</v>
      </c>
      <c r="S93" t="s">
        <v>40</v>
      </c>
      <c r="T93" t="s">
        <v>41</v>
      </c>
      <c r="U93" t="s">
        <v>42</v>
      </c>
      <c r="V93" t="s">
        <v>43</v>
      </c>
      <c r="W93" t="s">
        <v>54</v>
      </c>
      <c r="X93" s="1">
        <v>42093</v>
      </c>
      <c r="AA93" t="s">
        <v>44</v>
      </c>
      <c r="AB93" t="s">
        <v>45</v>
      </c>
      <c r="AC93" t="s">
        <v>57</v>
      </c>
      <c r="AD93" t="s">
        <v>100</v>
      </c>
      <c r="AE93">
        <v>7</v>
      </c>
      <c r="AF93" t="s">
        <v>48</v>
      </c>
      <c r="AG93" t="s">
        <v>275</v>
      </c>
      <c r="AH93">
        <v>1.2</v>
      </c>
      <c r="AI93">
        <v>3</v>
      </c>
      <c r="AJ93">
        <v>6</v>
      </c>
      <c r="AK93" s="1">
        <v>43557</v>
      </c>
      <c r="AL93" s="1">
        <v>43500</v>
      </c>
      <c r="AM93">
        <v>3</v>
      </c>
      <c r="AN93">
        <v>2</v>
      </c>
    </row>
    <row r="94" spans="1:40" x14ac:dyDescent="0.25">
      <c r="A94" t="s">
        <v>335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t="s">
        <v>336</v>
      </c>
      <c r="Q94" s="1">
        <v>29661</v>
      </c>
      <c r="R94" t="s">
        <v>65</v>
      </c>
      <c r="S94" t="s">
        <v>53</v>
      </c>
      <c r="T94" t="s">
        <v>41</v>
      </c>
      <c r="U94" t="s">
        <v>42</v>
      </c>
      <c r="V94" t="s">
        <v>43</v>
      </c>
      <c r="W94" s="1">
        <v>41153</v>
      </c>
      <c r="X94" s="1">
        <v>40917</v>
      </c>
      <c r="AA94" t="s">
        <v>44</v>
      </c>
      <c r="AB94" t="s">
        <v>45</v>
      </c>
      <c r="AC94" t="s">
        <v>46</v>
      </c>
      <c r="AD94" t="s">
        <v>95</v>
      </c>
      <c r="AE94">
        <v>12</v>
      </c>
      <c r="AF94" t="s">
        <v>77</v>
      </c>
      <c r="AG94" t="s">
        <v>60</v>
      </c>
      <c r="AH94">
        <v>5</v>
      </c>
      <c r="AI94">
        <v>5</v>
      </c>
      <c r="AJ94">
        <v>0</v>
      </c>
      <c r="AK94" t="s">
        <v>292</v>
      </c>
      <c r="AL94" s="1">
        <v>43494</v>
      </c>
      <c r="AM94">
        <v>0</v>
      </c>
      <c r="AN94">
        <v>19</v>
      </c>
    </row>
    <row r="95" spans="1:40" x14ac:dyDescent="0.25">
      <c r="A95" t="s">
        <v>337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63</v>
      </c>
      <c r="N95" t="s">
        <v>38</v>
      </c>
      <c r="O95">
        <v>2143</v>
      </c>
      <c r="P95" s="1">
        <v>29596</v>
      </c>
      <c r="Q95" s="1">
        <v>29860</v>
      </c>
      <c r="R95" t="s">
        <v>39</v>
      </c>
      <c r="S95" t="s">
        <v>40</v>
      </c>
      <c r="T95" t="s">
        <v>41</v>
      </c>
      <c r="U95" t="s">
        <v>103</v>
      </c>
      <c r="V95" t="s">
        <v>43</v>
      </c>
      <c r="W95" t="s">
        <v>232</v>
      </c>
      <c r="X95" s="1">
        <v>40679</v>
      </c>
      <c r="Y95" s="1">
        <v>41449</v>
      </c>
      <c r="Z95" s="1">
        <v>41449</v>
      </c>
      <c r="AA95" t="s">
        <v>67</v>
      </c>
      <c r="AB95" t="s">
        <v>56</v>
      </c>
      <c r="AC95" t="s">
        <v>46</v>
      </c>
      <c r="AD95" t="s">
        <v>80</v>
      </c>
      <c r="AE95">
        <v>11</v>
      </c>
      <c r="AF95" t="s">
        <v>77</v>
      </c>
      <c r="AG95" t="s">
        <v>60</v>
      </c>
      <c r="AH95">
        <v>4.76</v>
      </c>
      <c r="AI95">
        <v>5</v>
      </c>
      <c r="AJ95">
        <v>0</v>
      </c>
      <c r="AK95" s="1">
        <v>41398</v>
      </c>
      <c r="AL95" s="1">
        <v>41369</v>
      </c>
      <c r="AM95">
        <v>0</v>
      </c>
      <c r="AN95">
        <v>20</v>
      </c>
    </row>
    <row r="96" spans="1:40" x14ac:dyDescent="0.25">
      <c r="A96" t="s">
        <v>338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63</v>
      </c>
      <c r="N96" t="s">
        <v>38</v>
      </c>
      <c r="O96">
        <v>2170</v>
      </c>
      <c r="P96" s="1">
        <v>30539</v>
      </c>
      <c r="Q96" s="1">
        <v>30628</v>
      </c>
      <c r="R96" t="s">
        <v>65</v>
      </c>
      <c r="S96" t="s">
        <v>53</v>
      </c>
      <c r="T96" t="s">
        <v>41</v>
      </c>
      <c r="U96" t="s">
        <v>42</v>
      </c>
      <c r="V96" t="s">
        <v>43</v>
      </c>
      <c r="W96" s="1">
        <v>40637</v>
      </c>
      <c r="X96" s="1">
        <v>40637</v>
      </c>
      <c r="Y96" s="1">
        <v>41283</v>
      </c>
      <c r="Z96" s="1">
        <v>41518</v>
      </c>
      <c r="AA96" t="s">
        <v>55</v>
      </c>
      <c r="AB96" t="s">
        <v>56</v>
      </c>
      <c r="AC96" t="s">
        <v>46</v>
      </c>
      <c r="AD96" t="s">
        <v>90</v>
      </c>
      <c r="AE96">
        <v>19</v>
      </c>
      <c r="AF96" t="s">
        <v>77</v>
      </c>
      <c r="AG96" t="s">
        <v>60</v>
      </c>
      <c r="AH96">
        <v>3.66</v>
      </c>
      <c r="AI96">
        <v>3</v>
      </c>
      <c r="AJ96">
        <v>0</v>
      </c>
      <c r="AK96" s="1">
        <v>41091</v>
      </c>
      <c r="AL96" s="1">
        <v>40915</v>
      </c>
      <c r="AM96">
        <v>0</v>
      </c>
      <c r="AN96">
        <v>6</v>
      </c>
    </row>
    <row r="97" spans="1:40" x14ac:dyDescent="0.25">
      <c r="A97" t="s">
        <v>339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184</v>
      </c>
      <c r="N97" t="s">
        <v>38</v>
      </c>
      <c r="O97">
        <v>2330</v>
      </c>
      <c r="P97" s="1">
        <v>27582</v>
      </c>
      <c r="Q97" s="1">
        <v>27582</v>
      </c>
      <c r="R97" t="s">
        <v>39</v>
      </c>
      <c r="S97" t="s">
        <v>53</v>
      </c>
      <c r="T97" t="s">
        <v>41</v>
      </c>
      <c r="U97" t="s">
        <v>42</v>
      </c>
      <c r="V97" t="s">
        <v>43</v>
      </c>
      <c r="W97" t="s">
        <v>178</v>
      </c>
      <c r="X97" s="1">
        <v>41911</v>
      </c>
      <c r="Y97" s="1">
        <v>43331</v>
      </c>
      <c r="Z97" s="1">
        <v>43331</v>
      </c>
      <c r="AA97" t="s">
        <v>340</v>
      </c>
      <c r="AB97" t="s">
        <v>126</v>
      </c>
      <c r="AC97" t="s">
        <v>187</v>
      </c>
      <c r="AD97" t="s">
        <v>219</v>
      </c>
      <c r="AE97">
        <v>21</v>
      </c>
      <c r="AF97" t="s">
        <v>91</v>
      </c>
      <c r="AG97" t="s">
        <v>275</v>
      </c>
      <c r="AH97">
        <v>2</v>
      </c>
      <c r="AI97">
        <v>5</v>
      </c>
      <c r="AJ97">
        <v>0</v>
      </c>
      <c r="AK97" t="s">
        <v>254</v>
      </c>
      <c r="AL97" s="1">
        <v>43493</v>
      </c>
      <c r="AM97">
        <v>4</v>
      </c>
      <c r="AN97">
        <v>7</v>
      </c>
    </row>
    <row r="98" spans="1:40" x14ac:dyDescent="0.25">
      <c r="A98" t="s">
        <v>341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342</v>
      </c>
      <c r="N98" t="s">
        <v>38</v>
      </c>
      <c r="O98">
        <v>1460</v>
      </c>
      <c r="P98" s="1">
        <v>29348</v>
      </c>
      <c r="Q98" s="1">
        <v>29407</v>
      </c>
      <c r="R98" t="s">
        <v>39</v>
      </c>
      <c r="S98" t="s">
        <v>40</v>
      </c>
      <c r="T98" t="s">
        <v>41</v>
      </c>
      <c r="U98" t="s">
        <v>42</v>
      </c>
      <c r="V98" t="s">
        <v>94</v>
      </c>
      <c r="W98" t="s">
        <v>343</v>
      </c>
      <c r="X98" s="1">
        <v>40648</v>
      </c>
      <c r="AA98" t="s">
        <v>44</v>
      </c>
      <c r="AB98" t="s">
        <v>45</v>
      </c>
      <c r="AC98" t="s">
        <v>57</v>
      </c>
      <c r="AD98" t="s">
        <v>196</v>
      </c>
      <c r="AE98">
        <v>5</v>
      </c>
      <c r="AF98" t="s">
        <v>59</v>
      </c>
      <c r="AG98" t="s">
        <v>49</v>
      </c>
      <c r="AH98">
        <v>5</v>
      </c>
      <c r="AI98">
        <v>5</v>
      </c>
      <c r="AJ98">
        <v>5</v>
      </c>
      <c r="AK98" s="1">
        <v>43647</v>
      </c>
      <c r="AL98" s="1">
        <v>43472</v>
      </c>
      <c r="AM98">
        <v>0</v>
      </c>
      <c r="AN98">
        <v>15</v>
      </c>
    </row>
    <row r="99" spans="1:40" x14ac:dyDescent="0.25">
      <c r="A99" t="s">
        <v>344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160</v>
      </c>
      <c r="N99" t="s">
        <v>38</v>
      </c>
      <c r="O99">
        <v>2050</v>
      </c>
      <c r="P99" t="s">
        <v>345</v>
      </c>
      <c r="Q99" s="1">
        <v>28961</v>
      </c>
      <c r="R99" t="s">
        <v>65</v>
      </c>
      <c r="S99" t="s">
        <v>53</v>
      </c>
      <c r="T99" t="s">
        <v>41</v>
      </c>
      <c r="U99" t="s">
        <v>346</v>
      </c>
      <c r="V99" t="s">
        <v>43</v>
      </c>
      <c r="W99" s="1">
        <v>39934</v>
      </c>
      <c r="X99" s="1">
        <v>39818</v>
      </c>
      <c r="AA99" t="s">
        <v>44</v>
      </c>
      <c r="AB99" t="s">
        <v>45</v>
      </c>
      <c r="AC99" t="s">
        <v>162</v>
      </c>
      <c r="AD99" t="s">
        <v>347</v>
      </c>
      <c r="AE99">
        <v>9</v>
      </c>
      <c r="AF99" t="s">
        <v>348</v>
      </c>
      <c r="AG99" t="s">
        <v>60</v>
      </c>
      <c r="AH99">
        <v>5</v>
      </c>
      <c r="AI99">
        <v>3</v>
      </c>
      <c r="AJ99">
        <v>2</v>
      </c>
      <c r="AK99" s="1">
        <v>43679</v>
      </c>
      <c r="AL99" s="1">
        <v>43504</v>
      </c>
      <c r="AM99">
        <v>0</v>
      </c>
      <c r="AN99">
        <v>3</v>
      </c>
    </row>
    <row r="100" spans="1:40" x14ac:dyDescent="0.25">
      <c r="A100" t="s">
        <v>349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184</v>
      </c>
      <c r="N100" t="s">
        <v>155</v>
      </c>
      <c r="O100">
        <v>6050</v>
      </c>
      <c r="P100" t="s">
        <v>350</v>
      </c>
      <c r="Q100" s="1">
        <v>23251</v>
      </c>
      <c r="R100" t="s">
        <v>39</v>
      </c>
      <c r="S100" t="s">
        <v>40</v>
      </c>
      <c r="T100" t="s">
        <v>41</v>
      </c>
      <c r="U100" t="s">
        <v>42</v>
      </c>
      <c r="V100" t="s">
        <v>94</v>
      </c>
      <c r="W100" s="1">
        <v>40703</v>
      </c>
      <c r="X100" s="1">
        <v>40792</v>
      </c>
      <c r="AA100" t="s">
        <v>44</v>
      </c>
      <c r="AB100" t="s">
        <v>45</v>
      </c>
      <c r="AC100" t="s">
        <v>187</v>
      </c>
      <c r="AD100" t="s">
        <v>219</v>
      </c>
      <c r="AE100">
        <v>21</v>
      </c>
      <c r="AF100" t="s">
        <v>149</v>
      </c>
      <c r="AG100" t="s">
        <v>60</v>
      </c>
      <c r="AH100">
        <v>4.3</v>
      </c>
      <c r="AI100">
        <v>3</v>
      </c>
      <c r="AJ100">
        <v>0</v>
      </c>
      <c r="AK100" t="s">
        <v>302</v>
      </c>
      <c r="AL100" s="1">
        <v>43492</v>
      </c>
      <c r="AM100">
        <v>2</v>
      </c>
      <c r="AN100">
        <v>7</v>
      </c>
    </row>
    <row r="101" spans="1:40" x14ac:dyDescent="0.25">
      <c r="A101" t="s">
        <v>351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99</v>
      </c>
      <c r="N101" t="s">
        <v>155</v>
      </c>
      <c r="O101">
        <v>6040</v>
      </c>
      <c r="P101" s="1">
        <v>24996</v>
      </c>
      <c r="Q101" s="1">
        <v>25025</v>
      </c>
      <c r="R101" t="s">
        <v>65</v>
      </c>
      <c r="S101" t="s">
        <v>40</v>
      </c>
      <c r="T101" t="s">
        <v>41</v>
      </c>
      <c r="U101" t="s">
        <v>42</v>
      </c>
      <c r="V101" t="s">
        <v>43</v>
      </c>
      <c r="W101" s="1">
        <v>40183</v>
      </c>
      <c r="X101" s="1">
        <v>40299</v>
      </c>
      <c r="AA101" t="s">
        <v>44</v>
      </c>
      <c r="AB101" t="s">
        <v>45</v>
      </c>
      <c r="AC101" t="s">
        <v>57</v>
      </c>
      <c r="AD101" t="s">
        <v>229</v>
      </c>
      <c r="AE101">
        <v>6</v>
      </c>
      <c r="AF101" t="s">
        <v>48</v>
      </c>
      <c r="AG101" t="s">
        <v>60</v>
      </c>
      <c r="AH101">
        <v>4.7</v>
      </c>
      <c r="AI101">
        <v>4</v>
      </c>
      <c r="AJ101">
        <v>5</v>
      </c>
      <c r="AK101" s="1">
        <v>43467</v>
      </c>
      <c r="AL101" s="1">
        <v>43497</v>
      </c>
      <c r="AM101">
        <v>0</v>
      </c>
      <c r="AN101">
        <v>1</v>
      </c>
    </row>
    <row r="102" spans="1:40" x14ac:dyDescent="0.25">
      <c r="A102" t="s">
        <v>352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t="s">
        <v>353</v>
      </c>
      <c r="Q102" s="1">
        <v>31305</v>
      </c>
      <c r="R102" t="s">
        <v>39</v>
      </c>
      <c r="S102" t="s">
        <v>40</v>
      </c>
      <c r="T102" t="s">
        <v>41</v>
      </c>
      <c r="U102" t="s">
        <v>103</v>
      </c>
      <c r="V102" t="s">
        <v>43</v>
      </c>
      <c r="W102" t="s">
        <v>54</v>
      </c>
      <c r="X102" s="1">
        <v>42093</v>
      </c>
      <c r="AA102" t="s">
        <v>44</v>
      </c>
      <c r="AB102" t="s">
        <v>45</v>
      </c>
      <c r="AC102" t="s">
        <v>46</v>
      </c>
      <c r="AD102" t="s">
        <v>105</v>
      </c>
      <c r="AE102">
        <v>14</v>
      </c>
      <c r="AF102" t="s">
        <v>91</v>
      </c>
      <c r="AG102" t="s">
        <v>60</v>
      </c>
      <c r="AH102">
        <v>4.5</v>
      </c>
      <c r="AI102">
        <v>3</v>
      </c>
      <c r="AJ102">
        <v>0</v>
      </c>
      <c r="AK102" t="s">
        <v>101</v>
      </c>
      <c r="AL102" s="1">
        <v>43514</v>
      </c>
      <c r="AM102">
        <v>0</v>
      </c>
      <c r="AN102">
        <v>5</v>
      </c>
    </row>
    <row r="103" spans="1:40" x14ac:dyDescent="0.25">
      <c r="A103" t="s">
        <v>354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30359</v>
      </c>
      <c r="Q103" s="1">
        <v>30652</v>
      </c>
      <c r="R103" t="s">
        <v>65</v>
      </c>
      <c r="S103" t="s">
        <v>40</v>
      </c>
      <c r="T103" t="s">
        <v>41</v>
      </c>
      <c r="U103" t="s">
        <v>103</v>
      </c>
      <c r="V103" t="s">
        <v>94</v>
      </c>
      <c r="W103" t="s">
        <v>232</v>
      </c>
      <c r="X103" s="1">
        <v>40679</v>
      </c>
      <c r="AA103" t="s">
        <v>44</v>
      </c>
      <c r="AB103" t="s">
        <v>45</v>
      </c>
      <c r="AC103" t="s">
        <v>46</v>
      </c>
      <c r="AD103" t="s">
        <v>117</v>
      </c>
      <c r="AE103">
        <v>18</v>
      </c>
      <c r="AF103" t="s">
        <v>48</v>
      </c>
      <c r="AG103" t="s">
        <v>60</v>
      </c>
      <c r="AH103">
        <v>4.2</v>
      </c>
      <c r="AI103">
        <v>4</v>
      </c>
      <c r="AJ103">
        <v>0</v>
      </c>
      <c r="AK103" t="s">
        <v>355</v>
      </c>
      <c r="AL103" s="1">
        <v>43522</v>
      </c>
      <c r="AM103">
        <v>0</v>
      </c>
      <c r="AN103">
        <v>12</v>
      </c>
    </row>
    <row r="104" spans="1:40" x14ac:dyDescent="0.25">
      <c r="A104" t="s">
        <v>356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1">
        <v>32883</v>
      </c>
      <c r="Q104" s="1">
        <v>33147</v>
      </c>
      <c r="R104" t="s">
        <v>65</v>
      </c>
      <c r="S104" t="s">
        <v>53</v>
      </c>
      <c r="T104" t="s">
        <v>41</v>
      </c>
      <c r="U104" t="s">
        <v>42</v>
      </c>
      <c r="V104" t="s">
        <v>94</v>
      </c>
      <c r="W104" t="s">
        <v>54</v>
      </c>
      <c r="X104" s="1">
        <v>42093</v>
      </c>
      <c r="AA104" t="s">
        <v>44</v>
      </c>
      <c r="AB104" t="s">
        <v>45</v>
      </c>
      <c r="AC104" t="s">
        <v>46</v>
      </c>
      <c r="AD104" t="s">
        <v>47</v>
      </c>
      <c r="AE104">
        <v>22</v>
      </c>
      <c r="AF104" t="s">
        <v>48</v>
      </c>
      <c r="AG104" t="s">
        <v>60</v>
      </c>
      <c r="AH104">
        <v>3.73</v>
      </c>
      <c r="AI104">
        <v>3</v>
      </c>
      <c r="AJ104">
        <v>0</v>
      </c>
      <c r="AK104" t="s">
        <v>357</v>
      </c>
      <c r="AL104" s="1">
        <v>43481</v>
      </c>
      <c r="AM104">
        <v>0</v>
      </c>
      <c r="AN104">
        <v>19</v>
      </c>
    </row>
    <row r="105" spans="1:40" x14ac:dyDescent="0.25">
      <c r="A105" t="s">
        <v>358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t="s">
        <v>359</v>
      </c>
      <c r="Q105" s="1">
        <v>25703</v>
      </c>
      <c r="R105" t="s">
        <v>65</v>
      </c>
      <c r="S105" t="s">
        <v>74</v>
      </c>
      <c r="T105" t="s">
        <v>41</v>
      </c>
      <c r="U105" t="s">
        <v>42</v>
      </c>
      <c r="V105" t="s">
        <v>94</v>
      </c>
      <c r="W105" s="1">
        <v>40735</v>
      </c>
      <c r="X105" s="1">
        <v>40854</v>
      </c>
      <c r="Y105" s="1">
        <v>42689</v>
      </c>
      <c r="Z105" s="1">
        <v>42689</v>
      </c>
      <c r="AA105" t="s">
        <v>67</v>
      </c>
      <c r="AB105" t="s">
        <v>56</v>
      </c>
      <c r="AC105" t="s">
        <v>46</v>
      </c>
      <c r="AD105" t="s">
        <v>72</v>
      </c>
      <c r="AE105">
        <v>16</v>
      </c>
      <c r="AF105" t="s">
        <v>96</v>
      </c>
      <c r="AG105" t="s">
        <v>60</v>
      </c>
      <c r="AH105">
        <v>4.24</v>
      </c>
      <c r="AI105">
        <v>4</v>
      </c>
      <c r="AJ105">
        <v>0</v>
      </c>
      <c r="AK105" t="s">
        <v>360</v>
      </c>
      <c r="AL105" s="1">
        <v>42489</v>
      </c>
      <c r="AM105">
        <v>0</v>
      </c>
      <c r="AN105">
        <v>2</v>
      </c>
    </row>
    <row r="106" spans="1:40" x14ac:dyDescent="0.25">
      <c r="A106" t="s">
        <v>361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184</v>
      </c>
      <c r="N106" t="s">
        <v>362</v>
      </c>
      <c r="O106">
        <v>43050</v>
      </c>
      <c r="P106" s="1">
        <v>26213</v>
      </c>
      <c r="Q106" s="1">
        <v>26124</v>
      </c>
      <c r="R106" t="s">
        <v>65</v>
      </c>
      <c r="S106" t="s">
        <v>88</v>
      </c>
      <c r="T106" t="s">
        <v>41</v>
      </c>
      <c r="U106" t="s">
        <v>42</v>
      </c>
      <c r="V106" t="s">
        <v>94</v>
      </c>
      <c r="W106" s="1">
        <v>41827</v>
      </c>
      <c r="X106" s="1">
        <v>41827</v>
      </c>
      <c r="Y106" s="1">
        <v>42252</v>
      </c>
      <c r="Z106" s="1">
        <v>42133</v>
      </c>
      <c r="AA106" t="s">
        <v>125</v>
      </c>
      <c r="AB106" t="s">
        <v>126</v>
      </c>
      <c r="AC106" t="s">
        <v>187</v>
      </c>
      <c r="AD106" t="s">
        <v>188</v>
      </c>
      <c r="AE106">
        <v>17</v>
      </c>
      <c r="AF106" t="s">
        <v>149</v>
      </c>
      <c r="AG106" t="s">
        <v>60</v>
      </c>
      <c r="AH106">
        <v>3.97</v>
      </c>
      <c r="AI106">
        <v>4</v>
      </c>
      <c r="AJ106">
        <v>0</v>
      </c>
      <c r="AK106" t="s">
        <v>363</v>
      </c>
      <c r="AL106" s="1">
        <v>41654</v>
      </c>
      <c r="AM106">
        <v>0</v>
      </c>
      <c r="AN106">
        <v>7</v>
      </c>
    </row>
    <row r="107" spans="1:40" x14ac:dyDescent="0.25">
      <c r="A107" t="s">
        <v>364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1">
        <v>27280</v>
      </c>
      <c r="Q107" s="1">
        <v>27250</v>
      </c>
      <c r="R107" t="s">
        <v>39</v>
      </c>
      <c r="S107" t="s">
        <v>53</v>
      </c>
      <c r="T107" t="s">
        <v>41</v>
      </c>
      <c r="U107" t="s">
        <v>42</v>
      </c>
      <c r="V107" t="s">
        <v>94</v>
      </c>
      <c r="W107" s="1">
        <v>40943</v>
      </c>
      <c r="X107" s="1">
        <v>41001</v>
      </c>
      <c r="Y107" s="1">
        <v>42180</v>
      </c>
      <c r="Z107" s="1">
        <v>42180</v>
      </c>
      <c r="AA107" t="s">
        <v>310</v>
      </c>
      <c r="AB107" t="s">
        <v>56</v>
      </c>
      <c r="AC107" t="s">
        <v>46</v>
      </c>
      <c r="AD107" t="s">
        <v>76</v>
      </c>
      <c r="AE107">
        <v>39</v>
      </c>
      <c r="AF107" t="s">
        <v>96</v>
      </c>
      <c r="AG107" t="s">
        <v>150</v>
      </c>
      <c r="AH107">
        <v>3.97</v>
      </c>
      <c r="AI107">
        <v>4</v>
      </c>
      <c r="AJ107">
        <v>0</v>
      </c>
      <c r="AK107" t="s">
        <v>365</v>
      </c>
      <c r="AL107" s="1">
        <v>42024</v>
      </c>
      <c r="AM107">
        <v>3</v>
      </c>
      <c r="AN107">
        <v>15</v>
      </c>
    </row>
    <row r="108" spans="1:40" x14ac:dyDescent="0.25">
      <c r="A108" t="s">
        <v>366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29438</v>
      </c>
      <c r="Q108" s="1">
        <v>29349</v>
      </c>
      <c r="R108" t="s">
        <v>65</v>
      </c>
      <c r="S108" t="s">
        <v>40</v>
      </c>
      <c r="T108" t="s">
        <v>41</v>
      </c>
      <c r="U108" t="s">
        <v>103</v>
      </c>
      <c r="V108" t="s">
        <v>115</v>
      </c>
      <c r="W108" t="s">
        <v>178</v>
      </c>
      <c r="X108" s="1">
        <v>41911</v>
      </c>
      <c r="AA108" t="s">
        <v>44</v>
      </c>
      <c r="AB108" t="s">
        <v>45</v>
      </c>
      <c r="AC108" t="s">
        <v>46</v>
      </c>
      <c r="AD108" t="s">
        <v>80</v>
      </c>
      <c r="AE108">
        <v>11</v>
      </c>
      <c r="AF108" t="s">
        <v>59</v>
      </c>
      <c r="AG108" t="s">
        <v>49</v>
      </c>
      <c r="AH108">
        <v>3.9</v>
      </c>
      <c r="AI108">
        <v>4</v>
      </c>
      <c r="AJ108">
        <v>0</v>
      </c>
      <c r="AK108" s="1">
        <v>43648</v>
      </c>
      <c r="AL108" s="1">
        <v>43503</v>
      </c>
      <c r="AM108">
        <v>0</v>
      </c>
      <c r="AN108">
        <v>3</v>
      </c>
    </row>
    <row r="109" spans="1:40" x14ac:dyDescent="0.25">
      <c r="A109" t="s">
        <v>367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184</v>
      </c>
      <c r="N109" t="s">
        <v>368</v>
      </c>
      <c r="O109">
        <v>46204</v>
      </c>
      <c r="P109" t="s">
        <v>369</v>
      </c>
      <c r="Q109" s="1">
        <v>32773</v>
      </c>
      <c r="R109" t="s">
        <v>65</v>
      </c>
      <c r="S109" t="s">
        <v>40</v>
      </c>
      <c r="T109" t="s">
        <v>41</v>
      </c>
      <c r="U109" t="s">
        <v>42</v>
      </c>
      <c r="V109" t="s">
        <v>43</v>
      </c>
      <c r="W109" t="s">
        <v>161</v>
      </c>
      <c r="X109" s="1">
        <v>42051</v>
      </c>
      <c r="AA109" t="s">
        <v>44</v>
      </c>
      <c r="AB109" t="s">
        <v>45</v>
      </c>
      <c r="AC109" t="s">
        <v>187</v>
      </c>
      <c r="AD109" t="s">
        <v>219</v>
      </c>
      <c r="AE109">
        <v>21</v>
      </c>
      <c r="AF109" t="s">
        <v>59</v>
      </c>
      <c r="AG109" t="s">
        <v>60</v>
      </c>
      <c r="AH109">
        <v>4.5</v>
      </c>
      <c r="AI109">
        <v>5</v>
      </c>
      <c r="AJ109">
        <v>0</v>
      </c>
      <c r="AK109" t="s">
        <v>97</v>
      </c>
      <c r="AL109" s="1">
        <v>43490</v>
      </c>
      <c r="AM109">
        <v>0</v>
      </c>
      <c r="AN109">
        <v>20</v>
      </c>
    </row>
    <row r="110" spans="1:40" x14ac:dyDescent="0.25">
      <c r="A110" t="s">
        <v>370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135</v>
      </c>
      <c r="N110" t="s">
        <v>38</v>
      </c>
      <c r="O110">
        <v>2127</v>
      </c>
      <c r="P110" t="s">
        <v>371</v>
      </c>
      <c r="Q110" s="1">
        <v>26229</v>
      </c>
      <c r="R110" t="s">
        <v>65</v>
      </c>
      <c r="S110" t="s">
        <v>40</v>
      </c>
      <c r="T110" t="s">
        <v>41</v>
      </c>
      <c r="U110" t="s">
        <v>42</v>
      </c>
      <c r="V110" t="s">
        <v>43</v>
      </c>
      <c r="W110" t="s">
        <v>161</v>
      </c>
      <c r="X110" s="1">
        <v>42051</v>
      </c>
      <c r="Y110" s="1">
        <v>42078</v>
      </c>
      <c r="Z110" s="1">
        <v>42078</v>
      </c>
      <c r="AA110" t="s">
        <v>320</v>
      </c>
      <c r="AB110" t="s">
        <v>126</v>
      </c>
      <c r="AC110" t="s">
        <v>57</v>
      </c>
      <c r="AD110" t="s">
        <v>58</v>
      </c>
      <c r="AE110">
        <v>4</v>
      </c>
      <c r="AF110" t="s">
        <v>59</v>
      </c>
      <c r="AG110" t="s">
        <v>60</v>
      </c>
      <c r="AH110">
        <v>4.5999999999999996</v>
      </c>
      <c r="AI110">
        <v>4</v>
      </c>
      <c r="AJ110">
        <v>4</v>
      </c>
      <c r="AK110" t="s">
        <v>365</v>
      </c>
      <c r="AL110" s="1">
        <v>42024</v>
      </c>
      <c r="AM110">
        <v>0</v>
      </c>
      <c r="AN110">
        <v>10</v>
      </c>
    </row>
    <row r="111" spans="1:40" x14ac:dyDescent="0.25">
      <c r="A111" t="s">
        <v>372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99</v>
      </c>
      <c r="N111" t="s">
        <v>38</v>
      </c>
      <c r="O111">
        <v>2135</v>
      </c>
      <c r="P111" t="s">
        <v>373</v>
      </c>
      <c r="Q111" s="1">
        <v>32836</v>
      </c>
      <c r="R111" t="s">
        <v>39</v>
      </c>
      <c r="S111" t="s">
        <v>53</v>
      </c>
      <c r="T111" t="s">
        <v>41</v>
      </c>
      <c r="U111" t="s">
        <v>103</v>
      </c>
      <c r="V111" t="s">
        <v>43</v>
      </c>
      <c r="W111" t="s">
        <v>54</v>
      </c>
      <c r="X111" s="1">
        <v>42093</v>
      </c>
      <c r="AA111" t="s">
        <v>44</v>
      </c>
      <c r="AB111" t="s">
        <v>45</v>
      </c>
      <c r="AC111" t="s">
        <v>57</v>
      </c>
      <c r="AD111" t="s">
        <v>100</v>
      </c>
      <c r="AE111">
        <v>7</v>
      </c>
      <c r="AF111" t="s">
        <v>48</v>
      </c>
      <c r="AG111" t="s">
        <v>60</v>
      </c>
      <c r="AH111">
        <v>4.3</v>
      </c>
      <c r="AI111">
        <v>5</v>
      </c>
      <c r="AJ111">
        <v>7</v>
      </c>
      <c r="AK111" s="1">
        <v>43739</v>
      </c>
      <c r="AL111" s="1">
        <v>43475</v>
      </c>
      <c r="AM111">
        <v>0</v>
      </c>
      <c r="AN111">
        <v>20</v>
      </c>
    </row>
    <row r="112" spans="1:40" x14ac:dyDescent="0.25">
      <c r="A112" t="s">
        <v>374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t="s">
        <v>375</v>
      </c>
      <c r="Q112" s="1">
        <v>33773</v>
      </c>
      <c r="R112" t="s">
        <v>65</v>
      </c>
      <c r="S112" t="s">
        <v>40</v>
      </c>
      <c r="T112" t="s">
        <v>41</v>
      </c>
      <c r="U112" t="s">
        <v>103</v>
      </c>
      <c r="V112" t="s">
        <v>43</v>
      </c>
      <c r="W112" s="1">
        <v>41589</v>
      </c>
      <c r="X112" s="1">
        <v>41589</v>
      </c>
      <c r="AA112" t="s">
        <v>44</v>
      </c>
      <c r="AB112" t="s">
        <v>45</v>
      </c>
      <c r="AC112" t="s">
        <v>46</v>
      </c>
      <c r="AD112" t="s">
        <v>90</v>
      </c>
      <c r="AE112">
        <v>19</v>
      </c>
      <c r="AF112" t="s">
        <v>59</v>
      </c>
      <c r="AG112" t="s">
        <v>60</v>
      </c>
      <c r="AH112">
        <v>4.3</v>
      </c>
      <c r="AI112">
        <v>5</v>
      </c>
      <c r="AJ112">
        <v>0</v>
      </c>
      <c r="AK112" t="s">
        <v>101</v>
      </c>
      <c r="AL112" s="1">
        <v>43514</v>
      </c>
      <c r="AM112">
        <v>0</v>
      </c>
      <c r="AN112">
        <v>7</v>
      </c>
    </row>
    <row r="113" spans="1:40" x14ac:dyDescent="0.25">
      <c r="A113" t="s">
        <v>376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t="s">
        <v>377</v>
      </c>
      <c r="Q113" s="1">
        <v>25475</v>
      </c>
      <c r="R113" t="s">
        <v>39</v>
      </c>
      <c r="S113" t="s">
        <v>74</v>
      </c>
      <c r="T113" t="s">
        <v>41</v>
      </c>
      <c r="U113" t="s">
        <v>42</v>
      </c>
      <c r="V113" t="s">
        <v>94</v>
      </c>
      <c r="W113" s="1">
        <v>40854</v>
      </c>
      <c r="X113" s="1">
        <v>40735</v>
      </c>
      <c r="AA113" t="s">
        <v>44</v>
      </c>
      <c r="AB113" t="s">
        <v>45</v>
      </c>
      <c r="AC113" t="s">
        <v>46</v>
      </c>
      <c r="AD113" t="s">
        <v>95</v>
      </c>
      <c r="AE113">
        <v>12</v>
      </c>
      <c r="AF113" t="s">
        <v>96</v>
      </c>
      <c r="AG113" t="s">
        <v>49</v>
      </c>
      <c r="AH113">
        <v>4.5</v>
      </c>
      <c r="AI113">
        <v>4</v>
      </c>
      <c r="AJ113">
        <v>0</v>
      </c>
      <c r="AK113" t="s">
        <v>101</v>
      </c>
      <c r="AL113" s="1">
        <v>43514</v>
      </c>
      <c r="AM113">
        <v>0</v>
      </c>
      <c r="AN113">
        <v>1</v>
      </c>
    </row>
    <row r="114" spans="1:40" x14ac:dyDescent="0.25">
      <c r="A114" t="s">
        <v>378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63</v>
      </c>
      <c r="N114" t="s">
        <v>38</v>
      </c>
      <c r="O114">
        <v>2128</v>
      </c>
      <c r="P114" s="1">
        <v>23721</v>
      </c>
      <c r="Q114" s="1">
        <v>23662</v>
      </c>
      <c r="R114" t="s">
        <v>39</v>
      </c>
      <c r="S114" t="s">
        <v>53</v>
      </c>
      <c r="T114" t="s">
        <v>41</v>
      </c>
      <c r="U114" t="s">
        <v>42</v>
      </c>
      <c r="V114" t="s">
        <v>94</v>
      </c>
      <c r="W114" t="s">
        <v>308</v>
      </c>
      <c r="X114" s="1">
        <v>40294</v>
      </c>
      <c r="Y114" s="1">
        <v>40693</v>
      </c>
      <c r="Z114" s="1">
        <v>40693</v>
      </c>
      <c r="AA114" t="s">
        <v>55</v>
      </c>
      <c r="AB114" t="s">
        <v>56</v>
      </c>
      <c r="AC114" t="s">
        <v>46</v>
      </c>
      <c r="AD114" t="s">
        <v>95</v>
      </c>
      <c r="AE114">
        <v>12</v>
      </c>
      <c r="AF114" t="s">
        <v>96</v>
      </c>
      <c r="AG114" t="s">
        <v>275</v>
      </c>
      <c r="AH114">
        <v>3</v>
      </c>
      <c r="AI114">
        <v>3</v>
      </c>
      <c r="AJ114">
        <v>0</v>
      </c>
      <c r="AK114" s="1">
        <v>40697</v>
      </c>
      <c r="AL114" s="1">
        <v>40608</v>
      </c>
      <c r="AM114">
        <v>3</v>
      </c>
      <c r="AN114">
        <v>10</v>
      </c>
    </row>
    <row r="115" spans="1:40" x14ac:dyDescent="0.25">
      <c r="A115" t="s">
        <v>379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99</v>
      </c>
      <c r="N115" t="s">
        <v>38</v>
      </c>
      <c r="O115">
        <v>2472</v>
      </c>
      <c r="P115" t="s">
        <v>380</v>
      </c>
      <c r="Q115" s="1">
        <v>29692</v>
      </c>
      <c r="R115" t="s">
        <v>65</v>
      </c>
      <c r="S115" t="s">
        <v>181</v>
      </c>
      <c r="T115" t="s">
        <v>41</v>
      </c>
      <c r="U115" t="s">
        <v>103</v>
      </c>
      <c r="V115" t="s">
        <v>43</v>
      </c>
      <c r="W115" s="1">
        <v>42125</v>
      </c>
      <c r="X115" s="1">
        <v>42009</v>
      </c>
      <c r="AA115" t="s">
        <v>44</v>
      </c>
      <c r="AB115" t="s">
        <v>45</v>
      </c>
      <c r="AC115" t="s">
        <v>57</v>
      </c>
      <c r="AD115" t="s">
        <v>100</v>
      </c>
      <c r="AE115">
        <v>7</v>
      </c>
      <c r="AF115" t="s">
        <v>91</v>
      </c>
      <c r="AG115" t="s">
        <v>60</v>
      </c>
      <c r="AH115">
        <v>4.6100000000000003</v>
      </c>
      <c r="AI115">
        <v>4</v>
      </c>
      <c r="AJ115">
        <v>5</v>
      </c>
      <c r="AK115" t="s">
        <v>254</v>
      </c>
      <c r="AL115" s="1">
        <v>43493</v>
      </c>
      <c r="AM115">
        <v>0</v>
      </c>
      <c r="AN115">
        <v>11</v>
      </c>
    </row>
    <row r="116" spans="1:40" x14ac:dyDescent="0.25">
      <c r="A116" t="s">
        <v>381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63</v>
      </c>
      <c r="N116" t="s">
        <v>38</v>
      </c>
      <c r="O116">
        <v>1886</v>
      </c>
      <c r="P116" t="s">
        <v>382</v>
      </c>
      <c r="Q116" s="1">
        <v>31557</v>
      </c>
      <c r="R116" t="s">
        <v>65</v>
      </c>
      <c r="S116" t="s">
        <v>53</v>
      </c>
      <c r="T116" t="s">
        <v>41</v>
      </c>
      <c r="U116" t="s">
        <v>42</v>
      </c>
      <c r="V116" t="s">
        <v>43</v>
      </c>
      <c r="W116" s="1">
        <v>41978</v>
      </c>
      <c r="X116" s="1">
        <v>41771</v>
      </c>
      <c r="AA116" t="s">
        <v>44</v>
      </c>
      <c r="AB116" t="s">
        <v>45</v>
      </c>
      <c r="AC116" t="s">
        <v>46</v>
      </c>
      <c r="AD116" t="s">
        <v>105</v>
      </c>
      <c r="AE116">
        <v>14</v>
      </c>
      <c r="AF116" t="s">
        <v>48</v>
      </c>
      <c r="AG116" t="s">
        <v>60</v>
      </c>
      <c r="AH116">
        <v>4.5999999999999996</v>
      </c>
      <c r="AI116">
        <v>3</v>
      </c>
      <c r="AJ116">
        <v>0</v>
      </c>
      <c r="AK116" s="1">
        <v>43648</v>
      </c>
      <c r="AL116" s="1">
        <v>43503</v>
      </c>
      <c r="AM116">
        <v>0</v>
      </c>
      <c r="AN116">
        <v>20</v>
      </c>
    </row>
    <row r="117" spans="1:40" x14ac:dyDescent="0.25">
      <c r="A117" t="s">
        <v>383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t="s">
        <v>384</v>
      </c>
      <c r="Q117" s="1">
        <v>28996</v>
      </c>
      <c r="R117" t="s">
        <v>39</v>
      </c>
      <c r="S117" t="s">
        <v>53</v>
      </c>
      <c r="T117" t="s">
        <v>41</v>
      </c>
      <c r="U117" t="s">
        <v>42</v>
      </c>
      <c r="V117" t="s">
        <v>43</v>
      </c>
      <c r="W117" s="1">
        <v>40946</v>
      </c>
      <c r="X117" s="1">
        <v>41092</v>
      </c>
      <c r="AA117" t="s">
        <v>44</v>
      </c>
      <c r="AB117" t="s">
        <v>45</v>
      </c>
      <c r="AC117" t="s">
        <v>46</v>
      </c>
      <c r="AD117" t="s">
        <v>105</v>
      </c>
      <c r="AE117">
        <v>14</v>
      </c>
      <c r="AF117" t="s">
        <v>48</v>
      </c>
      <c r="AG117" t="s">
        <v>60</v>
      </c>
      <c r="AH117">
        <v>5</v>
      </c>
      <c r="AI117">
        <v>3</v>
      </c>
      <c r="AJ117">
        <v>0</v>
      </c>
      <c r="AK117" t="s">
        <v>130</v>
      </c>
      <c r="AL117" s="1">
        <v>43479</v>
      </c>
      <c r="AM117">
        <v>0</v>
      </c>
      <c r="AN117">
        <v>2</v>
      </c>
    </row>
    <row r="118" spans="1:40" x14ac:dyDescent="0.25">
      <c r="A118" t="s">
        <v>385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63</v>
      </c>
      <c r="N118" t="s">
        <v>38</v>
      </c>
      <c r="O118">
        <v>1824</v>
      </c>
      <c r="P118" s="1">
        <v>30540</v>
      </c>
      <c r="Q118" s="1">
        <v>30658</v>
      </c>
      <c r="R118" t="s">
        <v>65</v>
      </c>
      <c r="S118" t="s">
        <v>181</v>
      </c>
      <c r="T118" t="s">
        <v>41</v>
      </c>
      <c r="U118" t="s">
        <v>42</v>
      </c>
      <c r="V118" t="s">
        <v>386</v>
      </c>
      <c r="W118" t="s">
        <v>89</v>
      </c>
      <c r="X118" s="1">
        <v>41547</v>
      </c>
      <c r="AA118" t="s">
        <v>44</v>
      </c>
      <c r="AB118" t="s">
        <v>45</v>
      </c>
      <c r="AC118" t="s">
        <v>46</v>
      </c>
      <c r="AD118" t="s">
        <v>68</v>
      </c>
      <c r="AE118">
        <v>20</v>
      </c>
      <c r="AF118" t="s">
        <v>77</v>
      </c>
      <c r="AG118" t="s">
        <v>60</v>
      </c>
      <c r="AH118">
        <v>4.4000000000000004</v>
      </c>
      <c r="AI118">
        <v>5</v>
      </c>
      <c r="AJ118">
        <v>0</v>
      </c>
      <c r="AK118" t="s">
        <v>190</v>
      </c>
      <c r="AL118" s="1">
        <v>43517</v>
      </c>
      <c r="AM118">
        <v>0</v>
      </c>
      <c r="AN118">
        <v>1</v>
      </c>
    </row>
    <row r="119" spans="1:40" x14ac:dyDescent="0.25">
      <c r="A119" t="s">
        <v>387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1">
        <v>27282</v>
      </c>
      <c r="Q119" s="1">
        <v>27311</v>
      </c>
      <c r="R119" t="s">
        <v>65</v>
      </c>
      <c r="S119" t="s">
        <v>53</v>
      </c>
      <c r="T119" t="s">
        <v>41</v>
      </c>
      <c r="U119" t="s">
        <v>42</v>
      </c>
      <c r="V119" t="s">
        <v>139</v>
      </c>
      <c r="W119" t="s">
        <v>144</v>
      </c>
      <c r="X119" s="1">
        <v>41505</v>
      </c>
      <c r="AA119" t="s">
        <v>44</v>
      </c>
      <c r="AB119" t="s">
        <v>45</v>
      </c>
      <c r="AC119" t="s">
        <v>46</v>
      </c>
      <c r="AD119" t="s">
        <v>68</v>
      </c>
      <c r="AE119">
        <v>20</v>
      </c>
      <c r="AF119" t="s">
        <v>48</v>
      </c>
      <c r="AG119" t="s">
        <v>60</v>
      </c>
      <c r="AH119">
        <v>4.0999999999999996</v>
      </c>
      <c r="AI119">
        <v>5</v>
      </c>
      <c r="AJ119">
        <v>0</v>
      </c>
      <c r="AK119" t="s">
        <v>388</v>
      </c>
      <c r="AL119" s="1">
        <v>43511</v>
      </c>
      <c r="AM119">
        <v>0</v>
      </c>
      <c r="AN119">
        <v>3</v>
      </c>
    </row>
    <row r="120" spans="1:40" x14ac:dyDescent="0.25">
      <c r="A120" t="s">
        <v>389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165</v>
      </c>
      <c r="N120" t="s">
        <v>38</v>
      </c>
      <c r="O120">
        <v>1752</v>
      </c>
      <c r="P120" s="1">
        <v>29897</v>
      </c>
      <c r="Q120" s="1">
        <v>29778</v>
      </c>
      <c r="R120" t="s">
        <v>39</v>
      </c>
      <c r="S120" t="s">
        <v>74</v>
      </c>
      <c r="T120" t="s">
        <v>41</v>
      </c>
      <c r="U120" t="s">
        <v>42</v>
      </c>
      <c r="V120" t="s">
        <v>43</v>
      </c>
      <c r="W120" s="1">
        <v>42041</v>
      </c>
      <c r="X120" s="1">
        <v>42157</v>
      </c>
      <c r="AA120" t="s">
        <v>44</v>
      </c>
      <c r="AB120" t="s">
        <v>45</v>
      </c>
      <c r="AC120" t="s">
        <v>46</v>
      </c>
      <c r="AD120" t="s">
        <v>167</v>
      </c>
      <c r="AE120">
        <v>2</v>
      </c>
      <c r="AF120" t="s">
        <v>91</v>
      </c>
      <c r="AG120" t="s">
        <v>60</v>
      </c>
      <c r="AH120">
        <v>4.63</v>
      </c>
      <c r="AI120">
        <v>3</v>
      </c>
      <c r="AJ120">
        <v>0</v>
      </c>
      <c r="AK120" s="1">
        <v>43556</v>
      </c>
      <c r="AL120" s="1">
        <v>43469</v>
      </c>
      <c r="AM120">
        <v>0</v>
      </c>
      <c r="AN120">
        <v>2</v>
      </c>
    </row>
    <row r="121" spans="1:40" x14ac:dyDescent="0.25">
      <c r="A121" t="s">
        <v>390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t="s">
        <v>391</v>
      </c>
      <c r="Q121" s="1">
        <v>30457</v>
      </c>
      <c r="R121" t="s">
        <v>65</v>
      </c>
      <c r="S121" t="s">
        <v>74</v>
      </c>
      <c r="T121" t="s">
        <v>41</v>
      </c>
      <c r="U121" t="s">
        <v>42</v>
      </c>
      <c r="V121" t="s">
        <v>43</v>
      </c>
      <c r="W121" t="s">
        <v>124</v>
      </c>
      <c r="X121" s="1">
        <v>40595</v>
      </c>
      <c r="Y121" s="1">
        <v>41650</v>
      </c>
      <c r="Z121" s="1">
        <v>41944</v>
      </c>
      <c r="AA121" t="s">
        <v>278</v>
      </c>
      <c r="AB121" t="s">
        <v>56</v>
      </c>
      <c r="AC121" t="s">
        <v>46</v>
      </c>
      <c r="AD121" t="s">
        <v>117</v>
      </c>
      <c r="AE121">
        <v>18</v>
      </c>
      <c r="AF121" t="s">
        <v>149</v>
      </c>
      <c r="AG121" t="s">
        <v>60</v>
      </c>
      <c r="AH121">
        <v>5</v>
      </c>
      <c r="AI121">
        <v>5</v>
      </c>
      <c r="AJ121">
        <v>0</v>
      </c>
      <c r="AK121" s="1">
        <v>41339</v>
      </c>
      <c r="AL121" s="1">
        <v>41428</v>
      </c>
      <c r="AM121">
        <v>0</v>
      </c>
      <c r="AN121">
        <v>17</v>
      </c>
    </row>
    <row r="122" spans="1:40" x14ac:dyDescent="0.25">
      <c r="A122" t="s">
        <v>392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282</v>
      </c>
      <c r="N122" t="s">
        <v>38</v>
      </c>
      <c r="O122">
        <v>2134</v>
      </c>
      <c r="P122" t="s">
        <v>393</v>
      </c>
      <c r="Q122" s="1">
        <v>32689</v>
      </c>
      <c r="R122" t="s">
        <v>39</v>
      </c>
      <c r="S122" t="s">
        <v>53</v>
      </c>
      <c r="T122" t="s">
        <v>41</v>
      </c>
      <c r="U122" t="s">
        <v>42</v>
      </c>
      <c r="V122" t="s">
        <v>94</v>
      </c>
      <c r="W122" t="s">
        <v>394</v>
      </c>
      <c r="X122" s="1">
        <v>42845</v>
      </c>
      <c r="AA122" t="s">
        <v>44</v>
      </c>
      <c r="AB122" t="s">
        <v>45</v>
      </c>
      <c r="AC122" t="s">
        <v>57</v>
      </c>
      <c r="AD122" t="s">
        <v>284</v>
      </c>
      <c r="AE122">
        <v>13</v>
      </c>
      <c r="AF122" t="s">
        <v>59</v>
      </c>
      <c r="AG122" t="s">
        <v>60</v>
      </c>
      <c r="AH122">
        <v>4.2</v>
      </c>
      <c r="AI122">
        <v>5</v>
      </c>
      <c r="AJ122">
        <v>5</v>
      </c>
      <c r="AK122" t="s">
        <v>254</v>
      </c>
      <c r="AL122" s="1">
        <v>43493</v>
      </c>
      <c r="AM122">
        <v>0</v>
      </c>
      <c r="AN122">
        <v>8</v>
      </c>
    </row>
    <row r="123" spans="1:40" x14ac:dyDescent="0.25">
      <c r="A123" t="s">
        <v>395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184</v>
      </c>
      <c r="N123" t="s">
        <v>396</v>
      </c>
      <c r="O123">
        <v>37129</v>
      </c>
      <c r="P123" s="1">
        <v>25448</v>
      </c>
      <c r="Q123" s="1">
        <v>25243</v>
      </c>
      <c r="R123" t="s">
        <v>39</v>
      </c>
      <c r="S123" t="s">
        <v>40</v>
      </c>
      <c r="T123" t="s">
        <v>41</v>
      </c>
      <c r="U123" t="s">
        <v>42</v>
      </c>
      <c r="V123" t="s">
        <v>115</v>
      </c>
      <c r="W123" s="1">
        <v>41093</v>
      </c>
      <c r="X123" s="1">
        <v>40975</v>
      </c>
      <c r="Y123" s="1">
        <v>41943</v>
      </c>
      <c r="Z123" s="1">
        <v>41943</v>
      </c>
      <c r="AA123" t="s">
        <v>224</v>
      </c>
      <c r="AB123" t="s">
        <v>56</v>
      </c>
      <c r="AC123" t="s">
        <v>187</v>
      </c>
      <c r="AD123" t="s">
        <v>188</v>
      </c>
      <c r="AE123">
        <v>17</v>
      </c>
      <c r="AF123" t="s">
        <v>48</v>
      </c>
      <c r="AG123" t="s">
        <v>60</v>
      </c>
      <c r="AH123">
        <v>4.5</v>
      </c>
      <c r="AI123">
        <v>5</v>
      </c>
      <c r="AJ123">
        <v>0</v>
      </c>
      <c r="AK123" s="1">
        <v>41276</v>
      </c>
      <c r="AL123" s="1">
        <v>41306</v>
      </c>
      <c r="AM123">
        <v>0</v>
      </c>
      <c r="AN123">
        <v>20</v>
      </c>
    </row>
    <row r="124" spans="1:40" x14ac:dyDescent="0.25">
      <c r="A124" t="s">
        <v>397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t="s">
        <v>398</v>
      </c>
      <c r="Q124" s="1">
        <v>28207</v>
      </c>
      <c r="R124" t="s">
        <v>65</v>
      </c>
      <c r="S124" t="s">
        <v>53</v>
      </c>
      <c r="T124" t="s">
        <v>41</v>
      </c>
      <c r="U124" t="s">
        <v>42</v>
      </c>
      <c r="V124" t="s">
        <v>43</v>
      </c>
      <c r="W124" t="s">
        <v>399</v>
      </c>
      <c r="X124" s="1">
        <v>40875</v>
      </c>
      <c r="AA124" t="s">
        <v>44</v>
      </c>
      <c r="AB124" t="s">
        <v>45</v>
      </c>
      <c r="AC124" t="s">
        <v>46</v>
      </c>
      <c r="AD124" t="s">
        <v>47</v>
      </c>
      <c r="AE124">
        <v>22</v>
      </c>
      <c r="AF124" t="s">
        <v>77</v>
      </c>
      <c r="AG124" t="s">
        <v>60</v>
      </c>
      <c r="AH124">
        <v>4.2</v>
      </c>
      <c r="AI124">
        <v>4</v>
      </c>
      <c r="AJ124">
        <v>0</v>
      </c>
      <c r="AK124" t="s">
        <v>199</v>
      </c>
      <c r="AL124" s="1">
        <v>43518</v>
      </c>
      <c r="AM124">
        <v>0</v>
      </c>
      <c r="AN124">
        <v>13</v>
      </c>
    </row>
    <row r="125" spans="1:40" x14ac:dyDescent="0.25">
      <c r="A125" t="s">
        <v>400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63</v>
      </c>
      <c r="N125" t="s">
        <v>38</v>
      </c>
      <c r="O125">
        <v>2155</v>
      </c>
      <c r="P125" s="1">
        <v>32424</v>
      </c>
      <c r="Q125" s="1">
        <v>32365</v>
      </c>
      <c r="R125" t="s">
        <v>39</v>
      </c>
      <c r="S125" t="s">
        <v>40</v>
      </c>
      <c r="T125" t="s">
        <v>41</v>
      </c>
      <c r="U125" t="s">
        <v>103</v>
      </c>
      <c r="V125" t="s">
        <v>43</v>
      </c>
      <c r="W125" s="1">
        <v>41589</v>
      </c>
      <c r="X125" s="1">
        <v>41589</v>
      </c>
      <c r="AA125" t="s">
        <v>44</v>
      </c>
      <c r="AB125" t="s">
        <v>45</v>
      </c>
      <c r="AC125" t="s">
        <v>46</v>
      </c>
      <c r="AD125" t="s">
        <v>117</v>
      </c>
      <c r="AE125">
        <v>18</v>
      </c>
      <c r="AF125" t="s">
        <v>48</v>
      </c>
      <c r="AG125" t="s">
        <v>60</v>
      </c>
      <c r="AH125">
        <v>5</v>
      </c>
      <c r="AI125">
        <v>3</v>
      </c>
      <c r="AJ125">
        <v>0</v>
      </c>
      <c r="AK125" s="1">
        <v>43678</v>
      </c>
      <c r="AL125" s="1">
        <v>43473</v>
      </c>
      <c r="AM125">
        <v>0</v>
      </c>
      <c r="AN125">
        <v>20</v>
      </c>
    </row>
    <row r="126" spans="1:40" x14ac:dyDescent="0.25">
      <c r="A126" t="s">
        <v>401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t="s">
        <v>402</v>
      </c>
      <c r="Q126" s="1">
        <v>19224</v>
      </c>
      <c r="R126" t="s">
        <v>65</v>
      </c>
      <c r="S126" t="s">
        <v>40</v>
      </c>
      <c r="T126" t="s">
        <v>41</v>
      </c>
      <c r="U126" t="s">
        <v>42</v>
      </c>
      <c r="V126" t="s">
        <v>43</v>
      </c>
      <c r="W126" s="1">
        <v>41153</v>
      </c>
      <c r="X126" s="1">
        <v>40917</v>
      </c>
      <c r="Y126" s="1">
        <v>42353</v>
      </c>
      <c r="Z126" s="1">
        <v>42353</v>
      </c>
      <c r="AA126" t="s">
        <v>166</v>
      </c>
      <c r="AB126" t="s">
        <v>56</v>
      </c>
      <c r="AC126" t="s">
        <v>46</v>
      </c>
      <c r="AD126" t="s">
        <v>76</v>
      </c>
      <c r="AE126">
        <v>39</v>
      </c>
      <c r="AF126" t="s">
        <v>149</v>
      </c>
      <c r="AG126" t="s">
        <v>60</v>
      </c>
      <c r="AH126">
        <v>4.6399999999999997</v>
      </c>
      <c r="AI126">
        <v>4</v>
      </c>
      <c r="AJ126">
        <v>0</v>
      </c>
      <c r="AK126" s="1">
        <v>42040</v>
      </c>
      <c r="AL126" s="1">
        <v>42126</v>
      </c>
      <c r="AM126">
        <v>0</v>
      </c>
      <c r="AN126">
        <v>8</v>
      </c>
    </row>
    <row r="127" spans="1:40" x14ac:dyDescent="0.25">
      <c r="A127" t="s">
        <v>403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1">
        <v>27065</v>
      </c>
      <c r="Q127" s="1">
        <v>27151</v>
      </c>
      <c r="R127" t="s">
        <v>65</v>
      </c>
      <c r="S127" t="s">
        <v>53</v>
      </c>
      <c r="T127" t="s">
        <v>41</v>
      </c>
      <c r="U127" t="s">
        <v>42</v>
      </c>
      <c r="V127" t="s">
        <v>43</v>
      </c>
      <c r="W127" s="1">
        <v>41978</v>
      </c>
      <c r="X127" s="1">
        <v>41771</v>
      </c>
      <c r="AA127" t="s">
        <v>44</v>
      </c>
      <c r="AB127" t="s">
        <v>45</v>
      </c>
      <c r="AC127" t="s">
        <v>46</v>
      </c>
      <c r="AD127" t="s">
        <v>80</v>
      </c>
      <c r="AE127">
        <v>11</v>
      </c>
      <c r="AF127" t="s">
        <v>149</v>
      </c>
      <c r="AG127" t="s">
        <v>49</v>
      </c>
      <c r="AH127">
        <v>4.76</v>
      </c>
      <c r="AI127">
        <v>4</v>
      </c>
      <c r="AJ127">
        <v>0</v>
      </c>
      <c r="AK127" t="s">
        <v>388</v>
      </c>
      <c r="AL127" s="1">
        <v>43511</v>
      </c>
      <c r="AM127">
        <v>0</v>
      </c>
      <c r="AN127">
        <v>5</v>
      </c>
    </row>
    <row r="128" spans="1:40" x14ac:dyDescent="0.25">
      <c r="A128" t="s">
        <v>404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30773</v>
      </c>
      <c r="Q128" s="1">
        <v>30685</v>
      </c>
      <c r="R128" t="s">
        <v>39</v>
      </c>
      <c r="S128" t="s">
        <v>40</v>
      </c>
      <c r="T128" t="s">
        <v>41</v>
      </c>
      <c r="U128" t="s">
        <v>42</v>
      </c>
      <c r="V128" t="s">
        <v>43</v>
      </c>
      <c r="W128" t="s">
        <v>405</v>
      </c>
      <c r="X128" s="1">
        <v>41134</v>
      </c>
      <c r="AA128" t="s">
        <v>44</v>
      </c>
      <c r="AB128" t="s">
        <v>45</v>
      </c>
      <c r="AC128" t="s">
        <v>46</v>
      </c>
      <c r="AD128" t="s">
        <v>90</v>
      </c>
      <c r="AE128">
        <v>19</v>
      </c>
      <c r="AF128" t="s">
        <v>77</v>
      </c>
      <c r="AG128" t="s">
        <v>60</v>
      </c>
      <c r="AH128">
        <v>4.17</v>
      </c>
      <c r="AI128">
        <v>4</v>
      </c>
      <c r="AJ128">
        <v>0</v>
      </c>
      <c r="AK128" s="1">
        <v>43771</v>
      </c>
      <c r="AL128" s="1">
        <v>43507</v>
      </c>
      <c r="AM128">
        <v>0</v>
      </c>
      <c r="AN128">
        <v>1</v>
      </c>
    </row>
    <row r="129" spans="1:40" x14ac:dyDescent="0.25">
      <c r="A129" t="s">
        <v>406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63</v>
      </c>
      <c r="N129" t="s">
        <v>38</v>
      </c>
      <c r="O129">
        <v>2021</v>
      </c>
      <c r="P129" t="s">
        <v>407</v>
      </c>
      <c r="Q129" s="1">
        <v>26538</v>
      </c>
      <c r="R129" t="s">
        <v>65</v>
      </c>
      <c r="S129" t="s">
        <v>40</v>
      </c>
      <c r="T129" t="s">
        <v>41</v>
      </c>
      <c r="U129" t="s">
        <v>42</v>
      </c>
      <c r="V129" t="s">
        <v>43</v>
      </c>
      <c r="W129" s="1">
        <v>40817</v>
      </c>
      <c r="X129" s="1">
        <v>40553</v>
      </c>
      <c r="Y129" s="1">
        <v>41443</v>
      </c>
      <c r="Z129" s="1">
        <v>41443</v>
      </c>
      <c r="AA129" t="s">
        <v>67</v>
      </c>
      <c r="AB129" t="s">
        <v>56</v>
      </c>
      <c r="AC129" t="s">
        <v>46</v>
      </c>
      <c r="AD129" t="s">
        <v>117</v>
      </c>
      <c r="AE129">
        <v>18</v>
      </c>
      <c r="AF129" t="s">
        <v>149</v>
      </c>
      <c r="AG129" t="s">
        <v>60</v>
      </c>
      <c r="AH129">
        <v>5</v>
      </c>
      <c r="AI129">
        <v>3</v>
      </c>
      <c r="AJ129">
        <v>0</v>
      </c>
      <c r="AK129" t="s">
        <v>408</v>
      </c>
      <c r="AL129" s="1">
        <v>41304</v>
      </c>
      <c r="AM129">
        <v>0</v>
      </c>
      <c r="AN129">
        <v>15</v>
      </c>
    </row>
    <row r="130" spans="1:40" x14ac:dyDescent="0.25">
      <c r="A130" t="s">
        <v>409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184</v>
      </c>
      <c r="N130" t="s">
        <v>410</v>
      </c>
      <c r="O130">
        <v>3062</v>
      </c>
      <c r="P130" t="s">
        <v>411</v>
      </c>
      <c r="Q130" s="1">
        <v>32400</v>
      </c>
      <c r="R130" t="s">
        <v>39</v>
      </c>
      <c r="S130" t="s">
        <v>53</v>
      </c>
      <c r="T130" t="s">
        <v>41</v>
      </c>
      <c r="U130" t="s">
        <v>42</v>
      </c>
      <c r="V130" t="s">
        <v>386</v>
      </c>
      <c r="W130" t="s">
        <v>209</v>
      </c>
      <c r="X130" s="1">
        <v>41869</v>
      </c>
      <c r="AA130" t="s">
        <v>44</v>
      </c>
      <c r="AB130" t="s">
        <v>45</v>
      </c>
      <c r="AC130" t="s">
        <v>187</v>
      </c>
      <c r="AD130" t="s">
        <v>188</v>
      </c>
      <c r="AE130">
        <v>17</v>
      </c>
      <c r="AF130" t="s">
        <v>59</v>
      </c>
      <c r="AG130" t="s">
        <v>60</v>
      </c>
      <c r="AH130">
        <v>3.6</v>
      </c>
      <c r="AI130">
        <v>5</v>
      </c>
      <c r="AJ130">
        <v>0</v>
      </c>
      <c r="AK130" t="s">
        <v>201</v>
      </c>
      <c r="AL130" s="1">
        <v>43495</v>
      </c>
      <c r="AM130">
        <v>0</v>
      </c>
      <c r="AN130">
        <v>9</v>
      </c>
    </row>
    <row r="131" spans="1:40" x14ac:dyDescent="0.25">
      <c r="A131" t="s">
        <v>412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63</v>
      </c>
      <c r="N131" t="s">
        <v>38</v>
      </c>
      <c r="O131">
        <v>2445</v>
      </c>
      <c r="P131" t="s">
        <v>413</v>
      </c>
      <c r="Q131" s="1">
        <v>30728</v>
      </c>
      <c r="R131" t="s">
        <v>65</v>
      </c>
      <c r="S131" t="s">
        <v>53</v>
      </c>
      <c r="T131" t="s">
        <v>227</v>
      </c>
      <c r="U131" t="s">
        <v>42</v>
      </c>
      <c r="V131" t="s">
        <v>43</v>
      </c>
      <c r="W131" t="s">
        <v>186</v>
      </c>
      <c r="X131" s="1">
        <v>40770</v>
      </c>
      <c r="Y131" s="1">
        <v>41006</v>
      </c>
      <c r="Z131" s="1">
        <v>41094</v>
      </c>
      <c r="AA131" t="s">
        <v>224</v>
      </c>
      <c r="AB131" t="s">
        <v>56</v>
      </c>
      <c r="AC131" t="s">
        <v>46</v>
      </c>
      <c r="AD131" t="s">
        <v>47</v>
      </c>
      <c r="AE131">
        <v>30</v>
      </c>
      <c r="AF131" t="s">
        <v>59</v>
      </c>
      <c r="AG131" t="s">
        <v>60</v>
      </c>
      <c r="AH131">
        <v>3.03</v>
      </c>
      <c r="AI131">
        <v>5</v>
      </c>
      <c r="AJ131">
        <v>0</v>
      </c>
      <c r="AK131" s="1">
        <v>41032</v>
      </c>
      <c r="AL131" s="1">
        <v>40973</v>
      </c>
      <c r="AM131">
        <v>0</v>
      </c>
      <c r="AN131">
        <v>16</v>
      </c>
    </row>
    <row r="132" spans="1:40" x14ac:dyDescent="0.25">
      <c r="A132" t="s">
        <v>414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135</v>
      </c>
      <c r="N132" t="s">
        <v>38</v>
      </c>
      <c r="O132">
        <v>2493</v>
      </c>
      <c r="P132" t="s">
        <v>415</v>
      </c>
      <c r="Q132" s="1">
        <v>30733</v>
      </c>
      <c r="R132" t="s">
        <v>65</v>
      </c>
      <c r="S132" t="s">
        <v>40</v>
      </c>
      <c r="T132" t="s">
        <v>41</v>
      </c>
      <c r="U132" t="s">
        <v>42</v>
      </c>
      <c r="V132" t="s">
        <v>43</v>
      </c>
      <c r="W132" t="s">
        <v>54</v>
      </c>
      <c r="X132" s="1">
        <v>42093</v>
      </c>
      <c r="AA132" t="s">
        <v>44</v>
      </c>
      <c r="AB132" t="s">
        <v>45</v>
      </c>
      <c r="AC132" t="s">
        <v>57</v>
      </c>
      <c r="AD132" t="s">
        <v>58</v>
      </c>
      <c r="AE132">
        <v>4</v>
      </c>
      <c r="AF132" t="s">
        <v>59</v>
      </c>
      <c r="AG132" t="s">
        <v>60</v>
      </c>
      <c r="AH132">
        <v>4.4800000000000004</v>
      </c>
      <c r="AI132">
        <v>5</v>
      </c>
      <c r="AJ132">
        <v>6</v>
      </c>
      <c r="AK132" s="1">
        <v>43525</v>
      </c>
      <c r="AL132" s="1">
        <v>43468</v>
      </c>
      <c r="AM132">
        <v>0</v>
      </c>
      <c r="AN132">
        <v>4</v>
      </c>
    </row>
    <row r="133" spans="1:40" x14ac:dyDescent="0.25">
      <c r="A133" t="s">
        <v>416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417</v>
      </c>
      <c r="N133" t="s">
        <v>418</v>
      </c>
      <c r="O133">
        <v>2908</v>
      </c>
      <c r="P133" t="s">
        <v>419</v>
      </c>
      <c r="Q133" s="1">
        <v>24183</v>
      </c>
      <c r="R133" t="s">
        <v>65</v>
      </c>
      <c r="S133" t="s">
        <v>53</v>
      </c>
      <c r="T133" t="s">
        <v>41</v>
      </c>
      <c r="U133" t="s">
        <v>42</v>
      </c>
      <c r="V133" t="s">
        <v>43</v>
      </c>
      <c r="W133" s="1">
        <v>41764</v>
      </c>
      <c r="X133" s="1">
        <v>41764</v>
      </c>
      <c r="AA133" t="s">
        <v>44</v>
      </c>
      <c r="AB133" t="s">
        <v>45</v>
      </c>
      <c r="AC133" t="s">
        <v>187</v>
      </c>
      <c r="AD133" t="s">
        <v>167</v>
      </c>
      <c r="AE133">
        <v>2</v>
      </c>
      <c r="AF133" t="s">
        <v>48</v>
      </c>
      <c r="AG133" t="s">
        <v>60</v>
      </c>
      <c r="AH133">
        <v>4.5</v>
      </c>
      <c r="AI133">
        <v>4</v>
      </c>
      <c r="AJ133">
        <v>0</v>
      </c>
      <c r="AK133" t="s">
        <v>182</v>
      </c>
      <c r="AL133" s="1">
        <v>43486</v>
      </c>
      <c r="AM133">
        <v>0</v>
      </c>
      <c r="AN133">
        <v>19</v>
      </c>
    </row>
    <row r="134" spans="1:40" x14ac:dyDescent="0.25">
      <c r="A134" t="s">
        <v>420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421</v>
      </c>
      <c r="N134" t="s">
        <v>38</v>
      </c>
      <c r="O134">
        <v>2170</v>
      </c>
      <c r="P134" t="s">
        <v>422</v>
      </c>
      <c r="Q134" s="1">
        <v>31306</v>
      </c>
      <c r="R134" t="s">
        <v>65</v>
      </c>
      <c r="S134" t="s">
        <v>53</v>
      </c>
      <c r="T134" t="s">
        <v>41</v>
      </c>
      <c r="U134" t="s">
        <v>42</v>
      </c>
      <c r="V134" t="s">
        <v>94</v>
      </c>
      <c r="W134" t="s">
        <v>161</v>
      </c>
      <c r="X134" s="1">
        <v>42051</v>
      </c>
      <c r="Y134" s="1">
        <v>42109</v>
      </c>
      <c r="Z134" s="1">
        <v>42109</v>
      </c>
      <c r="AA134" t="s">
        <v>320</v>
      </c>
      <c r="AB134" t="s">
        <v>126</v>
      </c>
      <c r="AC134" t="s">
        <v>162</v>
      </c>
      <c r="AD134" t="s">
        <v>163</v>
      </c>
      <c r="AE134">
        <v>1</v>
      </c>
      <c r="AF134" t="s">
        <v>59</v>
      </c>
      <c r="AG134" t="s">
        <v>60</v>
      </c>
      <c r="AH134">
        <v>3.24</v>
      </c>
      <c r="AI134">
        <v>3</v>
      </c>
      <c r="AJ134">
        <v>4</v>
      </c>
      <c r="AK134" t="s">
        <v>423</v>
      </c>
      <c r="AL134" s="1">
        <v>42109</v>
      </c>
      <c r="AM134">
        <v>0</v>
      </c>
      <c r="AN134">
        <v>6</v>
      </c>
    </row>
    <row r="135" spans="1:40" x14ac:dyDescent="0.25">
      <c r="A135" t="s">
        <v>424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31691</v>
      </c>
      <c r="Q135" s="1">
        <v>31573</v>
      </c>
      <c r="R135" t="s">
        <v>65</v>
      </c>
      <c r="S135" t="s">
        <v>40</v>
      </c>
      <c r="T135" t="s">
        <v>41</v>
      </c>
      <c r="U135" t="s">
        <v>42</v>
      </c>
      <c r="V135" t="s">
        <v>43</v>
      </c>
      <c r="W135" t="s">
        <v>116</v>
      </c>
      <c r="X135" s="1">
        <v>40959</v>
      </c>
      <c r="AA135" t="s">
        <v>44</v>
      </c>
      <c r="AB135" t="s">
        <v>45</v>
      </c>
      <c r="AC135" t="s">
        <v>46</v>
      </c>
      <c r="AD135" t="s">
        <v>90</v>
      </c>
      <c r="AE135">
        <v>19</v>
      </c>
      <c r="AF135" t="s">
        <v>48</v>
      </c>
      <c r="AG135" t="s">
        <v>60</v>
      </c>
      <c r="AH135">
        <v>4.8</v>
      </c>
      <c r="AI135">
        <v>4</v>
      </c>
      <c r="AJ135">
        <v>0</v>
      </c>
      <c r="AK135" s="1">
        <v>43647</v>
      </c>
      <c r="AL135" s="1">
        <v>43472</v>
      </c>
      <c r="AM135">
        <v>0</v>
      </c>
      <c r="AN135">
        <v>4</v>
      </c>
    </row>
    <row r="136" spans="1:40" x14ac:dyDescent="0.25">
      <c r="A136" t="s">
        <v>425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63</v>
      </c>
      <c r="N136" t="s">
        <v>38</v>
      </c>
      <c r="O136">
        <v>2021</v>
      </c>
      <c r="P136" s="1">
        <v>30989</v>
      </c>
      <c r="Q136" s="1">
        <v>30752</v>
      </c>
      <c r="R136" t="s">
        <v>65</v>
      </c>
      <c r="S136" t="s">
        <v>40</v>
      </c>
      <c r="T136" t="s">
        <v>41</v>
      </c>
      <c r="U136" t="s">
        <v>42</v>
      </c>
      <c r="V136" t="s">
        <v>43</v>
      </c>
      <c r="W136" s="1">
        <v>42527</v>
      </c>
      <c r="X136" s="1">
        <v>42527</v>
      </c>
      <c r="AA136" t="s">
        <v>44</v>
      </c>
      <c r="AB136" t="s">
        <v>45</v>
      </c>
      <c r="AC136" t="s">
        <v>46</v>
      </c>
      <c r="AD136" t="s">
        <v>72</v>
      </c>
      <c r="AE136">
        <v>16</v>
      </c>
      <c r="AF136" t="s">
        <v>48</v>
      </c>
      <c r="AG136" t="s">
        <v>60</v>
      </c>
      <c r="AH136">
        <v>3</v>
      </c>
      <c r="AI136">
        <v>5</v>
      </c>
      <c r="AJ136">
        <v>0</v>
      </c>
      <c r="AK136" t="s">
        <v>294</v>
      </c>
      <c r="AL136" s="1">
        <v>43483</v>
      </c>
      <c r="AM136">
        <v>0</v>
      </c>
      <c r="AN136">
        <v>4</v>
      </c>
    </row>
    <row r="137" spans="1:40" x14ac:dyDescent="0.25">
      <c r="A137" t="s">
        <v>426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63</v>
      </c>
      <c r="N137" t="s">
        <v>38</v>
      </c>
      <c r="O137">
        <v>2351</v>
      </c>
      <c r="P137" s="1">
        <v>33790</v>
      </c>
      <c r="Q137" s="1">
        <v>33731</v>
      </c>
      <c r="R137" t="s">
        <v>65</v>
      </c>
      <c r="S137" t="s">
        <v>181</v>
      </c>
      <c r="T137" t="s">
        <v>41</v>
      </c>
      <c r="U137" t="s">
        <v>42</v>
      </c>
      <c r="V137" t="s">
        <v>43</v>
      </c>
      <c r="W137" s="1">
        <v>42130</v>
      </c>
      <c r="X137" s="1">
        <v>42160</v>
      </c>
      <c r="AA137" t="s">
        <v>44</v>
      </c>
      <c r="AB137" t="s">
        <v>45</v>
      </c>
      <c r="AC137" t="s">
        <v>46</v>
      </c>
      <c r="AD137" t="s">
        <v>76</v>
      </c>
      <c r="AF137" t="s">
        <v>59</v>
      </c>
      <c r="AG137" t="s">
        <v>60</v>
      </c>
      <c r="AH137">
        <v>4.5</v>
      </c>
      <c r="AI137">
        <v>3</v>
      </c>
      <c r="AJ137">
        <v>0</v>
      </c>
      <c r="AK137" t="s">
        <v>118</v>
      </c>
      <c r="AL137" s="1">
        <v>43510</v>
      </c>
      <c r="AM137">
        <v>0</v>
      </c>
      <c r="AN137">
        <v>6</v>
      </c>
    </row>
    <row r="138" spans="1:40" x14ac:dyDescent="0.25">
      <c r="A138" t="s">
        <v>427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63</v>
      </c>
      <c r="N138" t="s">
        <v>38</v>
      </c>
      <c r="O138">
        <v>1742</v>
      </c>
      <c r="P138" t="s">
        <v>428</v>
      </c>
      <c r="Q138" s="1">
        <v>28025</v>
      </c>
      <c r="R138" t="s">
        <v>65</v>
      </c>
      <c r="S138" t="s">
        <v>74</v>
      </c>
      <c r="T138" t="s">
        <v>41</v>
      </c>
      <c r="U138" t="s">
        <v>42</v>
      </c>
      <c r="V138" t="s">
        <v>43</v>
      </c>
      <c r="W138" t="s">
        <v>124</v>
      </c>
      <c r="X138" s="1">
        <v>40595</v>
      </c>
      <c r="Y138" s="1">
        <v>41365</v>
      </c>
      <c r="Z138" s="1">
        <v>41278</v>
      </c>
      <c r="AA138" t="s">
        <v>109</v>
      </c>
      <c r="AB138" t="s">
        <v>56</v>
      </c>
      <c r="AC138" t="s">
        <v>46</v>
      </c>
      <c r="AD138" t="s">
        <v>80</v>
      </c>
      <c r="AE138">
        <v>11</v>
      </c>
      <c r="AF138" t="s">
        <v>77</v>
      </c>
      <c r="AG138" t="s">
        <v>60</v>
      </c>
      <c r="AH138">
        <v>3.72</v>
      </c>
      <c r="AI138">
        <v>3</v>
      </c>
      <c r="AJ138">
        <v>0</v>
      </c>
      <c r="AK138" s="1">
        <v>41276</v>
      </c>
      <c r="AL138" s="1">
        <v>41306</v>
      </c>
      <c r="AM138">
        <v>0</v>
      </c>
      <c r="AN138">
        <v>18</v>
      </c>
    </row>
    <row r="139" spans="1:40" x14ac:dyDescent="0.25">
      <c r="A139" t="s">
        <v>429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165</v>
      </c>
      <c r="N139" t="s">
        <v>38</v>
      </c>
      <c r="O139">
        <v>2128</v>
      </c>
      <c r="P139" t="s">
        <v>430</v>
      </c>
      <c r="Q139" s="1">
        <v>28079</v>
      </c>
      <c r="R139" t="s">
        <v>39</v>
      </c>
      <c r="S139" t="s">
        <v>53</v>
      </c>
      <c r="T139" t="s">
        <v>41</v>
      </c>
      <c r="U139" t="s">
        <v>42</v>
      </c>
      <c r="V139" t="s">
        <v>139</v>
      </c>
      <c r="W139" t="s">
        <v>124</v>
      </c>
      <c r="X139" s="1">
        <v>40595</v>
      </c>
      <c r="Y139" s="1">
        <v>41176</v>
      </c>
      <c r="Z139" s="1">
        <v>41176</v>
      </c>
      <c r="AA139" t="s">
        <v>109</v>
      </c>
      <c r="AB139" t="s">
        <v>56</v>
      </c>
      <c r="AC139" t="s">
        <v>46</v>
      </c>
      <c r="AD139" t="s">
        <v>167</v>
      </c>
      <c r="AE139">
        <v>2</v>
      </c>
      <c r="AF139" t="s">
        <v>59</v>
      </c>
      <c r="AG139" t="s">
        <v>150</v>
      </c>
      <c r="AH139">
        <v>2.34</v>
      </c>
      <c r="AI139">
        <v>2</v>
      </c>
      <c r="AJ139">
        <v>0</v>
      </c>
      <c r="AK139" s="1">
        <v>41247</v>
      </c>
      <c r="AL139" s="1">
        <v>41011</v>
      </c>
      <c r="AM139">
        <v>3</v>
      </c>
      <c r="AN139">
        <v>4</v>
      </c>
    </row>
    <row r="140" spans="1:40" x14ac:dyDescent="0.25">
      <c r="A140" t="s">
        <v>431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t="s">
        <v>432</v>
      </c>
      <c r="Q140" s="1">
        <v>33266</v>
      </c>
      <c r="R140" t="s">
        <v>65</v>
      </c>
      <c r="S140" t="s">
        <v>40</v>
      </c>
      <c r="T140" t="s">
        <v>41</v>
      </c>
      <c r="U140" t="s">
        <v>42</v>
      </c>
      <c r="V140" t="s">
        <v>43</v>
      </c>
      <c r="W140" t="s">
        <v>144</v>
      </c>
      <c r="X140" s="1">
        <v>41505</v>
      </c>
      <c r="AA140" t="s">
        <v>44</v>
      </c>
      <c r="AB140" t="s">
        <v>45</v>
      </c>
      <c r="AC140" t="s">
        <v>46</v>
      </c>
      <c r="AD140" t="s">
        <v>95</v>
      </c>
      <c r="AE140">
        <v>12</v>
      </c>
      <c r="AF140" t="s">
        <v>59</v>
      </c>
      <c r="AG140" t="s">
        <v>60</v>
      </c>
      <c r="AH140">
        <v>3.99</v>
      </c>
      <c r="AI140">
        <v>3</v>
      </c>
      <c r="AJ140">
        <v>0</v>
      </c>
      <c r="AK140" t="s">
        <v>130</v>
      </c>
      <c r="AL140" s="1">
        <v>43479</v>
      </c>
      <c r="AM140">
        <v>0</v>
      </c>
      <c r="AN140">
        <v>14</v>
      </c>
    </row>
    <row r="141" spans="1:40" x14ac:dyDescent="0.25">
      <c r="A141" t="s">
        <v>433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26612</v>
      </c>
      <c r="Q141" s="1">
        <v>26553</v>
      </c>
      <c r="R141" t="s">
        <v>65</v>
      </c>
      <c r="S141" t="s">
        <v>40</v>
      </c>
      <c r="T141" t="s">
        <v>41</v>
      </c>
      <c r="U141" t="s">
        <v>42</v>
      </c>
      <c r="V141" t="s">
        <v>94</v>
      </c>
      <c r="W141" s="1">
        <v>41040</v>
      </c>
      <c r="X141" s="1">
        <v>41218</v>
      </c>
      <c r="AA141" t="s">
        <v>44</v>
      </c>
      <c r="AB141" t="s">
        <v>45</v>
      </c>
      <c r="AC141" t="s">
        <v>46</v>
      </c>
      <c r="AD141" t="s">
        <v>105</v>
      </c>
      <c r="AE141">
        <v>14</v>
      </c>
      <c r="AF141" t="s">
        <v>48</v>
      </c>
      <c r="AG141" t="s">
        <v>60</v>
      </c>
      <c r="AH141">
        <v>4.0999999999999996</v>
      </c>
      <c r="AI141">
        <v>3</v>
      </c>
      <c r="AJ141">
        <v>0</v>
      </c>
      <c r="AK141" t="s">
        <v>50</v>
      </c>
      <c r="AL141" s="1">
        <v>43482</v>
      </c>
      <c r="AM141">
        <v>0</v>
      </c>
      <c r="AN141">
        <v>7</v>
      </c>
    </row>
    <row r="142" spans="1:40" x14ac:dyDescent="0.25">
      <c r="A142" t="s">
        <v>434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t="s">
        <v>435</v>
      </c>
      <c r="Q142" s="1">
        <v>24188</v>
      </c>
      <c r="R142" t="s">
        <v>65</v>
      </c>
      <c r="S142" t="s">
        <v>74</v>
      </c>
      <c r="T142" t="s">
        <v>41</v>
      </c>
      <c r="U142" t="s">
        <v>42</v>
      </c>
      <c r="V142" t="s">
        <v>43</v>
      </c>
      <c r="W142" t="s">
        <v>89</v>
      </c>
      <c r="X142" s="1">
        <v>41547</v>
      </c>
      <c r="AA142" t="s">
        <v>44</v>
      </c>
      <c r="AB142" t="s">
        <v>45</v>
      </c>
      <c r="AC142" t="s">
        <v>46</v>
      </c>
      <c r="AD142" t="s">
        <v>68</v>
      </c>
      <c r="AE142">
        <v>20</v>
      </c>
      <c r="AF142" t="s">
        <v>91</v>
      </c>
      <c r="AG142" t="s">
        <v>60</v>
      </c>
      <c r="AH142">
        <v>4.3</v>
      </c>
      <c r="AI142">
        <v>5</v>
      </c>
      <c r="AJ142">
        <v>0</v>
      </c>
      <c r="AK142" t="s">
        <v>199</v>
      </c>
      <c r="AL142" s="1">
        <v>43518</v>
      </c>
      <c r="AM142">
        <v>0</v>
      </c>
      <c r="AN142">
        <v>7</v>
      </c>
    </row>
    <row r="143" spans="1:40" x14ac:dyDescent="0.25">
      <c r="A143" t="s">
        <v>436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63</v>
      </c>
      <c r="N143" t="s">
        <v>38</v>
      </c>
      <c r="O143">
        <v>1821</v>
      </c>
      <c r="P143" s="1">
        <v>31574</v>
      </c>
      <c r="Q143" s="1">
        <v>31722</v>
      </c>
      <c r="R143" t="s">
        <v>65</v>
      </c>
      <c r="S143" t="s">
        <v>74</v>
      </c>
      <c r="T143" t="s">
        <v>41</v>
      </c>
      <c r="U143" t="s">
        <v>42</v>
      </c>
      <c r="V143" t="s">
        <v>386</v>
      </c>
      <c r="W143" s="1">
        <v>40670</v>
      </c>
      <c r="X143" s="1">
        <v>40729</v>
      </c>
      <c r="AA143" t="s">
        <v>44</v>
      </c>
      <c r="AB143" t="s">
        <v>45</v>
      </c>
      <c r="AC143" t="s">
        <v>46</v>
      </c>
      <c r="AD143" t="s">
        <v>90</v>
      </c>
      <c r="AE143">
        <v>19</v>
      </c>
      <c r="AF143" t="s">
        <v>48</v>
      </c>
      <c r="AG143" t="s">
        <v>49</v>
      </c>
      <c r="AH143">
        <v>4.5999999999999996</v>
      </c>
      <c r="AI143">
        <v>4</v>
      </c>
      <c r="AJ143">
        <v>0</v>
      </c>
      <c r="AK143" t="s">
        <v>92</v>
      </c>
      <c r="AL143" s="1">
        <v>43521</v>
      </c>
      <c r="AM143">
        <v>0</v>
      </c>
      <c r="AN143">
        <v>11</v>
      </c>
    </row>
    <row r="144" spans="1:40" x14ac:dyDescent="0.25">
      <c r="A144" t="s">
        <v>437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t="s">
        <v>438</v>
      </c>
      <c r="Q144" s="1">
        <v>23480</v>
      </c>
      <c r="R144" t="s">
        <v>65</v>
      </c>
      <c r="S144" t="s">
        <v>181</v>
      </c>
      <c r="T144" t="s">
        <v>41</v>
      </c>
      <c r="U144" t="s">
        <v>42</v>
      </c>
      <c r="V144" t="s">
        <v>43</v>
      </c>
      <c r="W144" s="1">
        <v>41791</v>
      </c>
      <c r="X144" s="1">
        <v>41645</v>
      </c>
      <c r="AA144" t="s">
        <v>44</v>
      </c>
      <c r="AB144" t="s">
        <v>45</v>
      </c>
      <c r="AC144" t="s">
        <v>46</v>
      </c>
      <c r="AD144" t="s">
        <v>117</v>
      </c>
      <c r="AE144">
        <v>18</v>
      </c>
      <c r="AF144" t="s">
        <v>48</v>
      </c>
      <c r="AG144" t="s">
        <v>60</v>
      </c>
      <c r="AH144">
        <v>5</v>
      </c>
      <c r="AI144">
        <v>5</v>
      </c>
      <c r="AJ144">
        <v>0</v>
      </c>
      <c r="AK144" t="s">
        <v>182</v>
      </c>
      <c r="AL144" s="1">
        <v>43486</v>
      </c>
      <c r="AM144">
        <v>0</v>
      </c>
      <c r="AN144">
        <v>9</v>
      </c>
    </row>
    <row r="145" spans="1:40" x14ac:dyDescent="0.25">
      <c r="A145" t="s">
        <v>439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t="s">
        <v>440</v>
      </c>
      <c r="Q145" s="1">
        <v>21781</v>
      </c>
      <c r="R145" t="s">
        <v>39</v>
      </c>
      <c r="S145" t="s">
        <v>53</v>
      </c>
      <c r="T145" t="s">
        <v>41</v>
      </c>
      <c r="U145" t="s">
        <v>42</v>
      </c>
      <c r="V145" t="s">
        <v>43</v>
      </c>
      <c r="W145" s="1">
        <v>40735</v>
      </c>
      <c r="X145" s="1">
        <v>40854</v>
      </c>
      <c r="Y145" s="1">
        <v>43219</v>
      </c>
      <c r="Z145" s="1">
        <v>43219</v>
      </c>
      <c r="AA145" t="s">
        <v>278</v>
      </c>
      <c r="AB145" t="s">
        <v>56</v>
      </c>
      <c r="AC145" t="s">
        <v>46</v>
      </c>
      <c r="AD145" t="s">
        <v>47</v>
      </c>
      <c r="AE145">
        <v>22</v>
      </c>
      <c r="AF145" t="s">
        <v>149</v>
      </c>
      <c r="AG145" t="s">
        <v>49</v>
      </c>
      <c r="AH145">
        <v>4.7</v>
      </c>
      <c r="AI145">
        <v>4</v>
      </c>
      <c r="AJ145">
        <v>0</v>
      </c>
      <c r="AK145" t="s">
        <v>441</v>
      </c>
      <c r="AL145" s="1">
        <v>43145</v>
      </c>
      <c r="AM145">
        <v>0</v>
      </c>
      <c r="AN145">
        <v>9</v>
      </c>
    </row>
    <row r="146" spans="1:40" x14ac:dyDescent="0.25">
      <c r="A146" t="s">
        <v>442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135</v>
      </c>
      <c r="N146" t="s">
        <v>38</v>
      </c>
      <c r="O146">
        <v>2301</v>
      </c>
      <c r="P146" s="1">
        <v>31604</v>
      </c>
      <c r="Q146" s="1">
        <v>31723</v>
      </c>
      <c r="R146" t="s">
        <v>65</v>
      </c>
      <c r="S146" t="s">
        <v>53</v>
      </c>
      <c r="T146" t="s">
        <v>41</v>
      </c>
      <c r="U146" t="s">
        <v>42</v>
      </c>
      <c r="V146" t="s">
        <v>139</v>
      </c>
      <c r="W146" s="1">
        <v>42125</v>
      </c>
      <c r="X146" s="1">
        <v>42009</v>
      </c>
      <c r="AA146" t="s">
        <v>44</v>
      </c>
      <c r="AB146" t="s">
        <v>45</v>
      </c>
      <c r="AC146" t="s">
        <v>57</v>
      </c>
      <c r="AD146" t="s">
        <v>58</v>
      </c>
      <c r="AE146">
        <v>4</v>
      </c>
      <c r="AF146" t="s">
        <v>59</v>
      </c>
      <c r="AG146" t="s">
        <v>60</v>
      </c>
      <c r="AH146">
        <v>3.75</v>
      </c>
      <c r="AI146">
        <v>3</v>
      </c>
      <c r="AJ146">
        <v>5</v>
      </c>
      <c r="AK146" s="1">
        <v>43771</v>
      </c>
      <c r="AL146" s="1">
        <v>43507</v>
      </c>
      <c r="AM146">
        <v>0</v>
      </c>
      <c r="AN146">
        <v>2</v>
      </c>
    </row>
    <row r="147" spans="1:40" x14ac:dyDescent="0.25">
      <c r="A147" t="s">
        <v>443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63</v>
      </c>
      <c r="N147" t="s">
        <v>38</v>
      </c>
      <c r="O147">
        <v>2128</v>
      </c>
      <c r="P147" s="1">
        <v>25424</v>
      </c>
      <c r="Q147" s="1">
        <v>25454</v>
      </c>
      <c r="R147" t="s">
        <v>65</v>
      </c>
      <c r="S147" t="s">
        <v>40</v>
      </c>
      <c r="T147" t="s">
        <v>41</v>
      </c>
      <c r="U147" t="s">
        <v>42</v>
      </c>
      <c r="V147" t="s">
        <v>43</v>
      </c>
      <c r="W147" s="1">
        <v>41827</v>
      </c>
      <c r="X147" s="1">
        <v>41827</v>
      </c>
      <c r="AA147" t="s">
        <v>44</v>
      </c>
      <c r="AB147" t="s">
        <v>45</v>
      </c>
      <c r="AC147" t="s">
        <v>46</v>
      </c>
      <c r="AD147" t="s">
        <v>95</v>
      </c>
      <c r="AE147">
        <v>12</v>
      </c>
      <c r="AF147" t="s">
        <v>48</v>
      </c>
      <c r="AG147" t="s">
        <v>49</v>
      </c>
      <c r="AH147">
        <v>4.3</v>
      </c>
      <c r="AI147">
        <v>3</v>
      </c>
      <c r="AJ147">
        <v>0</v>
      </c>
      <c r="AK147" s="1">
        <v>43770</v>
      </c>
      <c r="AL147" s="1">
        <v>43476</v>
      </c>
      <c r="AM147">
        <v>0</v>
      </c>
      <c r="AN147">
        <v>1</v>
      </c>
    </row>
    <row r="148" spans="1:40" x14ac:dyDescent="0.25">
      <c r="A148" t="s">
        <v>444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t="s">
        <v>445</v>
      </c>
      <c r="Q148" s="1">
        <v>31519</v>
      </c>
      <c r="R148" t="s">
        <v>65</v>
      </c>
      <c r="S148" t="s">
        <v>53</v>
      </c>
      <c r="T148" t="s">
        <v>41</v>
      </c>
      <c r="U148" t="s">
        <v>42</v>
      </c>
      <c r="V148" t="s">
        <v>94</v>
      </c>
      <c r="W148" s="1">
        <v>40817</v>
      </c>
      <c r="X148" s="1">
        <v>40553</v>
      </c>
      <c r="Y148" s="1">
        <v>42461</v>
      </c>
      <c r="Z148" s="1">
        <v>42373</v>
      </c>
      <c r="AA148" t="s">
        <v>109</v>
      </c>
      <c r="AB148" t="s">
        <v>56</v>
      </c>
      <c r="AC148" t="s">
        <v>46</v>
      </c>
      <c r="AD148" t="s">
        <v>72</v>
      </c>
      <c r="AE148">
        <v>16</v>
      </c>
      <c r="AF148" t="s">
        <v>149</v>
      </c>
      <c r="AG148" t="s">
        <v>60</v>
      </c>
      <c r="AH148">
        <v>4</v>
      </c>
      <c r="AI148">
        <v>4</v>
      </c>
      <c r="AJ148">
        <v>0</v>
      </c>
      <c r="AK148" s="1">
        <v>42431</v>
      </c>
      <c r="AL148" s="1">
        <v>42403</v>
      </c>
      <c r="AM148">
        <v>0</v>
      </c>
      <c r="AN148">
        <v>4</v>
      </c>
    </row>
    <row r="149" spans="1:40" x14ac:dyDescent="0.25">
      <c r="A149" t="s">
        <v>446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258</v>
      </c>
      <c r="N149" t="s">
        <v>447</v>
      </c>
      <c r="O149">
        <v>19444</v>
      </c>
      <c r="P149" s="1">
        <v>32823</v>
      </c>
      <c r="Q149" s="1">
        <v>32823</v>
      </c>
      <c r="R149" t="s">
        <v>65</v>
      </c>
      <c r="S149" t="s">
        <v>40</v>
      </c>
      <c r="T149" t="s">
        <v>41</v>
      </c>
      <c r="U149" t="s">
        <v>42</v>
      </c>
      <c r="V149" t="s">
        <v>43</v>
      </c>
      <c r="W149" s="1">
        <v>40735</v>
      </c>
      <c r="X149" s="1">
        <v>40854</v>
      </c>
      <c r="Y149" s="1">
        <v>41753</v>
      </c>
      <c r="Z149" s="1">
        <v>41753</v>
      </c>
      <c r="AA149" t="s">
        <v>448</v>
      </c>
      <c r="AB149" t="s">
        <v>56</v>
      </c>
      <c r="AC149" t="s">
        <v>187</v>
      </c>
      <c r="AD149" t="s">
        <v>260</v>
      </c>
      <c r="AE149">
        <v>15</v>
      </c>
      <c r="AF149" t="s">
        <v>77</v>
      </c>
      <c r="AG149" t="s">
        <v>60</v>
      </c>
      <c r="AH149">
        <v>4.5</v>
      </c>
      <c r="AI149">
        <v>5</v>
      </c>
      <c r="AJ149">
        <v>0</v>
      </c>
      <c r="AK149" t="s">
        <v>449</v>
      </c>
      <c r="AL149" s="1">
        <v>41363</v>
      </c>
      <c r="AM149">
        <v>0</v>
      </c>
      <c r="AN149">
        <v>2</v>
      </c>
    </row>
    <row r="150" spans="1:40" x14ac:dyDescent="0.25">
      <c r="A150" t="s">
        <v>450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t="s">
        <v>451</v>
      </c>
      <c r="Q150" s="1">
        <v>27778</v>
      </c>
      <c r="R150" t="s">
        <v>39</v>
      </c>
      <c r="S150" t="s">
        <v>40</v>
      </c>
      <c r="T150" t="s">
        <v>41</v>
      </c>
      <c r="U150" t="s">
        <v>42</v>
      </c>
      <c r="V150" t="s">
        <v>43</v>
      </c>
      <c r="W150" t="s">
        <v>89</v>
      </c>
      <c r="X150" s="1">
        <v>41547</v>
      </c>
      <c r="AA150" t="s">
        <v>44</v>
      </c>
      <c r="AB150" t="s">
        <v>45</v>
      </c>
      <c r="AC150" t="s">
        <v>46</v>
      </c>
      <c r="AD150" t="s">
        <v>47</v>
      </c>
      <c r="AE150">
        <v>22</v>
      </c>
      <c r="AF150" t="s">
        <v>59</v>
      </c>
      <c r="AG150" t="s">
        <v>60</v>
      </c>
      <c r="AH150">
        <v>3.07</v>
      </c>
      <c r="AI150">
        <v>4</v>
      </c>
      <c r="AJ150">
        <v>0</v>
      </c>
      <c r="AK150" t="s">
        <v>285</v>
      </c>
      <c r="AL150" s="1">
        <v>43488</v>
      </c>
      <c r="AM150">
        <v>0</v>
      </c>
      <c r="AN150">
        <v>10</v>
      </c>
    </row>
    <row r="151" spans="1:40" x14ac:dyDescent="0.25">
      <c r="A151" t="s">
        <v>452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184</v>
      </c>
      <c r="N151" t="s">
        <v>453</v>
      </c>
      <c r="O151">
        <v>80820</v>
      </c>
      <c r="P151" t="s">
        <v>454</v>
      </c>
      <c r="Q151" s="1">
        <v>29186</v>
      </c>
      <c r="R151" t="s">
        <v>39</v>
      </c>
      <c r="S151" t="s">
        <v>40</v>
      </c>
      <c r="T151" t="s">
        <v>41</v>
      </c>
      <c r="U151" t="s">
        <v>42</v>
      </c>
      <c r="V151" t="s">
        <v>43</v>
      </c>
      <c r="W151" t="s">
        <v>144</v>
      </c>
      <c r="X151" s="1">
        <v>41505</v>
      </c>
      <c r="AA151" t="s">
        <v>44</v>
      </c>
      <c r="AB151" t="s">
        <v>45</v>
      </c>
      <c r="AC151" t="s">
        <v>187</v>
      </c>
      <c r="AD151" t="s">
        <v>219</v>
      </c>
      <c r="AE151">
        <v>21</v>
      </c>
      <c r="AF151" t="s">
        <v>59</v>
      </c>
      <c r="AG151" t="s">
        <v>60</v>
      </c>
      <c r="AH151">
        <v>4.3</v>
      </c>
      <c r="AI151">
        <v>5</v>
      </c>
      <c r="AJ151">
        <v>0</v>
      </c>
      <c r="AK151" t="s">
        <v>252</v>
      </c>
      <c r="AL151" s="1">
        <v>43487</v>
      </c>
      <c r="AM151">
        <v>0</v>
      </c>
      <c r="AN151">
        <v>13</v>
      </c>
    </row>
    <row r="152" spans="1:40" x14ac:dyDescent="0.25">
      <c r="A152" t="s">
        <v>455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456</v>
      </c>
      <c r="N152" t="s">
        <v>38</v>
      </c>
      <c r="O152">
        <v>1902</v>
      </c>
      <c r="P152" t="s">
        <v>457</v>
      </c>
      <c r="Q152" s="1">
        <v>19988</v>
      </c>
      <c r="R152" t="s">
        <v>65</v>
      </c>
      <c r="S152" t="s">
        <v>53</v>
      </c>
      <c r="T152" t="s">
        <v>41</v>
      </c>
      <c r="U152" t="s">
        <v>103</v>
      </c>
      <c r="V152" t="s">
        <v>43</v>
      </c>
      <c r="W152" s="1">
        <v>40946</v>
      </c>
      <c r="X152" s="1">
        <v>41092</v>
      </c>
      <c r="AA152" t="s">
        <v>44</v>
      </c>
      <c r="AB152" t="s">
        <v>45</v>
      </c>
      <c r="AC152" t="s">
        <v>458</v>
      </c>
      <c r="AD152" t="s">
        <v>347</v>
      </c>
      <c r="AE152">
        <v>9</v>
      </c>
      <c r="AF152" t="s">
        <v>59</v>
      </c>
      <c r="AG152" t="s">
        <v>60</v>
      </c>
      <c r="AH152">
        <v>4.83</v>
      </c>
      <c r="AI152">
        <v>3</v>
      </c>
      <c r="AJ152">
        <v>0</v>
      </c>
      <c r="AK152" t="s">
        <v>50</v>
      </c>
      <c r="AL152" s="1">
        <v>43482</v>
      </c>
      <c r="AM152">
        <v>0</v>
      </c>
      <c r="AN152">
        <v>10</v>
      </c>
    </row>
    <row r="153" spans="1:40" x14ac:dyDescent="0.25">
      <c r="A153" t="s">
        <v>459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1">
        <v>26888</v>
      </c>
      <c r="Q153" s="1">
        <v>27006</v>
      </c>
      <c r="R153" t="s">
        <v>65</v>
      </c>
      <c r="S153" t="s">
        <v>53</v>
      </c>
      <c r="T153" t="s">
        <v>41</v>
      </c>
      <c r="U153" t="s">
        <v>42</v>
      </c>
      <c r="V153" t="s">
        <v>43</v>
      </c>
      <c r="W153" t="s">
        <v>236</v>
      </c>
      <c r="X153" s="1">
        <v>40812</v>
      </c>
      <c r="Y153" s="1">
        <v>42159</v>
      </c>
      <c r="Z153" s="1">
        <v>42100</v>
      </c>
      <c r="AA153" t="s">
        <v>278</v>
      </c>
      <c r="AB153" t="s">
        <v>56</v>
      </c>
      <c r="AC153" t="s">
        <v>46</v>
      </c>
      <c r="AD153" t="s">
        <v>76</v>
      </c>
      <c r="AE153">
        <v>39</v>
      </c>
      <c r="AF153" t="s">
        <v>77</v>
      </c>
      <c r="AG153" t="s">
        <v>60</v>
      </c>
      <c r="AH153">
        <v>3.6</v>
      </c>
      <c r="AI153">
        <v>5</v>
      </c>
      <c r="AJ153">
        <v>0</v>
      </c>
      <c r="AK153" s="1">
        <v>42007</v>
      </c>
      <c r="AL153" s="1">
        <v>42064</v>
      </c>
      <c r="AM153">
        <v>0</v>
      </c>
      <c r="AN153">
        <v>16</v>
      </c>
    </row>
    <row r="154" spans="1:40" x14ac:dyDescent="0.25">
      <c r="A154" t="s">
        <v>460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1">
        <v>25790</v>
      </c>
      <c r="Q154" s="1">
        <v>25849</v>
      </c>
      <c r="R154" t="s">
        <v>65</v>
      </c>
      <c r="S154" t="s">
        <v>53</v>
      </c>
      <c r="T154" t="s">
        <v>41</v>
      </c>
      <c r="U154" t="s">
        <v>42</v>
      </c>
      <c r="V154" t="s">
        <v>43</v>
      </c>
      <c r="W154" t="s">
        <v>236</v>
      </c>
      <c r="X154" s="1">
        <v>40812</v>
      </c>
      <c r="Y154" s="1">
        <v>41648</v>
      </c>
      <c r="Z154" s="1">
        <v>41883</v>
      </c>
      <c r="AA154" t="s">
        <v>278</v>
      </c>
      <c r="AB154" t="s">
        <v>56</v>
      </c>
      <c r="AC154" t="s">
        <v>46</v>
      </c>
      <c r="AD154" t="s">
        <v>80</v>
      </c>
      <c r="AE154">
        <v>11</v>
      </c>
      <c r="AF154" t="s">
        <v>77</v>
      </c>
      <c r="AG154" t="s">
        <v>60</v>
      </c>
      <c r="AH154">
        <v>3.49</v>
      </c>
      <c r="AI154">
        <v>4</v>
      </c>
      <c r="AJ154">
        <v>0</v>
      </c>
      <c r="AK154" t="s">
        <v>408</v>
      </c>
      <c r="AL154" s="1">
        <v>41304</v>
      </c>
      <c r="AM154">
        <v>0</v>
      </c>
      <c r="AN154">
        <v>6</v>
      </c>
    </row>
    <row r="155" spans="1:40" x14ac:dyDescent="0.25">
      <c r="A155" t="s">
        <v>461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28409</v>
      </c>
      <c r="Q155" s="1">
        <v>28439</v>
      </c>
      <c r="R155" t="s">
        <v>39</v>
      </c>
      <c r="S155" t="s">
        <v>40</v>
      </c>
      <c r="T155" t="s">
        <v>41</v>
      </c>
      <c r="U155" t="s">
        <v>42</v>
      </c>
      <c r="V155" t="s">
        <v>94</v>
      </c>
      <c r="W155" t="s">
        <v>157</v>
      </c>
      <c r="X155" s="1">
        <v>41687</v>
      </c>
      <c r="AA155" t="s">
        <v>44</v>
      </c>
      <c r="AB155" t="s">
        <v>45</v>
      </c>
      <c r="AC155" t="s">
        <v>46</v>
      </c>
      <c r="AD155" t="s">
        <v>90</v>
      </c>
      <c r="AE155">
        <v>19</v>
      </c>
      <c r="AF155" t="s">
        <v>48</v>
      </c>
      <c r="AG155" t="s">
        <v>60</v>
      </c>
      <c r="AH155">
        <v>3.1</v>
      </c>
      <c r="AI155">
        <v>3</v>
      </c>
      <c r="AJ155">
        <v>0</v>
      </c>
      <c r="AK155" s="1">
        <v>43618</v>
      </c>
      <c r="AL155" s="1">
        <v>43502</v>
      </c>
      <c r="AM155">
        <v>0</v>
      </c>
      <c r="AN155">
        <v>3</v>
      </c>
    </row>
    <row r="156" spans="1:40" x14ac:dyDescent="0.25">
      <c r="A156" t="s">
        <v>462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1">
        <v>29253</v>
      </c>
      <c r="Q156" s="1">
        <v>29253</v>
      </c>
      <c r="R156" t="s">
        <v>39</v>
      </c>
      <c r="S156" t="s">
        <v>53</v>
      </c>
      <c r="T156" t="s">
        <v>41</v>
      </c>
      <c r="U156" t="s">
        <v>42</v>
      </c>
      <c r="V156" t="s">
        <v>139</v>
      </c>
      <c r="W156" s="1">
        <v>40817</v>
      </c>
      <c r="X156" s="1">
        <v>40553</v>
      </c>
      <c r="AA156" t="s">
        <v>44</v>
      </c>
      <c r="AB156" t="s">
        <v>45</v>
      </c>
      <c r="AC156" t="s">
        <v>46</v>
      </c>
      <c r="AD156" t="s">
        <v>95</v>
      </c>
      <c r="AE156">
        <v>12</v>
      </c>
      <c r="AF156" t="s">
        <v>59</v>
      </c>
      <c r="AG156" t="s">
        <v>60</v>
      </c>
      <c r="AH156">
        <v>3.38</v>
      </c>
      <c r="AI156">
        <v>3</v>
      </c>
      <c r="AJ156">
        <v>0</v>
      </c>
      <c r="AK156" t="s">
        <v>182</v>
      </c>
      <c r="AL156" s="1">
        <v>43486</v>
      </c>
      <c r="AM156">
        <v>0</v>
      </c>
      <c r="AN156">
        <v>17</v>
      </c>
    </row>
    <row r="157" spans="1:40" x14ac:dyDescent="0.25">
      <c r="A157" t="s">
        <v>463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184</v>
      </c>
      <c r="N157" t="s">
        <v>464</v>
      </c>
      <c r="O157">
        <v>10171</v>
      </c>
      <c r="P157" t="s">
        <v>465</v>
      </c>
      <c r="Q157" s="1">
        <v>25258</v>
      </c>
      <c r="R157" t="s">
        <v>39</v>
      </c>
      <c r="S157" t="s">
        <v>40</v>
      </c>
      <c r="T157" t="s">
        <v>41</v>
      </c>
      <c r="U157" t="s">
        <v>103</v>
      </c>
      <c r="V157" t="s">
        <v>94</v>
      </c>
      <c r="W157" s="1">
        <v>40727</v>
      </c>
      <c r="X157" s="1">
        <v>40609</v>
      </c>
      <c r="AA157" t="s">
        <v>44</v>
      </c>
      <c r="AB157" t="s">
        <v>45</v>
      </c>
      <c r="AC157" t="s">
        <v>187</v>
      </c>
      <c r="AD157" t="s">
        <v>188</v>
      </c>
      <c r="AE157">
        <v>17</v>
      </c>
      <c r="AF157" t="s">
        <v>96</v>
      </c>
      <c r="AG157" t="s">
        <v>60</v>
      </c>
      <c r="AH157">
        <v>3.65</v>
      </c>
      <c r="AI157">
        <v>5</v>
      </c>
      <c r="AJ157">
        <v>0</v>
      </c>
      <c r="AK157" t="s">
        <v>50</v>
      </c>
      <c r="AL157" s="1">
        <v>43482</v>
      </c>
      <c r="AM157">
        <v>0</v>
      </c>
      <c r="AN157">
        <v>20</v>
      </c>
    </row>
    <row r="158" spans="1:40" x14ac:dyDescent="0.25">
      <c r="A158" t="s">
        <v>466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256</v>
      </c>
      <c r="N158" t="s">
        <v>38</v>
      </c>
      <c r="O158">
        <v>2169</v>
      </c>
      <c r="P158" t="s">
        <v>467</v>
      </c>
      <c r="Q158" s="1">
        <v>31525</v>
      </c>
      <c r="R158" t="s">
        <v>39</v>
      </c>
      <c r="S158" t="s">
        <v>53</v>
      </c>
      <c r="T158" t="s">
        <v>41</v>
      </c>
      <c r="U158" t="s">
        <v>42</v>
      </c>
      <c r="V158" t="s">
        <v>43</v>
      </c>
      <c r="W158" s="1">
        <v>41923</v>
      </c>
      <c r="X158" s="1">
        <v>41953</v>
      </c>
      <c r="AA158" t="s">
        <v>44</v>
      </c>
      <c r="AB158" t="s">
        <v>45</v>
      </c>
      <c r="AC158" t="s">
        <v>57</v>
      </c>
      <c r="AD158" t="s">
        <v>100</v>
      </c>
      <c r="AE158">
        <v>7</v>
      </c>
      <c r="AF158" t="s">
        <v>91</v>
      </c>
      <c r="AG158" t="s">
        <v>60</v>
      </c>
      <c r="AH158">
        <v>4.46</v>
      </c>
      <c r="AI158">
        <v>5</v>
      </c>
      <c r="AJ158">
        <v>6</v>
      </c>
      <c r="AK158" s="1">
        <v>43647</v>
      </c>
      <c r="AL158" s="1">
        <v>43472</v>
      </c>
      <c r="AM158">
        <v>0</v>
      </c>
      <c r="AN158">
        <v>7</v>
      </c>
    </row>
    <row r="159" spans="1:40" x14ac:dyDescent="0.25">
      <c r="A159" t="s">
        <v>468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165</v>
      </c>
      <c r="N159" t="s">
        <v>38</v>
      </c>
      <c r="O159">
        <v>1890</v>
      </c>
      <c r="P159" s="1">
        <v>26305</v>
      </c>
      <c r="Q159" s="1">
        <v>26481</v>
      </c>
      <c r="R159" t="s">
        <v>39</v>
      </c>
      <c r="S159" t="s">
        <v>53</v>
      </c>
      <c r="T159" t="s">
        <v>41</v>
      </c>
      <c r="U159" t="s">
        <v>42</v>
      </c>
      <c r="V159" t="s">
        <v>43</v>
      </c>
      <c r="W159" s="1">
        <v>40817</v>
      </c>
      <c r="X159" s="1">
        <v>40553</v>
      </c>
      <c r="Y159" s="1">
        <v>42350</v>
      </c>
      <c r="Z159" s="1">
        <v>42350</v>
      </c>
      <c r="AA159" t="s">
        <v>125</v>
      </c>
      <c r="AB159" t="s">
        <v>126</v>
      </c>
      <c r="AC159" t="s">
        <v>46</v>
      </c>
      <c r="AD159" t="s">
        <v>167</v>
      </c>
      <c r="AE159">
        <v>2</v>
      </c>
      <c r="AF159" t="s">
        <v>91</v>
      </c>
      <c r="AG159" t="s">
        <v>60</v>
      </c>
      <c r="AH159">
        <v>4.78</v>
      </c>
      <c r="AI159">
        <v>4</v>
      </c>
      <c r="AJ159">
        <v>0</v>
      </c>
      <c r="AK159" t="s">
        <v>469</v>
      </c>
      <c r="AL159" s="1">
        <v>42050</v>
      </c>
      <c r="AM159">
        <v>0</v>
      </c>
      <c r="AN159">
        <v>9</v>
      </c>
    </row>
    <row r="160" spans="1:40" x14ac:dyDescent="0.25">
      <c r="A160" t="s">
        <v>470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63</v>
      </c>
      <c r="N160" t="s">
        <v>38</v>
      </c>
      <c r="O160">
        <v>2090</v>
      </c>
      <c r="P160" t="s">
        <v>471</v>
      </c>
      <c r="Q160" s="1">
        <v>29061</v>
      </c>
      <c r="R160" t="s">
        <v>65</v>
      </c>
      <c r="S160" t="s">
        <v>74</v>
      </c>
      <c r="T160" t="s">
        <v>41</v>
      </c>
      <c r="U160" t="s">
        <v>42</v>
      </c>
      <c r="V160" t="s">
        <v>139</v>
      </c>
      <c r="W160" s="1">
        <v>41456</v>
      </c>
      <c r="X160" s="1">
        <v>41281</v>
      </c>
      <c r="Y160" s="1">
        <v>41729</v>
      </c>
      <c r="Z160" s="1">
        <v>41729</v>
      </c>
      <c r="AA160" t="s">
        <v>104</v>
      </c>
      <c r="AB160" t="s">
        <v>56</v>
      </c>
      <c r="AC160" t="s">
        <v>46</v>
      </c>
      <c r="AD160" t="s">
        <v>105</v>
      </c>
      <c r="AE160">
        <v>14</v>
      </c>
      <c r="AF160" t="s">
        <v>59</v>
      </c>
      <c r="AG160" t="s">
        <v>60</v>
      </c>
      <c r="AH160">
        <v>4.5199999999999996</v>
      </c>
      <c r="AI160">
        <v>3</v>
      </c>
      <c r="AJ160">
        <v>0</v>
      </c>
      <c r="AK160" t="s">
        <v>168</v>
      </c>
      <c r="AL160" s="1">
        <v>41690</v>
      </c>
      <c r="AM160">
        <v>0</v>
      </c>
      <c r="AN160">
        <v>20</v>
      </c>
    </row>
    <row r="161" spans="1:40" x14ac:dyDescent="0.25">
      <c r="A161" t="s">
        <v>472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1">
        <v>31667</v>
      </c>
      <c r="Q161" s="1">
        <v>31755</v>
      </c>
      <c r="R161" t="s">
        <v>39</v>
      </c>
      <c r="S161" t="s">
        <v>53</v>
      </c>
      <c r="T161" t="s">
        <v>41</v>
      </c>
      <c r="U161" t="s">
        <v>42</v>
      </c>
      <c r="V161" t="s">
        <v>43</v>
      </c>
      <c r="W161" s="1">
        <v>41159</v>
      </c>
      <c r="X161" s="1">
        <v>41099</v>
      </c>
      <c r="AA161" t="s">
        <v>44</v>
      </c>
      <c r="AB161" t="s">
        <v>45</v>
      </c>
      <c r="AC161" t="s">
        <v>46</v>
      </c>
      <c r="AD161" t="s">
        <v>105</v>
      </c>
      <c r="AE161">
        <v>14</v>
      </c>
      <c r="AF161" t="s">
        <v>48</v>
      </c>
      <c r="AG161" t="s">
        <v>60</v>
      </c>
      <c r="AH161">
        <v>5</v>
      </c>
      <c r="AI161">
        <v>5</v>
      </c>
      <c r="AJ161">
        <v>0</v>
      </c>
      <c r="AK161" s="1">
        <v>43557</v>
      </c>
      <c r="AL161" s="1">
        <v>43500</v>
      </c>
      <c r="AM161">
        <v>0</v>
      </c>
      <c r="AN161">
        <v>13</v>
      </c>
    </row>
    <row r="162" spans="1:40" x14ac:dyDescent="0.25">
      <c r="A162" t="s">
        <v>473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172</v>
      </c>
      <c r="N162" t="s">
        <v>38</v>
      </c>
      <c r="O162">
        <v>1460</v>
      </c>
      <c r="P162" t="s">
        <v>474</v>
      </c>
      <c r="Q162" s="1">
        <v>30798</v>
      </c>
      <c r="R162" t="s">
        <v>39</v>
      </c>
      <c r="S162" t="s">
        <v>74</v>
      </c>
      <c r="T162" t="s">
        <v>41</v>
      </c>
      <c r="U162" t="s">
        <v>42</v>
      </c>
      <c r="V162" t="s">
        <v>94</v>
      </c>
      <c r="W162" s="1">
        <v>41791</v>
      </c>
      <c r="X162" s="1">
        <v>41645</v>
      </c>
      <c r="AA162" t="s">
        <v>44</v>
      </c>
      <c r="AB162" t="s">
        <v>45</v>
      </c>
      <c r="AC162" t="s">
        <v>162</v>
      </c>
      <c r="AD162" t="s">
        <v>163</v>
      </c>
      <c r="AE162">
        <v>1</v>
      </c>
      <c r="AF162" t="s">
        <v>291</v>
      </c>
      <c r="AG162" t="s">
        <v>60</v>
      </c>
      <c r="AH162">
        <v>5</v>
      </c>
      <c r="AI162">
        <v>4</v>
      </c>
      <c r="AJ162">
        <v>4</v>
      </c>
      <c r="AK162" t="s">
        <v>50</v>
      </c>
      <c r="AL162" s="1">
        <v>43482</v>
      </c>
      <c r="AM162">
        <v>0</v>
      </c>
      <c r="AN162">
        <v>3</v>
      </c>
    </row>
    <row r="163" spans="1:40" x14ac:dyDescent="0.25">
      <c r="A163" t="s">
        <v>475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63</v>
      </c>
      <c r="N163" t="s">
        <v>38</v>
      </c>
      <c r="O163">
        <v>2126</v>
      </c>
      <c r="P163" s="1">
        <v>30930</v>
      </c>
      <c r="Q163" s="1">
        <v>30811</v>
      </c>
      <c r="R163" t="s">
        <v>39</v>
      </c>
      <c r="S163" t="s">
        <v>53</v>
      </c>
      <c r="T163" t="s">
        <v>41</v>
      </c>
      <c r="U163" t="s">
        <v>42</v>
      </c>
      <c r="V163" t="s">
        <v>43</v>
      </c>
      <c r="W163" s="1">
        <v>40943</v>
      </c>
      <c r="X163" s="1">
        <v>41001</v>
      </c>
      <c r="Y163" s="1">
        <v>41379</v>
      </c>
      <c r="Z163" s="1">
        <v>41379</v>
      </c>
      <c r="AA163" t="s">
        <v>278</v>
      </c>
      <c r="AB163" t="s">
        <v>56</v>
      </c>
      <c r="AC163" t="s">
        <v>46</v>
      </c>
      <c r="AD163" t="s">
        <v>68</v>
      </c>
      <c r="AE163">
        <v>20</v>
      </c>
      <c r="AF163" t="s">
        <v>77</v>
      </c>
      <c r="AG163" t="s">
        <v>60</v>
      </c>
      <c r="AH163">
        <v>4.9000000000000004</v>
      </c>
      <c r="AI163">
        <v>3</v>
      </c>
      <c r="AJ163">
        <v>0</v>
      </c>
      <c r="AK163" t="s">
        <v>476</v>
      </c>
      <c r="AL163" s="1">
        <v>41325</v>
      </c>
      <c r="AM163">
        <v>0</v>
      </c>
      <c r="AN163">
        <v>20</v>
      </c>
    </row>
    <row r="164" spans="1:40" x14ac:dyDescent="0.25">
      <c r="A164" t="s">
        <v>477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478</v>
      </c>
      <c r="N164" t="s">
        <v>38</v>
      </c>
      <c r="O164">
        <v>1886</v>
      </c>
      <c r="P164" t="s">
        <v>479</v>
      </c>
      <c r="Q164" s="1">
        <v>31942</v>
      </c>
      <c r="R164" t="s">
        <v>65</v>
      </c>
      <c r="S164" t="s">
        <v>40</v>
      </c>
      <c r="T164" t="s">
        <v>41</v>
      </c>
      <c r="U164" t="s">
        <v>42</v>
      </c>
      <c r="V164" t="s">
        <v>139</v>
      </c>
      <c r="W164" s="1">
        <v>42410</v>
      </c>
      <c r="X164" s="1">
        <v>42645</v>
      </c>
      <c r="AA164" t="s">
        <v>44</v>
      </c>
      <c r="AB164" t="s">
        <v>45</v>
      </c>
      <c r="AC164" t="s">
        <v>57</v>
      </c>
      <c r="AD164" t="s">
        <v>284</v>
      </c>
      <c r="AE164">
        <v>13</v>
      </c>
      <c r="AF164" t="s">
        <v>59</v>
      </c>
      <c r="AG164" t="s">
        <v>60</v>
      </c>
      <c r="AH164">
        <v>4.0999999999999996</v>
      </c>
      <c r="AI164">
        <v>5</v>
      </c>
      <c r="AJ164">
        <v>7</v>
      </c>
      <c r="AK164" s="1">
        <v>43678</v>
      </c>
      <c r="AL164" s="1">
        <v>43473</v>
      </c>
      <c r="AM164">
        <v>0</v>
      </c>
      <c r="AN164">
        <v>2</v>
      </c>
    </row>
    <row r="165" spans="1:40" x14ac:dyDescent="0.25">
      <c r="A165" t="s">
        <v>480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t="s">
        <v>481</v>
      </c>
      <c r="Q165" s="1">
        <v>28872</v>
      </c>
      <c r="R165" t="s">
        <v>65</v>
      </c>
      <c r="S165" t="s">
        <v>40</v>
      </c>
      <c r="T165" t="s">
        <v>41</v>
      </c>
      <c r="U165" t="s">
        <v>42</v>
      </c>
      <c r="V165" t="s">
        <v>139</v>
      </c>
      <c r="W165" t="s">
        <v>236</v>
      </c>
      <c r="X165" s="1">
        <v>40812</v>
      </c>
      <c r="Y165" s="1">
        <v>43331</v>
      </c>
      <c r="Z165" s="1">
        <v>43331</v>
      </c>
      <c r="AA165" t="s">
        <v>75</v>
      </c>
      <c r="AB165" t="s">
        <v>56</v>
      </c>
      <c r="AC165" t="s">
        <v>46</v>
      </c>
      <c r="AD165" t="s">
        <v>68</v>
      </c>
      <c r="AE165">
        <v>20</v>
      </c>
      <c r="AF165" t="s">
        <v>149</v>
      </c>
      <c r="AG165" t="s">
        <v>60</v>
      </c>
      <c r="AH165">
        <v>4.88</v>
      </c>
      <c r="AI165">
        <v>3</v>
      </c>
      <c r="AJ165">
        <v>0</v>
      </c>
      <c r="AK165" s="1">
        <v>42773</v>
      </c>
      <c r="AL165" s="1">
        <v>42918</v>
      </c>
      <c r="AM165">
        <v>0</v>
      </c>
      <c r="AN165">
        <v>17</v>
      </c>
    </row>
    <row r="166" spans="1:40" x14ac:dyDescent="0.25">
      <c r="A166" t="s">
        <v>482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483</v>
      </c>
      <c r="N166" t="s">
        <v>38</v>
      </c>
      <c r="O166">
        <v>1460</v>
      </c>
      <c r="P166" s="1">
        <v>30961</v>
      </c>
      <c r="Q166" s="1">
        <v>30843</v>
      </c>
      <c r="R166" t="s">
        <v>39</v>
      </c>
      <c r="S166" t="s">
        <v>53</v>
      </c>
      <c r="T166" t="s">
        <v>41</v>
      </c>
      <c r="U166" t="s">
        <v>42</v>
      </c>
      <c r="V166" t="s">
        <v>43</v>
      </c>
      <c r="W166" s="1">
        <v>42491</v>
      </c>
      <c r="X166" s="1">
        <v>42374</v>
      </c>
      <c r="AA166" t="s">
        <v>44</v>
      </c>
      <c r="AB166" t="s">
        <v>45</v>
      </c>
      <c r="AC166" t="s">
        <v>162</v>
      </c>
      <c r="AD166" t="s">
        <v>167</v>
      </c>
      <c r="AE166">
        <v>2</v>
      </c>
      <c r="AF166" t="s">
        <v>149</v>
      </c>
      <c r="AG166" t="s">
        <v>60</v>
      </c>
      <c r="AH166">
        <v>4.0999999999999996</v>
      </c>
      <c r="AI166">
        <v>4</v>
      </c>
      <c r="AJ166">
        <v>0</v>
      </c>
      <c r="AK166" t="s">
        <v>254</v>
      </c>
      <c r="AL166" s="1">
        <v>43493</v>
      </c>
      <c r="AM166">
        <v>0</v>
      </c>
      <c r="AN166">
        <v>20</v>
      </c>
    </row>
    <row r="167" spans="1:40" x14ac:dyDescent="0.25">
      <c r="A167" t="s">
        <v>484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1">
        <v>29991</v>
      </c>
      <c r="Q167" s="1">
        <v>30196</v>
      </c>
      <c r="R167" t="s">
        <v>39</v>
      </c>
      <c r="S167" t="s">
        <v>53</v>
      </c>
      <c r="T167" t="s">
        <v>41</v>
      </c>
      <c r="U167" t="s">
        <v>42</v>
      </c>
      <c r="V167" t="s">
        <v>139</v>
      </c>
      <c r="W167" t="s">
        <v>218</v>
      </c>
      <c r="X167" s="1">
        <v>41043</v>
      </c>
      <c r="AA167" t="s">
        <v>44</v>
      </c>
      <c r="AB167" t="s">
        <v>45</v>
      </c>
      <c r="AC167" t="s">
        <v>46</v>
      </c>
      <c r="AD167" t="s">
        <v>72</v>
      </c>
      <c r="AE167">
        <v>16</v>
      </c>
      <c r="AF167" t="s">
        <v>77</v>
      </c>
      <c r="AG167" t="s">
        <v>60</v>
      </c>
      <c r="AH167">
        <v>4.0999999999999996</v>
      </c>
      <c r="AI167">
        <v>3</v>
      </c>
      <c r="AJ167">
        <v>0</v>
      </c>
      <c r="AK167" t="s">
        <v>199</v>
      </c>
      <c r="AL167" s="1">
        <v>43518</v>
      </c>
      <c r="AM167">
        <v>0</v>
      </c>
      <c r="AN167">
        <v>10</v>
      </c>
    </row>
    <row r="168" spans="1:40" x14ac:dyDescent="0.25">
      <c r="A168" t="s">
        <v>485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184</v>
      </c>
      <c r="N168" t="s">
        <v>486</v>
      </c>
      <c r="O168">
        <v>84111</v>
      </c>
      <c r="P168" t="s">
        <v>487</v>
      </c>
      <c r="Q168" s="1">
        <v>32504</v>
      </c>
      <c r="R168" t="s">
        <v>39</v>
      </c>
      <c r="S168" t="s">
        <v>181</v>
      </c>
      <c r="T168" t="s">
        <v>41</v>
      </c>
      <c r="U168" t="s">
        <v>42</v>
      </c>
      <c r="V168" t="s">
        <v>94</v>
      </c>
      <c r="W168" t="s">
        <v>488</v>
      </c>
      <c r="X168" s="1">
        <v>41029</v>
      </c>
      <c r="AA168" t="s">
        <v>44</v>
      </c>
      <c r="AB168" t="s">
        <v>45</v>
      </c>
      <c r="AC168" t="s">
        <v>187</v>
      </c>
      <c r="AD168" t="s">
        <v>188</v>
      </c>
      <c r="AE168">
        <v>17</v>
      </c>
      <c r="AF168" t="s">
        <v>291</v>
      </c>
      <c r="AG168" t="s">
        <v>60</v>
      </c>
      <c r="AH168">
        <v>4.53</v>
      </c>
      <c r="AI168">
        <v>3</v>
      </c>
      <c r="AJ168">
        <v>0</v>
      </c>
      <c r="AK168" t="s">
        <v>292</v>
      </c>
      <c r="AL168" s="1">
        <v>43494</v>
      </c>
      <c r="AM168">
        <v>0</v>
      </c>
      <c r="AN168">
        <v>16</v>
      </c>
    </row>
    <row r="169" spans="1:40" x14ac:dyDescent="0.25">
      <c r="A169" t="s">
        <v>489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165</v>
      </c>
      <c r="N169" t="s">
        <v>38</v>
      </c>
      <c r="O169">
        <v>2110</v>
      </c>
      <c r="P169" t="s">
        <v>490</v>
      </c>
      <c r="Q169" s="1">
        <v>29885</v>
      </c>
      <c r="R169" t="s">
        <v>65</v>
      </c>
      <c r="S169" t="s">
        <v>53</v>
      </c>
      <c r="T169" t="s">
        <v>41</v>
      </c>
      <c r="U169" t="s">
        <v>42</v>
      </c>
      <c r="V169" t="s">
        <v>43</v>
      </c>
      <c r="W169" t="s">
        <v>89</v>
      </c>
      <c r="X169" s="1">
        <v>41547</v>
      </c>
      <c r="AA169" t="s">
        <v>44</v>
      </c>
      <c r="AB169" t="s">
        <v>45</v>
      </c>
      <c r="AC169" t="s">
        <v>46</v>
      </c>
      <c r="AD169" t="s">
        <v>167</v>
      </c>
      <c r="AE169">
        <v>2</v>
      </c>
      <c r="AF169" t="s">
        <v>291</v>
      </c>
      <c r="AG169" t="s">
        <v>49</v>
      </c>
      <c r="AH169">
        <v>4.0999999999999996</v>
      </c>
      <c r="AI169">
        <v>3</v>
      </c>
      <c r="AJ169">
        <v>0</v>
      </c>
      <c r="AK169" t="s">
        <v>182</v>
      </c>
      <c r="AL169" s="1">
        <v>43486</v>
      </c>
      <c r="AM169">
        <v>0</v>
      </c>
      <c r="AN169">
        <v>11</v>
      </c>
    </row>
    <row r="170" spans="1:40" x14ac:dyDescent="0.25">
      <c r="A170" t="s">
        <v>491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t="s">
        <v>492</v>
      </c>
      <c r="Q170" s="1">
        <v>29671</v>
      </c>
      <c r="R170" t="s">
        <v>65</v>
      </c>
      <c r="S170" t="s">
        <v>53</v>
      </c>
      <c r="T170" t="s">
        <v>41</v>
      </c>
      <c r="U170" t="s">
        <v>42</v>
      </c>
      <c r="V170" t="s">
        <v>43</v>
      </c>
      <c r="W170" s="1">
        <v>40670</v>
      </c>
      <c r="X170" s="1">
        <v>40729</v>
      </c>
      <c r="Y170" s="1">
        <v>43369</v>
      </c>
      <c r="Z170" s="1">
        <v>43369</v>
      </c>
      <c r="AA170" t="s">
        <v>109</v>
      </c>
      <c r="AB170" t="s">
        <v>56</v>
      </c>
      <c r="AC170" t="s">
        <v>46</v>
      </c>
      <c r="AD170" t="s">
        <v>47</v>
      </c>
      <c r="AE170">
        <v>22</v>
      </c>
      <c r="AF170" t="s">
        <v>59</v>
      </c>
      <c r="AG170" t="s">
        <v>60</v>
      </c>
      <c r="AH170">
        <v>3.18</v>
      </c>
      <c r="AI170">
        <v>4</v>
      </c>
      <c r="AJ170">
        <v>0</v>
      </c>
      <c r="AK170" s="1">
        <v>43134</v>
      </c>
      <c r="AL170" s="1">
        <v>43161</v>
      </c>
      <c r="AM170">
        <v>0</v>
      </c>
      <c r="AN170">
        <v>16</v>
      </c>
    </row>
    <row r="171" spans="1:40" x14ac:dyDescent="0.25">
      <c r="A171" t="s">
        <v>493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63</v>
      </c>
      <c r="N171" t="s">
        <v>38</v>
      </c>
      <c r="O171">
        <v>1770</v>
      </c>
      <c r="P171" t="s">
        <v>494</v>
      </c>
      <c r="Q171" s="1">
        <v>28933</v>
      </c>
      <c r="R171" t="s">
        <v>39</v>
      </c>
      <c r="S171" t="s">
        <v>53</v>
      </c>
      <c r="T171" t="s">
        <v>41</v>
      </c>
      <c r="U171" t="s">
        <v>42</v>
      </c>
      <c r="V171" t="s">
        <v>43</v>
      </c>
      <c r="W171" s="1">
        <v>41493</v>
      </c>
      <c r="X171" s="1">
        <v>41463</v>
      </c>
      <c r="AA171" t="s">
        <v>44</v>
      </c>
      <c r="AB171" t="s">
        <v>45</v>
      </c>
      <c r="AC171" t="s">
        <v>46</v>
      </c>
      <c r="AD171" t="s">
        <v>117</v>
      </c>
      <c r="AE171">
        <v>18</v>
      </c>
      <c r="AF171" t="s">
        <v>48</v>
      </c>
      <c r="AG171" t="s">
        <v>60</v>
      </c>
      <c r="AH171">
        <v>4</v>
      </c>
      <c r="AI171">
        <v>3</v>
      </c>
      <c r="AJ171">
        <v>0</v>
      </c>
      <c r="AK171" t="s">
        <v>101</v>
      </c>
      <c r="AL171" s="1">
        <v>43514</v>
      </c>
      <c r="AM171">
        <v>0</v>
      </c>
      <c r="AN171">
        <v>7</v>
      </c>
    </row>
    <row r="172" spans="1:40" x14ac:dyDescent="0.25">
      <c r="A172" t="s">
        <v>495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99</v>
      </c>
      <c r="N172" t="s">
        <v>155</v>
      </c>
      <c r="O172">
        <v>6070</v>
      </c>
      <c r="P172" s="1">
        <v>32273</v>
      </c>
      <c r="Q172" s="1">
        <v>32421</v>
      </c>
      <c r="R172" t="s">
        <v>65</v>
      </c>
      <c r="S172" t="s">
        <v>40</v>
      </c>
      <c r="T172" t="s">
        <v>41</v>
      </c>
      <c r="U172" t="s">
        <v>103</v>
      </c>
      <c r="V172" t="s">
        <v>94</v>
      </c>
      <c r="W172" t="s">
        <v>496</v>
      </c>
      <c r="X172" s="1">
        <v>40564</v>
      </c>
      <c r="AA172" t="s">
        <v>44</v>
      </c>
      <c r="AB172" t="s">
        <v>45</v>
      </c>
      <c r="AC172" t="s">
        <v>57</v>
      </c>
      <c r="AD172" t="s">
        <v>229</v>
      </c>
      <c r="AE172">
        <v>6</v>
      </c>
      <c r="AF172" t="s">
        <v>96</v>
      </c>
      <c r="AG172" t="s">
        <v>49</v>
      </c>
      <c r="AH172">
        <v>4.6399999999999997</v>
      </c>
      <c r="AI172">
        <v>4</v>
      </c>
      <c r="AJ172">
        <v>5</v>
      </c>
      <c r="AK172" t="s">
        <v>97</v>
      </c>
      <c r="AL172" s="1">
        <v>43490</v>
      </c>
      <c r="AM172">
        <v>0</v>
      </c>
      <c r="AN172">
        <v>14</v>
      </c>
    </row>
    <row r="173" spans="1:40" x14ac:dyDescent="0.25">
      <c r="A173" t="s">
        <v>497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63</v>
      </c>
      <c r="N173" t="s">
        <v>38</v>
      </c>
      <c r="O173">
        <v>2122</v>
      </c>
      <c r="P173" t="s">
        <v>498</v>
      </c>
      <c r="Q173" s="1">
        <v>28120</v>
      </c>
      <c r="R173" t="s">
        <v>65</v>
      </c>
      <c r="S173" t="s">
        <v>88</v>
      </c>
      <c r="T173" t="s">
        <v>41</v>
      </c>
      <c r="U173" t="s">
        <v>42</v>
      </c>
      <c r="V173" t="s">
        <v>43</v>
      </c>
      <c r="W173" s="1">
        <v>41493</v>
      </c>
      <c r="X173" s="1">
        <v>41463</v>
      </c>
      <c r="Y173" s="1">
        <v>42628</v>
      </c>
      <c r="Z173" s="1">
        <v>42628</v>
      </c>
      <c r="AA173" t="s">
        <v>278</v>
      </c>
      <c r="AB173" t="s">
        <v>56</v>
      </c>
      <c r="AC173" t="s">
        <v>46</v>
      </c>
      <c r="AD173" t="s">
        <v>47</v>
      </c>
      <c r="AE173">
        <v>22</v>
      </c>
      <c r="AF173" t="s">
        <v>48</v>
      </c>
      <c r="AG173" t="s">
        <v>60</v>
      </c>
      <c r="AH173">
        <v>4.6500000000000004</v>
      </c>
      <c r="AI173">
        <v>4</v>
      </c>
      <c r="AJ173">
        <v>0</v>
      </c>
      <c r="AK173" s="1">
        <v>42649</v>
      </c>
      <c r="AL173" s="1">
        <v>42531</v>
      </c>
      <c r="AM173">
        <v>0</v>
      </c>
      <c r="AN173">
        <v>15</v>
      </c>
    </row>
    <row r="174" spans="1:40" x14ac:dyDescent="0.25">
      <c r="A174" t="s">
        <v>499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63</v>
      </c>
      <c r="N174" t="s">
        <v>38</v>
      </c>
      <c r="O174">
        <v>2324</v>
      </c>
      <c r="P174" t="s">
        <v>500</v>
      </c>
      <c r="Q174" s="1">
        <v>30038</v>
      </c>
      <c r="R174" t="s">
        <v>65</v>
      </c>
      <c r="S174" t="s">
        <v>40</v>
      </c>
      <c r="T174" t="s">
        <v>41</v>
      </c>
      <c r="U174" t="s">
        <v>42</v>
      </c>
      <c r="V174" t="s">
        <v>94</v>
      </c>
      <c r="W174" t="s">
        <v>144</v>
      </c>
      <c r="X174" s="1">
        <v>41505</v>
      </c>
      <c r="AA174" t="s">
        <v>44</v>
      </c>
      <c r="AB174" t="s">
        <v>45</v>
      </c>
      <c r="AC174" t="s">
        <v>46</v>
      </c>
      <c r="AD174" t="s">
        <v>72</v>
      </c>
      <c r="AE174">
        <v>16</v>
      </c>
      <c r="AF174" t="s">
        <v>59</v>
      </c>
      <c r="AG174" t="s">
        <v>49</v>
      </c>
      <c r="AH174">
        <v>4.2</v>
      </c>
      <c r="AI174">
        <v>4</v>
      </c>
      <c r="AJ174">
        <v>0</v>
      </c>
      <c r="AK174" s="1">
        <v>43801</v>
      </c>
      <c r="AL174" s="1">
        <v>43508</v>
      </c>
      <c r="AM174">
        <v>0</v>
      </c>
      <c r="AN174">
        <v>19</v>
      </c>
    </row>
    <row r="175" spans="1:40" x14ac:dyDescent="0.25">
      <c r="A175" t="s">
        <v>501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t="s">
        <v>502</v>
      </c>
      <c r="Q175" s="1">
        <v>27689</v>
      </c>
      <c r="R175" t="s">
        <v>65</v>
      </c>
      <c r="S175" t="s">
        <v>53</v>
      </c>
      <c r="T175" t="s">
        <v>41</v>
      </c>
      <c r="U175" t="s">
        <v>42</v>
      </c>
      <c r="V175" t="s">
        <v>94</v>
      </c>
      <c r="W175" t="s">
        <v>161</v>
      </c>
      <c r="X175" s="1">
        <v>42051</v>
      </c>
      <c r="AA175" t="s">
        <v>44</v>
      </c>
      <c r="AB175" t="s">
        <v>45</v>
      </c>
      <c r="AC175" t="s">
        <v>46</v>
      </c>
      <c r="AD175" t="s">
        <v>72</v>
      </c>
      <c r="AE175">
        <v>16</v>
      </c>
      <c r="AF175" t="s">
        <v>291</v>
      </c>
      <c r="AG175" t="s">
        <v>60</v>
      </c>
      <c r="AH175">
        <v>5</v>
      </c>
      <c r="AI175">
        <v>3</v>
      </c>
      <c r="AJ175">
        <v>0</v>
      </c>
      <c r="AK175" t="s">
        <v>285</v>
      </c>
      <c r="AL175" s="1">
        <v>43488</v>
      </c>
      <c r="AM175">
        <v>0</v>
      </c>
      <c r="AN175">
        <v>6</v>
      </c>
    </row>
    <row r="176" spans="1:40" x14ac:dyDescent="0.25">
      <c r="A176" t="s">
        <v>503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t="s">
        <v>504</v>
      </c>
      <c r="Q176" s="1">
        <v>26709</v>
      </c>
      <c r="R176" t="s">
        <v>65</v>
      </c>
      <c r="S176" t="s">
        <v>40</v>
      </c>
      <c r="T176" t="s">
        <v>41</v>
      </c>
      <c r="U176" t="s">
        <v>103</v>
      </c>
      <c r="V176" t="s">
        <v>94</v>
      </c>
      <c r="W176" s="1">
        <v>40735</v>
      </c>
      <c r="X176" s="1">
        <v>40854</v>
      </c>
      <c r="Y176" s="1">
        <v>42322</v>
      </c>
      <c r="Z176" s="1">
        <v>42322</v>
      </c>
      <c r="AA176" t="s">
        <v>104</v>
      </c>
      <c r="AB176" t="s">
        <v>56</v>
      </c>
      <c r="AC176" t="s">
        <v>46</v>
      </c>
      <c r="AD176" t="s">
        <v>76</v>
      </c>
      <c r="AE176">
        <v>39</v>
      </c>
      <c r="AF176" t="s">
        <v>96</v>
      </c>
      <c r="AG176" t="s">
        <v>49</v>
      </c>
      <c r="AH176">
        <v>5</v>
      </c>
      <c r="AI176">
        <v>4</v>
      </c>
      <c r="AJ176">
        <v>0</v>
      </c>
      <c r="AK176" s="1">
        <v>42037</v>
      </c>
      <c r="AL176" s="1">
        <v>42037</v>
      </c>
      <c r="AM176">
        <v>0</v>
      </c>
      <c r="AN176">
        <v>17</v>
      </c>
    </row>
    <row r="177" spans="1:40" x14ac:dyDescent="0.25">
      <c r="A177" t="s">
        <v>505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26553</v>
      </c>
      <c r="Q177" s="1">
        <v>26612</v>
      </c>
      <c r="R177" t="s">
        <v>39</v>
      </c>
      <c r="S177" t="s">
        <v>88</v>
      </c>
      <c r="T177" t="s">
        <v>41</v>
      </c>
      <c r="U177" t="s">
        <v>42</v>
      </c>
      <c r="V177" t="s">
        <v>43</v>
      </c>
      <c r="W177" t="s">
        <v>66</v>
      </c>
      <c r="X177" s="1">
        <v>41176</v>
      </c>
      <c r="Y177" s="1">
        <v>43004</v>
      </c>
      <c r="Z177" s="1">
        <v>43004</v>
      </c>
      <c r="AA177" t="s">
        <v>67</v>
      </c>
      <c r="AB177" t="s">
        <v>56</v>
      </c>
      <c r="AC177" t="s">
        <v>46</v>
      </c>
      <c r="AD177" t="s">
        <v>80</v>
      </c>
      <c r="AE177">
        <v>11</v>
      </c>
      <c r="AF177" t="s">
        <v>59</v>
      </c>
      <c r="AG177" t="s">
        <v>60</v>
      </c>
      <c r="AH177">
        <v>3.08</v>
      </c>
      <c r="AI177">
        <v>4</v>
      </c>
      <c r="AJ177">
        <v>0</v>
      </c>
      <c r="AK177" s="1">
        <v>42739</v>
      </c>
      <c r="AL177" s="1">
        <v>42826</v>
      </c>
      <c r="AM177">
        <v>0</v>
      </c>
      <c r="AN177">
        <v>18</v>
      </c>
    </row>
    <row r="178" spans="1:40" x14ac:dyDescent="0.25">
      <c r="A178" t="s">
        <v>506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s="1">
        <v>31600</v>
      </c>
      <c r="R178" t="s">
        <v>65</v>
      </c>
      <c r="S178" t="s">
        <v>40</v>
      </c>
      <c r="T178" t="s">
        <v>41</v>
      </c>
      <c r="U178" t="s">
        <v>42</v>
      </c>
      <c r="V178" t="s">
        <v>43</v>
      </c>
      <c r="W178" s="1">
        <v>41791</v>
      </c>
      <c r="X178" s="1">
        <v>41645</v>
      </c>
      <c r="AA178" t="s">
        <v>44</v>
      </c>
      <c r="AB178" t="s">
        <v>45</v>
      </c>
      <c r="AC178" t="s">
        <v>46</v>
      </c>
      <c r="AD178" t="s">
        <v>90</v>
      </c>
      <c r="AE178">
        <v>19</v>
      </c>
      <c r="AF178" t="s">
        <v>48</v>
      </c>
      <c r="AG178" t="s">
        <v>60</v>
      </c>
      <c r="AH178">
        <v>4.5999999999999996</v>
      </c>
      <c r="AI178">
        <v>4</v>
      </c>
      <c r="AJ178">
        <v>0</v>
      </c>
      <c r="AK178" t="s">
        <v>355</v>
      </c>
      <c r="AL178" s="1">
        <v>43522</v>
      </c>
      <c r="AM178">
        <v>0</v>
      </c>
      <c r="AN178">
        <v>14</v>
      </c>
    </row>
    <row r="179" spans="1:40" x14ac:dyDescent="0.25">
      <c r="A179" t="s">
        <v>507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63</v>
      </c>
      <c r="N179" t="s">
        <v>38</v>
      </c>
      <c r="O179">
        <v>2324</v>
      </c>
      <c r="P179" t="s">
        <v>508</v>
      </c>
      <c r="Q179" s="1">
        <v>27997</v>
      </c>
      <c r="R179" t="s">
        <v>65</v>
      </c>
      <c r="S179" t="s">
        <v>53</v>
      </c>
      <c r="T179" t="s">
        <v>41</v>
      </c>
      <c r="U179" t="s">
        <v>42</v>
      </c>
      <c r="V179" t="s">
        <v>43</v>
      </c>
      <c r="W179" s="1">
        <v>42679</v>
      </c>
      <c r="X179" s="1">
        <v>42501</v>
      </c>
      <c r="AA179" t="s">
        <v>44</v>
      </c>
      <c r="AB179" t="s">
        <v>45</v>
      </c>
      <c r="AC179" t="s">
        <v>46</v>
      </c>
      <c r="AD179" t="s">
        <v>76</v>
      </c>
      <c r="AF179" t="s">
        <v>48</v>
      </c>
      <c r="AG179" t="s">
        <v>60</v>
      </c>
      <c r="AH179">
        <v>5</v>
      </c>
      <c r="AI179">
        <v>3</v>
      </c>
      <c r="AJ179">
        <v>0</v>
      </c>
      <c r="AK179" t="s">
        <v>182</v>
      </c>
      <c r="AL179" s="1">
        <v>43486</v>
      </c>
      <c r="AM179">
        <v>0</v>
      </c>
      <c r="AN179">
        <v>4</v>
      </c>
    </row>
    <row r="180" spans="1:40" x14ac:dyDescent="0.25">
      <c r="A180" t="s">
        <v>509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63</v>
      </c>
      <c r="N180" t="s">
        <v>38</v>
      </c>
      <c r="O180">
        <v>2176</v>
      </c>
      <c r="P180" s="1">
        <v>31697</v>
      </c>
      <c r="Q180" s="1">
        <v>31756</v>
      </c>
      <c r="R180" t="s">
        <v>65</v>
      </c>
      <c r="S180" t="s">
        <v>53</v>
      </c>
      <c r="T180" t="s">
        <v>41</v>
      </c>
      <c r="U180" t="s">
        <v>42</v>
      </c>
      <c r="V180" t="s">
        <v>115</v>
      </c>
      <c r="W180" s="1">
        <v>40670</v>
      </c>
      <c r="X180" s="1">
        <v>40729</v>
      </c>
      <c r="Y180" s="1">
        <v>41140</v>
      </c>
      <c r="Z180" s="1">
        <v>41140</v>
      </c>
      <c r="AA180" t="s">
        <v>104</v>
      </c>
      <c r="AB180" t="s">
        <v>56</v>
      </c>
      <c r="AC180" t="s">
        <v>46</v>
      </c>
      <c r="AD180" t="s">
        <v>80</v>
      </c>
      <c r="AE180">
        <v>11</v>
      </c>
      <c r="AF180" t="s">
        <v>48</v>
      </c>
      <c r="AG180" t="s">
        <v>60</v>
      </c>
      <c r="AH180">
        <v>5</v>
      </c>
      <c r="AI180">
        <v>4</v>
      </c>
      <c r="AJ180">
        <v>0</v>
      </c>
      <c r="AK180" s="1">
        <v>40946</v>
      </c>
      <c r="AL180" s="1">
        <v>41092</v>
      </c>
      <c r="AM180">
        <v>0</v>
      </c>
      <c r="AN180">
        <v>16</v>
      </c>
    </row>
    <row r="181" spans="1:40" x14ac:dyDescent="0.25">
      <c r="A181" t="s">
        <v>510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1">
        <v>27221</v>
      </c>
      <c r="Q181" s="1">
        <v>27340</v>
      </c>
      <c r="R181" t="s">
        <v>65</v>
      </c>
      <c r="S181" t="s">
        <v>53</v>
      </c>
      <c r="T181" t="s">
        <v>41</v>
      </c>
      <c r="U181" t="s">
        <v>42</v>
      </c>
      <c r="V181" t="s">
        <v>43</v>
      </c>
      <c r="W181" s="1">
        <v>41589</v>
      </c>
      <c r="X181" s="1">
        <v>41589</v>
      </c>
      <c r="AA181" t="s">
        <v>44</v>
      </c>
      <c r="AB181" t="s">
        <v>45</v>
      </c>
      <c r="AC181" t="s">
        <v>46</v>
      </c>
      <c r="AD181" t="s">
        <v>95</v>
      </c>
      <c r="AE181">
        <v>12</v>
      </c>
      <c r="AF181" t="s">
        <v>48</v>
      </c>
      <c r="AG181" t="s">
        <v>60</v>
      </c>
      <c r="AH181">
        <v>4.0999999999999996</v>
      </c>
      <c r="AI181">
        <v>3</v>
      </c>
      <c r="AJ181">
        <v>0</v>
      </c>
      <c r="AK181" t="s">
        <v>252</v>
      </c>
      <c r="AL181" s="1">
        <v>43487</v>
      </c>
      <c r="AM181">
        <v>0</v>
      </c>
      <c r="AN181">
        <v>11</v>
      </c>
    </row>
    <row r="182" spans="1:40" x14ac:dyDescent="0.25">
      <c r="A182" t="s">
        <v>511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82</v>
      </c>
      <c r="N182" t="s">
        <v>38</v>
      </c>
      <c r="O182">
        <v>2135</v>
      </c>
      <c r="P182" s="1">
        <v>31969</v>
      </c>
      <c r="Q182" s="1">
        <v>32088</v>
      </c>
      <c r="R182" t="s">
        <v>65</v>
      </c>
      <c r="S182" t="s">
        <v>40</v>
      </c>
      <c r="T182" t="s">
        <v>41</v>
      </c>
      <c r="U182" t="s">
        <v>42</v>
      </c>
      <c r="V182" t="s">
        <v>139</v>
      </c>
      <c r="W182" s="1">
        <v>41589</v>
      </c>
      <c r="X182" s="1">
        <v>41589</v>
      </c>
      <c r="AA182" t="s">
        <v>44</v>
      </c>
      <c r="AB182" t="s">
        <v>45</v>
      </c>
      <c r="AC182" t="s">
        <v>84</v>
      </c>
      <c r="AD182" t="s">
        <v>85</v>
      </c>
      <c r="AE182">
        <v>10</v>
      </c>
      <c r="AF182" t="s">
        <v>77</v>
      </c>
      <c r="AG182" t="s">
        <v>60</v>
      </c>
      <c r="AH182">
        <v>4.5</v>
      </c>
      <c r="AI182">
        <v>5</v>
      </c>
      <c r="AJ182">
        <v>4</v>
      </c>
      <c r="AK182" t="s">
        <v>130</v>
      </c>
      <c r="AL182" s="1">
        <v>43479</v>
      </c>
      <c r="AM182">
        <v>0</v>
      </c>
      <c r="AN182">
        <v>14</v>
      </c>
    </row>
    <row r="183" spans="1:40" x14ac:dyDescent="0.25">
      <c r="A183" t="s">
        <v>512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t="s">
        <v>513</v>
      </c>
      <c r="Q183" s="1">
        <v>28451</v>
      </c>
      <c r="R183" t="s">
        <v>65</v>
      </c>
      <c r="S183" t="s">
        <v>53</v>
      </c>
      <c r="T183" t="s">
        <v>41</v>
      </c>
      <c r="U183" t="s">
        <v>42</v>
      </c>
      <c r="V183" t="s">
        <v>43</v>
      </c>
      <c r="W183" t="s">
        <v>514</v>
      </c>
      <c r="X183" s="1">
        <v>40694</v>
      </c>
      <c r="AA183" t="s">
        <v>44</v>
      </c>
      <c r="AB183" t="s">
        <v>45</v>
      </c>
      <c r="AC183" t="s">
        <v>46</v>
      </c>
      <c r="AD183" t="s">
        <v>105</v>
      </c>
      <c r="AE183">
        <v>14</v>
      </c>
      <c r="AF183" t="s">
        <v>59</v>
      </c>
      <c r="AG183" t="s">
        <v>60</v>
      </c>
      <c r="AH183">
        <v>5</v>
      </c>
      <c r="AI183">
        <v>4</v>
      </c>
      <c r="AJ183">
        <v>0</v>
      </c>
      <c r="AK183" s="1">
        <v>43739</v>
      </c>
      <c r="AL183" s="1">
        <v>43475</v>
      </c>
      <c r="AM183">
        <v>0</v>
      </c>
      <c r="AN183">
        <v>8</v>
      </c>
    </row>
    <row r="184" spans="1:40" x14ac:dyDescent="0.25">
      <c r="A184" t="s">
        <v>515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63</v>
      </c>
      <c r="N184" t="s">
        <v>38</v>
      </c>
      <c r="O184">
        <v>2149</v>
      </c>
      <c r="P184" t="s">
        <v>516</v>
      </c>
      <c r="Q184" s="1">
        <v>31918</v>
      </c>
      <c r="R184" t="s">
        <v>65</v>
      </c>
      <c r="S184" t="s">
        <v>40</v>
      </c>
      <c r="T184" t="s">
        <v>41</v>
      </c>
      <c r="U184" t="s">
        <v>42</v>
      </c>
      <c r="V184" t="s">
        <v>94</v>
      </c>
      <c r="W184" t="s">
        <v>54</v>
      </c>
      <c r="X184" s="1">
        <v>42093</v>
      </c>
      <c r="AA184" t="s">
        <v>44</v>
      </c>
      <c r="AB184" t="s">
        <v>45</v>
      </c>
      <c r="AC184" t="s">
        <v>46</v>
      </c>
      <c r="AD184" t="s">
        <v>90</v>
      </c>
      <c r="AE184">
        <v>19</v>
      </c>
      <c r="AF184" t="s">
        <v>48</v>
      </c>
      <c r="AG184" t="s">
        <v>60</v>
      </c>
      <c r="AH184">
        <v>5</v>
      </c>
      <c r="AI184">
        <v>5</v>
      </c>
      <c r="AJ184">
        <v>0</v>
      </c>
      <c r="AK184" s="1">
        <v>43648</v>
      </c>
      <c r="AL184" s="1">
        <v>43503</v>
      </c>
      <c r="AM184">
        <v>0</v>
      </c>
      <c r="AN184">
        <v>16</v>
      </c>
    </row>
    <row r="185" spans="1:40" x14ac:dyDescent="0.25">
      <c r="A185" t="s">
        <v>517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1">
        <v>31959</v>
      </c>
      <c r="Q185" s="1">
        <v>31784</v>
      </c>
      <c r="R185" t="s">
        <v>65</v>
      </c>
      <c r="S185" t="s">
        <v>53</v>
      </c>
      <c r="T185" t="s">
        <v>41</v>
      </c>
      <c r="U185" t="s">
        <v>42</v>
      </c>
      <c r="V185" t="s">
        <v>94</v>
      </c>
      <c r="W185" s="1">
        <v>41456</v>
      </c>
      <c r="X185" s="1">
        <v>41281</v>
      </c>
      <c r="AA185" t="s">
        <v>44</v>
      </c>
      <c r="AB185" t="s">
        <v>45</v>
      </c>
      <c r="AC185" t="s">
        <v>46</v>
      </c>
      <c r="AD185" t="s">
        <v>68</v>
      </c>
      <c r="AE185">
        <v>20</v>
      </c>
      <c r="AF185" t="s">
        <v>149</v>
      </c>
      <c r="AG185" t="s">
        <v>60</v>
      </c>
      <c r="AH185">
        <v>3.93</v>
      </c>
      <c r="AI185">
        <v>3</v>
      </c>
      <c r="AJ185">
        <v>0</v>
      </c>
      <c r="AK185" t="s">
        <v>201</v>
      </c>
      <c r="AL185" s="1">
        <v>43495</v>
      </c>
      <c r="AM185">
        <v>0</v>
      </c>
      <c r="AN185">
        <v>20</v>
      </c>
    </row>
    <row r="186" spans="1:40" x14ac:dyDescent="0.25">
      <c r="A186" t="s">
        <v>518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184</v>
      </c>
      <c r="N186" t="s">
        <v>112</v>
      </c>
      <c r="O186">
        <v>78789</v>
      </c>
      <c r="P186" s="1">
        <v>30688</v>
      </c>
      <c r="Q186" s="1">
        <v>30864</v>
      </c>
      <c r="R186" t="s">
        <v>39</v>
      </c>
      <c r="S186" t="s">
        <v>53</v>
      </c>
      <c r="T186" t="s">
        <v>41</v>
      </c>
      <c r="U186" t="s">
        <v>42</v>
      </c>
      <c r="V186" t="s">
        <v>115</v>
      </c>
      <c r="W186" s="1">
        <v>42528</v>
      </c>
      <c r="X186" s="1">
        <v>42557</v>
      </c>
      <c r="AA186" t="s">
        <v>44</v>
      </c>
      <c r="AB186" t="s">
        <v>45</v>
      </c>
      <c r="AC186" t="s">
        <v>187</v>
      </c>
      <c r="AD186" t="s">
        <v>219</v>
      </c>
      <c r="AE186">
        <v>21</v>
      </c>
      <c r="AF186" t="s">
        <v>291</v>
      </c>
      <c r="AG186" t="s">
        <v>60</v>
      </c>
      <c r="AH186">
        <v>3.4</v>
      </c>
      <c r="AI186">
        <v>4</v>
      </c>
      <c r="AJ186">
        <v>0</v>
      </c>
      <c r="AK186" t="s">
        <v>292</v>
      </c>
      <c r="AL186" s="1">
        <v>43494</v>
      </c>
      <c r="AM186">
        <v>0</v>
      </c>
      <c r="AN186">
        <v>7</v>
      </c>
    </row>
    <row r="187" spans="1:40" x14ac:dyDescent="0.25">
      <c r="A187" t="s">
        <v>519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t="s">
        <v>520</v>
      </c>
      <c r="Q187" s="1">
        <v>24988</v>
      </c>
      <c r="R187" t="s">
        <v>65</v>
      </c>
      <c r="S187" t="s">
        <v>40</v>
      </c>
      <c r="T187" t="s">
        <v>41</v>
      </c>
      <c r="U187" t="s">
        <v>42</v>
      </c>
      <c r="V187" t="s">
        <v>94</v>
      </c>
      <c r="W187" s="1">
        <v>40943</v>
      </c>
      <c r="X187" s="1">
        <v>41001</v>
      </c>
      <c r="Y187" s="1">
        <v>42685</v>
      </c>
      <c r="Z187" s="1">
        <v>42685</v>
      </c>
      <c r="AA187" t="s">
        <v>104</v>
      </c>
      <c r="AB187" t="s">
        <v>56</v>
      </c>
      <c r="AC187" t="s">
        <v>46</v>
      </c>
      <c r="AD187" t="s">
        <v>117</v>
      </c>
      <c r="AE187">
        <v>18</v>
      </c>
      <c r="AF187" t="s">
        <v>96</v>
      </c>
      <c r="AG187" t="s">
        <v>60</v>
      </c>
      <c r="AH187">
        <v>4.18</v>
      </c>
      <c r="AI187">
        <v>4</v>
      </c>
      <c r="AJ187">
        <v>0</v>
      </c>
      <c r="AK187" s="1">
        <v>42492</v>
      </c>
      <c r="AL187" s="1">
        <v>42405</v>
      </c>
      <c r="AM187">
        <v>0</v>
      </c>
      <c r="AN187">
        <v>17</v>
      </c>
    </row>
    <row r="188" spans="1:40" x14ac:dyDescent="0.25">
      <c r="A188" t="s">
        <v>521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t="s">
        <v>428</v>
      </c>
      <c r="Q188" s="1">
        <v>28025</v>
      </c>
      <c r="R188" t="s">
        <v>65</v>
      </c>
      <c r="S188" t="s">
        <v>40</v>
      </c>
      <c r="T188" t="s">
        <v>41</v>
      </c>
      <c r="U188" t="s">
        <v>42</v>
      </c>
      <c r="V188" t="s">
        <v>43</v>
      </c>
      <c r="W188" t="s">
        <v>54</v>
      </c>
      <c r="X188" s="1">
        <v>42093</v>
      </c>
      <c r="AA188" t="s">
        <v>44</v>
      </c>
      <c r="AB188" t="s">
        <v>45</v>
      </c>
      <c r="AC188" t="s">
        <v>46</v>
      </c>
      <c r="AD188" t="s">
        <v>47</v>
      </c>
      <c r="AE188">
        <v>22</v>
      </c>
      <c r="AF188" t="s">
        <v>149</v>
      </c>
      <c r="AG188" t="s">
        <v>60</v>
      </c>
      <c r="AH188">
        <v>5</v>
      </c>
      <c r="AI188">
        <v>4</v>
      </c>
      <c r="AJ188">
        <v>0</v>
      </c>
      <c r="AK188" t="s">
        <v>182</v>
      </c>
      <c r="AL188" s="1">
        <v>43486</v>
      </c>
      <c r="AM188">
        <v>0</v>
      </c>
      <c r="AN188">
        <v>10</v>
      </c>
    </row>
    <row r="189" spans="1:40" x14ac:dyDescent="0.25">
      <c r="A189" t="s">
        <v>522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165</v>
      </c>
      <c r="N189" t="s">
        <v>38</v>
      </c>
      <c r="O189">
        <v>2045</v>
      </c>
      <c r="P189" s="1">
        <v>29867</v>
      </c>
      <c r="Q189" s="1">
        <v>29808</v>
      </c>
      <c r="R189" t="s">
        <v>39</v>
      </c>
      <c r="S189" t="s">
        <v>40</v>
      </c>
      <c r="T189" t="s">
        <v>41</v>
      </c>
      <c r="U189" t="s">
        <v>523</v>
      </c>
      <c r="V189" t="s">
        <v>524</v>
      </c>
      <c r="W189" t="s">
        <v>525</v>
      </c>
      <c r="X189" s="1">
        <v>41137</v>
      </c>
      <c r="AA189" t="s">
        <v>44</v>
      </c>
      <c r="AB189" t="s">
        <v>45</v>
      </c>
      <c r="AC189" t="s">
        <v>46</v>
      </c>
      <c r="AD189" t="s">
        <v>167</v>
      </c>
      <c r="AE189">
        <v>2</v>
      </c>
      <c r="AF189" t="s">
        <v>59</v>
      </c>
      <c r="AG189" t="s">
        <v>60</v>
      </c>
      <c r="AH189">
        <v>4.37</v>
      </c>
      <c r="AI189">
        <v>3</v>
      </c>
      <c r="AJ189">
        <v>0</v>
      </c>
      <c r="AK189" t="s">
        <v>130</v>
      </c>
      <c r="AL189" s="1">
        <v>43479</v>
      </c>
      <c r="AM189">
        <v>0</v>
      </c>
      <c r="AN189">
        <v>2</v>
      </c>
    </row>
    <row r="190" spans="1:40" x14ac:dyDescent="0.25">
      <c r="A190" t="s">
        <v>526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63</v>
      </c>
      <c r="N190" t="s">
        <v>38</v>
      </c>
      <c r="O190">
        <v>2472</v>
      </c>
      <c r="P190" t="s">
        <v>527</v>
      </c>
      <c r="Q190" s="1">
        <v>31227</v>
      </c>
      <c r="R190" t="s">
        <v>39</v>
      </c>
      <c r="S190" t="s">
        <v>40</v>
      </c>
      <c r="T190" t="s">
        <v>41</v>
      </c>
      <c r="U190" t="s">
        <v>42</v>
      </c>
      <c r="V190" t="s">
        <v>43</v>
      </c>
      <c r="W190" t="s">
        <v>186</v>
      </c>
      <c r="X190" s="1">
        <v>40770</v>
      </c>
      <c r="Y190" s="1">
        <v>41886</v>
      </c>
      <c r="Z190" s="1">
        <v>41738</v>
      </c>
      <c r="AA190" t="s">
        <v>109</v>
      </c>
      <c r="AB190" t="s">
        <v>56</v>
      </c>
      <c r="AC190" t="s">
        <v>46</v>
      </c>
      <c r="AD190" t="s">
        <v>95</v>
      </c>
      <c r="AE190">
        <v>12</v>
      </c>
      <c r="AF190" t="s">
        <v>48</v>
      </c>
      <c r="AG190" t="s">
        <v>275</v>
      </c>
      <c r="AH190">
        <v>3</v>
      </c>
      <c r="AI190">
        <v>2</v>
      </c>
      <c r="AJ190">
        <v>0</v>
      </c>
      <c r="AK190" t="s">
        <v>528</v>
      </c>
      <c r="AL190" s="1">
        <v>41288</v>
      </c>
      <c r="AM190">
        <v>6</v>
      </c>
      <c r="AN190">
        <v>6</v>
      </c>
    </row>
    <row r="191" spans="1:40" x14ac:dyDescent="0.25">
      <c r="A191" t="s">
        <v>529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63</v>
      </c>
      <c r="N191" t="s">
        <v>38</v>
      </c>
      <c r="O191">
        <v>1450</v>
      </c>
      <c r="P191" t="s">
        <v>530</v>
      </c>
      <c r="Q191" s="1">
        <v>33833</v>
      </c>
      <c r="R191" t="s">
        <v>39</v>
      </c>
      <c r="S191" t="s">
        <v>53</v>
      </c>
      <c r="T191" t="s">
        <v>41</v>
      </c>
      <c r="U191" t="s">
        <v>42</v>
      </c>
      <c r="V191" t="s">
        <v>43</v>
      </c>
      <c r="W191" s="1">
        <v>40735</v>
      </c>
      <c r="X191" s="1">
        <v>40854</v>
      </c>
      <c r="AA191" t="s">
        <v>44</v>
      </c>
      <c r="AB191" t="s">
        <v>45</v>
      </c>
      <c r="AC191" t="s">
        <v>46</v>
      </c>
      <c r="AD191" t="s">
        <v>105</v>
      </c>
      <c r="AE191">
        <v>14</v>
      </c>
      <c r="AF191" t="s">
        <v>48</v>
      </c>
      <c r="AG191" t="s">
        <v>60</v>
      </c>
      <c r="AH191">
        <v>3.7</v>
      </c>
      <c r="AI191">
        <v>3</v>
      </c>
      <c r="AJ191">
        <v>0</v>
      </c>
      <c r="AK191" s="1">
        <v>43678</v>
      </c>
      <c r="AL191" s="1">
        <v>43473</v>
      </c>
      <c r="AM191">
        <v>0</v>
      </c>
      <c r="AN191">
        <v>14</v>
      </c>
    </row>
    <row r="192" spans="1:40" x14ac:dyDescent="0.25">
      <c r="A192" t="s">
        <v>531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532</v>
      </c>
      <c r="N192" t="s">
        <v>38</v>
      </c>
      <c r="O192">
        <v>2134</v>
      </c>
      <c r="P192" s="1">
        <v>31542</v>
      </c>
      <c r="Q192" s="1">
        <v>31690</v>
      </c>
      <c r="R192" t="s">
        <v>39</v>
      </c>
      <c r="S192" t="s">
        <v>53</v>
      </c>
      <c r="T192" t="s">
        <v>133</v>
      </c>
      <c r="U192" t="s">
        <v>103</v>
      </c>
      <c r="V192" t="s">
        <v>94</v>
      </c>
      <c r="W192" t="s">
        <v>533</v>
      </c>
      <c r="X192" s="1">
        <v>40954</v>
      </c>
      <c r="AA192" t="s">
        <v>44</v>
      </c>
      <c r="AB192" t="s">
        <v>45</v>
      </c>
      <c r="AC192" t="s">
        <v>57</v>
      </c>
      <c r="AD192" t="s">
        <v>196</v>
      </c>
      <c r="AE192">
        <v>5</v>
      </c>
      <c r="AF192" t="s">
        <v>96</v>
      </c>
      <c r="AG192" t="s">
        <v>150</v>
      </c>
      <c r="AH192">
        <v>2.39</v>
      </c>
      <c r="AI192">
        <v>3</v>
      </c>
      <c r="AJ192">
        <v>6</v>
      </c>
      <c r="AK192" t="s">
        <v>199</v>
      </c>
      <c r="AL192" s="1">
        <v>43518</v>
      </c>
      <c r="AM192">
        <v>4</v>
      </c>
      <c r="AN192">
        <v>13</v>
      </c>
    </row>
    <row r="193" spans="1:40" x14ac:dyDescent="0.25">
      <c r="A193" t="s">
        <v>534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63</v>
      </c>
      <c r="N193" t="s">
        <v>38</v>
      </c>
      <c r="O193">
        <v>2126</v>
      </c>
      <c r="P193" t="s">
        <v>535</v>
      </c>
      <c r="Q193" s="1">
        <v>25682</v>
      </c>
      <c r="R193" t="s">
        <v>65</v>
      </c>
      <c r="S193" t="s">
        <v>40</v>
      </c>
      <c r="T193" t="s">
        <v>41</v>
      </c>
      <c r="U193" t="s">
        <v>42</v>
      </c>
      <c r="V193" t="s">
        <v>94</v>
      </c>
      <c r="W193" t="s">
        <v>536</v>
      </c>
      <c r="X193" s="1">
        <v>41407</v>
      </c>
      <c r="AA193" t="s">
        <v>44</v>
      </c>
      <c r="AB193" t="s">
        <v>45</v>
      </c>
      <c r="AC193" t="s">
        <v>46</v>
      </c>
      <c r="AD193" t="s">
        <v>68</v>
      </c>
      <c r="AE193">
        <v>20</v>
      </c>
      <c r="AF193" t="s">
        <v>59</v>
      </c>
      <c r="AG193" t="s">
        <v>49</v>
      </c>
      <c r="AH193">
        <v>4.7</v>
      </c>
      <c r="AI193">
        <v>3</v>
      </c>
      <c r="AJ193">
        <v>0</v>
      </c>
      <c r="AK193" t="s">
        <v>130</v>
      </c>
      <c r="AL193" s="1">
        <v>43479</v>
      </c>
      <c r="AM193">
        <v>0</v>
      </c>
      <c r="AN193">
        <v>1</v>
      </c>
    </row>
    <row r="194" spans="1:40" x14ac:dyDescent="0.25">
      <c r="A194" t="s">
        <v>537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63</v>
      </c>
      <c r="N194" t="s">
        <v>38</v>
      </c>
      <c r="O194">
        <v>2127</v>
      </c>
      <c r="P194" s="1">
        <v>27831</v>
      </c>
      <c r="Q194" s="1">
        <v>28097</v>
      </c>
      <c r="R194" t="s">
        <v>39</v>
      </c>
      <c r="S194" t="s">
        <v>40</v>
      </c>
      <c r="T194" t="s">
        <v>41</v>
      </c>
      <c r="U194" t="s">
        <v>42</v>
      </c>
      <c r="V194" t="s">
        <v>94</v>
      </c>
      <c r="W194" s="1">
        <v>41153</v>
      </c>
      <c r="X194" s="1">
        <v>40917</v>
      </c>
      <c r="AA194" t="s">
        <v>44</v>
      </c>
      <c r="AB194" t="s">
        <v>45</v>
      </c>
      <c r="AC194" t="s">
        <v>46</v>
      </c>
      <c r="AD194" t="s">
        <v>117</v>
      </c>
      <c r="AE194">
        <v>18</v>
      </c>
      <c r="AF194" t="s">
        <v>96</v>
      </c>
      <c r="AG194" t="s">
        <v>60</v>
      </c>
      <c r="AH194">
        <v>4.0999999999999996</v>
      </c>
      <c r="AI194">
        <v>4</v>
      </c>
      <c r="AJ194">
        <v>0</v>
      </c>
      <c r="AK194" t="s">
        <v>269</v>
      </c>
      <c r="AL194" s="1">
        <v>43496</v>
      </c>
      <c r="AM194">
        <v>0</v>
      </c>
      <c r="AN194">
        <v>12</v>
      </c>
    </row>
    <row r="195" spans="1:40" x14ac:dyDescent="0.25">
      <c r="A195" t="s">
        <v>538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333</v>
      </c>
      <c r="N195" t="s">
        <v>38</v>
      </c>
      <c r="O195">
        <v>2048</v>
      </c>
      <c r="P195" s="1">
        <v>28949</v>
      </c>
      <c r="Q195" s="1">
        <v>28949</v>
      </c>
      <c r="R195" t="s">
        <v>65</v>
      </c>
      <c r="S195" t="s">
        <v>53</v>
      </c>
      <c r="T195" t="s">
        <v>41</v>
      </c>
      <c r="U195" t="s">
        <v>42</v>
      </c>
      <c r="V195" t="s">
        <v>43</v>
      </c>
      <c r="W195" t="s">
        <v>161</v>
      </c>
      <c r="X195" s="1">
        <v>42051</v>
      </c>
      <c r="AA195" t="s">
        <v>44</v>
      </c>
      <c r="AB195" t="s">
        <v>45</v>
      </c>
      <c r="AC195" t="s">
        <v>57</v>
      </c>
      <c r="AD195" t="s">
        <v>100</v>
      </c>
      <c r="AE195">
        <v>7</v>
      </c>
      <c r="AF195" t="s">
        <v>149</v>
      </c>
      <c r="AG195" t="s">
        <v>60</v>
      </c>
      <c r="AH195">
        <v>3.81</v>
      </c>
      <c r="AI195">
        <v>3</v>
      </c>
      <c r="AJ195">
        <v>6</v>
      </c>
      <c r="AK195" s="1">
        <v>43771</v>
      </c>
      <c r="AL195" s="1">
        <v>43507</v>
      </c>
      <c r="AM195">
        <v>0</v>
      </c>
      <c r="AN195">
        <v>6</v>
      </c>
    </row>
    <row r="196" spans="1:40" x14ac:dyDescent="0.25">
      <c r="A196" t="s">
        <v>539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s="1">
        <v>30870</v>
      </c>
      <c r="R196" t="s">
        <v>65</v>
      </c>
      <c r="S196" t="s">
        <v>74</v>
      </c>
      <c r="T196" t="s">
        <v>41</v>
      </c>
      <c r="U196" t="s">
        <v>42</v>
      </c>
      <c r="V196" t="s">
        <v>43</v>
      </c>
      <c r="W196" s="1">
        <v>41278</v>
      </c>
      <c r="X196" s="1">
        <v>41365</v>
      </c>
      <c r="AA196" t="s">
        <v>44</v>
      </c>
      <c r="AB196" t="s">
        <v>45</v>
      </c>
      <c r="AC196" t="s">
        <v>46</v>
      </c>
      <c r="AD196" t="s">
        <v>72</v>
      </c>
      <c r="AE196">
        <v>16</v>
      </c>
      <c r="AF196" t="s">
        <v>48</v>
      </c>
      <c r="AG196" t="s">
        <v>60</v>
      </c>
      <c r="AH196">
        <v>4.4000000000000004</v>
      </c>
      <c r="AI196">
        <v>4</v>
      </c>
      <c r="AJ196">
        <v>0</v>
      </c>
      <c r="AK196" t="s">
        <v>50</v>
      </c>
      <c r="AL196" s="1">
        <v>43482</v>
      </c>
      <c r="AM196">
        <v>0</v>
      </c>
      <c r="AN196">
        <v>18</v>
      </c>
    </row>
    <row r="197" spans="1:40" x14ac:dyDescent="0.25">
      <c r="A197" t="s">
        <v>540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63</v>
      </c>
      <c r="N197" t="s">
        <v>38</v>
      </c>
      <c r="O197">
        <v>1460</v>
      </c>
      <c r="P197" s="1">
        <v>27041</v>
      </c>
      <c r="Q197" s="1">
        <v>27364</v>
      </c>
      <c r="R197" t="s">
        <v>39</v>
      </c>
      <c r="S197" t="s">
        <v>181</v>
      </c>
      <c r="T197" t="s">
        <v>41</v>
      </c>
      <c r="U197" t="s">
        <v>42</v>
      </c>
      <c r="V197" t="s">
        <v>94</v>
      </c>
      <c r="W197" t="s">
        <v>536</v>
      </c>
      <c r="X197" s="1">
        <v>41407</v>
      </c>
      <c r="AA197" t="s">
        <v>44</v>
      </c>
      <c r="AB197" t="s">
        <v>45</v>
      </c>
      <c r="AC197" t="s">
        <v>46</v>
      </c>
      <c r="AD197" t="s">
        <v>47</v>
      </c>
      <c r="AE197">
        <v>22</v>
      </c>
      <c r="AF197" t="s">
        <v>48</v>
      </c>
      <c r="AG197" t="s">
        <v>60</v>
      </c>
      <c r="AH197">
        <v>4.29</v>
      </c>
      <c r="AI197">
        <v>5</v>
      </c>
      <c r="AJ197">
        <v>0</v>
      </c>
      <c r="AK197" t="s">
        <v>254</v>
      </c>
      <c r="AL197" s="1">
        <v>43493</v>
      </c>
      <c r="AM197">
        <v>0</v>
      </c>
      <c r="AN197">
        <v>11</v>
      </c>
    </row>
    <row r="198" spans="1:40" x14ac:dyDescent="0.25">
      <c r="A198" t="s">
        <v>541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t="s">
        <v>542</v>
      </c>
      <c r="Q198" s="1">
        <v>29329</v>
      </c>
      <c r="R198" t="s">
        <v>39</v>
      </c>
      <c r="S198" t="s">
        <v>40</v>
      </c>
      <c r="T198" t="s">
        <v>41</v>
      </c>
      <c r="U198" t="s">
        <v>42</v>
      </c>
      <c r="V198" t="s">
        <v>139</v>
      </c>
      <c r="W198" s="1">
        <v>41493</v>
      </c>
      <c r="X198" s="1">
        <v>41463</v>
      </c>
      <c r="AA198" t="s">
        <v>44</v>
      </c>
      <c r="AB198" t="s">
        <v>45</v>
      </c>
      <c r="AC198" t="s">
        <v>46</v>
      </c>
      <c r="AD198" t="s">
        <v>68</v>
      </c>
      <c r="AE198">
        <v>20</v>
      </c>
      <c r="AF198" t="s">
        <v>48</v>
      </c>
      <c r="AG198" t="s">
        <v>60</v>
      </c>
      <c r="AH198">
        <v>4.0999999999999996</v>
      </c>
      <c r="AI198">
        <v>4</v>
      </c>
      <c r="AJ198">
        <v>0</v>
      </c>
      <c r="AK198" t="s">
        <v>252</v>
      </c>
      <c r="AL198" s="1">
        <v>43487</v>
      </c>
      <c r="AM198">
        <v>0</v>
      </c>
      <c r="AN198">
        <v>13</v>
      </c>
    </row>
    <row r="199" spans="1:40" x14ac:dyDescent="0.25">
      <c r="A199" t="s">
        <v>543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478</v>
      </c>
      <c r="N199" t="s">
        <v>38</v>
      </c>
      <c r="O199">
        <v>2056</v>
      </c>
      <c r="P199" t="s">
        <v>544</v>
      </c>
      <c r="Q199" s="1">
        <v>25683</v>
      </c>
      <c r="R199" t="s">
        <v>39</v>
      </c>
      <c r="S199" t="s">
        <v>40</v>
      </c>
      <c r="T199" t="s">
        <v>41</v>
      </c>
      <c r="U199" t="s">
        <v>42</v>
      </c>
      <c r="V199" t="s">
        <v>139</v>
      </c>
      <c r="W199" s="1">
        <v>43010</v>
      </c>
      <c r="X199" s="1">
        <v>42776</v>
      </c>
      <c r="AA199" t="s">
        <v>44</v>
      </c>
      <c r="AB199" t="s">
        <v>45</v>
      </c>
      <c r="AC199" t="s">
        <v>57</v>
      </c>
      <c r="AD199" t="s">
        <v>284</v>
      </c>
      <c r="AE199">
        <v>13</v>
      </c>
      <c r="AF199" t="s">
        <v>59</v>
      </c>
      <c r="AG199" t="s">
        <v>60</v>
      </c>
      <c r="AH199">
        <v>5</v>
      </c>
      <c r="AI199">
        <v>3</v>
      </c>
      <c r="AJ199">
        <v>6</v>
      </c>
      <c r="AK199" t="s">
        <v>92</v>
      </c>
      <c r="AL199" s="1">
        <v>43521</v>
      </c>
      <c r="AM199">
        <v>0</v>
      </c>
      <c r="AN199">
        <v>17</v>
      </c>
    </row>
    <row r="200" spans="1:40" x14ac:dyDescent="0.25">
      <c r="A200" t="s">
        <v>545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32544</v>
      </c>
      <c r="Q200" s="1">
        <v>32630</v>
      </c>
      <c r="R200" t="s">
        <v>39</v>
      </c>
      <c r="S200" t="s">
        <v>40</v>
      </c>
      <c r="T200" t="s">
        <v>41</v>
      </c>
      <c r="U200" t="s">
        <v>42</v>
      </c>
      <c r="V200" t="s">
        <v>94</v>
      </c>
      <c r="W200" t="s">
        <v>236</v>
      </c>
      <c r="X200" s="1">
        <v>40812</v>
      </c>
      <c r="Y200" s="1">
        <v>41733</v>
      </c>
      <c r="Z200" s="1">
        <v>41733</v>
      </c>
      <c r="AA200" t="s">
        <v>75</v>
      </c>
      <c r="AB200" t="s">
        <v>56</v>
      </c>
      <c r="AC200" t="s">
        <v>46</v>
      </c>
      <c r="AD200" t="s">
        <v>76</v>
      </c>
      <c r="AE200">
        <v>39</v>
      </c>
      <c r="AF200" t="s">
        <v>96</v>
      </c>
      <c r="AG200" t="s">
        <v>60</v>
      </c>
      <c r="AH200">
        <v>4.3</v>
      </c>
      <c r="AI200">
        <v>3</v>
      </c>
      <c r="AJ200">
        <v>0</v>
      </c>
      <c r="AK200" s="1">
        <v>41308</v>
      </c>
      <c r="AL200" s="1">
        <v>41335</v>
      </c>
      <c r="AM200">
        <v>0</v>
      </c>
      <c r="AN200">
        <v>19</v>
      </c>
    </row>
    <row r="201" spans="1:40" x14ac:dyDescent="0.25">
      <c r="A201" t="s">
        <v>546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t="s">
        <v>547</v>
      </c>
      <c r="Q201" s="1">
        <v>30403</v>
      </c>
      <c r="R201" t="s">
        <v>39</v>
      </c>
      <c r="S201" t="s">
        <v>53</v>
      </c>
      <c r="T201" t="s">
        <v>41</v>
      </c>
      <c r="U201" t="s">
        <v>42</v>
      </c>
      <c r="V201" t="s">
        <v>43</v>
      </c>
      <c r="W201" s="1">
        <v>41278</v>
      </c>
      <c r="X201" s="1">
        <v>41365</v>
      </c>
      <c r="Y201" s="1">
        <v>42515</v>
      </c>
      <c r="Z201" s="1">
        <v>42515</v>
      </c>
      <c r="AA201" t="s">
        <v>278</v>
      </c>
      <c r="AB201" t="s">
        <v>56</v>
      </c>
      <c r="AC201" t="s">
        <v>46</v>
      </c>
      <c r="AD201" t="s">
        <v>80</v>
      </c>
      <c r="AE201">
        <v>11</v>
      </c>
      <c r="AF201" t="s">
        <v>91</v>
      </c>
      <c r="AG201" t="s">
        <v>60</v>
      </c>
      <c r="AH201">
        <v>3.18</v>
      </c>
      <c r="AI201">
        <v>3</v>
      </c>
      <c r="AJ201">
        <v>0</v>
      </c>
      <c r="AK201" s="1">
        <v>42524</v>
      </c>
      <c r="AL201" s="1">
        <v>42435</v>
      </c>
      <c r="AM201">
        <v>0</v>
      </c>
      <c r="AN201">
        <v>10</v>
      </c>
    </row>
    <row r="202" spans="1:40" x14ac:dyDescent="0.25">
      <c r="A202" t="s">
        <v>548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1">
        <v>28341</v>
      </c>
      <c r="Q202" s="1">
        <v>28223</v>
      </c>
      <c r="R202" t="s">
        <v>39</v>
      </c>
      <c r="S202" t="s">
        <v>53</v>
      </c>
      <c r="T202" t="s">
        <v>41</v>
      </c>
      <c r="U202" t="s">
        <v>42</v>
      </c>
      <c r="V202" t="s">
        <v>43</v>
      </c>
      <c r="W202" s="1">
        <v>41978</v>
      </c>
      <c r="X202" s="1">
        <v>41771</v>
      </c>
      <c r="AA202" t="s">
        <v>44</v>
      </c>
      <c r="AB202" t="s">
        <v>45</v>
      </c>
      <c r="AC202" t="s">
        <v>46</v>
      </c>
      <c r="AD202" t="s">
        <v>90</v>
      </c>
      <c r="AE202">
        <v>19</v>
      </c>
      <c r="AF202" t="s">
        <v>48</v>
      </c>
      <c r="AG202" t="s">
        <v>60</v>
      </c>
      <c r="AH202">
        <v>5</v>
      </c>
      <c r="AI202">
        <v>5</v>
      </c>
      <c r="AJ202">
        <v>0</v>
      </c>
      <c r="AK202" t="s">
        <v>101</v>
      </c>
      <c r="AL202" s="1">
        <v>43514</v>
      </c>
      <c r="AM202">
        <v>0</v>
      </c>
      <c r="AN202">
        <v>11</v>
      </c>
    </row>
    <row r="203" spans="1:40" x14ac:dyDescent="0.25">
      <c r="A203" t="s">
        <v>549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24537</v>
      </c>
      <c r="Q203" s="1">
        <v>24626</v>
      </c>
      <c r="R203" t="s">
        <v>65</v>
      </c>
      <c r="S203" t="s">
        <v>181</v>
      </c>
      <c r="T203" t="s">
        <v>41</v>
      </c>
      <c r="U203" t="s">
        <v>42</v>
      </c>
      <c r="V203" t="s">
        <v>94</v>
      </c>
      <c r="W203" s="1">
        <v>41278</v>
      </c>
      <c r="X203" s="1">
        <v>41365</v>
      </c>
      <c r="AA203" t="s">
        <v>44</v>
      </c>
      <c r="AB203" t="s">
        <v>45</v>
      </c>
      <c r="AC203" t="s">
        <v>46</v>
      </c>
      <c r="AD203" t="s">
        <v>95</v>
      </c>
      <c r="AE203">
        <v>12</v>
      </c>
      <c r="AF203" t="s">
        <v>96</v>
      </c>
      <c r="AG203" t="s">
        <v>49</v>
      </c>
      <c r="AH203">
        <v>4</v>
      </c>
      <c r="AI203">
        <v>3</v>
      </c>
      <c r="AJ203">
        <v>0</v>
      </c>
      <c r="AK203" t="s">
        <v>313</v>
      </c>
      <c r="AL203" s="1">
        <v>43509</v>
      </c>
      <c r="AM203">
        <v>0</v>
      </c>
      <c r="AN203">
        <v>12</v>
      </c>
    </row>
    <row r="204" spans="1:40" x14ac:dyDescent="0.25">
      <c r="A204" t="s">
        <v>550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184</v>
      </c>
      <c r="N204" t="s">
        <v>551</v>
      </c>
      <c r="O204">
        <v>30428</v>
      </c>
      <c r="P204" t="s">
        <v>552</v>
      </c>
      <c r="Q204" s="1">
        <v>32598</v>
      </c>
      <c r="R204" t="s">
        <v>65</v>
      </c>
      <c r="S204" t="s">
        <v>40</v>
      </c>
      <c r="T204" t="s">
        <v>41</v>
      </c>
      <c r="U204" t="s">
        <v>42</v>
      </c>
      <c r="V204" t="s">
        <v>115</v>
      </c>
      <c r="W204" s="1">
        <v>41493</v>
      </c>
      <c r="X204" s="1">
        <v>41463</v>
      </c>
      <c r="AA204" t="s">
        <v>44</v>
      </c>
      <c r="AB204" t="s">
        <v>45</v>
      </c>
      <c r="AC204" t="s">
        <v>187</v>
      </c>
      <c r="AD204" t="s">
        <v>219</v>
      </c>
      <c r="AE204">
        <v>21</v>
      </c>
      <c r="AF204" t="s">
        <v>59</v>
      </c>
      <c r="AG204" t="s">
        <v>60</v>
      </c>
      <c r="AH204">
        <v>5</v>
      </c>
      <c r="AI204">
        <v>5</v>
      </c>
      <c r="AJ204">
        <v>0</v>
      </c>
      <c r="AK204" t="s">
        <v>97</v>
      </c>
      <c r="AL204" s="1">
        <v>43490</v>
      </c>
      <c r="AM204">
        <v>0</v>
      </c>
      <c r="AN204">
        <v>2</v>
      </c>
    </row>
    <row r="205" spans="1:40" x14ac:dyDescent="0.25">
      <c r="A205" t="s">
        <v>553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s="1">
        <v>30870</v>
      </c>
      <c r="R205" t="s">
        <v>65</v>
      </c>
      <c r="S205" t="s">
        <v>40</v>
      </c>
      <c r="T205" t="s">
        <v>41</v>
      </c>
      <c r="U205" t="s">
        <v>42</v>
      </c>
      <c r="V205" t="s">
        <v>43</v>
      </c>
      <c r="W205" s="1">
        <v>41493</v>
      </c>
      <c r="X205" s="1">
        <v>41463</v>
      </c>
      <c r="AA205" t="s">
        <v>44</v>
      </c>
      <c r="AB205" t="s">
        <v>45</v>
      </c>
      <c r="AC205" t="s">
        <v>46</v>
      </c>
      <c r="AD205" t="s">
        <v>105</v>
      </c>
      <c r="AE205">
        <v>14</v>
      </c>
      <c r="AF205" t="s">
        <v>48</v>
      </c>
      <c r="AG205" t="s">
        <v>60</v>
      </c>
      <c r="AH205">
        <v>3.6</v>
      </c>
      <c r="AI205">
        <v>5</v>
      </c>
      <c r="AJ205">
        <v>0</v>
      </c>
      <c r="AK205" s="1">
        <v>43497</v>
      </c>
      <c r="AL205" s="1">
        <v>43467</v>
      </c>
      <c r="AM205">
        <v>0</v>
      </c>
      <c r="AN205">
        <v>4</v>
      </c>
    </row>
    <row r="206" spans="1:40" x14ac:dyDescent="0.25">
      <c r="A206" t="s">
        <v>554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63</v>
      </c>
      <c r="N206" t="s">
        <v>38</v>
      </c>
      <c r="O206">
        <v>1040</v>
      </c>
      <c r="P206" t="s">
        <v>555</v>
      </c>
      <c r="Q206" s="1">
        <v>31374</v>
      </c>
      <c r="R206" t="s">
        <v>65</v>
      </c>
      <c r="S206" t="s">
        <v>40</v>
      </c>
      <c r="T206" t="s">
        <v>41</v>
      </c>
      <c r="U206" t="s">
        <v>42</v>
      </c>
      <c r="V206" t="s">
        <v>43</v>
      </c>
      <c r="W206" s="1">
        <v>41923</v>
      </c>
      <c r="X206" s="1">
        <v>41953</v>
      </c>
      <c r="AA206" t="s">
        <v>44</v>
      </c>
      <c r="AB206" t="s">
        <v>45</v>
      </c>
      <c r="AC206" t="s">
        <v>46</v>
      </c>
      <c r="AD206" t="s">
        <v>72</v>
      </c>
      <c r="AE206">
        <v>16</v>
      </c>
      <c r="AF206" t="s">
        <v>59</v>
      </c>
      <c r="AG206" t="s">
        <v>60</v>
      </c>
      <c r="AH206">
        <v>4.53</v>
      </c>
      <c r="AI206">
        <v>5</v>
      </c>
      <c r="AJ206">
        <v>0</v>
      </c>
      <c r="AK206" t="s">
        <v>357</v>
      </c>
      <c r="AL206" s="1">
        <v>43481</v>
      </c>
      <c r="AM206">
        <v>0</v>
      </c>
      <c r="AN206">
        <v>5</v>
      </c>
    </row>
    <row r="207" spans="1:40" x14ac:dyDescent="0.25">
      <c r="A207" t="s">
        <v>556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t="s">
        <v>557</v>
      </c>
      <c r="Q207" s="1">
        <v>29494</v>
      </c>
      <c r="R207" t="s">
        <v>65</v>
      </c>
      <c r="S207" t="s">
        <v>40</v>
      </c>
      <c r="T207" t="s">
        <v>41</v>
      </c>
      <c r="U207" t="s">
        <v>42</v>
      </c>
      <c r="V207" t="s">
        <v>115</v>
      </c>
      <c r="W207" t="s">
        <v>203</v>
      </c>
      <c r="X207" s="1">
        <v>41729</v>
      </c>
      <c r="Y207" s="1">
        <v>43221</v>
      </c>
      <c r="Z207" s="1">
        <v>43105</v>
      </c>
      <c r="AA207" t="s">
        <v>136</v>
      </c>
      <c r="AB207" t="s">
        <v>126</v>
      </c>
      <c r="AC207" t="s">
        <v>46</v>
      </c>
      <c r="AD207" t="s">
        <v>68</v>
      </c>
      <c r="AE207">
        <v>20</v>
      </c>
      <c r="AF207" t="s">
        <v>48</v>
      </c>
      <c r="AG207" t="s">
        <v>275</v>
      </c>
      <c r="AH207">
        <v>2.33</v>
      </c>
      <c r="AI207">
        <v>2</v>
      </c>
      <c r="AJ207">
        <v>0</v>
      </c>
      <c r="AK207" s="1">
        <v>43346</v>
      </c>
      <c r="AL207" s="1">
        <v>43168</v>
      </c>
      <c r="AM207">
        <v>6</v>
      </c>
      <c r="AN207">
        <v>3</v>
      </c>
    </row>
    <row r="208" spans="1:40" x14ac:dyDescent="0.25">
      <c r="A208" t="s">
        <v>558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63</v>
      </c>
      <c r="N208" t="s">
        <v>38</v>
      </c>
      <c r="O208">
        <v>2492</v>
      </c>
      <c r="P208" s="1">
        <v>19300</v>
      </c>
      <c r="Q208" s="1">
        <v>19035</v>
      </c>
      <c r="R208" t="s">
        <v>65</v>
      </c>
      <c r="S208" t="s">
        <v>53</v>
      </c>
      <c r="T208" t="s">
        <v>41</v>
      </c>
      <c r="U208" t="s">
        <v>42</v>
      </c>
      <c r="V208" t="s">
        <v>139</v>
      </c>
      <c r="W208" t="s">
        <v>218</v>
      </c>
      <c r="X208" s="1">
        <v>41043</v>
      </c>
      <c r="Y208" s="1">
        <v>41505</v>
      </c>
      <c r="Z208" s="1">
        <v>41505</v>
      </c>
      <c r="AA208" t="s">
        <v>109</v>
      </c>
      <c r="AB208" t="s">
        <v>56</v>
      </c>
      <c r="AC208" t="s">
        <v>46</v>
      </c>
      <c r="AD208" t="s">
        <v>76</v>
      </c>
      <c r="AE208">
        <v>39</v>
      </c>
      <c r="AF208" t="s">
        <v>48</v>
      </c>
      <c r="AG208" t="s">
        <v>60</v>
      </c>
      <c r="AH208">
        <v>5</v>
      </c>
      <c r="AI208">
        <v>3</v>
      </c>
      <c r="AJ208">
        <v>0</v>
      </c>
      <c r="AK208" s="1">
        <v>41312</v>
      </c>
      <c r="AL208" s="1">
        <v>41457</v>
      </c>
      <c r="AM208">
        <v>0</v>
      </c>
      <c r="AN208">
        <v>17</v>
      </c>
    </row>
    <row r="209" spans="1:40" x14ac:dyDescent="0.25">
      <c r="A209" t="s">
        <v>559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184</v>
      </c>
      <c r="N209" t="s">
        <v>560</v>
      </c>
      <c r="O209">
        <v>33174</v>
      </c>
      <c r="P209" s="1">
        <v>33182</v>
      </c>
      <c r="Q209" s="1">
        <v>33004</v>
      </c>
      <c r="R209" t="s">
        <v>65</v>
      </c>
      <c r="S209" t="s">
        <v>40</v>
      </c>
      <c r="T209" t="s">
        <v>41</v>
      </c>
      <c r="U209" t="s">
        <v>103</v>
      </c>
      <c r="V209" t="s">
        <v>43</v>
      </c>
      <c r="W209" t="s">
        <v>89</v>
      </c>
      <c r="X209" s="1">
        <v>41547</v>
      </c>
      <c r="AA209" t="s">
        <v>44</v>
      </c>
      <c r="AB209" t="s">
        <v>45</v>
      </c>
      <c r="AC209" t="s">
        <v>187</v>
      </c>
      <c r="AD209" t="s">
        <v>219</v>
      </c>
      <c r="AE209">
        <v>21</v>
      </c>
      <c r="AF209" t="s">
        <v>59</v>
      </c>
      <c r="AG209" t="s">
        <v>60</v>
      </c>
      <c r="AH209">
        <v>4.28</v>
      </c>
      <c r="AI209">
        <v>3</v>
      </c>
      <c r="AJ209">
        <v>0</v>
      </c>
      <c r="AK209" t="s">
        <v>97</v>
      </c>
      <c r="AL209" s="1">
        <v>43490</v>
      </c>
      <c r="AM209">
        <v>0</v>
      </c>
      <c r="AN209">
        <v>1</v>
      </c>
    </row>
    <row r="210" spans="1:40" x14ac:dyDescent="0.25">
      <c r="A210" t="s">
        <v>561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1">
        <v>28076</v>
      </c>
      <c r="Q210" s="1">
        <v>28105</v>
      </c>
      <c r="R210" t="s">
        <v>39</v>
      </c>
      <c r="S210" t="s">
        <v>53</v>
      </c>
      <c r="T210" t="s">
        <v>41</v>
      </c>
      <c r="U210" t="s">
        <v>42</v>
      </c>
      <c r="V210" t="s">
        <v>43</v>
      </c>
      <c r="W210" t="s">
        <v>89</v>
      </c>
      <c r="X210" s="1">
        <v>41547</v>
      </c>
      <c r="AA210" t="s">
        <v>44</v>
      </c>
      <c r="AB210" t="s">
        <v>45</v>
      </c>
      <c r="AC210" t="s">
        <v>46</v>
      </c>
      <c r="AD210" t="s">
        <v>117</v>
      </c>
      <c r="AE210">
        <v>18</v>
      </c>
      <c r="AF210" t="s">
        <v>48</v>
      </c>
      <c r="AG210" t="s">
        <v>49</v>
      </c>
      <c r="AH210">
        <v>5</v>
      </c>
      <c r="AI210">
        <v>3</v>
      </c>
      <c r="AJ210">
        <v>0</v>
      </c>
      <c r="AK210" s="1">
        <v>43648</v>
      </c>
      <c r="AL210" s="1">
        <v>43503</v>
      </c>
      <c r="AM210">
        <v>0</v>
      </c>
      <c r="AN210">
        <v>13</v>
      </c>
    </row>
    <row r="211" spans="1:40" x14ac:dyDescent="0.25">
      <c r="A211" t="s">
        <v>562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t="s">
        <v>563</v>
      </c>
      <c r="Q211" s="1">
        <v>29183</v>
      </c>
      <c r="R211" t="s">
        <v>39</v>
      </c>
      <c r="S211" t="s">
        <v>40</v>
      </c>
      <c r="T211" t="s">
        <v>41</v>
      </c>
      <c r="U211" t="s">
        <v>42</v>
      </c>
      <c r="V211" t="s">
        <v>94</v>
      </c>
      <c r="W211" t="s">
        <v>157</v>
      </c>
      <c r="X211" s="1">
        <v>41687</v>
      </c>
      <c r="AA211" t="s">
        <v>44</v>
      </c>
      <c r="AB211" t="s">
        <v>45</v>
      </c>
      <c r="AC211" t="s">
        <v>46</v>
      </c>
      <c r="AD211" t="s">
        <v>47</v>
      </c>
      <c r="AE211">
        <v>22</v>
      </c>
      <c r="AF211" t="s">
        <v>48</v>
      </c>
      <c r="AG211" t="s">
        <v>150</v>
      </c>
      <c r="AH211">
        <v>4.25</v>
      </c>
      <c r="AI211">
        <v>3</v>
      </c>
      <c r="AJ211">
        <v>0</v>
      </c>
      <c r="AK211" s="1">
        <v>43557</v>
      </c>
      <c r="AL211" s="1">
        <v>43500</v>
      </c>
      <c r="AM211">
        <v>4</v>
      </c>
      <c r="AN211">
        <v>6</v>
      </c>
    </row>
    <row r="212" spans="1:40" x14ac:dyDescent="0.25">
      <c r="A212" t="s">
        <v>564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184</v>
      </c>
      <c r="N212" t="s">
        <v>565</v>
      </c>
      <c r="O212">
        <v>27229</v>
      </c>
      <c r="P212" t="s">
        <v>566</v>
      </c>
      <c r="Q212" s="1">
        <v>30090</v>
      </c>
      <c r="R212" t="s">
        <v>39</v>
      </c>
      <c r="S212" t="s">
        <v>40</v>
      </c>
      <c r="T212" t="s">
        <v>41</v>
      </c>
      <c r="U212" t="s">
        <v>42</v>
      </c>
      <c r="V212" t="s">
        <v>43</v>
      </c>
      <c r="W212" s="1">
        <v>42125</v>
      </c>
      <c r="X212" s="1">
        <v>42009</v>
      </c>
      <c r="AA212" t="s">
        <v>44</v>
      </c>
      <c r="AB212" t="s">
        <v>45</v>
      </c>
      <c r="AC212" t="s">
        <v>187</v>
      </c>
      <c r="AD212" t="s">
        <v>188</v>
      </c>
      <c r="AE212">
        <v>17</v>
      </c>
      <c r="AF212" t="s">
        <v>291</v>
      </c>
      <c r="AG212" t="s">
        <v>60</v>
      </c>
      <c r="AH212">
        <v>5</v>
      </c>
      <c r="AI212">
        <v>5</v>
      </c>
      <c r="AJ212">
        <v>0</v>
      </c>
      <c r="AK212" t="s">
        <v>130</v>
      </c>
      <c r="AL212" s="1">
        <v>43479</v>
      </c>
      <c r="AM212">
        <v>0</v>
      </c>
      <c r="AN212">
        <v>18</v>
      </c>
    </row>
    <row r="213" spans="1:40" x14ac:dyDescent="0.25">
      <c r="A213" t="s">
        <v>567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1">
        <v>28860</v>
      </c>
      <c r="Q213" s="1">
        <v>28976</v>
      </c>
      <c r="R213" t="s">
        <v>65</v>
      </c>
      <c r="S213" t="s">
        <v>53</v>
      </c>
      <c r="T213" t="s">
        <v>41</v>
      </c>
      <c r="U213" t="s">
        <v>42</v>
      </c>
      <c r="V213" t="s">
        <v>43</v>
      </c>
      <c r="W213" s="1">
        <v>40726</v>
      </c>
      <c r="X213" s="1">
        <v>40581</v>
      </c>
      <c r="Y213" s="1">
        <v>41651</v>
      </c>
      <c r="Z213" s="1">
        <v>41974</v>
      </c>
      <c r="AA213" t="s">
        <v>104</v>
      </c>
      <c r="AB213" t="s">
        <v>56</v>
      </c>
      <c r="AC213" t="s">
        <v>46</v>
      </c>
      <c r="AD213" t="s">
        <v>72</v>
      </c>
      <c r="AE213">
        <v>16</v>
      </c>
      <c r="AF213" t="s">
        <v>77</v>
      </c>
      <c r="AG213" t="s">
        <v>60</v>
      </c>
      <c r="AH213">
        <v>3.89</v>
      </c>
      <c r="AI213">
        <v>4</v>
      </c>
      <c r="AJ213">
        <v>0</v>
      </c>
      <c r="AK213" s="1">
        <v>41367</v>
      </c>
      <c r="AL213" s="1">
        <v>41337</v>
      </c>
      <c r="AM213">
        <v>0</v>
      </c>
      <c r="AN213">
        <v>7</v>
      </c>
    </row>
    <row r="214" spans="1:40" x14ac:dyDescent="0.25">
      <c r="A214" t="s">
        <v>568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82</v>
      </c>
      <c r="N214" t="s">
        <v>38</v>
      </c>
      <c r="O214">
        <v>1844</v>
      </c>
      <c r="P214" t="s">
        <v>569</v>
      </c>
      <c r="Q214" s="1">
        <v>28906</v>
      </c>
      <c r="R214" t="s">
        <v>39</v>
      </c>
      <c r="S214" t="s">
        <v>40</v>
      </c>
      <c r="T214" t="s">
        <v>41</v>
      </c>
      <c r="U214" t="s">
        <v>42</v>
      </c>
      <c r="V214" t="s">
        <v>94</v>
      </c>
      <c r="W214" s="1">
        <v>40735</v>
      </c>
      <c r="X214" s="1">
        <v>40854</v>
      </c>
      <c r="Y214" s="1">
        <v>42254</v>
      </c>
      <c r="Z214" s="1">
        <v>42194</v>
      </c>
      <c r="AA214" t="s">
        <v>104</v>
      </c>
      <c r="AB214" t="s">
        <v>56</v>
      </c>
      <c r="AC214" t="s">
        <v>84</v>
      </c>
      <c r="AD214" t="s">
        <v>85</v>
      </c>
      <c r="AE214">
        <v>10</v>
      </c>
      <c r="AF214" t="s">
        <v>96</v>
      </c>
      <c r="AG214" t="s">
        <v>49</v>
      </c>
      <c r="AH214">
        <v>5</v>
      </c>
      <c r="AI214">
        <v>5</v>
      </c>
      <c r="AJ214">
        <v>3</v>
      </c>
      <c r="AK214" t="s">
        <v>570</v>
      </c>
      <c r="AL214" s="1">
        <v>42232</v>
      </c>
      <c r="AM214">
        <v>0</v>
      </c>
      <c r="AN214">
        <v>13</v>
      </c>
    </row>
    <row r="215" spans="1:40" x14ac:dyDescent="0.25">
      <c r="A215" t="s">
        <v>571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111</v>
      </c>
      <c r="N215" t="s">
        <v>38</v>
      </c>
      <c r="O215">
        <v>2747</v>
      </c>
      <c r="P215" s="1">
        <v>30811</v>
      </c>
      <c r="Q215" s="1">
        <v>30930</v>
      </c>
      <c r="R215" t="s">
        <v>39</v>
      </c>
      <c r="S215" t="s">
        <v>53</v>
      </c>
      <c r="T215" t="s">
        <v>41</v>
      </c>
      <c r="U215" t="s">
        <v>42</v>
      </c>
      <c r="V215" t="s">
        <v>43</v>
      </c>
      <c r="W215" s="1">
        <v>41651</v>
      </c>
      <c r="X215" s="1">
        <v>41974</v>
      </c>
      <c r="Y215" s="1">
        <v>42491</v>
      </c>
      <c r="Z215" s="1">
        <v>42374</v>
      </c>
      <c r="AA215" t="s">
        <v>136</v>
      </c>
      <c r="AB215" t="s">
        <v>56</v>
      </c>
      <c r="AC215" t="s">
        <v>57</v>
      </c>
      <c r="AD215" t="s">
        <v>58</v>
      </c>
      <c r="AE215">
        <v>4</v>
      </c>
      <c r="AF215" t="s">
        <v>91</v>
      </c>
      <c r="AG215" t="s">
        <v>60</v>
      </c>
      <c r="AH215">
        <v>4.7</v>
      </c>
      <c r="AI215">
        <v>4</v>
      </c>
      <c r="AJ215">
        <v>5</v>
      </c>
      <c r="AK215" t="s">
        <v>572</v>
      </c>
      <c r="AL215" s="1">
        <v>42385</v>
      </c>
      <c r="AM215">
        <v>0</v>
      </c>
      <c r="AN215">
        <v>19</v>
      </c>
    </row>
    <row r="216" spans="1:40" x14ac:dyDescent="0.25">
      <c r="A216" t="s">
        <v>573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t="s">
        <v>574</v>
      </c>
      <c r="Q216" s="1">
        <v>32219</v>
      </c>
      <c r="R216" t="s">
        <v>39</v>
      </c>
      <c r="S216" t="s">
        <v>40</v>
      </c>
      <c r="T216" t="s">
        <v>41</v>
      </c>
      <c r="U216" t="s">
        <v>42</v>
      </c>
      <c r="V216" t="s">
        <v>94</v>
      </c>
      <c r="W216" s="1">
        <v>40817</v>
      </c>
      <c r="X216" s="1">
        <v>40553</v>
      </c>
      <c r="Y216" s="1">
        <v>43097</v>
      </c>
      <c r="Z216" s="1">
        <v>43097</v>
      </c>
      <c r="AA216" t="s">
        <v>55</v>
      </c>
      <c r="AB216" t="s">
        <v>56</v>
      </c>
      <c r="AC216" t="s">
        <v>46</v>
      </c>
      <c r="AD216" t="s">
        <v>76</v>
      </c>
      <c r="AE216">
        <v>39</v>
      </c>
      <c r="AF216" t="s">
        <v>77</v>
      </c>
      <c r="AG216" t="s">
        <v>150</v>
      </c>
      <c r="AH216">
        <v>3.54</v>
      </c>
      <c r="AI216">
        <v>5</v>
      </c>
      <c r="AJ216">
        <v>0</v>
      </c>
      <c r="AK216" s="1">
        <v>42890</v>
      </c>
      <c r="AL216" s="1">
        <v>42831</v>
      </c>
      <c r="AM216">
        <v>4</v>
      </c>
      <c r="AN216">
        <v>15</v>
      </c>
    </row>
    <row r="217" spans="1:40" x14ac:dyDescent="0.25">
      <c r="A217" t="s">
        <v>575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63</v>
      </c>
      <c r="N217" t="s">
        <v>38</v>
      </c>
      <c r="O217">
        <v>2472</v>
      </c>
      <c r="P217" t="s">
        <v>576</v>
      </c>
      <c r="Q217" s="1">
        <v>32707</v>
      </c>
      <c r="R217" t="s">
        <v>65</v>
      </c>
      <c r="S217" t="s">
        <v>53</v>
      </c>
      <c r="T217" t="s">
        <v>41</v>
      </c>
      <c r="U217" t="s">
        <v>42</v>
      </c>
      <c r="V217" t="s">
        <v>139</v>
      </c>
      <c r="W217" s="1">
        <v>40670</v>
      </c>
      <c r="X217" s="1">
        <v>40729</v>
      </c>
      <c r="Y217" s="1">
        <v>42262</v>
      </c>
      <c r="Z217" s="1">
        <v>42262</v>
      </c>
      <c r="AA217" t="s">
        <v>109</v>
      </c>
      <c r="AB217" t="s">
        <v>56</v>
      </c>
      <c r="AC217" t="s">
        <v>46</v>
      </c>
      <c r="AD217" t="s">
        <v>80</v>
      </c>
      <c r="AE217">
        <v>11</v>
      </c>
      <c r="AF217" t="s">
        <v>149</v>
      </c>
      <c r="AG217" t="s">
        <v>150</v>
      </c>
      <c r="AH217">
        <v>2.4</v>
      </c>
      <c r="AI217">
        <v>5</v>
      </c>
      <c r="AJ217">
        <v>0</v>
      </c>
      <c r="AK217" s="1">
        <v>42157</v>
      </c>
      <c r="AL217" s="1">
        <v>42041</v>
      </c>
      <c r="AM217">
        <v>5</v>
      </c>
      <c r="AN217">
        <v>2</v>
      </c>
    </row>
    <row r="218" spans="1:40" x14ac:dyDescent="0.25">
      <c r="A218" t="s">
        <v>577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t="s">
        <v>578</v>
      </c>
      <c r="Q218" s="1">
        <v>31613</v>
      </c>
      <c r="R218" t="s">
        <v>65</v>
      </c>
      <c r="S218" t="s">
        <v>40</v>
      </c>
      <c r="T218" t="s">
        <v>41</v>
      </c>
      <c r="U218" t="s">
        <v>42</v>
      </c>
      <c r="V218" t="s">
        <v>43</v>
      </c>
      <c r="W218" t="s">
        <v>232</v>
      </c>
      <c r="X218" s="1">
        <v>40679</v>
      </c>
      <c r="Y218" s="1">
        <v>42302</v>
      </c>
      <c r="Z218" s="1">
        <v>42302</v>
      </c>
      <c r="AA218" t="s">
        <v>579</v>
      </c>
      <c r="AB218" t="s">
        <v>56</v>
      </c>
      <c r="AC218" t="s">
        <v>46</v>
      </c>
      <c r="AD218" t="s">
        <v>80</v>
      </c>
      <c r="AE218">
        <v>11</v>
      </c>
      <c r="AF218" t="s">
        <v>48</v>
      </c>
      <c r="AG218" t="s">
        <v>60</v>
      </c>
      <c r="AH218">
        <v>3.45</v>
      </c>
      <c r="AI218">
        <v>4</v>
      </c>
      <c r="AJ218">
        <v>0</v>
      </c>
      <c r="AK218" t="s">
        <v>580</v>
      </c>
      <c r="AL218" s="1">
        <v>41772</v>
      </c>
      <c r="AM218">
        <v>0</v>
      </c>
      <c r="AN218">
        <v>5</v>
      </c>
    </row>
    <row r="219" spans="1:40" x14ac:dyDescent="0.25">
      <c r="A219" t="s">
        <v>581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63</v>
      </c>
      <c r="N219" t="s">
        <v>38</v>
      </c>
      <c r="O219">
        <v>1886</v>
      </c>
      <c r="P219" t="s">
        <v>582</v>
      </c>
      <c r="Q219" s="1">
        <v>31641</v>
      </c>
      <c r="R219" t="s">
        <v>65</v>
      </c>
      <c r="S219" t="s">
        <v>53</v>
      </c>
      <c r="T219" t="s">
        <v>41</v>
      </c>
      <c r="U219" t="s">
        <v>42</v>
      </c>
      <c r="V219" t="s">
        <v>43</v>
      </c>
      <c r="W219" t="s">
        <v>232</v>
      </c>
      <c r="X219" s="1">
        <v>40679</v>
      </c>
      <c r="Y219" s="1">
        <v>41309</v>
      </c>
      <c r="Z219" s="1">
        <v>41366</v>
      </c>
      <c r="AA219" t="s">
        <v>278</v>
      </c>
      <c r="AB219" t="s">
        <v>56</v>
      </c>
      <c r="AC219" t="s">
        <v>46</v>
      </c>
      <c r="AD219" t="s">
        <v>90</v>
      </c>
      <c r="AE219">
        <v>19</v>
      </c>
      <c r="AF219" t="s">
        <v>59</v>
      </c>
      <c r="AG219" t="s">
        <v>49</v>
      </c>
      <c r="AH219">
        <v>4.2</v>
      </c>
      <c r="AI219">
        <v>5</v>
      </c>
      <c r="AJ219">
        <v>0</v>
      </c>
      <c r="AK219" s="1">
        <v>41548</v>
      </c>
      <c r="AL219" s="1">
        <v>41284</v>
      </c>
      <c r="AM219">
        <v>0</v>
      </c>
      <c r="AN219">
        <v>12</v>
      </c>
    </row>
    <row r="220" spans="1:40" x14ac:dyDescent="0.25">
      <c r="A220" t="s">
        <v>583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165</v>
      </c>
      <c r="N220" t="s">
        <v>38</v>
      </c>
      <c r="O220">
        <v>2030</v>
      </c>
      <c r="P220" s="1">
        <v>28373</v>
      </c>
      <c r="Q220" s="1">
        <v>28254</v>
      </c>
      <c r="R220" t="s">
        <v>65</v>
      </c>
      <c r="S220" t="s">
        <v>53</v>
      </c>
      <c r="T220" t="s">
        <v>41</v>
      </c>
      <c r="U220" t="s">
        <v>42</v>
      </c>
      <c r="V220" t="s">
        <v>43</v>
      </c>
      <c r="W220" t="s">
        <v>584</v>
      </c>
      <c r="X220" s="1">
        <v>40476</v>
      </c>
      <c r="Y220" s="1">
        <v>42508</v>
      </c>
      <c r="Z220" s="1">
        <v>42508</v>
      </c>
      <c r="AA220" t="s">
        <v>104</v>
      </c>
      <c r="AB220" t="s">
        <v>56</v>
      </c>
      <c r="AC220" t="s">
        <v>46</v>
      </c>
      <c r="AD220" t="s">
        <v>167</v>
      </c>
      <c r="AE220">
        <v>2</v>
      </c>
      <c r="AF220" t="s">
        <v>59</v>
      </c>
      <c r="AG220" t="s">
        <v>60</v>
      </c>
      <c r="AH220">
        <v>4.16</v>
      </c>
      <c r="AI220">
        <v>5</v>
      </c>
      <c r="AJ220">
        <v>0</v>
      </c>
      <c r="AK220" s="1">
        <v>42127</v>
      </c>
      <c r="AL220" s="1">
        <v>42068</v>
      </c>
      <c r="AM220">
        <v>0</v>
      </c>
      <c r="AN220">
        <v>6</v>
      </c>
    </row>
    <row r="221" spans="1:40" x14ac:dyDescent="0.25">
      <c r="A221" t="s">
        <v>585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63</v>
      </c>
      <c r="N221" t="s">
        <v>38</v>
      </c>
      <c r="O221">
        <v>2050</v>
      </c>
      <c r="P221" s="1">
        <v>29131</v>
      </c>
      <c r="Q221" s="1">
        <v>28924</v>
      </c>
      <c r="R221" t="s">
        <v>65</v>
      </c>
      <c r="S221" t="s">
        <v>53</v>
      </c>
      <c r="T221" t="s">
        <v>133</v>
      </c>
      <c r="U221" t="s">
        <v>42</v>
      </c>
      <c r="V221" t="s">
        <v>139</v>
      </c>
      <c r="W221" s="1">
        <v>40943</v>
      </c>
      <c r="X221" s="1">
        <v>41001</v>
      </c>
      <c r="AA221" t="s">
        <v>44</v>
      </c>
      <c r="AB221" t="s">
        <v>45</v>
      </c>
      <c r="AC221" t="s">
        <v>46</v>
      </c>
      <c r="AD221" t="s">
        <v>95</v>
      </c>
      <c r="AE221">
        <v>12</v>
      </c>
      <c r="AF221" t="s">
        <v>48</v>
      </c>
      <c r="AG221" t="s">
        <v>60</v>
      </c>
      <c r="AH221">
        <v>4.3</v>
      </c>
      <c r="AI221">
        <v>3</v>
      </c>
      <c r="AJ221">
        <v>0</v>
      </c>
      <c r="AK221" t="s">
        <v>130</v>
      </c>
      <c r="AL221" s="1">
        <v>43479</v>
      </c>
      <c r="AM221">
        <v>0</v>
      </c>
      <c r="AN221">
        <v>14</v>
      </c>
    </row>
    <row r="222" spans="1:40" x14ac:dyDescent="0.25">
      <c r="A222" t="s">
        <v>586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111</v>
      </c>
      <c r="N222" t="s">
        <v>38</v>
      </c>
      <c r="O222">
        <v>1886</v>
      </c>
      <c r="P222" t="s">
        <v>587</v>
      </c>
      <c r="Q222" s="1">
        <v>30941</v>
      </c>
      <c r="R222" t="s">
        <v>65</v>
      </c>
      <c r="S222" t="s">
        <v>53</v>
      </c>
      <c r="T222" t="s">
        <v>41</v>
      </c>
      <c r="U222" t="s">
        <v>42</v>
      </c>
      <c r="V222" t="s">
        <v>94</v>
      </c>
      <c r="W222" s="1">
        <v>41923</v>
      </c>
      <c r="X222" s="1">
        <v>41953</v>
      </c>
      <c r="AA222" t="s">
        <v>44</v>
      </c>
      <c r="AB222" t="s">
        <v>45</v>
      </c>
      <c r="AC222" t="s">
        <v>57</v>
      </c>
      <c r="AD222" t="s">
        <v>58</v>
      </c>
      <c r="AE222">
        <v>4</v>
      </c>
      <c r="AF222" t="s">
        <v>91</v>
      </c>
      <c r="AG222" t="s">
        <v>49</v>
      </c>
      <c r="AH222">
        <v>4.5999999999999996</v>
      </c>
      <c r="AI222">
        <v>5</v>
      </c>
      <c r="AJ222">
        <v>7</v>
      </c>
      <c r="AK222" s="1">
        <v>43556</v>
      </c>
      <c r="AL222" s="1">
        <v>43469</v>
      </c>
      <c r="AM222">
        <v>0</v>
      </c>
      <c r="AN222">
        <v>16</v>
      </c>
    </row>
    <row r="223" spans="1:40" x14ac:dyDescent="0.25">
      <c r="A223" t="s">
        <v>588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1">
        <v>32297</v>
      </c>
      <c r="Q223" s="1">
        <v>32208</v>
      </c>
      <c r="R223" t="s">
        <v>39</v>
      </c>
      <c r="S223" t="s">
        <v>53</v>
      </c>
      <c r="T223" t="s">
        <v>41</v>
      </c>
      <c r="U223" t="s">
        <v>42</v>
      </c>
      <c r="V223" t="s">
        <v>139</v>
      </c>
      <c r="W223" s="1">
        <v>40670</v>
      </c>
      <c r="X223" s="1">
        <v>40729</v>
      </c>
      <c r="Y223" s="1">
        <v>41243</v>
      </c>
      <c r="Z223" s="1">
        <v>41243</v>
      </c>
      <c r="AA223" t="s">
        <v>278</v>
      </c>
      <c r="AB223" t="s">
        <v>56</v>
      </c>
      <c r="AC223" t="s">
        <v>46</v>
      </c>
      <c r="AD223" t="s">
        <v>95</v>
      </c>
      <c r="AE223">
        <v>12</v>
      </c>
      <c r="AF223" t="s">
        <v>77</v>
      </c>
      <c r="AG223" t="s">
        <v>60</v>
      </c>
      <c r="AH223">
        <v>5</v>
      </c>
      <c r="AI223">
        <v>3</v>
      </c>
      <c r="AJ223">
        <v>0</v>
      </c>
      <c r="AK223" t="s">
        <v>116</v>
      </c>
      <c r="AL223" s="1">
        <v>40959</v>
      </c>
      <c r="AM223">
        <v>0</v>
      </c>
      <c r="AN223">
        <v>13</v>
      </c>
    </row>
    <row r="224" spans="1:40" x14ac:dyDescent="0.25">
      <c r="A224" t="s">
        <v>589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t="s">
        <v>590</v>
      </c>
      <c r="Q224" s="1">
        <v>29913</v>
      </c>
      <c r="R224" t="s">
        <v>39</v>
      </c>
      <c r="S224" t="s">
        <v>40</v>
      </c>
      <c r="T224" t="s">
        <v>41</v>
      </c>
      <c r="U224" t="s">
        <v>42</v>
      </c>
      <c r="V224" t="s">
        <v>43</v>
      </c>
      <c r="W224" s="1">
        <v>39213</v>
      </c>
      <c r="X224" s="1">
        <v>39391</v>
      </c>
      <c r="AA224" t="s">
        <v>44</v>
      </c>
      <c r="AB224" t="s">
        <v>45</v>
      </c>
      <c r="AC224" t="s">
        <v>46</v>
      </c>
      <c r="AD224" t="s">
        <v>105</v>
      </c>
      <c r="AE224">
        <v>14</v>
      </c>
      <c r="AF224" t="s">
        <v>77</v>
      </c>
      <c r="AG224" t="s">
        <v>60</v>
      </c>
      <c r="AH224">
        <v>3.66</v>
      </c>
      <c r="AI224">
        <v>3</v>
      </c>
      <c r="AJ224">
        <v>0</v>
      </c>
      <c r="AK224" t="s">
        <v>92</v>
      </c>
      <c r="AL224" s="1">
        <v>43521</v>
      </c>
      <c r="AM224">
        <v>0</v>
      </c>
      <c r="AN224">
        <v>15</v>
      </c>
    </row>
    <row r="225" spans="1:40" x14ac:dyDescent="0.25">
      <c r="A225" t="s">
        <v>591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184</v>
      </c>
      <c r="N225" t="s">
        <v>592</v>
      </c>
      <c r="O225">
        <v>40220</v>
      </c>
      <c r="P225" t="s">
        <v>593</v>
      </c>
      <c r="Q225" s="1">
        <v>32384</v>
      </c>
      <c r="R225" t="s">
        <v>65</v>
      </c>
      <c r="S225" t="s">
        <v>53</v>
      </c>
      <c r="T225" t="s">
        <v>41</v>
      </c>
      <c r="U225" t="s">
        <v>42</v>
      </c>
      <c r="V225" t="s">
        <v>94</v>
      </c>
      <c r="W225" s="1">
        <v>41153</v>
      </c>
      <c r="X225" s="1">
        <v>40917</v>
      </c>
      <c r="AA225" t="s">
        <v>44</v>
      </c>
      <c r="AB225" t="s">
        <v>45</v>
      </c>
      <c r="AC225" t="s">
        <v>187</v>
      </c>
      <c r="AD225" t="s">
        <v>219</v>
      </c>
      <c r="AE225">
        <v>21</v>
      </c>
      <c r="AF225" t="s">
        <v>291</v>
      </c>
      <c r="AG225" t="s">
        <v>60</v>
      </c>
      <c r="AH225">
        <v>4.2</v>
      </c>
      <c r="AI225">
        <v>5</v>
      </c>
      <c r="AJ225">
        <v>0</v>
      </c>
      <c r="AK225" s="1">
        <v>43467</v>
      </c>
      <c r="AL225" s="1">
        <v>43497</v>
      </c>
      <c r="AM225">
        <v>0</v>
      </c>
      <c r="AN225">
        <v>9</v>
      </c>
    </row>
    <row r="226" spans="1:40" x14ac:dyDescent="0.25">
      <c r="A226" t="s">
        <v>594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t="s">
        <v>595</v>
      </c>
      <c r="Q226" s="1">
        <v>30970</v>
      </c>
      <c r="R226" t="s">
        <v>65</v>
      </c>
      <c r="S226" t="s">
        <v>74</v>
      </c>
      <c r="T226" t="s">
        <v>133</v>
      </c>
      <c r="U226" t="s">
        <v>42</v>
      </c>
      <c r="V226" t="s">
        <v>139</v>
      </c>
      <c r="W226" t="s">
        <v>232</v>
      </c>
      <c r="X226" s="1">
        <v>40679</v>
      </c>
      <c r="Y226" s="1">
        <v>43255</v>
      </c>
      <c r="Z226" s="1">
        <v>43196</v>
      </c>
      <c r="AA226" t="s">
        <v>104</v>
      </c>
      <c r="AB226" t="s">
        <v>56</v>
      </c>
      <c r="AC226" t="s">
        <v>46</v>
      </c>
      <c r="AD226" t="s">
        <v>68</v>
      </c>
      <c r="AE226">
        <v>20</v>
      </c>
      <c r="AF226" t="s">
        <v>77</v>
      </c>
      <c r="AG226" t="s">
        <v>60</v>
      </c>
      <c r="AH226">
        <v>3.17</v>
      </c>
      <c r="AI226">
        <v>4</v>
      </c>
      <c r="AJ226">
        <v>0</v>
      </c>
      <c r="AK226" s="1">
        <v>43135</v>
      </c>
      <c r="AL226" s="1">
        <v>43192</v>
      </c>
      <c r="AM226">
        <v>0</v>
      </c>
      <c r="AN226">
        <v>14</v>
      </c>
    </row>
    <row r="227" spans="1:40" x14ac:dyDescent="0.25">
      <c r="A227" t="s">
        <v>596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t="s">
        <v>597</v>
      </c>
      <c r="Q227" s="1">
        <v>22451</v>
      </c>
      <c r="R227" t="s">
        <v>39</v>
      </c>
      <c r="S227" t="s">
        <v>40</v>
      </c>
      <c r="T227" t="s">
        <v>41</v>
      </c>
      <c r="U227" t="s">
        <v>42</v>
      </c>
      <c r="V227" t="s">
        <v>43</v>
      </c>
      <c r="W227" s="1">
        <v>41791</v>
      </c>
      <c r="X227" s="1">
        <v>41645</v>
      </c>
      <c r="AA227" t="s">
        <v>44</v>
      </c>
      <c r="AB227" t="s">
        <v>45</v>
      </c>
      <c r="AC227" t="s">
        <v>46</v>
      </c>
      <c r="AD227" t="s">
        <v>117</v>
      </c>
      <c r="AE227">
        <v>18</v>
      </c>
      <c r="AF227" t="s">
        <v>91</v>
      </c>
      <c r="AG227" t="s">
        <v>60</v>
      </c>
      <c r="AH227">
        <v>4.8</v>
      </c>
      <c r="AI227">
        <v>3</v>
      </c>
      <c r="AJ227">
        <v>0</v>
      </c>
      <c r="AK227" s="1">
        <v>43647</v>
      </c>
      <c r="AL227" s="1">
        <v>43472</v>
      </c>
      <c r="AM227">
        <v>0</v>
      </c>
      <c r="AN227">
        <v>14</v>
      </c>
    </row>
    <row r="228" spans="1:40" x14ac:dyDescent="0.25">
      <c r="A228" t="s">
        <v>598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t="s">
        <v>599</v>
      </c>
      <c r="Q228" s="1">
        <v>25833</v>
      </c>
      <c r="R228" t="s">
        <v>65</v>
      </c>
      <c r="S228" t="s">
        <v>74</v>
      </c>
      <c r="T228" t="s">
        <v>41</v>
      </c>
      <c r="U228" t="s">
        <v>42</v>
      </c>
      <c r="V228" t="s">
        <v>43</v>
      </c>
      <c r="W228" t="s">
        <v>66</v>
      </c>
      <c r="X228" s="1">
        <v>41176</v>
      </c>
      <c r="Y228" s="1">
        <v>41443</v>
      </c>
      <c r="Z228" s="1">
        <v>41443</v>
      </c>
      <c r="AA228" t="s">
        <v>109</v>
      </c>
      <c r="AB228" t="s">
        <v>56</v>
      </c>
      <c r="AC228" t="s">
        <v>46</v>
      </c>
      <c r="AD228" t="s">
        <v>68</v>
      </c>
      <c r="AE228">
        <v>20</v>
      </c>
      <c r="AF228" t="s">
        <v>59</v>
      </c>
      <c r="AG228" t="s">
        <v>60</v>
      </c>
      <c r="AH228">
        <v>4.5</v>
      </c>
      <c r="AI228">
        <v>5</v>
      </c>
      <c r="AJ228">
        <v>0</v>
      </c>
      <c r="AK228" s="1">
        <v>41309</v>
      </c>
      <c r="AL228" s="1">
        <v>41366</v>
      </c>
      <c r="AM228">
        <v>0</v>
      </c>
      <c r="AN228">
        <v>16</v>
      </c>
    </row>
    <row r="229" spans="1:40" x14ac:dyDescent="0.25">
      <c r="A229" t="s">
        <v>600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82</v>
      </c>
      <c r="N229" t="s">
        <v>38</v>
      </c>
      <c r="O229">
        <v>2045</v>
      </c>
      <c r="P229" s="1">
        <v>30844</v>
      </c>
      <c r="Q229" s="1">
        <v>30992</v>
      </c>
      <c r="R229" t="s">
        <v>39</v>
      </c>
      <c r="S229" t="s">
        <v>53</v>
      </c>
      <c r="T229" t="s">
        <v>133</v>
      </c>
      <c r="U229" t="s">
        <v>42</v>
      </c>
      <c r="V229" t="s">
        <v>94</v>
      </c>
      <c r="W229" t="s">
        <v>124</v>
      </c>
      <c r="X229" s="1">
        <v>40595</v>
      </c>
      <c r="Y229" s="1">
        <v>42231</v>
      </c>
      <c r="Z229" s="1">
        <v>42231</v>
      </c>
      <c r="AA229" t="s">
        <v>55</v>
      </c>
      <c r="AB229" t="s">
        <v>56</v>
      </c>
      <c r="AC229" t="s">
        <v>84</v>
      </c>
      <c r="AD229" t="s">
        <v>167</v>
      </c>
      <c r="AE229">
        <v>2</v>
      </c>
      <c r="AF229" t="s">
        <v>96</v>
      </c>
      <c r="AG229" t="s">
        <v>60</v>
      </c>
      <c r="AH229">
        <v>4.1500000000000004</v>
      </c>
      <c r="AI229">
        <v>4</v>
      </c>
      <c r="AJ229">
        <v>0</v>
      </c>
      <c r="AK229" t="s">
        <v>601</v>
      </c>
      <c r="AL229" s="1">
        <v>41748</v>
      </c>
      <c r="AM229">
        <v>0</v>
      </c>
      <c r="AN229">
        <v>4</v>
      </c>
    </row>
    <row r="230" spans="1:40" x14ac:dyDescent="0.25">
      <c r="A230" t="s">
        <v>602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282</v>
      </c>
      <c r="N230" t="s">
        <v>38</v>
      </c>
      <c r="O230">
        <v>2110</v>
      </c>
      <c r="P230" s="1">
        <v>29560</v>
      </c>
      <c r="Q230" s="1">
        <v>29353</v>
      </c>
      <c r="R230" t="s">
        <v>65</v>
      </c>
      <c r="S230" t="s">
        <v>53</v>
      </c>
      <c r="T230" t="s">
        <v>41</v>
      </c>
      <c r="U230" t="s">
        <v>42</v>
      </c>
      <c r="V230" t="s">
        <v>94</v>
      </c>
      <c r="W230" s="1">
        <v>42410</v>
      </c>
      <c r="X230" s="1">
        <v>42645</v>
      </c>
      <c r="AA230" t="s">
        <v>44</v>
      </c>
      <c r="AB230" t="s">
        <v>45</v>
      </c>
      <c r="AC230" t="s">
        <v>57</v>
      </c>
      <c r="AD230" t="s">
        <v>284</v>
      </c>
      <c r="AE230">
        <v>13</v>
      </c>
      <c r="AF230" t="s">
        <v>59</v>
      </c>
      <c r="AG230" t="s">
        <v>60</v>
      </c>
      <c r="AH230">
        <v>4.4000000000000004</v>
      </c>
      <c r="AI230">
        <v>4</v>
      </c>
      <c r="AJ230">
        <v>6</v>
      </c>
      <c r="AK230" s="1">
        <v>43618</v>
      </c>
      <c r="AL230" s="1">
        <v>43502</v>
      </c>
      <c r="AM230">
        <v>0</v>
      </c>
      <c r="AN230">
        <v>10</v>
      </c>
    </row>
    <row r="231" spans="1:40" x14ac:dyDescent="0.25">
      <c r="A231" t="s">
        <v>603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t="s">
        <v>604</v>
      </c>
      <c r="Q231" s="1">
        <v>31047</v>
      </c>
      <c r="R231" t="s">
        <v>39</v>
      </c>
      <c r="S231" t="s">
        <v>74</v>
      </c>
      <c r="T231" t="s">
        <v>41</v>
      </c>
      <c r="U231" t="s">
        <v>42</v>
      </c>
      <c r="V231" t="s">
        <v>43</v>
      </c>
      <c r="W231" t="s">
        <v>236</v>
      </c>
      <c r="X231" s="1">
        <v>40812</v>
      </c>
      <c r="Y231" s="1">
        <v>43197</v>
      </c>
      <c r="Z231" s="1">
        <v>43285</v>
      </c>
      <c r="AA231" t="s">
        <v>278</v>
      </c>
      <c r="AB231" t="s">
        <v>56</v>
      </c>
      <c r="AC231" t="s">
        <v>46</v>
      </c>
      <c r="AD231" t="s">
        <v>47</v>
      </c>
      <c r="AE231">
        <v>22</v>
      </c>
      <c r="AF231" t="s">
        <v>59</v>
      </c>
      <c r="AG231" t="s">
        <v>60</v>
      </c>
      <c r="AH231">
        <v>3.8</v>
      </c>
      <c r="AI231">
        <v>5</v>
      </c>
      <c r="AJ231">
        <v>0</v>
      </c>
      <c r="AK231" s="1">
        <v>43192</v>
      </c>
      <c r="AL231" s="1">
        <v>43135</v>
      </c>
      <c r="AM231">
        <v>0</v>
      </c>
      <c r="AN231">
        <v>19</v>
      </c>
    </row>
    <row r="232" spans="1:40" x14ac:dyDescent="0.25">
      <c r="A232" t="s">
        <v>605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184</v>
      </c>
      <c r="N232" t="s">
        <v>606</v>
      </c>
      <c r="O232">
        <v>83706</v>
      </c>
      <c r="P232" s="1">
        <v>20068</v>
      </c>
      <c r="Q232" s="1">
        <v>20009</v>
      </c>
      <c r="R232" t="s">
        <v>39</v>
      </c>
      <c r="S232" t="s">
        <v>53</v>
      </c>
      <c r="T232" t="s">
        <v>41</v>
      </c>
      <c r="U232" t="s">
        <v>42</v>
      </c>
      <c r="V232" t="s">
        <v>43</v>
      </c>
      <c r="W232" s="1">
        <v>41978</v>
      </c>
      <c r="X232" s="1">
        <v>41771</v>
      </c>
      <c r="AA232" t="s">
        <v>44</v>
      </c>
      <c r="AB232" t="s">
        <v>45</v>
      </c>
      <c r="AC232" t="s">
        <v>187</v>
      </c>
      <c r="AD232" t="s">
        <v>188</v>
      </c>
      <c r="AE232">
        <v>17</v>
      </c>
      <c r="AF232" t="s">
        <v>149</v>
      </c>
      <c r="AG232" t="s">
        <v>60</v>
      </c>
      <c r="AH232">
        <v>3.98</v>
      </c>
      <c r="AI232">
        <v>3</v>
      </c>
      <c r="AJ232">
        <v>0</v>
      </c>
      <c r="AK232" t="s">
        <v>254</v>
      </c>
      <c r="AL232" s="1">
        <v>43493</v>
      </c>
      <c r="AM232">
        <v>0</v>
      </c>
      <c r="AN232">
        <v>4</v>
      </c>
    </row>
    <row r="233" spans="1:40" x14ac:dyDescent="0.25">
      <c r="A233" t="s">
        <v>607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t="s">
        <v>608</v>
      </c>
      <c r="Q233" s="1">
        <v>30154</v>
      </c>
      <c r="R233" t="s">
        <v>39</v>
      </c>
      <c r="S233" t="s">
        <v>74</v>
      </c>
      <c r="T233" t="s">
        <v>41</v>
      </c>
      <c r="U233" t="s">
        <v>103</v>
      </c>
      <c r="V233" t="s">
        <v>43</v>
      </c>
      <c r="W233" t="s">
        <v>232</v>
      </c>
      <c r="X233" s="1">
        <v>40679</v>
      </c>
      <c r="Y233" s="1">
        <v>42384</v>
      </c>
      <c r="Z233" s="1">
        <v>42384</v>
      </c>
      <c r="AA233" t="s">
        <v>166</v>
      </c>
      <c r="AB233" t="s">
        <v>56</v>
      </c>
      <c r="AC233" t="s">
        <v>46</v>
      </c>
      <c r="AD233" t="s">
        <v>72</v>
      </c>
      <c r="AE233">
        <v>16</v>
      </c>
      <c r="AF233" t="s">
        <v>48</v>
      </c>
      <c r="AG233" t="s">
        <v>60</v>
      </c>
      <c r="AH233">
        <v>5</v>
      </c>
      <c r="AI233">
        <v>4</v>
      </c>
      <c r="AJ233">
        <v>0</v>
      </c>
      <c r="AK233" t="s">
        <v>54</v>
      </c>
      <c r="AL233" s="1">
        <v>42093</v>
      </c>
      <c r="AM233">
        <v>0</v>
      </c>
      <c r="AN233">
        <v>11</v>
      </c>
    </row>
    <row r="234" spans="1:40" x14ac:dyDescent="0.25">
      <c r="A234" t="s">
        <v>609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1">
        <v>26999</v>
      </c>
      <c r="Q234" s="1">
        <v>26676</v>
      </c>
      <c r="R234" t="s">
        <v>65</v>
      </c>
      <c r="S234" t="s">
        <v>53</v>
      </c>
      <c r="T234" t="s">
        <v>41</v>
      </c>
      <c r="U234" t="s">
        <v>42</v>
      </c>
      <c r="V234" t="s">
        <v>139</v>
      </c>
      <c r="W234" t="s">
        <v>399</v>
      </c>
      <c r="X234" s="1">
        <v>40875</v>
      </c>
      <c r="AA234" t="s">
        <v>44</v>
      </c>
      <c r="AB234" t="s">
        <v>45</v>
      </c>
      <c r="AC234" t="s">
        <v>46</v>
      </c>
      <c r="AD234" t="s">
        <v>76</v>
      </c>
      <c r="AF234" t="s">
        <v>77</v>
      </c>
      <c r="AG234" t="s">
        <v>49</v>
      </c>
      <c r="AH234">
        <v>4.3600000000000003</v>
      </c>
      <c r="AI234">
        <v>5</v>
      </c>
      <c r="AJ234">
        <v>0</v>
      </c>
      <c r="AK234" s="1">
        <v>43771</v>
      </c>
      <c r="AL234" s="1">
        <v>43507</v>
      </c>
      <c r="AM234">
        <v>0</v>
      </c>
      <c r="AN234">
        <v>16</v>
      </c>
    </row>
    <row r="235" spans="1:40" x14ac:dyDescent="0.25">
      <c r="A235" t="s">
        <v>610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63</v>
      </c>
      <c r="N235" t="s">
        <v>38</v>
      </c>
      <c r="O235">
        <v>1902</v>
      </c>
      <c r="P235" s="1">
        <v>29715</v>
      </c>
      <c r="Q235" s="1">
        <v>29834</v>
      </c>
      <c r="R235" t="s">
        <v>65</v>
      </c>
      <c r="S235" t="s">
        <v>74</v>
      </c>
      <c r="T235" t="s">
        <v>133</v>
      </c>
      <c r="U235" t="s">
        <v>42</v>
      </c>
      <c r="V235" t="s">
        <v>94</v>
      </c>
      <c r="W235" t="s">
        <v>236</v>
      </c>
      <c r="X235" s="1">
        <v>40812</v>
      </c>
      <c r="Y235" s="1">
        <v>40838</v>
      </c>
      <c r="Z235" s="1">
        <v>40838</v>
      </c>
      <c r="AA235" t="s">
        <v>75</v>
      </c>
      <c r="AB235" t="s">
        <v>56</v>
      </c>
      <c r="AC235" t="s">
        <v>46</v>
      </c>
      <c r="AD235" t="s">
        <v>105</v>
      </c>
      <c r="AE235">
        <v>14</v>
      </c>
      <c r="AF235" t="s">
        <v>77</v>
      </c>
      <c r="AG235" t="s">
        <v>60</v>
      </c>
      <c r="AH235">
        <v>4.5</v>
      </c>
      <c r="AI235">
        <v>4</v>
      </c>
      <c r="AJ235">
        <v>0</v>
      </c>
      <c r="AK235" t="s">
        <v>611</v>
      </c>
      <c r="AL235" s="1">
        <v>40838</v>
      </c>
      <c r="AM235">
        <v>0</v>
      </c>
      <c r="AN235">
        <v>10</v>
      </c>
    </row>
    <row r="236" spans="1:40" x14ac:dyDescent="0.25">
      <c r="A236" t="s">
        <v>612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63</v>
      </c>
      <c r="N236" t="s">
        <v>38</v>
      </c>
      <c r="O236">
        <v>2138</v>
      </c>
      <c r="P236" s="1">
        <v>26365</v>
      </c>
      <c r="Q236" s="1">
        <v>26483</v>
      </c>
      <c r="R236" t="s">
        <v>39</v>
      </c>
      <c r="S236" t="s">
        <v>53</v>
      </c>
      <c r="T236" t="s">
        <v>41</v>
      </c>
      <c r="U236" t="s">
        <v>42</v>
      </c>
      <c r="V236" t="s">
        <v>43</v>
      </c>
      <c r="W236" s="1">
        <v>40670</v>
      </c>
      <c r="X236" s="1">
        <v>40729</v>
      </c>
      <c r="Y236" s="1">
        <v>40947</v>
      </c>
      <c r="Z236" s="1">
        <v>41123</v>
      </c>
      <c r="AA236" t="s">
        <v>104</v>
      </c>
      <c r="AB236" t="s">
        <v>56</v>
      </c>
      <c r="AC236" t="s">
        <v>46</v>
      </c>
      <c r="AD236" t="s">
        <v>68</v>
      </c>
      <c r="AE236">
        <v>20</v>
      </c>
      <c r="AF236" t="s">
        <v>59</v>
      </c>
      <c r="AG236" t="s">
        <v>60</v>
      </c>
      <c r="AH236">
        <v>4.2</v>
      </c>
      <c r="AI236">
        <v>5</v>
      </c>
      <c r="AJ236">
        <v>0</v>
      </c>
      <c r="AK236" s="1">
        <v>41061</v>
      </c>
      <c r="AL236" s="1">
        <v>40914</v>
      </c>
      <c r="AM236">
        <v>0</v>
      </c>
      <c r="AN236">
        <v>13</v>
      </c>
    </row>
    <row r="237" spans="1:40" x14ac:dyDescent="0.25">
      <c r="A237" t="s">
        <v>613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1">
        <v>27211</v>
      </c>
      <c r="Q237" s="1">
        <v>27036</v>
      </c>
      <c r="R237" t="s">
        <v>39</v>
      </c>
      <c r="S237" t="s">
        <v>53</v>
      </c>
      <c r="T237" t="s">
        <v>41</v>
      </c>
      <c r="U237" t="s">
        <v>42</v>
      </c>
      <c r="V237" t="s">
        <v>94</v>
      </c>
      <c r="W237" s="1">
        <v>40817</v>
      </c>
      <c r="X237" s="1">
        <v>40553</v>
      </c>
      <c r="Y237" s="1">
        <v>42395</v>
      </c>
      <c r="Z237" s="1">
        <v>42395</v>
      </c>
      <c r="AA237" t="s">
        <v>125</v>
      </c>
      <c r="AB237" t="s">
        <v>56</v>
      </c>
      <c r="AC237" t="s">
        <v>46</v>
      </c>
      <c r="AD237" t="s">
        <v>80</v>
      </c>
      <c r="AE237">
        <v>11</v>
      </c>
      <c r="AF237" t="s">
        <v>59</v>
      </c>
      <c r="AG237" t="s">
        <v>60</v>
      </c>
      <c r="AH237">
        <v>5</v>
      </c>
      <c r="AI237">
        <v>3</v>
      </c>
      <c r="AJ237">
        <v>0</v>
      </c>
      <c r="AK237" s="1">
        <v>42278</v>
      </c>
      <c r="AL237" s="1">
        <v>42014</v>
      </c>
      <c r="AM237">
        <v>0</v>
      </c>
      <c r="AN237">
        <v>11</v>
      </c>
    </row>
    <row r="238" spans="1:40" x14ac:dyDescent="0.25">
      <c r="A238" t="s">
        <v>614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1">
        <v>31229</v>
      </c>
      <c r="Q238" s="1">
        <v>31054</v>
      </c>
      <c r="R238" t="s">
        <v>65</v>
      </c>
      <c r="S238" t="s">
        <v>53</v>
      </c>
      <c r="T238" t="s">
        <v>41</v>
      </c>
      <c r="U238" t="s">
        <v>42</v>
      </c>
      <c r="V238" t="s">
        <v>43</v>
      </c>
      <c r="W238" s="1">
        <v>40817</v>
      </c>
      <c r="X238" s="1">
        <v>40553</v>
      </c>
      <c r="Y238" s="1">
        <v>42507</v>
      </c>
      <c r="Z238" s="1">
        <v>42507</v>
      </c>
      <c r="AA238" t="s">
        <v>125</v>
      </c>
      <c r="AB238" t="s">
        <v>126</v>
      </c>
      <c r="AC238" t="s">
        <v>46</v>
      </c>
      <c r="AD238" t="s">
        <v>90</v>
      </c>
      <c r="AE238">
        <v>19</v>
      </c>
      <c r="AF238" t="s">
        <v>59</v>
      </c>
      <c r="AG238" t="s">
        <v>150</v>
      </c>
      <c r="AH238">
        <v>3.6</v>
      </c>
      <c r="AI238">
        <v>3</v>
      </c>
      <c r="AJ238">
        <v>0</v>
      </c>
      <c r="AK238" s="1">
        <v>42494</v>
      </c>
      <c r="AL238" s="1">
        <v>42465</v>
      </c>
      <c r="AM238">
        <v>4</v>
      </c>
      <c r="AN238">
        <v>16</v>
      </c>
    </row>
    <row r="239" spans="1:40" x14ac:dyDescent="0.25">
      <c r="A239" t="s">
        <v>615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t="s">
        <v>616</v>
      </c>
      <c r="Q239" s="1">
        <v>31075</v>
      </c>
      <c r="R239" t="s">
        <v>39</v>
      </c>
      <c r="S239" t="s">
        <v>88</v>
      </c>
      <c r="T239" t="s">
        <v>41</v>
      </c>
      <c r="U239" t="s">
        <v>42</v>
      </c>
      <c r="V239" t="s">
        <v>43</v>
      </c>
      <c r="W239" s="1">
        <v>41493</v>
      </c>
      <c r="X239" s="1">
        <v>41463</v>
      </c>
      <c r="AA239" t="s">
        <v>44</v>
      </c>
      <c r="AB239" t="s">
        <v>45</v>
      </c>
      <c r="AC239" t="s">
        <v>46</v>
      </c>
      <c r="AD239" t="s">
        <v>95</v>
      </c>
      <c r="AE239">
        <v>12</v>
      </c>
      <c r="AF239" t="s">
        <v>91</v>
      </c>
      <c r="AG239" t="s">
        <v>49</v>
      </c>
      <c r="AH239">
        <v>3.6</v>
      </c>
      <c r="AI239">
        <v>5</v>
      </c>
      <c r="AJ239">
        <v>0</v>
      </c>
      <c r="AK239" s="1">
        <v>43771</v>
      </c>
      <c r="AL239" s="1">
        <v>43507</v>
      </c>
      <c r="AM239">
        <v>0</v>
      </c>
      <c r="AN239">
        <v>4</v>
      </c>
    </row>
    <row r="240" spans="1:40" x14ac:dyDescent="0.25">
      <c r="A240" t="s">
        <v>617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111</v>
      </c>
      <c r="N240" t="s">
        <v>38</v>
      </c>
      <c r="O240">
        <v>1886</v>
      </c>
      <c r="P240" s="1">
        <v>29900</v>
      </c>
      <c r="Q240" s="1">
        <v>29870</v>
      </c>
      <c r="R240" t="s">
        <v>65</v>
      </c>
      <c r="S240" t="s">
        <v>53</v>
      </c>
      <c r="T240" t="s">
        <v>41</v>
      </c>
      <c r="U240" t="s">
        <v>42</v>
      </c>
      <c r="V240" t="s">
        <v>43</v>
      </c>
      <c r="W240" t="s">
        <v>161</v>
      </c>
      <c r="X240" s="1">
        <v>42051</v>
      </c>
      <c r="AA240" t="s">
        <v>44</v>
      </c>
      <c r="AB240" t="s">
        <v>45</v>
      </c>
      <c r="AC240" t="s">
        <v>57</v>
      </c>
      <c r="AD240" t="s">
        <v>58</v>
      </c>
      <c r="AE240">
        <v>4</v>
      </c>
      <c r="AF240" t="s">
        <v>91</v>
      </c>
      <c r="AG240" t="s">
        <v>60</v>
      </c>
      <c r="AH240">
        <v>3.69</v>
      </c>
      <c r="AI240">
        <v>5</v>
      </c>
      <c r="AJ240">
        <v>6</v>
      </c>
      <c r="AK240" t="s">
        <v>118</v>
      </c>
      <c r="AL240" s="1">
        <v>43510</v>
      </c>
      <c r="AM240">
        <v>0</v>
      </c>
      <c r="AN240">
        <v>15</v>
      </c>
    </row>
    <row r="241" spans="1:40" x14ac:dyDescent="0.25">
      <c r="A241" t="s">
        <v>618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619</v>
      </c>
      <c r="N241" t="s">
        <v>38</v>
      </c>
      <c r="O241">
        <v>2703</v>
      </c>
      <c r="P241" t="s">
        <v>620</v>
      </c>
      <c r="Q241" s="1">
        <v>26811</v>
      </c>
      <c r="R241" t="s">
        <v>65</v>
      </c>
      <c r="S241" t="s">
        <v>40</v>
      </c>
      <c r="T241" t="s">
        <v>41</v>
      </c>
      <c r="U241" t="s">
        <v>103</v>
      </c>
      <c r="V241" t="s">
        <v>43</v>
      </c>
      <c r="W241" s="1">
        <v>42125</v>
      </c>
      <c r="X241" s="1">
        <v>42009</v>
      </c>
      <c r="Y241" s="1">
        <v>43414</v>
      </c>
      <c r="Z241" s="1">
        <v>43384</v>
      </c>
      <c r="AA241" t="s">
        <v>104</v>
      </c>
      <c r="AB241" t="s">
        <v>56</v>
      </c>
      <c r="AC241" t="s">
        <v>57</v>
      </c>
      <c r="AD241" t="s">
        <v>58</v>
      </c>
      <c r="AE241">
        <v>4</v>
      </c>
      <c r="AF241" t="s">
        <v>48</v>
      </c>
      <c r="AG241" t="s">
        <v>60</v>
      </c>
      <c r="AH241">
        <v>3.88</v>
      </c>
      <c r="AI241">
        <v>3</v>
      </c>
      <c r="AJ241">
        <v>7</v>
      </c>
      <c r="AK241" t="s">
        <v>621</v>
      </c>
      <c r="AL241" s="1">
        <v>43144</v>
      </c>
      <c r="AM241">
        <v>0</v>
      </c>
      <c r="AN241">
        <v>12</v>
      </c>
    </row>
    <row r="242" spans="1:40" x14ac:dyDescent="0.25">
      <c r="A242" t="s">
        <v>622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623</v>
      </c>
      <c r="N242" t="s">
        <v>38</v>
      </c>
      <c r="O242">
        <v>2056</v>
      </c>
      <c r="P242" t="s">
        <v>624</v>
      </c>
      <c r="Q242" s="1">
        <v>26624</v>
      </c>
      <c r="R242" t="s">
        <v>65</v>
      </c>
      <c r="S242" t="s">
        <v>40</v>
      </c>
      <c r="T242" t="s">
        <v>41</v>
      </c>
      <c r="U242" t="s">
        <v>42</v>
      </c>
      <c r="V242" t="s">
        <v>94</v>
      </c>
      <c r="W242" s="1">
        <v>42917</v>
      </c>
      <c r="X242" s="1">
        <v>42742</v>
      </c>
      <c r="AA242" t="s">
        <v>44</v>
      </c>
      <c r="AB242" t="s">
        <v>45</v>
      </c>
      <c r="AC242" t="s">
        <v>57</v>
      </c>
      <c r="AD242" t="s">
        <v>284</v>
      </c>
      <c r="AE242">
        <v>13</v>
      </c>
      <c r="AF242" t="s">
        <v>59</v>
      </c>
      <c r="AG242" t="s">
        <v>60</v>
      </c>
      <c r="AH242">
        <v>4.9400000000000004</v>
      </c>
      <c r="AI242">
        <v>3</v>
      </c>
      <c r="AJ242">
        <v>5</v>
      </c>
      <c r="AK242" s="1">
        <v>43618</v>
      </c>
      <c r="AL242" s="1">
        <v>43502</v>
      </c>
      <c r="AM242">
        <v>0</v>
      </c>
      <c r="AN242">
        <v>17</v>
      </c>
    </row>
    <row r="243" spans="1:40" x14ac:dyDescent="0.25">
      <c r="A243" t="s">
        <v>625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27161</v>
      </c>
      <c r="Q243" s="1">
        <v>27368</v>
      </c>
      <c r="R243" t="s">
        <v>65</v>
      </c>
      <c r="S243" t="s">
        <v>181</v>
      </c>
      <c r="T243" t="s">
        <v>41</v>
      </c>
      <c r="U243" t="s">
        <v>42</v>
      </c>
      <c r="V243" t="s">
        <v>43</v>
      </c>
      <c r="W243" s="1">
        <v>41791</v>
      </c>
      <c r="X243" s="1">
        <v>41645</v>
      </c>
      <c r="AA243" t="s">
        <v>44</v>
      </c>
      <c r="AB243" t="s">
        <v>45</v>
      </c>
      <c r="AC243" t="s">
        <v>46</v>
      </c>
      <c r="AD243" t="s">
        <v>105</v>
      </c>
      <c r="AE243">
        <v>14</v>
      </c>
      <c r="AF243" t="s">
        <v>291</v>
      </c>
      <c r="AG243" t="s">
        <v>60</v>
      </c>
      <c r="AH243">
        <v>5</v>
      </c>
      <c r="AI243">
        <v>4</v>
      </c>
      <c r="AJ243">
        <v>0</v>
      </c>
      <c r="AK243" t="s">
        <v>269</v>
      </c>
      <c r="AL243" s="1">
        <v>43496</v>
      </c>
      <c r="AM243">
        <v>0</v>
      </c>
      <c r="AN243">
        <v>8</v>
      </c>
    </row>
    <row r="244" spans="1:40" x14ac:dyDescent="0.25">
      <c r="A244" t="s">
        <v>626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t="s">
        <v>627</v>
      </c>
      <c r="Q244" s="1">
        <v>31854</v>
      </c>
      <c r="R244" t="s">
        <v>39</v>
      </c>
      <c r="S244" t="s">
        <v>40</v>
      </c>
      <c r="T244" t="s">
        <v>41</v>
      </c>
      <c r="U244" t="s">
        <v>42</v>
      </c>
      <c r="V244" t="s">
        <v>43</v>
      </c>
      <c r="W244" s="1">
        <v>40637</v>
      </c>
      <c r="X244" s="1">
        <v>40637</v>
      </c>
      <c r="Y244" s="1">
        <v>43325</v>
      </c>
      <c r="Z244" s="1">
        <v>43325</v>
      </c>
      <c r="AA244" t="s">
        <v>104</v>
      </c>
      <c r="AB244" t="s">
        <v>56</v>
      </c>
      <c r="AC244" t="s">
        <v>46</v>
      </c>
      <c r="AD244" t="s">
        <v>68</v>
      </c>
      <c r="AE244">
        <v>20</v>
      </c>
      <c r="AF244" t="s">
        <v>77</v>
      </c>
      <c r="AG244" t="s">
        <v>60</v>
      </c>
      <c r="AH244">
        <v>5</v>
      </c>
      <c r="AI244">
        <v>5</v>
      </c>
      <c r="AJ244">
        <v>0</v>
      </c>
      <c r="AK244" s="1">
        <v>43138</v>
      </c>
      <c r="AL244" s="1">
        <v>43283</v>
      </c>
      <c r="AM244">
        <v>0</v>
      </c>
      <c r="AN244">
        <v>4</v>
      </c>
    </row>
    <row r="245" spans="1:40" x14ac:dyDescent="0.25">
      <c r="A245" t="s">
        <v>628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629</v>
      </c>
      <c r="N245" t="s">
        <v>38</v>
      </c>
      <c r="O245">
        <v>2481</v>
      </c>
      <c r="P245" s="1">
        <v>26788</v>
      </c>
      <c r="Q245" s="1">
        <v>26759</v>
      </c>
      <c r="R245" t="s">
        <v>39</v>
      </c>
      <c r="S245" t="s">
        <v>40</v>
      </c>
      <c r="T245" t="s">
        <v>41</v>
      </c>
      <c r="U245" t="s">
        <v>42</v>
      </c>
      <c r="V245" t="s">
        <v>43</v>
      </c>
      <c r="W245" t="s">
        <v>630</v>
      </c>
      <c r="X245" s="1">
        <v>41294</v>
      </c>
      <c r="AA245" t="s">
        <v>44</v>
      </c>
      <c r="AB245" t="s">
        <v>45</v>
      </c>
      <c r="AC245" t="s">
        <v>57</v>
      </c>
      <c r="AD245" t="s">
        <v>196</v>
      </c>
      <c r="AE245">
        <v>5</v>
      </c>
      <c r="AF245" t="s">
        <v>59</v>
      </c>
      <c r="AG245" t="s">
        <v>60</v>
      </c>
      <c r="AH245">
        <v>3.6</v>
      </c>
      <c r="AI245">
        <v>5</v>
      </c>
      <c r="AJ245">
        <v>7</v>
      </c>
      <c r="AK245" t="s">
        <v>101</v>
      </c>
      <c r="AL245" s="1">
        <v>43514</v>
      </c>
      <c r="AM245">
        <v>0</v>
      </c>
      <c r="AN245">
        <v>13</v>
      </c>
    </row>
    <row r="246" spans="1:40" x14ac:dyDescent="0.25">
      <c r="A246" t="s">
        <v>631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629</v>
      </c>
      <c r="N246" t="s">
        <v>38</v>
      </c>
      <c r="O246">
        <v>1915</v>
      </c>
      <c r="P246" s="1">
        <v>23468</v>
      </c>
      <c r="Q246" s="1">
        <v>23380</v>
      </c>
      <c r="R246" t="s">
        <v>39</v>
      </c>
      <c r="S246" t="s">
        <v>74</v>
      </c>
      <c r="T246" t="s">
        <v>41</v>
      </c>
      <c r="U246" t="s">
        <v>42</v>
      </c>
      <c r="V246" t="s">
        <v>94</v>
      </c>
      <c r="W246" s="1">
        <v>41153</v>
      </c>
      <c r="X246" s="1">
        <v>40917</v>
      </c>
      <c r="Y246" s="1">
        <v>42312</v>
      </c>
      <c r="Z246" s="1">
        <v>42105</v>
      </c>
      <c r="AA246" t="s">
        <v>67</v>
      </c>
      <c r="AB246" t="s">
        <v>56</v>
      </c>
      <c r="AC246" t="s">
        <v>57</v>
      </c>
      <c r="AD246" t="s">
        <v>196</v>
      </c>
      <c r="AE246">
        <v>5</v>
      </c>
      <c r="AF246" t="s">
        <v>96</v>
      </c>
      <c r="AG246" t="s">
        <v>60</v>
      </c>
      <c r="AH246">
        <v>4.3</v>
      </c>
      <c r="AI246">
        <v>4</v>
      </c>
      <c r="AJ246">
        <v>6</v>
      </c>
      <c r="AK246" s="1">
        <v>42095</v>
      </c>
      <c r="AL246" s="1">
        <v>42008</v>
      </c>
      <c r="AM246">
        <v>0</v>
      </c>
      <c r="AN246">
        <v>8</v>
      </c>
    </row>
    <row r="247" spans="1:40" x14ac:dyDescent="0.25">
      <c r="A247" t="s">
        <v>632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82</v>
      </c>
      <c r="N247" t="s">
        <v>38</v>
      </c>
      <c r="O247">
        <v>2132</v>
      </c>
      <c r="P247" t="s">
        <v>633</v>
      </c>
      <c r="Q247" s="1">
        <v>31617</v>
      </c>
      <c r="R247" t="s">
        <v>65</v>
      </c>
      <c r="S247" t="s">
        <v>53</v>
      </c>
      <c r="T247" t="s">
        <v>41</v>
      </c>
      <c r="U247" t="s">
        <v>42</v>
      </c>
      <c r="V247" t="s">
        <v>43</v>
      </c>
      <c r="W247" s="1">
        <v>41040</v>
      </c>
      <c r="X247" s="1">
        <v>41218</v>
      </c>
      <c r="AA247" t="s">
        <v>44</v>
      </c>
      <c r="AB247" t="s">
        <v>45</v>
      </c>
      <c r="AC247" t="s">
        <v>84</v>
      </c>
      <c r="AD247" t="s">
        <v>85</v>
      </c>
      <c r="AE247">
        <v>10</v>
      </c>
      <c r="AF247" t="s">
        <v>59</v>
      </c>
      <c r="AG247" t="s">
        <v>60</v>
      </c>
      <c r="AH247">
        <v>4.2</v>
      </c>
      <c r="AI247">
        <v>3</v>
      </c>
      <c r="AJ247">
        <v>6</v>
      </c>
      <c r="AK247" t="s">
        <v>313</v>
      </c>
      <c r="AL247" s="1">
        <v>43509</v>
      </c>
      <c r="AM247">
        <v>0</v>
      </c>
      <c r="AN247">
        <v>2</v>
      </c>
    </row>
    <row r="248" spans="1:40" x14ac:dyDescent="0.25">
      <c r="A248" t="s">
        <v>634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s="1">
        <v>24995</v>
      </c>
      <c r="R248" t="s">
        <v>65</v>
      </c>
      <c r="S248" t="s">
        <v>40</v>
      </c>
      <c r="T248" t="s">
        <v>41</v>
      </c>
      <c r="U248" t="s">
        <v>42</v>
      </c>
      <c r="V248" t="s">
        <v>94</v>
      </c>
      <c r="W248" s="1">
        <v>42467</v>
      </c>
      <c r="X248" s="1">
        <v>42555</v>
      </c>
      <c r="AA248" t="s">
        <v>44</v>
      </c>
      <c r="AB248" t="s">
        <v>45</v>
      </c>
      <c r="AC248" t="s">
        <v>46</v>
      </c>
      <c r="AD248" t="s">
        <v>117</v>
      </c>
      <c r="AE248">
        <v>18</v>
      </c>
      <c r="AF248" t="s">
        <v>96</v>
      </c>
      <c r="AG248" t="s">
        <v>150</v>
      </c>
      <c r="AH248">
        <v>2.6</v>
      </c>
      <c r="AI248">
        <v>4</v>
      </c>
      <c r="AJ248">
        <v>0</v>
      </c>
      <c r="AK248" t="s">
        <v>101</v>
      </c>
      <c r="AL248" s="1">
        <v>43514</v>
      </c>
      <c r="AM248">
        <v>5</v>
      </c>
      <c r="AN248">
        <v>4</v>
      </c>
    </row>
    <row r="249" spans="1:40" x14ac:dyDescent="0.25">
      <c r="A249" t="s">
        <v>635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t="s">
        <v>636</v>
      </c>
      <c r="Q249" s="1">
        <v>27384</v>
      </c>
      <c r="R249" t="s">
        <v>39</v>
      </c>
      <c r="S249" t="s">
        <v>40</v>
      </c>
      <c r="T249" t="s">
        <v>41</v>
      </c>
      <c r="U249" t="s">
        <v>42</v>
      </c>
      <c r="V249" t="s">
        <v>43</v>
      </c>
      <c r="W249" s="1">
        <v>39934</v>
      </c>
      <c r="X249" s="1">
        <v>39818</v>
      </c>
      <c r="Y249" s="1">
        <v>43311</v>
      </c>
      <c r="Z249" s="1">
        <v>43311</v>
      </c>
      <c r="AA249" t="s">
        <v>224</v>
      </c>
      <c r="AB249" t="s">
        <v>56</v>
      </c>
      <c r="AC249" t="s">
        <v>46</v>
      </c>
      <c r="AD249" t="s">
        <v>47</v>
      </c>
      <c r="AE249">
        <v>22</v>
      </c>
      <c r="AF249" t="s">
        <v>77</v>
      </c>
      <c r="AG249" t="s">
        <v>60</v>
      </c>
      <c r="AH249">
        <v>4.5999999999999996</v>
      </c>
      <c r="AI249">
        <v>5</v>
      </c>
      <c r="AJ249">
        <v>0</v>
      </c>
      <c r="AK249" s="1">
        <v>43222</v>
      </c>
      <c r="AL249" s="1">
        <v>43136</v>
      </c>
      <c r="AM249">
        <v>0</v>
      </c>
      <c r="AN249">
        <v>7</v>
      </c>
    </row>
    <row r="250" spans="1:40" x14ac:dyDescent="0.25">
      <c r="A250" t="s">
        <v>637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63</v>
      </c>
      <c r="N250" t="s">
        <v>38</v>
      </c>
      <c r="O250">
        <v>2062</v>
      </c>
      <c r="P250" t="s">
        <v>638</v>
      </c>
      <c r="Q250" s="1">
        <v>31528</v>
      </c>
      <c r="R250" t="s">
        <v>39</v>
      </c>
      <c r="S250" t="s">
        <v>53</v>
      </c>
      <c r="T250" t="s">
        <v>41</v>
      </c>
      <c r="U250" t="s">
        <v>42</v>
      </c>
      <c r="V250" t="s">
        <v>43</v>
      </c>
      <c r="W250" t="s">
        <v>235</v>
      </c>
      <c r="X250" s="1">
        <v>40420</v>
      </c>
      <c r="AA250" t="s">
        <v>44</v>
      </c>
      <c r="AB250" t="s">
        <v>45</v>
      </c>
      <c r="AC250" t="s">
        <v>46</v>
      </c>
      <c r="AD250" t="s">
        <v>117</v>
      </c>
      <c r="AE250">
        <v>18</v>
      </c>
      <c r="AF250" t="s">
        <v>149</v>
      </c>
      <c r="AG250" t="s">
        <v>60</v>
      </c>
      <c r="AH250">
        <v>4.0999999999999996</v>
      </c>
      <c r="AI250">
        <v>3</v>
      </c>
      <c r="AJ250">
        <v>0</v>
      </c>
      <c r="AK250" s="1">
        <v>43739</v>
      </c>
      <c r="AL250" s="1">
        <v>43475</v>
      </c>
      <c r="AM250">
        <v>0</v>
      </c>
      <c r="AN250">
        <v>13</v>
      </c>
    </row>
    <row r="251" spans="1:40" x14ac:dyDescent="0.25">
      <c r="A251" t="s">
        <v>639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640</v>
      </c>
      <c r="N251" t="s">
        <v>38</v>
      </c>
      <c r="O251">
        <v>2452</v>
      </c>
      <c r="P251" t="s">
        <v>641</v>
      </c>
      <c r="Q251" s="1">
        <v>32128</v>
      </c>
      <c r="R251" t="s">
        <v>39</v>
      </c>
      <c r="S251" t="s">
        <v>74</v>
      </c>
      <c r="T251" t="s">
        <v>41</v>
      </c>
      <c r="U251" t="s">
        <v>42</v>
      </c>
      <c r="V251" t="s">
        <v>94</v>
      </c>
      <c r="W251" s="1">
        <v>42125</v>
      </c>
      <c r="X251" s="1">
        <v>42009</v>
      </c>
      <c r="Y251" s="1">
        <v>42308</v>
      </c>
      <c r="Z251" s="1">
        <v>42308</v>
      </c>
      <c r="AA251" t="s">
        <v>67</v>
      </c>
      <c r="AB251" t="s">
        <v>56</v>
      </c>
      <c r="AC251" t="s">
        <v>57</v>
      </c>
      <c r="AD251" t="s">
        <v>58</v>
      </c>
      <c r="AE251">
        <v>4</v>
      </c>
      <c r="AF251" t="s">
        <v>48</v>
      </c>
      <c r="AG251" t="s">
        <v>60</v>
      </c>
      <c r="AH251">
        <v>4.2</v>
      </c>
      <c r="AI251">
        <v>3</v>
      </c>
      <c r="AJ251">
        <v>5</v>
      </c>
      <c r="AK251" t="s">
        <v>642</v>
      </c>
      <c r="AL251" s="1">
        <v>42114</v>
      </c>
      <c r="AM251">
        <v>0</v>
      </c>
      <c r="AN251">
        <v>2</v>
      </c>
    </row>
    <row r="252" spans="1:40" x14ac:dyDescent="0.25">
      <c r="A252" t="s">
        <v>643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1">
        <v>32423</v>
      </c>
      <c r="Q252" s="1">
        <v>32334</v>
      </c>
      <c r="R252" t="s">
        <v>65</v>
      </c>
      <c r="S252" t="s">
        <v>53</v>
      </c>
      <c r="T252" t="s">
        <v>41</v>
      </c>
      <c r="U252" t="s">
        <v>42</v>
      </c>
      <c r="V252" t="s">
        <v>94</v>
      </c>
      <c r="W252" t="s">
        <v>178</v>
      </c>
      <c r="X252" s="1">
        <v>41911</v>
      </c>
      <c r="AA252" t="s">
        <v>44</v>
      </c>
      <c r="AB252" t="s">
        <v>45</v>
      </c>
      <c r="AC252" t="s">
        <v>46</v>
      </c>
      <c r="AD252" t="s">
        <v>72</v>
      </c>
      <c r="AE252">
        <v>16</v>
      </c>
      <c r="AF252" t="s">
        <v>48</v>
      </c>
      <c r="AG252" t="s">
        <v>60</v>
      </c>
      <c r="AH252">
        <v>3.51</v>
      </c>
      <c r="AI252">
        <v>3</v>
      </c>
      <c r="AJ252">
        <v>0</v>
      </c>
      <c r="AK252" t="s">
        <v>101</v>
      </c>
      <c r="AL252" s="1">
        <v>43514</v>
      </c>
      <c r="AM252">
        <v>0</v>
      </c>
      <c r="AN252">
        <v>2</v>
      </c>
    </row>
    <row r="253" spans="1:40" x14ac:dyDescent="0.25">
      <c r="A253" t="s">
        <v>644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27670</v>
      </c>
      <c r="Q253" s="1">
        <v>27463</v>
      </c>
      <c r="R253" t="s">
        <v>65</v>
      </c>
      <c r="S253" t="s">
        <v>40</v>
      </c>
      <c r="T253" t="s">
        <v>41</v>
      </c>
      <c r="U253" t="s">
        <v>42</v>
      </c>
      <c r="V253" t="s">
        <v>139</v>
      </c>
      <c r="W253" t="s">
        <v>89</v>
      </c>
      <c r="X253" s="1">
        <v>41547</v>
      </c>
      <c r="AA253" t="s">
        <v>44</v>
      </c>
      <c r="AB253" t="s">
        <v>45</v>
      </c>
      <c r="AC253" t="s">
        <v>46</v>
      </c>
      <c r="AD253" t="s">
        <v>76</v>
      </c>
      <c r="AF253" t="s">
        <v>77</v>
      </c>
      <c r="AG253" t="s">
        <v>60</v>
      </c>
      <c r="AH253">
        <v>5</v>
      </c>
      <c r="AI253">
        <v>5</v>
      </c>
      <c r="AJ253">
        <v>0</v>
      </c>
      <c r="AK253" s="1">
        <v>43618</v>
      </c>
      <c r="AL253" s="1">
        <v>43502</v>
      </c>
      <c r="AM253">
        <v>0</v>
      </c>
      <c r="AN253">
        <v>14</v>
      </c>
    </row>
    <row r="254" spans="1:40" x14ac:dyDescent="0.25">
      <c r="A254" t="s">
        <v>645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333</v>
      </c>
      <c r="N254" t="s">
        <v>38</v>
      </c>
      <c r="O254">
        <v>1773</v>
      </c>
      <c r="P254" t="s">
        <v>646</v>
      </c>
      <c r="Q254" s="1">
        <v>29690</v>
      </c>
      <c r="R254" t="s">
        <v>65</v>
      </c>
      <c r="S254" t="s">
        <v>53</v>
      </c>
      <c r="T254" t="s">
        <v>41</v>
      </c>
      <c r="U254" t="s">
        <v>42</v>
      </c>
      <c r="V254" t="s">
        <v>43</v>
      </c>
      <c r="W254" t="s">
        <v>647</v>
      </c>
      <c r="X254" s="1">
        <v>41912</v>
      </c>
      <c r="AA254" t="s">
        <v>44</v>
      </c>
      <c r="AB254" t="s">
        <v>45</v>
      </c>
      <c r="AC254" t="s">
        <v>57</v>
      </c>
      <c r="AD254" t="s">
        <v>100</v>
      </c>
      <c r="AE254">
        <v>7</v>
      </c>
      <c r="AF254" t="s">
        <v>48</v>
      </c>
      <c r="AG254" t="s">
        <v>60</v>
      </c>
      <c r="AH254">
        <v>3.31</v>
      </c>
      <c r="AI254">
        <v>3</v>
      </c>
      <c r="AJ254">
        <v>6</v>
      </c>
      <c r="AK254" s="1">
        <v>43647</v>
      </c>
      <c r="AL254" s="1">
        <v>43472</v>
      </c>
      <c r="AM254">
        <v>0</v>
      </c>
      <c r="AN254">
        <v>7</v>
      </c>
    </row>
    <row r="255" spans="1:40" x14ac:dyDescent="0.25">
      <c r="A255" t="s">
        <v>648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t="s">
        <v>649</v>
      </c>
      <c r="Q255" s="1">
        <v>31283</v>
      </c>
      <c r="R255" t="s">
        <v>65</v>
      </c>
      <c r="S255" t="s">
        <v>53</v>
      </c>
      <c r="T255" t="s">
        <v>41</v>
      </c>
      <c r="U255" t="s">
        <v>42</v>
      </c>
      <c r="V255" t="s">
        <v>43</v>
      </c>
      <c r="W255" t="s">
        <v>144</v>
      </c>
      <c r="X255" s="1">
        <v>41505</v>
      </c>
      <c r="AA255" t="s">
        <v>44</v>
      </c>
      <c r="AB255" t="s">
        <v>45</v>
      </c>
      <c r="AC255" t="s">
        <v>46</v>
      </c>
      <c r="AD255" t="s">
        <v>80</v>
      </c>
      <c r="AE255">
        <v>11</v>
      </c>
      <c r="AF255" t="s">
        <v>48</v>
      </c>
      <c r="AG255" t="s">
        <v>60</v>
      </c>
      <c r="AH255">
        <v>4.8099999999999996</v>
      </c>
      <c r="AI255">
        <v>4</v>
      </c>
      <c r="AJ255">
        <v>0</v>
      </c>
      <c r="AK255" t="s">
        <v>388</v>
      </c>
      <c r="AL255" s="1">
        <v>43511</v>
      </c>
      <c r="AM255">
        <v>0</v>
      </c>
      <c r="AN255">
        <v>15</v>
      </c>
    </row>
    <row r="256" spans="1:40" x14ac:dyDescent="0.25">
      <c r="A256" t="s">
        <v>650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111</v>
      </c>
      <c r="N256" t="s">
        <v>38</v>
      </c>
      <c r="O256">
        <v>2110</v>
      </c>
      <c r="P256" s="1">
        <v>25782</v>
      </c>
      <c r="Q256" s="1">
        <v>25607</v>
      </c>
      <c r="R256" t="s">
        <v>39</v>
      </c>
      <c r="S256" t="s">
        <v>53</v>
      </c>
      <c r="T256" t="s">
        <v>41</v>
      </c>
      <c r="U256" t="s">
        <v>103</v>
      </c>
      <c r="V256" t="s">
        <v>43</v>
      </c>
      <c r="W256" s="1">
        <v>42125</v>
      </c>
      <c r="X256" s="1">
        <v>42009</v>
      </c>
      <c r="AA256" t="s">
        <v>44</v>
      </c>
      <c r="AB256" t="s">
        <v>45</v>
      </c>
      <c r="AC256" t="s">
        <v>57</v>
      </c>
      <c r="AD256" t="s">
        <v>58</v>
      </c>
      <c r="AE256">
        <v>4</v>
      </c>
      <c r="AF256" t="s">
        <v>91</v>
      </c>
      <c r="AG256" t="s">
        <v>60</v>
      </c>
      <c r="AH256">
        <v>3.32</v>
      </c>
      <c r="AI256">
        <v>3</v>
      </c>
      <c r="AJ256">
        <v>7</v>
      </c>
      <c r="AK256" t="s">
        <v>130</v>
      </c>
      <c r="AL256" s="1">
        <v>43479</v>
      </c>
      <c r="AM256">
        <v>0</v>
      </c>
      <c r="AN256">
        <v>16</v>
      </c>
    </row>
    <row r="257" spans="1:40" x14ac:dyDescent="0.25">
      <c r="A257" t="s">
        <v>651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421</v>
      </c>
      <c r="N257" t="s">
        <v>38</v>
      </c>
      <c r="O257">
        <v>2330</v>
      </c>
      <c r="P257" t="s">
        <v>652</v>
      </c>
      <c r="Q257" s="1">
        <v>32282</v>
      </c>
      <c r="R257" t="s">
        <v>65</v>
      </c>
      <c r="S257" t="s">
        <v>40</v>
      </c>
      <c r="T257" t="s">
        <v>41</v>
      </c>
      <c r="U257" t="s">
        <v>42</v>
      </c>
      <c r="V257" t="s">
        <v>43</v>
      </c>
      <c r="W257" s="1">
        <v>42009</v>
      </c>
      <c r="X257" s="1">
        <v>42125</v>
      </c>
      <c r="AA257" t="s">
        <v>44</v>
      </c>
      <c r="AB257" t="s">
        <v>45</v>
      </c>
      <c r="AC257" t="s">
        <v>162</v>
      </c>
      <c r="AD257" t="s">
        <v>163</v>
      </c>
      <c r="AE257">
        <v>1</v>
      </c>
      <c r="AF257" t="s">
        <v>291</v>
      </c>
      <c r="AG257" t="s">
        <v>60</v>
      </c>
      <c r="AH257">
        <v>5</v>
      </c>
      <c r="AI257">
        <v>3</v>
      </c>
      <c r="AJ257">
        <v>5</v>
      </c>
      <c r="AK257" t="s">
        <v>175</v>
      </c>
      <c r="AL257" s="1">
        <v>43480</v>
      </c>
      <c r="AM257">
        <v>0</v>
      </c>
      <c r="AN257">
        <v>2</v>
      </c>
    </row>
    <row r="258" spans="1:40" x14ac:dyDescent="0.25">
      <c r="A258" t="s">
        <v>653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63</v>
      </c>
      <c r="N258" t="s">
        <v>38</v>
      </c>
      <c r="O258">
        <v>1851</v>
      </c>
      <c r="P258" t="s">
        <v>654</v>
      </c>
      <c r="Q258" s="1">
        <v>32106</v>
      </c>
      <c r="R258" t="s">
        <v>65</v>
      </c>
      <c r="S258" t="s">
        <v>40</v>
      </c>
      <c r="T258" t="s">
        <v>41</v>
      </c>
      <c r="U258" t="s">
        <v>42</v>
      </c>
      <c r="V258" t="s">
        <v>43</v>
      </c>
      <c r="W258" t="s">
        <v>655</v>
      </c>
      <c r="X258" s="1">
        <v>40112</v>
      </c>
      <c r="Y258" s="1">
        <v>42102</v>
      </c>
      <c r="Z258" s="1">
        <v>42220</v>
      </c>
      <c r="AA258" t="s">
        <v>448</v>
      </c>
      <c r="AB258" t="s">
        <v>56</v>
      </c>
      <c r="AC258" t="s">
        <v>46</v>
      </c>
      <c r="AD258" t="s">
        <v>47</v>
      </c>
      <c r="AE258">
        <v>22</v>
      </c>
      <c r="AF258" t="s">
        <v>149</v>
      </c>
      <c r="AG258" t="s">
        <v>60</v>
      </c>
      <c r="AH258">
        <v>4.68</v>
      </c>
      <c r="AI258">
        <v>4</v>
      </c>
      <c r="AJ258">
        <v>0</v>
      </c>
      <c r="AK258" s="1">
        <v>42039</v>
      </c>
      <c r="AL258" s="1">
        <v>42096</v>
      </c>
      <c r="AM258">
        <v>0</v>
      </c>
      <c r="AN258">
        <v>20</v>
      </c>
    </row>
    <row r="259" spans="1:40" x14ac:dyDescent="0.25">
      <c r="A259" t="s">
        <v>656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63</v>
      </c>
      <c r="N259" t="s">
        <v>38</v>
      </c>
      <c r="O259">
        <v>2045</v>
      </c>
      <c r="P259" t="s">
        <v>657</v>
      </c>
      <c r="Q259" s="1">
        <v>23314</v>
      </c>
      <c r="R259" t="s">
        <v>39</v>
      </c>
      <c r="S259" t="s">
        <v>40</v>
      </c>
      <c r="T259" t="s">
        <v>41</v>
      </c>
      <c r="U259" t="s">
        <v>42</v>
      </c>
      <c r="V259" t="s">
        <v>43</v>
      </c>
      <c r="W259" t="s">
        <v>178</v>
      </c>
      <c r="X259" s="1">
        <v>41911</v>
      </c>
      <c r="AA259" t="s">
        <v>44</v>
      </c>
      <c r="AB259" t="s">
        <v>45</v>
      </c>
      <c r="AC259" t="s">
        <v>46</v>
      </c>
      <c r="AD259" t="s">
        <v>72</v>
      </c>
      <c r="AE259">
        <v>16</v>
      </c>
      <c r="AF259" t="s">
        <v>59</v>
      </c>
      <c r="AG259" t="s">
        <v>49</v>
      </c>
      <c r="AH259">
        <v>4.3</v>
      </c>
      <c r="AI259">
        <v>3</v>
      </c>
      <c r="AJ259">
        <v>0</v>
      </c>
      <c r="AK259" t="s">
        <v>254</v>
      </c>
      <c r="AL259" s="1">
        <v>43493</v>
      </c>
      <c r="AM259">
        <v>0</v>
      </c>
      <c r="AN259">
        <v>4</v>
      </c>
    </row>
    <row r="260" spans="1:40" x14ac:dyDescent="0.25">
      <c r="A260" t="s">
        <v>658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258</v>
      </c>
      <c r="N260" t="s">
        <v>38</v>
      </c>
      <c r="O260">
        <v>1886</v>
      </c>
      <c r="P260" t="s">
        <v>659</v>
      </c>
      <c r="Q260" s="1">
        <v>30910</v>
      </c>
      <c r="R260" t="s">
        <v>39</v>
      </c>
      <c r="S260" t="s">
        <v>74</v>
      </c>
      <c r="T260" t="s">
        <v>41</v>
      </c>
      <c r="U260" t="s">
        <v>42</v>
      </c>
      <c r="V260" t="s">
        <v>94</v>
      </c>
      <c r="W260" t="s">
        <v>660</v>
      </c>
      <c r="X260" s="1">
        <v>41777</v>
      </c>
      <c r="AA260" t="s">
        <v>44</v>
      </c>
      <c r="AB260" t="s">
        <v>45</v>
      </c>
      <c r="AC260" t="s">
        <v>187</v>
      </c>
      <c r="AD260" t="s">
        <v>260</v>
      </c>
      <c r="AE260">
        <v>15</v>
      </c>
      <c r="AF260" t="s">
        <v>96</v>
      </c>
      <c r="AG260" t="s">
        <v>150</v>
      </c>
      <c r="AH260">
        <v>2.4</v>
      </c>
      <c r="AI260">
        <v>4</v>
      </c>
      <c r="AJ260">
        <v>0</v>
      </c>
      <c r="AK260" t="s">
        <v>357</v>
      </c>
      <c r="AL260" s="1">
        <v>43481</v>
      </c>
      <c r="AM260">
        <v>2</v>
      </c>
      <c r="AN260">
        <v>16</v>
      </c>
    </row>
    <row r="261" spans="1:40" x14ac:dyDescent="0.25">
      <c r="A261" t="s">
        <v>661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421</v>
      </c>
      <c r="N261" t="s">
        <v>38</v>
      </c>
      <c r="O261">
        <v>1844</v>
      </c>
      <c r="P261" t="s">
        <v>479</v>
      </c>
      <c r="Q261" s="1">
        <v>31942</v>
      </c>
      <c r="R261" t="s">
        <v>65</v>
      </c>
      <c r="S261" t="s">
        <v>53</v>
      </c>
      <c r="T261" t="s">
        <v>41</v>
      </c>
      <c r="U261" t="s">
        <v>42</v>
      </c>
      <c r="V261" t="s">
        <v>94</v>
      </c>
      <c r="W261" t="s">
        <v>236</v>
      </c>
      <c r="X261" s="1">
        <v>40812</v>
      </c>
      <c r="Y261" s="1">
        <v>41542</v>
      </c>
      <c r="Z261" s="1">
        <v>41542</v>
      </c>
      <c r="AA261" t="s">
        <v>55</v>
      </c>
      <c r="AB261" t="s">
        <v>56</v>
      </c>
      <c r="AC261" t="s">
        <v>162</v>
      </c>
      <c r="AD261" t="s">
        <v>163</v>
      </c>
      <c r="AE261">
        <v>1</v>
      </c>
      <c r="AF261" t="s">
        <v>96</v>
      </c>
      <c r="AG261" t="s">
        <v>60</v>
      </c>
      <c r="AH261">
        <v>3.8</v>
      </c>
      <c r="AI261">
        <v>4</v>
      </c>
      <c r="AJ261">
        <v>4</v>
      </c>
      <c r="AK261" t="s">
        <v>662</v>
      </c>
      <c r="AL261" s="1">
        <v>41501</v>
      </c>
      <c r="AM261">
        <v>0</v>
      </c>
      <c r="AN261">
        <v>17</v>
      </c>
    </row>
    <row r="262" spans="1:40" x14ac:dyDescent="0.25">
      <c r="A262" t="s">
        <v>663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s="1">
        <v>23775</v>
      </c>
      <c r="R262" t="s">
        <v>65</v>
      </c>
      <c r="S262" t="s">
        <v>40</v>
      </c>
      <c r="T262" t="s">
        <v>41</v>
      </c>
      <c r="U262" t="s">
        <v>42</v>
      </c>
      <c r="V262" t="s">
        <v>43</v>
      </c>
      <c r="W262" s="1">
        <v>41589</v>
      </c>
      <c r="X262" s="1">
        <v>41589</v>
      </c>
      <c r="AA262" t="s">
        <v>44</v>
      </c>
      <c r="AB262" t="s">
        <v>45</v>
      </c>
      <c r="AC262" t="s">
        <v>46</v>
      </c>
      <c r="AD262" t="s">
        <v>90</v>
      </c>
      <c r="AE262">
        <v>19</v>
      </c>
      <c r="AF262" t="s">
        <v>91</v>
      </c>
      <c r="AG262" t="s">
        <v>60</v>
      </c>
      <c r="AH262">
        <v>3.73</v>
      </c>
      <c r="AI262">
        <v>3</v>
      </c>
      <c r="AJ262">
        <v>0</v>
      </c>
      <c r="AK262" t="s">
        <v>261</v>
      </c>
      <c r="AL262" s="1">
        <v>43489</v>
      </c>
      <c r="AM262">
        <v>0</v>
      </c>
      <c r="AN262">
        <v>16</v>
      </c>
    </row>
    <row r="263" spans="1:40" x14ac:dyDescent="0.25">
      <c r="A263" t="s">
        <v>664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99</v>
      </c>
      <c r="N263" t="s">
        <v>38</v>
      </c>
      <c r="O263">
        <v>2360</v>
      </c>
      <c r="P263" s="1">
        <v>27001</v>
      </c>
      <c r="Q263" s="1">
        <v>26735</v>
      </c>
      <c r="R263" t="s">
        <v>65</v>
      </c>
      <c r="S263" t="s">
        <v>53</v>
      </c>
      <c r="T263" t="s">
        <v>41</v>
      </c>
      <c r="U263" t="s">
        <v>42</v>
      </c>
      <c r="V263" t="s">
        <v>94</v>
      </c>
      <c r="W263" s="1">
        <v>40822</v>
      </c>
      <c r="X263" s="1">
        <v>40704</v>
      </c>
      <c r="AA263" t="s">
        <v>44</v>
      </c>
      <c r="AB263" t="s">
        <v>45</v>
      </c>
      <c r="AC263" t="s">
        <v>57</v>
      </c>
      <c r="AD263" t="s">
        <v>229</v>
      </c>
      <c r="AE263">
        <v>6</v>
      </c>
      <c r="AF263" t="s">
        <v>48</v>
      </c>
      <c r="AG263" t="s">
        <v>60</v>
      </c>
      <c r="AH263">
        <v>4.3</v>
      </c>
      <c r="AI263">
        <v>3</v>
      </c>
      <c r="AJ263">
        <v>5</v>
      </c>
      <c r="AK263" s="1">
        <v>43679</v>
      </c>
      <c r="AL263" s="1">
        <v>43504</v>
      </c>
      <c r="AM263">
        <v>0</v>
      </c>
      <c r="AN263">
        <v>19</v>
      </c>
    </row>
    <row r="264" spans="1:40" x14ac:dyDescent="0.25">
      <c r="A264" t="s">
        <v>665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256</v>
      </c>
      <c r="N264" t="s">
        <v>38</v>
      </c>
      <c r="O264">
        <v>1545</v>
      </c>
      <c r="P264" s="1">
        <v>30561</v>
      </c>
      <c r="Q264" s="1">
        <v>30356</v>
      </c>
      <c r="R264" t="s">
        <v>39</v>
      </c>
      <c r="S264" t="s">
        <v>53</v>
      </c>
      <c r="T264" t="s">
        <v>41</v>
      </c>
      <c r="U264" t="s">
        <v>42</v>
      </c>
      <c r="V264" t="s">
        <v>139</v>
      </c>
      <c r="W264" t="s">
        <v>205</v>
      </c>
      <c r="X264" s="1">
        <v>42551</v>
      </c>
      <c r="AA264" t="s">
        <v>44</v>
      </c>
      <c r="AB264" t="s">
        <v>45</v>
      </c>
      <c r="AC264" t="s">
        <v>57</v>
      </c>
      <c r="AD264" t="s">
        <v>100</v>
      </c>
      <c r="AE264">
        <v>7</v>
      </c>
      <c r="AF264" t="s">
        <v>48</v>
      </c>
      <c r="AG264" t="s">
        <v>60</v>
      </c>
      <c r="AH264">
        <v>3.27</v>
      </c>
      <c r="AI264">
        <v>4</v>
      </c>
      <c r="AJ264">
        <v>5</v>
      </c>
      <c r="AK264" t="s">
        <v>130</v>
      </c>
      <c r="AL264" s="1">
        <v>43479</v>
      </c>
      <c r="AM264">
        <v>0</v>
      </c>
      <c r="AN264">
        <v>13</v>
      </c>
    </row>
    <row r="265" spans="1:40" x14ac:dyDescent="0.25">
      <c r="A265" t="s">
        <v>666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t="s">
        <v>667</v>
      </c>
      <c r="Q265" s="1">
        <v>25039</v>
      </c>
      <c r="R265" t="s">
        <v>65</v>
      </c>
      <c r="S265" t="s">
        <v>53</v>
      </c>
      <c r="T265" t="s">
        <v>41</v>
      </c>
      <c r="U265" t="s">
        <v>42</v>
      </c>
      <c r="V265" t="s">
        <v>43</v>
      </c>
      <c r="W265" t="s">
        <v>116</v>
      </c>
      <c r="X265" s="1">
        <v>40959</v>
      </c>
      <c r="AA265" t="s">
        <v>44</v>
      </c>
      <c r="AB265" t="s">
        <v>45</v>
      </c>
      <c r="AC265" t="s">
        <v>46</v>
      </c>
      <c r="AD265" t="s">
        <v>95</v>
      </c>
      <c r="AE265">
        <v>12</v>
      </c>
      <c r="AF265" t="s">
        <v>59</v>
      </c>
      <c r="AG265" t="s">
        <v>275</v>
      </c>
      <c r="AH265">
        <v>2.4</v>
      </c>
      <c r="AI265">
        <v>2</v>
      </c>
      <c r="AJ265">
        <v>1</v>
      </c>
      <c r="AK265" t="s">
        <v>92</v>
      </c>
      <c r="AL265" s="1">
        <v>43521</v>
      </c>
      <c r="AM265">
        <v>6</v>
      </c>
      <c r="AN265">
        <v>20</v>
      </c>
    </row>
    <row r="266" spans="1:40" x14ac:dyDescent="0.25">
      <c r="A266" t="s">
        <v>668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165</v>
      </c>
      <c r="N266" t="s">
        <v>38</v>
      </c>
      <c r="O266">
        <v>2451</v>
      </c>
      <c r="P266" t="s">
        <v>669</v>
      </c>
      <c r="Q266" s="1">
        <v>27667</v>
      </c>
      <c r="R266" t="s">
        <v>65</v>
      </c>
      <c r="S266" t="s">
        <v>53</v>
      </c>
      <c r="T266" t="s">
        <v>41</v>
      </c>
      <c r="U266" t="s">
        <v>42</v>
      </c>
      <c r="V266" t="s">
        <v>43</v>
      </c>
      <c r="W266" s="1">
        <v>40949</v>
      </c>
      <c r="X266" s="1">
        <v>41184</v>
      </c>
      <c r="AA266" t="s">
        <v>44</v>
      </c>
      <c r="AB266" t="s">
        <v>45</v>
      </c>
      <c r="AC266" t="s">
        <v>46</v>
      </c>
      <c r="AD266" t="s">
        <v>167</v>
      </c>
      <c r="AE266">
        <v>2</v>
      </c>
      <c r="AF266" t="s">
        <v>48</v>
      </c>
      <c r="AG266" t="s">
        <v>60</v>
      </c>
      <c r="AH266">
        <v>4.83</v>
      </c>
      <c r="AI266">
        <v>5</v>
      </c>
      <c r="AJ266">
        <v>0</v>
      </c>
      <c r="AK266" t="s">
        <v>118</v>
      </c>
      <c r="AL266" s="1">
        <v>43510</v>
      </c>
      <c r="AM266">
        <v>0</v>
      </c>
      <c r="AN266">
        <v>15</v>
      </c>
    </row>
    <row r="267" spans="1:40" x14ac:dyDescent="0.25">
      <c r="A267" t="s">
        <v>670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t="s">
        <v>671</v>
      </c>
      <c r="Q267" s="1">
        <v>26749</v>
      </c>
      <c r="R267" t="s">
        <v>65</v>
      </c>
      <c r="S267" t="s">
        <v>74</v>
      </c>
      <c r="T267" t="s">
        <v>41</v>
      </c>
      <c r="U267" t="s">
        <v>42</v>
      </c>
      <c r="V267" t="s">
        <v>43</v>
      </c>
      <c r="W267" t="s">
        <v>536</v>
      </c>
      <c r="X267" s="1">
        <v>41407</v>
      </c>
      <c r="Y267" s="1">
        <v>42184</v>
      </c>
      <c r="Z267" s="1">
        <v>42184</v>
      </c>
      <c r="AA267" t="s">
        <v>109</v>
      </c>
      <c r="AB267" t="s">
        <v>56</v>
      </c>
      <c r="AC267" t="s">
        <v>46</v>
      </c>
      <c r="AD267" t="s">
        <v>105</v>
      </c>
      <c r="AE267">
        <v>14</v>
      </c>
      <c r="AF267" t="s">
        <v>48</v>
      </c>
      <c r="AG267" t="s">
        <v>49</v>
      </c>
      <c r="AH267">
        <v>4.0999999999999996</v>
      </c>
      <c r="AI267">
        <v>4</v>
      </c>
      <c r="AJ267">
        <v>0</v>
      </c>
      <c r="AK267" s="1">
        <v>42038</v>
      </c>
      <c r="AL267" s="1">
        <v>42065</v>
      </c>
      <c r="AM267">
        <v>0</v>
      </c>
      <c r="AN267">
        <v>16</v>
      </c>
    </row>
    <row r="268" spans="1:40" x14ac:dyDescent="0.25">
      <c r="A268" t="s">
        <v>672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t="s">
        <v>673</v>
      </c>
      <c r="Q268" s="1">
        <v>30188</v>
      </c>
      <c r="R268" t="s">
        <v>65</v>
      </c>
      <c r="S268" t="s">
        <v>74</v>
      </c>
      <c r="T268" t="s">
        <v>41</v>
      </c>
      <c r="U268" t="s">
        <v>42</v>
      </c>
      <c r="V268" t="s">
        <v>115</v>
      </c>
      <c r="W268" s="1">
        <v>40817</v>
      </c>
      <c r="X268" s="1">
        <v>40553</v>
      </c>
      <c r="AA268" t="s">
        <v>44</v>
      </c>
      <c r="AB268" t="s">
        <v>45</v>
      </c>
      <c r="AC268" t="s">
        <v>46</v>
      </c>
      <c r="AD268" t="s">
        <v>68</v>
      </c>
      <c r="AE268">
        <v>20</v>
      </c>
      <c r="AF268" t="s">
        <v>77</v>
      </c>
      <c r="AG268" t="s">
        <v>60</v>
      </c>
      <c r="AH268">
        <v>4.0999999999999996</v>
      </c>
      <c r="AI268">
        <v>4</v>
      </c>
      <c r="AJ268">
        <v>0</v>
      </c>
      <c r="AK268" s="1">
        <v>43648</v>
      </c>
      <c r="AL268" s="1">
        <v>43503</v>
      </c>
      <c r="AM268">
        <v>0</v>
      </c>
      <c r="AN268">
        <v>9</v>
      </c>
    </row>
    <row r="269" spans="1:40" x14ac:dyDescent="0.25">
      <c r="A269" t="s">
        <v>674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184</v>
      </c>
      <c r="N269" t="s">
        <v>675</v>
      </c>
      <c r="O269">
        <v>89139</v>
      </c>
      <c r="P269" s="1">
        <v>27277</v>
      </c>
      <c r="Q269" s="1">
        <v>27158</v>
      </c>
      <c r="R269" t="s">
        <v>39</v>
      </c>
      <c r="S269" t="s">
        <v>53</v>
      </c>
      <c r="T269" t="s">
        <v>41</v>
      </c>
      <c r="U269" t="s">
        <v>42</v>
      </c>
      <c r="V269" t="s">
        <v>43</v>
      </c>
      <c r="W269" s="1">
        <v>41978</v>
      </c>
      <c r="X269" s="1">
        <v>41771</v>
      </c>
      <c r="AA269" t="s">
        <v>44</v>
      </c>
      <c r="AB269" t="s">
        <v>45</v>
      </c>
      <c r="AC269" t="s">
        <v>187</v>
      </c>
      <c r="AD269" t="s">
        <v>219</v>
      </c>
      <c r="AE269">
        <v>21</v>
      </c>
      <c r="AF269" t="s">
        <v>291</v>
      </c>
      <c r="AG269" t="s">
        <v>275</v>
      </c>
      <c r="AH269">
        <v>1.81</v>
      </c>
      <c r="AI269">
        <v>2</v>
      </c>
      <c r="AJ269">
        <v>0</v>
      </c>
      <c r="AK269" t="s">
        <v>50</v>
      </c>
      <c r="AL269" s="1">
        <v>43482</v>
      </c>
      <c r="AM269">
        <v>3</v>
      </c>
      <c r="AN269">
        <v>5</v>
      </c>
    </row>
    <row r="270" spans="1:40" x14ac:dyDescent="0.25">
      <c r="A270" t="s">
        <v>676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172</v>
      </c>
      <c r="N270" t="s">
        <v>38</v>
      </c>
      <c r="O270">
        <v>2703</v>
      </c>
      <c r="P270" s="1">
        <v>31421</v>
      </c>
      <c r="Q270" s="1">
        <v>31656</v>
      </c>
      <c r="R270" t="s">
        <v>39</v>
      </c>
      <c r="S270" t="s">
        <v>40</v>
      </c>
      <c r="T270" t="s">
        <v>41</v>
      </c>
      <c r="U270" t="s">
        <v>42</v>
      </c>
      <c r="V270" t="s">
        <v>43</v>
      </c>
      <c r="W270" t="s">
        <v>178</v>
      </c>
      <c r="X270" s="1">
        <v>41911</v>
      </c>
      <c r="AA270" t="s">
        <v>44</v>
      </c>
      <c r="AB270" t="s">
        <v>45</v>
      </c>
      <c r="AC270" t="s">
        <v>162</v>
      </c>
      <c r="AD270" t="s">
        <v>163</v>
      </c>
      <c r="AE270">
        <v>1</v>
      </c>
      <c r="AF270" t="s">
        <v>59</v>
      </c>
      <c r="AG270" t="s">
        <v>60</v>
      </c>
      <c r="AH270">
        <v>3.9</v>
      </c>
      <c r="AI270">
        <v>5</v>
      </c>
      <c r="AJ270">
        <v>5</v>
      </c>
      <c r="AK270" t="s">
        <v>294</v>
      </c>
      <c r="AL270" s="1">
        <v>43483</v>
      </c>
      <c r="AM270">
        <v>0</v>
      </c>
      <c r="AN270">
        <v>9</v>
      </c>
    </row>
    <row r="271" spans="1:40" x14ac:dyDescent="0.25">
      <c r="A271" t="s">
        <v>677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t="s">
        <v>678</v>
      </c>
      <c r="Q271" s="1">
        <v>31120</v>
      </c>
      <c r="R271" t="s">
        <v>39</v>
      </c>
      <c r="S271" t="s">
        <v>53</v>
      </c>
      <c r="T271" t="s">
        <v>41</v>
      </c>
      <c r="U271" t="s">
        <v>42</v>
      </c>
      <c r="V271" t="s">
        <v>139</v>
      </c>
      <c r="W271" t="s">
        <v>157</v>
      </c>
      <c r="X271" s="1">
        <v>41687</v>
      </c>
      <c r="AA271" t="s">
        <v>44</v>
      </c>
      <c r="AB271" t="s">
        <v>45</v>
      </c>
      <c r="AC271" t="s">
        <v>46</v>
      </c>
      <c r="AD271" t="s">
        <v>117</v>
      </c>
      <c r="AE271">
        <v>18</v>
      </c>
      <c r="AF271" t="s">
        <v>48</v>
      </c>
      <c r="AG271" t="s">
        <v>60</v>
      </c>
      <c r="AH271">
        <v>4.7</v>
      </c>
      <c r="AI271">
        <v>3</v>
      </c>
      <c r="AJ271">
        <v>0</v>
      </c>
      <c r="AK271" s="1">
        <v>43770</v>
      </c>
      <c r="AL271" s="1">
        <v>43476</v>
      </c>
      <c r="AM271">
        <v>0</v>
      </c>
      <c r="AN271">
        <v>4</v>
      </c>
    </row>
    <row r="272" spans="1:40" x14ac:dyDescent="0.25">
      <c r="A272" t="s">
        <v>679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184</v>
      </c>
      <c r="N272" t="s">
        <v>680</v>
      </c>
      <c r="O272">
        <v>59102</v>
      </c>
      <c r="P272" s="1">
        <v>32847</v>
      </c>
      <c r="Q272" s="1">
        <v>32640</v>
      </c>
      <c r="R272" t="s">
        <v>65</v>
      </c>
      <c r="S272" t="s">
        <v>53</v>
      </c>
      <c r="T272" t="s">
        <v>41</v>
      </c>
      <c r="U272" t="s">
        <v>42</v>
      </c>
      <c r="V272" t="s">
        <v>94</v>
      </c>
      <c r="W272" t="s">
        <v>681</v>
      </c>
      <c r="X272" s="1">
        <v>40448</v>
      </c>
      <c r="AA272" t="s">
        <v>44</v>
      </c>
      <c r="AB272" t="s">
        <v>45</v>
      </c>
      <c r="AC272" t="s">
        <v>187</v>
      </c>
      <c r="AD272" t="s">
        <v>188</v>
      </c>
      <c r="AE272">
        <v>17</v>
      </c>
      <c r="AF272" t="s">
        <v>59</v>
      </c>
      <c r="AG272" t="s">
        <v>60</v>
      </c>
      <c r="AH272">
        <v>4.0999999999999996</v>
      </c>
      <c r="AI272">
        <v>4</v>
      </c>
      <c r="AJ272">
        <v>0</v>
      </c>
      <c r="AK272" t="s">
        <v>269</v>
      </c>
      <c r="AL272" s="1">
        <v>43496</v>
      </c>
      <c r="AM272">
        <v>0</v>
      </c>
      <c r="AN272">
        <v>18</v>
      </c>
    </row>
    <row r="273" spans="1:40" x14ac:dyDescent="0.25">
      <c r="A273" t="s">
        <v>682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165</v>
      </c>
      <c r="N273" t="s">
        <v>38</v>
      </c>
      <c r="O273">
        <v>1776</v>
      </c>
      <c r="P273" t="s">
        <v>683</v>
      </c>
      <c r="Q273" s="1">
        <v>28577</v>
      </c>
      <c r="R273" t="s">
        <v>65</v>
      </c>
      <c r="S273" t="s">
        <v>53</v>
      </c>
      <c r="T273" t="s">
        <v>41</v>
      </c>
      <c r="U273" t="s">
        <v>42</v>
      </c>
      <c r="V273" t="s">
        <v>94</v>
      </c>
      <c r="W273" s="1">
        <v>40026</v>
      </c>
      <c r="X273" s="1">
        <v>39821</v>
      </c>
      <c r="AA273" t="s">
        <v>44</v>
      </c>
      <c r="AB273" t="s">
        <v>45</v>
      </c>
      <c r="AC273" t="s">
        <v>46</v>
      </c>
      <c r="AD273" t="s">
        <v>167</v>
      </c>
      <c r="AE273">
        <v>2</v>
      </c>
      <c r="AF273" t="s">
        <v>59</v>
      </c>
      <c r="AG273" t="s">
        <v>60</v>
      </c>
      <c r="AH273">
        <v>3.73</v>
      </c>
      <c r="AI273">
        <v>4</v>
      </c>
      <c r="AJ273">
        <v>0</v>
      </c>
      <c r="AK273" t="s">
        <v>261</v>
      </c>
      <c r="AL273" s="1">
        <v>43489</v>
      </c>
      <c r="AM273">
        <v>0</v>
      </c>
      <c r="AN273">
        <v>12</v>
      </c>
    </row>
    <row r="274" spans="1:40" x14ac:dyDescent="0.25">
      <c r="A274" t="s">
        <v>684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1">
        <v>30142</v>
      </c>
      <c r="Q274" s="1">
        <v>30231</v>
      </c>
      <c r="R274" t="s">
        <v>39</v>
      </c>
      <c r="S274" t="s">
        <v>53</v>
      </c>
      <c r="T274" t="s">
        <v>41</v>
      </c>
      <c r="U274" t="s">
        <v>103</v>
      </c>
      <c r="V274" t="s">
        <v>43</v>
      </c>
      <c r="W274" s="1">
        <v>42125</v>
      </c>
      <c r="X274" s="1">
        <v>42009</v>
      </c>
      <c r="AA274" t="s">
        <v>44</v>
      </c>
      <c r="AB274" t="s">
        <v>45</v>
      </c>
      <c r="AC274" t="s">
        <v>46</v>
      </c>
      <c r="AD274" t="s">
        <v>47</v>
      </c>
      <c r="AE274">
        <v>22</v>
      </c>
      <c r="AF274" t="s">
        <v>77</v>
      </c>
      <c r="AG274" t="s">
        <v>60</v>
      </c>
      <c r="AH274">
        <v>4.3600000000000003</v>
      </c>
      <c r="AI274">
        <v>5</v>
      </c>
      <c r="AJ274">
        <v>0</v>
      </c>
      <c r="AK274" t="s">
        <v>261</v>
      </c>
      <c r="AL274" s="1">
        <v>43489</v>
      </c>
      <c r="AM274">
        <v>0</v>
      </c>
      <c r="AN274">
        <v>10</v>
      </c>
    </row>
    <row r="275" spans="1:40" x14ac:dyDescent="0.25">
      <c r="A275" t="s">
        <v>685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t="s">
        <v>686</v>
      </c>
      <c r="Q275" s="1">
        <v>25065</v>
      </c>
      <c r="R275" t="s">
        <v>65</v>
      </c>
      <c r="S275" t="s">
        <v>40</v>
      </c>
      <c r="T275" t="s">
        <v>133</v>
      </c>
      <c r="U275" t="s">
        <v>42</v>
      </c>
      <c r="V275" t="s">
        <v>139</v>
      </c>
      <c r="W275" t="s">
        <v>218</v>
      </c>
      <c r="X275" s="1">
        <v>41043</v>
      </c>
      <c r="AA275" t="s">
        <v>44</v>
      </c>
      <c r="AB275" t="s">
        <v>45</v>
      </c>
      <c r="AC275" t="s">
        <v>46</v>
      </c>
      <c r="AD275" t="s">
        <v>72</v>
      </c>
      <c r="AE275">
        <v>16</v>
      </c>
      <c r="AF275" t="s">
        <v>59</v>
      </c>
      <c r="AG275" t="s">
        <v>60</v>
      </c>
      <c r="AH275">
        <v>3.4</v>
      </c>
      <c r="AI275">
        <v>5</v>
      </c>
      <c r="AJ275">
        <v>0</v>
      </c>
      <c r="AK275" t="s">
        <v>269</v>
      </c>
      <c r="AL275" s="1">
        <v>43496</v>
      </c>
      <c r="AM275">
        <v>0</v>
      </c>
      <c r="AN275">
        <v>13</v>
      </c>
    </row>
    <row r="276" spans="1:40" x14ac:dyDescent="0.25">
      <c r="A276" t="s">
        <v>687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82</v>
      </c>
      <c r="N276" t="s">
        <v>38</v>
      </c>
      <c r="O276">
        <v>2140</v>
      </c>
      <c r="P276" s="1">
        <v>30472</v>
      </c>
      <c r="Q276" s="1">
        <v>30442</v>
      </c>
      <c r="R276" t="s">
        <v>39</v>
      </c>
      <c r="S276" t="s">
        <v>40</v>
      </c>
      <c r="T276" t="s">
        <v>41</v>
      </c>
      <c r="U276" t="s">
        <v>42</v>
      </c>
      <c r="V276" t="s">
        <v>43</v>
      </c>
      <c r="W276" s="1">
        <v>41827</v>
      </c>
      <c r="X276" s="1">
        <v>41827</v>
      </c>
      <c r="AA276" t="s">
        <v>44</v>
      </c>
      <c r="AB276" t="s">
        <v>45</v>
      </c>
      <c r="AC276" t="s">
        <v>84</v>
      </c>
      <c r="AD276" t="s">
        <v>85</v>
      </c>
      <c r="AE276">
        <v>10</v>
      </c>
      <c r="AF276" t="s">
        <v>48</v>
      </c>
      <c r="AG276" t="s">
        <v>49</v>
      </c>
      <c r="AH276">
        <v>4.5</v>
      </c>
      <c r="AI276">
        <v>5</v>
      </c>
      <c r="AJ276">
        <v>5</v>
      </c>
      <c r="AK276" t="s">
        <v>101</v>
      </c>
      <c r="AL276" s="1">
        <v>43514</v>
      </c>
      <c r="AM276">
        <v>0</v>
      </c>
      <c r="AN276">
        <v>1</v>
      </c>
    </row>
    <row r="277" spans="1:40" x14ac:dyDescent="0.25">
      <c r="A277" t="s">
        <v>688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282</v>
      </c>
      <c r="N277" t="s">
        <v>38</v>
      </c>
      <c r="O277">
        <v>2134</v>
      </c>
      <c r="P277" t="s">
        <v>689</v>
      </c>
      <c r="Q277" s="1">
        <v>32074</v>
      </c>
      <c r="R277" t="s">
        <v>39</v>
      </c>
      <c r="S277" t="s">
        <v>53</v>
      </c>
      <c r="T277" t="s">
        <v>41</v>
      </c>
      <c r="U277" t="s">
        <v>42</v>
      </c>
      <c r="V277" t="s">
        <v>43</v>
      </c>
      <c r="W277" t="s">
        <v>394</v>
      </c>
      <c r="X277" s="1">
        <v>42845</v>
      </c>
      <c r="AA277" t="s">
        <v>44</v>
      </c>
      <c r="AB277" t="s">
        <v>45</v>
      </c>
      <c r="AC277" t="s">
        <v>57</v>
      </c>
      <c r="AD277" t="s">
        <v>284</v>
      </c>
      <c r="AE277">
        <v>13</v>
      </c>
      <c r="AF277" t="s">
        <v>59</v>
      </c>
      <c r="AG277" t="s">
        <v>60</v>
      </c>
      <c r="AH277">
        <v>3.4</v>
      </c>
      <c r="AI277">
        <v>3</v>
      </c>
      <c r="AJ277">
        <v>6</v>
      </c>
      <c r="AK277" s="1">
        <v>43497</v>
      </c>
      <c r="AL277" s="1">
        <v>43467</v>
      </c>
      <c r="AM277">
        <v>0</v>
      </c>
      <c r="AN277">
        <v>14</v>
      </c>
    </row>
    <row r="278" spans="1:40" x14ac:dyDescent="0.25">
      <c r="A278" t="s">
        <v>690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1">
        <v>27457</v>
      </c>
      <c r="Q278" s="1">
        <v>27487</v>
      </c>
      <c r="R278" t="s">
        <v>65</v>
      </c>
      <c r="S278" t="s">
        <v>53</v>
      </c>
      <c r="T278" t="s">
        <v>227</v>
      </c>
      <c r="U278" t="s">
        <v>42</v>
      </c>
      <c r="V278" t="s">
        <v>94</v>
      </c>
      <c r="W278" t="s">
        <v>691</v>
      </c>
      <c r="X278" s="1">
        <v>39930</v>
      </c>
      <c r="Y278" s="1">
        <v>41365</v>
      </c>
      <c r="Z278" s="1">
        <v>41278</v>
      </c>
      <c r="AA278" t="s">
        <v>104</v>
      </c>
      <c r="AB278" t="s">
        <v>56</v>
      </c>
      <c r="AC278" t="s">
        <v>46</v>
      </c>
      <c r="AD278" t="s">
        <v>76</v>
      </c>
      <c r="AE278">
        <v>39</v>
      </c>
      <c r="AF278" t="s">
        <v>96</v>
      </c>
      <c r="AG278" t="s">
        <v>60</v>
      </c>
      <c r="AH278">
        <v>4.5</v>
      </c>
      <c r="AI278">
        <v>5</v>
      </c>
      <c r="AJ278">
        <v>0</v>
      </c>
      <c r="AK278" t="s">
        <v>533</v>
      </c>
      <c r="AL278" s="1">
        <v>40954</v>
      </c>
      <c r="AM278">
        <v>0</v>
      </c>
      <c r="AN278">
        <v>11</v>
      </c>
    </row>
    <row r="279" spans="1:40" x14ac:dyDescent="0.25">
      <c r="A279" t="s">
        <v>692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63</v>
      </c>
      <c r="N279" t="s">
        <v>38</v>
      </c>
      <c r="O279">
        <v>2129</v>
      </c>
      <c r="P279" t="s">
        <v>693</v>
      </c>
      <c r="Q279" s="1">
        <v>19503</v>
      </c>
      <c r="R279" t="s">
        <v>65</v>
      </c>
      <c r="S279" t="s">
        <v>53</v>
      </c>
      <c r="T279" t="s">
        <v>41</v>
      </c>
      <c r="U279" t="s">
        <v>42</v>
      </c>
      <c r="V279" t="s">
        <v>43</v>
      </c>
      <c r="W279" t="s">
        <v>232</v>
      </c>
      <c r="X279" s="1">
        <v>40679</v>
      </c>
      <c r="Y279" s="1">
        <v>42924</v>
      </c>
      <c r="Z279" s="1">
        <v>42954</v>
      </c>
      <c r="AA279" t="s">
        <v>104</v>
      </c>
      <c r="AB279" t="s">
        <v>56</v>
      </c>
      <c r="AC279" t="s">
        <v>46</v>
      </c>
      <c r="AD279" t="s">
        <v>72</v>
      </c>
      <c r="AE279">
        <v>16</v>
      </c>
      <c r="AF279" t="s">
        <v>77</v>
      </c>
      <c r="AG279" t="s">
        <v>60</v>
      </c>
      <c r="AH279">
        <v>3.93</v>
      </c>
      <c r="AI279">
        <v>3</v>
      </c>
      <c r="AJ279">
        <v>0</v>
      </c>
      <c r="AK279" t="s">
        <v>694</v>
      </c>
      <c r="AL279" s="1">
        <v>42843</v>
      </c>
      <c r="AM279">
        <v>0</v>
      </c>
      <c r="AN279">
        <v>3</v>
      </c>
    </row>
    <row r="280" spans="1:40" x14ac:dyDescent="0.25">
      <c r="A280" t="s">
        <v>695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184</v>
      </c>
      <c r="N280" t="s">
        <v>696</v>
      </c>
      <c r="O280">
        <v>97756</v>
      </c>
      <c r="P280" s="1">
        <v>23928</v>
      </c>
      <c r="Q280" s="1">
        <v>23869</v>
      </c>
      <c r="R280" t="s">
        <v>65</v>
      </c>
      <c r="S280" t="s">
        <v>40</v>
      </c>
      <c r="T280" t="s">
        <v>41</v>
      </c>
      <c r="U280" t="s">
        <v>42</v>
      </c>
      <c r="V280" t="s">
        <v>94</v>
      </c>
      <c r="W280" t="s">
        <v>178</v>
      </c>
      <c r="X280" s="1">
        <v>41911</v>
      </c>
      <c r="AA280" t="s">
        <v>44</v>
      </c>
      <c r="AB280" t="s">
        <v>45</v>
      </c>
      <c r="AC280" t="s">
        <v>187</v>
      </c>
      <c r="AD280" t="s">
        <v>219</v>
      </c>
      <c r="AE280">
        <v>21</v>
      </c>
      <c r="AF280" t="s">
        <v>59</v>
      </c>
      <c r="AG280" t="s">
        <v>60</v>
      </c>
      <c r="AH280">
        <v>3.69</v>
      </c>
      <c r="AI280">
        <v>3</v>
      </c>
      <c r="AJ280">
        <v>0</v>
      </c>
      <c r="AK280" t="s">
        <v>254</v>
      </c>
      <c r="AL280" s="1">
        <v>43493</v>
      </c>
      <c r="AM280">
        <v>0</v>
      </c>
      <c r="AN280">
        <v>18</v>
      </c>
    </row>
    <row r="281" spans="1:40" x14ac:dyDescent="0.25">
      <c r="A281" t="s">
        <v>697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23990</v>
      </c>
      <c r="Q281" s="1">
        <v>23871</v>
      </c>
      <c r="R281" t="s">
        <v>65</v>
      </c>
      <c r="S281" t="s">
        <v>40</v>
      </c>
      <c r="T281" t="s">
        <v>41</v>
      </c>
      <c r="U281" t="s">
        <v>42</v>
      </c>
      <c r="V281" t="s">
        <v>43</v>
      </c>
      <c r="W281" s="1">
        <v>40670</v>
      </c>
      <c r="X281" s="1">
        <v>40729</v>
      </c>
      <c r="Y281" s="1">
        <v>42618</v>
      </c>
      <c r="Z281" s="1">
        <v>42499</v>
      </c>
      <c r="AA281" t="s">
        <v>75</v>
      </c>
      <c r="AB281" t="s">
        <v>56</v>
      </c>
      <c r="AC281" t="s">
        <v>46</v>
      </c>
      <c r="AD281" t="s">
        <v>80</v>
      </c>
      <c r="AE281">
        <v>11</v>
      </c>
      <c r="AF281" t="s">
        <v>59</v>
      </c>
      <c r="AG281" t="s">
        <v>60</v>
      </c>
      <c r="AH281">
        <v>3.98</v>
      </c>
      <c r="AI281">
        <v>4</v>
      </c>
      <c r="AJ281">
        <v>0</v>
      </c>
      <c r="AK281" s="1">
        <v>42403</v>
      </c>
      <c r="AL281" s="1">
        <v>42431</v>
      </c>
      <c r="AM281">
        <v>0</v>
      </c>
      <c r="AN281">
        <v>1</v>
      </c>
    </row>
    <row r="282" spans="1:40" x14ac:dyDescent="0.25">
      <c r="A282" t="s">
        <v>698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63</v>
      </c>
      <c r="N282" t="s">
        <v>38</v>
      </c>
      <c r="O282">
        <v>2472</v>
      </c>
      <c r="P282" t="s">
        <v>699</v>
      </c>
      <c r="Q282" s="1">
        <v>27653</v>
      </c>
      <c r="R282" t="s">
        <v>39</v>
      </c>
      <c r="S282" t="s">
        <v>88</v>
      </c>
      <c r="T282" t="s">
        <v>41</v>
      </c>
      <c r="U282" t="s">
        <v>42</v>
      </c>
      <c r="V282" t="s">
        <v>43</v>
      </c>
      <c r="W282" t="s">
        <v>700</v>
      </c>
      <c r="X282" s="1">
        <v>39258</v>
      </c>
      <c r="Y282" s="1">
        <v>40420</v>
      </c>
      <c r="Z282" s="1">
        <v>40420</v>
      </c>
      <c r="AA282" t="s">
        <v>310</v>
      </c>
      <c r="AB282" t="s">
        <v>56</v>
      </c>
      <c r="AC282" t="s">
        <v>46</v>
      </c>
      <c r="AD282" t="s">
        <v>76</v>
      </c>
      <c r="AE282">
        <v>39</v>
      </c>
      <c r="AF282" t="s">
        <v>348</v>
      </c>
      <c r="AG282" t="s">
        <v>60</v>
      </c>
      <c r="AH282">
        <v>4.0999999999999996</v>
      </c>
      <c r="AI282">
        <v>4</v>
      </c>
      <c r="AJ282">
        <v>0</v>
      </c>
      <c r="AK282" t="s">
        <v>701</v>
      </c>
      <c r="AL282" s="1">
        <v>40373</v>
      </c>
      <c r="AM282">
        <v>0</v>
      </c>
      <c r="AN282">
        <v>15</v>
      </c>
    </row>
    <row r="283" spans="1:40" x14ac:dyDescent="0.25">
      <c r="A283" t="s">
        <v>702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24598</v>
      </c>
      <c r="Q283" s="1">
        <v>24628</v>
      </c>
      <c r="R283" t="s">
        <v>65</v>
      </c>
      <c r="S283" t="s">
        <v>74</v>
      </c>
      <c r="T283" t="s">
        <v>41</v>
      </c>
      <c r="U283" t="s">
        <v>42</v>
      </c>
      <c r="V283" t="s">
        <v>94</v>
      </c>
      <c r="W283" t="s">
        <v>703</v>
      </c>
      <c r="X283" s="1">
        <v>41323</v>
      </c>
      <c r="AA283" t="s">
        <v>44</v>
      </c>
      <c r="AB283" t="s">
        <v>45</v>
      </c>
      <c r="AC283" t="s">
        <v>46</v>
      </c>
      <c r="AD283" t="s">
        <v>95</v>
      </c>
      <c r="AE283">
        <v>12</v>
      </c>
      <c r="AF283" t="s">
        <v>59</v>
      </c>
      <c r="AG283" t="s">
        <v>60</v>
      </c>
      <c r="AH283">
        <v>4.21</v>
      </c>
      <c r="AI283">
        <v>5</v>
      </c>
      <c r="AJ283">
        <v>0</v>
      </c>
      <c r="AK283" t="s">
        <v>130</v>
      </c>
      <c r="AL283" s="1">
        <v>43479</v>
      </c>
      <c r="AM283">
        <v>0</v>
      </c>
      <c r="AN283">
        <v>4</v>
      </c>
    </row>
    <row r="284" spans="1:40" x14ac:dyDescent="0.25">
      <c r="A284" t="s">
        <v>704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184</v>
      </c>
      <c r="N284" t="s">
        <v>705</v>
      </c>
      <c r="O284">
        <v>58782</v>
      </c>
      <c r="P284" t="s">
        <v>706</v>
      </c>
      <c r="Q284" s="1">
        <v>24852</v>
      </c>
      <c r="R284" t="s">
        <v>39</v>
      </c>
      <c r="S284" t="s">
        <v>181</v>
      </c>
      <c r="T284" t="s">
        <v>41</v>
      </c>
      <c r="U284" t="s">
        <v>42</v>
      </c>
      <c r="V284" t="s">
        <v>43</v>
      </c>
      <c r="W284" s="1">
        <v>38961</v>
      </c>
      <c r="X284" s="1">
        <v>38726</v>
      </c>
      <c r="AA284" t="s">
        <v>44</v>
      </c>
      <c r="AB284" t="s">
        <v>45</v>
      </c>
      <c r="AC284" t="s">
        <v>187</v>
      </c>
      <c r="AD284" t="s">
        <v>219</v>
      </c>
      <c r="AE284">
        <v>21</v>
      </c>
      <c r="AF284" t="s">
        <v>59</v>
      </c>
      <c r="AG284" t="s">
        <v>49</v>
      </c>
      <c r="AH284">
        <v>4.0999999999999996</v>
      </c>
      <c r="AI284">
        <v>3</v>
      </c>
      <c r="AJ284">
        <v>0</v>
      </c>
      <c r="AK284" s="1">
        <v>43556</v>
      </c>
      <c r="AL284" s="1">
        <v>43469</v>
      </c>
      <c r="AM284">
        <v>0</v>
      </c>
      <c r="AN284">
        <v>6</v>
      </c>
    </row>
    <row r="285" spans="1:40" x14ac:dyDescent="0.25">
      <c r="A285" t="s">
        <v>707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t="s">
        <v>708</v>
      </c>
      <c r="Q285" s="1">
        <v>30452</v>
      </c>
      <c r="R285" t="s">
        <v>65</v>
      </c>
      <c r="S285" t="s">
        <v>40</v>
      </c>
      <c r="T285" t="s">
        <v>41</v>
      </c>
      <c r="U285" t="s">
        <v>42</v>
      </c>
      <c r="V285" t="s">
        <v>43</v>
      </c>
      <c r="W285" t="s">
        <v>157</v>
      </c>
      <c r="X285" s="1">
        <v>41687</v>
      </c>
      <c r="AA285" t="s">
        <v>44</v>
      </c>
      <c r="AB285" t="s">
        <v>45</v>
      </c>
      <c r="AC285" t="s">
        <v>46</v>
      </c>
      <c r="AD285" t="s">
        <v>105</v>
      </c>
      <c r="AE285">
        <v>14</v>
      </c>
      <c r="AF285" t="s">
        <v>48</v>
      </c>
      <c r="AG285" t="s">
        <v>150</v>
      </c>
      <c r="AH285">
        <v>2.44</v>
      </c>
      <c r="AI285">
        <v>5</v>
      </c>
      <c r="AJ285">
        <v>0</v>
      </c>
      <c r="AK285" s="1">
        <v>43771</v>
      </c>
      <c r="AL285" s="1">
        <v>43507</v>
      </c>
      <c r="AM285">
        <v>4</v>
      </c>
      <c r="AN285">
        <v>18</v>
      </c>
    </row>
    <row r="286" spans="1:40" x14ac:dyDescent="0.25">
      <c r="A286" t="s">
        <v>709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333</v>
      </c>
      <c r="N286" t="s">
        <v>38</v>
      </c>
      <c r="O286">
        <v>1420</v>
      </c>
      <c r="P286" s="1">
        <v>32268</v>
      </c>
      <c r="Q286" s="1">
        <v>32268</v>
      </c>
      <c r="R286" t="s">
        <v>39</v>
      </c>
      <c r="S286" t="s">
        <v>53</v>
      </c>
      <c r="T286" t="s">
        <v>41</v>
      </c>
      <c r="U286" t="s">
        <v>42</v>
      </c>
      <c r="V286" t="s">
        <v>43</v>
      </c>
      <c r="W286" s="1">
        <v>42125</v>
      </c>
      <c r="X286" s="1">
        <v>42009</v>
      </c>
      <c r="Y286" s="1">
        <v>42412</v>
      </c>
      <c r="Z286" s="1">
        <v>42706</v>
      </c>
      <c r="AA286" t="s">
        <v>579</v>
      </c>
      <c r="AB286" t="s">
        <v>56</v>
      </c>
      <c r="AC286" t="s">
        <v>57</v>
      </c>
      <c r="AD286" t="s">
        <v>100</v>
      </c>
      <c r="AE286">
        <v>7</v>
      </c>
      <c r="AF286" t="s">
        <v>149</v>
      </c>
      <c r="AG286" t="s">
        <v>60</v>
      </c>
      <c r="AH286">
        <v>5</v>
      </c>
      <c r="AI286">
        <v>3</v>
      </c>
      <c r="AJ286">
        <v>5</v>
      </c>
      <c r="AK286" t="s">
        <v>423</v>
      </c>
      <c r="AL286" s="1">
        <v>42109</v>
      </c>
      <c r="AM286">
        <v>0</v>
      </c>
      <c r="AN286">
        <v>11</v>
      </c>
    </row>
    <row r="287" spans="1:40" x14ac:dyDescent="0.25">
      <c r="A287" t="s">
        <v>710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82</v>
      </c>
      <c r="N287" t="s">
        <v>38</v>
      </c>
      <c r="O287">
        <v>2451</v>
      </c>
      <c r="P287" t="s">
        <v>711</v>
      </c>
      <c r="Q287" s="1">
        <v>30481</v>
      </c>
      <c r="R287" t="s">
        <v>39</v>
      </c>
      <c r="S287" t="s">
        <v>40</v>
      </c>
      <c r="T287" t="s">
        <v>227</v>
      </c>
      <c r="U287" t="s">
        <v>42</v>
      </c>
      <c r="V287" t="s">
        <v>94</v>
      </c>
      <c r="W287" t="s">
        <v>703</v>
      </c>
      <c r="X287" s="1">
        <v>41323</v>
      </c>
      <c r="Y287" s="1">
        <v>43205</v>
      </c>
      <c r="Z287" s="1">
        <v>43205</v>
      </c>
      <c r="AA287" t="s">
        <v>579</v>
      </c>
      <c r="AB287" t="s">
        <v>56</v>
      </c>
      <c r="AC287" t="s">
        <v>84</v>
      </c>
      <c r="AD287" t="s">
        <v>85</v>
      </c>
      <c r="AE287">
        <v>10</v>
      </c>
      <c r="AF287" t="s">
        <v>96</v>
      </c>
      <c r="AG287" t="s">
        <v>60</v>
      </c>
      <c r="AH287">
        <v>4.5999999999999996</v>
      </c>
      <c r="AI287">
        <v>3</v>
      </c>
      <c r="AJ287">
        <v>4</v>
      </c>
      <c r="AK287" s="1">
        <v>43071</v>
      </c>
      <c r="AL287" s="1">
        <v>42778</v>
      </c>
      <c r="AM287">
        <v>0</v>
      </c>
      <c r="AN287">
        <v>9</v>
      </c>
    </row>
    <row r="288" spans="1:40" x14ac:dyDescent="0.25">
      <c r="A288" t="s">
        <v>712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63</v>
      </c>
      <c r="N288" t="s">
        <v>38</v>
      </c>
      <c r="O288">
        <v>1778</v>
      </c>
      <c r="P288" t="s">
        <v>713</v>
      </c>
      <c r="Q288" s="1">
        <v>31121</v>
      </c>
      <c r="R288" t="s">
        <v>65</v>
      </c>
      <c r="S288" t="s">
        <v>40</v>
      </c>
      <c r="T288" t="s">
        <v>41</v>
      </c>
      <c r="U288" t="s">
        <v>42</v>
      </c>
      <c r="V288" t="s">
        <v>43</v>
      </c>
      <c r="W288" s="1">
        <v>40817</v>
      </c>
      <c r="X288" s="1">
        <v>40553</v>
      </c>
      <c r="Y288" s="1">
        <v>41822</v>
      </c>
      <c r="Z288" s="1">
        <v>41677</v>
      </c>
      <c r="AA288" t="s">
        <v>109</v>
      </c>
      <c r="AB288" t="s">
        <v>56</v>
      </c>
      <c r="AC288" t="s">
        <v>46</v>
      </c>
      <c r="AD288" t="s">
        <v>80</v>
      </c>
      <c r="AE288">
        <v>11</v>
      </c>
      <c r="AF288" t="s">
        <v>48</v>
      </c>
      <c r="AG288" t="s">
        <v>60</v>
      </c>
      <c r="AH288">
        <v>4.4000000000000004</v>
      </c>
      <c r="AI288">
        <v>3</v>
      </c>
      <c r="AJ288">
        <v>0</v>
      </c>
      <c r="AK288" s="1">
        <v>41760</v>
      </c>
      <c r="AL288" s="1">
        <v>41644</v>
      </c>
      <c r="AM288">
        <v>0</v>
      </c>
      <c r="AN288">
        <v>5</v>
      </c>
    </row>
    <row r="289" spans="1:40" x14ac:dyDescent="0.25">
      <c r="A289" t="s">
        <v>714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333</v>
      </c>
      <c r="N289" t="s">
        <v>38</v>
      </c>
      <c r="O289">
        <v>2343</v>
      </c>
      <c r="P289" t="s">
        <v>715</v>
      </c>
      <c r="Q289" s="1">
        <v>25293</v>
      </c>
      <c r="R289" t="s">
        <v>39</v>
      </c>
      <c r="S289" t="s">
        <v>53</v>
      </c>
      <c r="T289" t="s">
        <v>133</v>
      </c>
      <c r="U289" t="s">
        <v>42</v>
      </c>
      <c r="V289" t="s">
        <v>43</v>
      </c>
      <c r="W289" t="s">
        <v>54</v>
      </c>
      <c r="X289" s="1">
        <v>42093</v>
      </c>
      <c r="AA289" t="s">
        <v>44</v>
      </c>
      <c r="AB289" t="s">
        <v>45</v>
      </c>
      <c r="AC289" t="s">
        <v>57</v>
      </c>
      <c r="AD289" t="s">
        <v>100</v>
      </c>
      <c r="AE289">
        <v>7</v>
      </c>
      <c r="AF289" t="s">
        <v>91</v>
      </c>
      <c r="AG289" t="s">
        <v>60</v>
      </c>
      <c r="AH289">
        <v>5</v>
      </c>
      <c r="AI289">
        <v>4</v>
      </c>
      <c r="AJ289">
        <v>7</v>
      </c>
      <c r="AK289" t="s">
        <v>130</v>
      </c>
      <c r="AL289" s="1">
        <v>43479</v>
      </c>
      <c r="AM289">
        <v>0</v>
      </c>
      <c r="AN289">
        <v>8</v>
      </c>
    </row>
    <row r="290" spans="1:40" x14ac:dyDescent="0.25">
      <c r="A290" t="s">
        <v>716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184</v>
      </c>
      <c r="N290" t="s">
        <v>717</v>
      </c>
      <c r="O290">
        <v>85006</v>
      </c>
      <c r="P290" t="s">
        <v>718</v>
      </c>
      <c r="Q290" s="1">
        <v>33381</v>
      </c>
      <c r="R290" t="s">
        <v>65</v>
      </c>
      <c r="S290" t="s">
        <v>53</v>
      </c>
      <c r="T290" t="s">
        <v>41</v>
      </c>
      <c r="U290" t="s">
        <v>42</v>
      </c>
      <c r="V290" t="s">
        <v>115</v>
      </c>
      <c r="W290" s="1">
        <v>40670</v>
      </c>
      <c r="X290" s="1">
        <v>40729</v>
      </c>
      <c r="AA290" t="s">
        <v>44</v>
      </c>
      <c r="AB290" t="s">
        <v>45</v>
      </c>
      <c r="AC290" t="s">
        <v>187</v>
      </c>
      <c r="AD290" t="s">
        <v>188</v>
      </c>
      <c r="AE290">
        <v>17</v>
      </c>
      <c r="AF290" t="s">
        <v>59</v>
      </c>
      <c r="AG290" t="s">
        <v>60</v>
      </c>
      <c r="AH290">
        <v>2.81</v>
      </c>
      <c r="AI290">
        <v>3</v>
      </c>
      <c r="AJ290">
        <v>0</v>
      </c>
      <c r="AK290" t="s">
        <v>50</v>
      </c>
      <c r="AL290" s="1">
        <v>43482</v>
      </c>
      <c r="AM290">
        <v>0</v>
      </c>
      <c r="AN290">
        <v>16</v>
      </c>
    </row>
    <row r="291" spans="1:40" x14ac:dyDescent="0.25">
      <c r="A291" t="s">
        <v>719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t="s">
        <v>720</v>
      </c>
      <c r="Q291" s="1">
        <v>31808</v>
      </c>
      <c r="R291" t="s">
        <v>39</v>
      </c>
      <c r="S291" t="s">
        <v>74</v>
      </c>
      <c r="T291" t="s">
        <v>41</v>
      </c>
      <c r="U291" t="s">
        <v>42</v>
      </c>
      <c r="V291" t="s">
        <v>43</v>
      </c>
      <c r="W291" t="s">
        <v>405</v>
      </c>
      <c r="X291" s="1">
        <v>41134</v>
      </c>
      <c r="Y291" s="1">
        <v>42405</v>
      </c>
      <c r="Z291" s="1">
        <v>42492</v>
      </c>
      <c r="AA291" t="s">
        <v>448</v>
      </c>
      <c r="AB291" t="s">
        <v>56</v>
      </c>
      <c r="AC291" t="s">
        <v>46</v>
      </c>
      <c r="AD291" t="s">
        <v>68</v>
      </c>
      <c r="AE291">
        <v>20</v>
      </c>
      <c r="AF291" t="s">
        <v>48</v>
      </c>
      <c r="AG291" t="s">
        <v>49</v>
      </c>
      <c r="AH291">
        <v>4.5</v>
      </c>
      <c r="AI291">
        <v>5</v>
      </c>
      <c r="AJ291">
        <v>0</v>
      </c>
      <c r="AK291" s="1">
        <v>42371</v>
      </c>
      <c r="AL291" s="1">
        <v>42401</v>
      </c>
      <c r="AM291">
        <v>0</v>
      </c>
      <c r="AN291">
        <v>15</v>
      </c>
    </row>
    <row r="292" spans="1:40" x14ac:dyDescent="0.25">
      <c r="A292" t="s">
        <v>721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165</v>
      </c>
      <c r="N292" t="s">
        <v>38</v>
      </c>
      <c r="O292">
        <v>2169</v>
      </c>
      <c r="P292" s="1">
        <v>25121</v>
      </c>
      <c r="Q292" s="1">
        <v>25121</v>
      </c>
      <c r="R292" t="s">
        <v>39</v>
      </c>
      <c r="S292" t="s">
        <v>74</v>
      </c>
      <c r="T292" t="s">
        <v>41</v>
      </c>
      <c r="U292" t="s">
        <v>42</v>
      </c>
      <c r="V292" t="s">
        <v>43</v>
      </c>
      <c r="W292" s="1">
        <v>40551</v>
      </c>
      <c r="X292" s="1">
        <v>40756</v>
      </c>
      <c r="AA292" t="s">
        <v>44</v>
      </c>
      <c r="AB292" t="s">
        <v>45</v>
      </c>
      <c r="AC292" t="s">
        <v>46</v>
      </c>
      <c r="AD292" t="s">
        <v>167</v>
      </c>
      <c r="AE292">
        <v>2</v>
      </c>
      <c r="AF292" t="s">
        <v>91</v>
      </c>
      <c r="AG292" t="s">
        <v>60</v>
      </c>
      <c r="AH292">
        <v>3.93</v>
      </c>
      <c r="AI292">
        <v>3</v>
      </c>
      <c r="AJ292">
        <v>0</v>
      </c>
      <c r="AK292" t="s">
        <v>146</v>
      </c>
      <c r="AL292" s="1">
        <v>43523</v>
      </c>
      <c r="AM292">
        <v>0</v>
      </c>
      <c r="AN292">
        <v>19</v>
      </c>
    </row>
    <row r="293" spans="1:40" x14ac:dyDescent="0.25">
      <c r="A293" t="s">
        <v>722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184</v>
      </c>
      <c r="N293" t="s">
        <v>723</v>
      </c>
      <c r="O293">
        <v>4063</v>
      </c>
      <c r="P293" s="1">
        <v>32819</v>
      </c>
      <c r="Q293" s="1">
        <v>32700</v>
      </c>
      <c r="R293" t="s">
        <v>39</v>
      </c>
      <c r="S293" t="s">
        <v>40</v>
      </c>
      <c r="T293" t="s">
        <v>41</v>
      </c>
      <c r="U293" t="s">
        <v>42</v>
      </c>
      <c r="V293" t="s">
        <v>139</v>
      </c>
      <c r="W293" s="1">
        <v>41032</v>
      </c>
      <c r="X293" s="1">
        <v>40973</v>
      </c>
      <c r="AA293" t="s">
        <v>44</v>
      </c>
      <c r="AB293" t="s">
        <v>45</v>
      </c>
      <c r="AC293" t="s">
        <v>187</v>
      </c>
      <c r="AD293" t="s">
        <v>188</v>
      </c>
      <c r="AE293">
        <v>17</v>
      </c>
      <c r="AF293" t="s">
        <v>291</v>
      </c>
      <c r="AG293" t="s">
        <v>60</v>
      </c>
      <c r="AH293">
        <v>4.5</v>
      </c>
      <c r="AI293">
        <v>4</v>
      </c>
      <c r="AJ293">
        <v>0</v>
      </c>
      <c r="AK293" t="s">
        <v>294</v>
      </c>
      <c r="AL293" s="1">
        <v>43483</v>
      </c>
      <c r="AM293">
        <v>0</v>
      </c>
      <c r="AN293">
        <v>11</v>
      </c>
    </row>
    <row r="294" spans="1:40" x14ac:dyDescent="0.25">
      <c r="A294" t="s">
        <v>724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135</v>
      </c>
      <c r="N294" t="s">
        <v>38</v>
      </c>
      <c r="O294">
        <v>1960</v>
      </c>
      <c r="P294" s="1">
        <v>31601</v>
      </c>
      <c r="Q294" s="1">
        <v>31631</v>
      </c>
      <c r="R294" t="s">
        <v>39</v>
      </c>
      <c r="S294" t="s">
        <v>53</v>
      </c>
      <c r="T294" t="s">
        <v>41</v>
      </c>
      <c r="U294" t="s">
        <v>42</v>
      </c>
      <c r="V294" t="s">
        <v>94</v>
      </c>
      <c r="W294" t="s">
        <v>161</v>
      </c>
      <c r="X294" s="1">
        <v>42051</v>
      </c>
      <c r="Y294" s="1">
        <v>42788</v>
      </c>
      <c r="Z294" s="1">
        <v>42788</v>
      </c>
      <c r="AA294" t="s">
        <v>320</v>
      </c>
      <c r="AB294" t="s">
        <v>126</v>
      </c>
      <c r="AC294" t="s">
        <v>57</v>
      </c>
      <c r="AD294" t="s">
        <v>58</v>
      </c>
      <c r="AE294">
        <v>4</v>
      </c>
      <c r="AF294" t="s">
        <v>91</v>
      </c>
      <c r="AG294" t="s">
        <v>60</v>
      </c>
      <c r="AH294">
        <v>4.33</v>
      </c>
      <c r="AI294">
        <v>3</v>
      </c>
      <c r="AJ294">
        <v>7</v>
      </c>
      <c r="AK294" t="s">
        <v>283</v>
      </c>
      <c r="AL294" s="1">
        <v>42781</v>
      </c>
      <c r="AM294">
        <v>0</v>
      </c>
      <c r="AN294">
        <v>9</v>
      </c>
    </row>
    <row r="295" spans="1:40" x14ac:dyDescent="0.25">
      <c r="A295" t="s">
        <v>725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1">
        <v>31477</v>
      </c>
      <c r="Q295" s="1">
        <v>31566</v>
      </c>
      <c r="R295" t="s">
        <v>65</v>
      </c>
      <c r="S295" t="s">
        <v>53</v>
      </c>
      <c r="T295" t="s">
        <v>41</v>
      </c>
      <c r="U295" t="s">
        <v>42</v>
      </c>
      <c r="V295" t="s">
        <v>43</v>
      </c>
      <c r="W295" t="s">
        <v>236</v>
      </c>
      <c r="X295" s="1">
        <v>40812</v>
      </c>
      <c r="Y295" s="1">
        <v>42408</v>
      </c>
      <c r="Z295" s="1">
        <v>42584</v>
      </c>
      <c r="AA295" t="s">
        <v>726</v>
      </c>
      <c r="AB295" t="s">
        <v>126</v>
      </c>
      <c r="AC295" t="s">
        <v>46</v>
      </c>
      <c r="AD295" t="s">
        <v>117</v>
      </c>
      <c r="AE295">
        <v>18</v>
      </c>
      <c r="AF295" t="s">
        <v>77</v>
      </c>
      <c r="AG295" t="s">
        <v>49</v>
      </c>
      <c r="AH295">
        <v>4.3</v>
      </c>
      <c r="AI295">
        <v>5</v>
      </c>
      <c r="AJ295">
        <v>0</v>
      </c>
      <c r="AK295" s="1">
        <v>42006</v>
      </c>
      <c r="AL295" s="1">
        <v>42036</v>
      </c>
      <c r="AM295">
        <v>0</v>
      </c>
      <c r="AN295">
        <v>18</v>
      </c>
    </row>
    <row r="296" spans="1:40" x14ac:dyDescent="0.25">
      <c r="A296" t="s">
        <v>727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31202</v>
      </c>
      <c r="Q296" s="1">
        <v>31143</v>
      </c>
      <c r="R296" t="s">
        <v>65</v>
      </c>
      <c r="S296" t="s">
        <v>40</v>
      </c>
      <c r="T296" t="s">
        <v>41</v>
      </c>
      <c r="U296" t="s">
        <v>42</v>
      </c>
      <c r="V296" t="s">
        <v>43</v>
      </c>
      <c r="W296" s="1">
        <v>42131</v>
      </c>
      <c r="X296" s="1">
        <v>42190</v>
      </c>
      <c r="AA296" t="s">
        <v>44</v>
      </c>
      <c r="AB296" t="s">
        <v>45</v>
      </c>
      <c r="AC296" t="s">
        <v>46</v>
      </c>
      <c r="AD296" t="s">
        <v>47</v>
      </c>
      <c r="AE296">
        <v>22</v>
      </c>
      <c r="AF296" t="s">
        <v>48</v>
      </c>
      <c r="AG296" t="s">
        <v>60</v>
      </c>
      <c r="AH296">
        <v>3.21</v>
      </c>
      <c r="AI296">
        <v>3</v>
      </c>
      <c r="AJ296">
        <v>0</v>
      </c>
      <c r="AK296" t="s">
        <v>292</v>
      </c>
      <c r="AL296" s="1">
        <v>43494</v>
      </c>
      <c r="AM296">
        <v>0</v>
      </c>
      <c r="AN296">
        <v>7</v>
      </c>
    </row>
    <row r="297" spans="1:40" x14ac:dyDescent="0.25">
      <c r="A297" t="s">
        <v>728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63</v>
      </c>
      <c r="N297" t="s">
        <v>38</v>
      </c>
      <c r="O297">
        <v>2459</v>
      </c>
      <c r="P297" s="1">
        <v>28035</v>
      </c>
      <c r="Q297" s="1">
        <v>27800</v>
      </c>
      <c r="R297" t="s">
        <v>39</v>
      </c>
      <c r="S297" t="s">
        <v>40</v>
      </c>
      <c r="T297" t="s">
        <v>41</v>
      </c>
      <c r="U297" t="s">
        <v>42</v>
      </c>
      <c r="V297" t="s">
        <v>94</v>
      </c>
      <c r="W297" t="s">
        <v>209</v>
      </c>
      <c r="X297" s="1">
        <v>41869</v>
      </c>
      <c r="AA297" t="s">
        <v>44</v>
      </c>
      <c r="AB297" t="s">
        <v>45</v>
      </c>
      <c r="AC297" t="s">
        <v>46</v>
      </c>
      <c r="AD297" t="s">
        <v>90</v>
      </c>
      <c r="AE297">
        <v>19</v>
      </c>
      <c r="AF297" t="s">
        <v>91</v>
      </c>
      <c r="AG297" t="s">
        <v>60</v>
      </c>
      <c r="AH297">
        <v>3.11</v>
      </c>
      <c r="AI297">
        <v>5</v>
      </c>
      <c r="AJ297">
        <v>0</v>
      </c>
      <c r="AK297" s="1">
        <v>43801</v>
      </c>
      <c r="AL297" s="1">
        <v>43508</v>
      </c>
      <c r="AM297">
        <v>0</v>
      </c>
      <c r="AN297">
        <v>4</v>
      </c>
    </row>
    <row r="298" spans="1:40" x14ac:dyDescent="0.25">
      <c r="A298" t="s">
        <v>729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165</v>
      </c>
      <c r="N298" t="s">
        <v>38</v>
      </c>
      <c r="O298">
        <v>2478</v>
      </c>
      <c r="P298" t="s">
        <v>730</v>
      </c>
      <c r="Q298" s="1">
        <v>20407</v>
      </c>
      <c r="R298" t="s">
        <v>65</v>
      </c>
      <c r="S298" t="s">
        <v>53</v>
      </c>
      <c r="T298" t="s">
        <v>41</v>
      </c>
      <c r="U298" t="s">
        <v>42</v>
      </c>
      <c r="V298" t="s">
        <v>94</v>
      </c>
      <c r="W298" t="s">
        <v>236</v>
      </c>
      <c r="X298" s="1">
        <v>40812</v>
      </c>
      <c r="Y298" s="1">
        <v>40910</v>
      </c>
      <c r="Z298" s="1">
        <v>40940</v>
      </c>
      <c r="AA298" t="s">
        <v>104</v>
      </c>
      <c r="AB298" t="s">
        <v>56</v>
      </c>
      <c r="AC298" t="s">
        <v>46</v>
      </c>
      <c r="AD298" t="s">
        <v>167</v>
      </c>
      <c r="AE298">
        <v>2</v>
      </c>
      <c r="AF298" t="s">
        <v>96</v>
      </c>
      <c r="AG298" t="s">
        <v>60</v>
      </c>
      <c r="AH298">
        <v>4.5</v>
      </c>
      <c r="AI298">
        <v>3</v>
      </c>
      <c r="AJ298">
        <v>0</v>
      </c>
      <c r="AK298" s="1">
        <v>40940</v>
      </c>
      <c r="AL298" s="1">
        <v>40910</v>
      </c>
      <c r="AM298">
        <v>0</v>
      </c>
      <c r="AN298">
        <v>5</v>
      </c>
    </row>
    <row r="299" spans="1:40" x14ac:dyDescent="0.25">
      <c r="A299" t="s">
        <v>731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29259</v>
      </c>
      <c r="Q299" s="1">
        <v>29435</v>
      </c>
      <c r="R299" t="s">
        <v>65</v>
      </c>
      <c r="S299" t="s">
        <v>40</v>
      </c>
      <c r="T299" t="s">
        <v>41</v>
      </c>
      <c r="U299" t="s">
        <v>42</v>
      </c>
      <c r="V299" t="s">
        <v>43</v>
      </c>
      <c r="W299" t="s">
        <v>405</v>
      </c>
      <c r="X299" s="1">
        <v>41134</v>
      </c>
      <c r="Y299" s="1">
        <v>42248</v>
      </c>
      <c r="Z299" s="1">
        <v>42013</v>
      </c>
      <c r="AA299" t="s">
        <v>55</v>
      </c>
      <c r="AB299" t="s">
        <v>56</v>
      </c>
      <c r="AC299" t="s">
        <v>46</v>
      </c>
      <c r="AD299" t="s">
        <v>72</v>
      </c>
      <c r="AE299">
        <v>16</v>
      </c>
      <c r="AF299" t="s">
        <v>149</v>
      </c>
      <c r="AG299" t="s">
        <v>150</v>
      </c>
      <c r="AH299">
        <v>2.5</v>
      </c>
      <c r="AI299">
        <v>3</v>
      </c>
      <c r="AJ299">
        <v>0</v>
      </c>
      <c r="AK299" s="1">
        <v>41768</v>
      </c>
      <c r="AL299" s="1">
        <v>41887</v>
      </c>
      <c r="AM299">
        <v>6</v>
      </c>
      <c r="AN299">
        <v>13</v>
      </c>
    </row>
    <row r="300" spans="1:40" x14ac:dyDescent="0.25">
      <c r="A300" t="s">
        <v>732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478</v>
      </c>
      <c r="N300" t="s">
        <v>38</v>
      </c>
      <c r="O300">
        <v>1887</v>
      </c>
      <c r="P300" s="1">
        <v>29805</v>
      </c>
      <c r="Q300" s="1">
        <v>29775</v>
      </c>
      <c r="R300" t="s">
        <v>39</v>
      </c>
      <c r="S300" t="s">
        <v>40</v>
      </c>
      <c r="T300" t="s">
        <v>41</v>
      </c>
      <c r="U300" t="s">
        <v>42</v>
      </c>
      <c r="V300" t="s">
        <v>139</v>
      </c>
      <c r="W300" t="s">
        <v>283</v>
      </c>
      <c r="X300" s="1">
        <v>42781</v>
      </c>
      <c r="AA300" t="s">
        <v>44</v>
      </c>
      <c r="AB300" t="s">
        <v>45</v>
      </c>
      <c r="AC300" t="s">
        <v>57</v>
      </c>
      <c r="AD300" t="s">
        <v>284</v>
      </c>
      <c r="AE300">
        <v>13</v>
      </c>
      <c r="AF300" t="s">
        <v>59</v>
      </c>
      <c r="AG300" t="s">
        <v>60</v>
      </c>
      <c r="AH300">
        <v>3.42</v>
      </c>
      <c r="AI300">
        <v>4</v>
      </c>
      <c r="AJ300">
        <v>7</v>
      </c>
      <c r="AK300" s="1">
        <v>43556</v>
      </c>
      <c r="AL300" s="1">
        <v>43469</v>
      </c>
      <c r="AM300">
        <v>0</v>
      </c>
      <c r="AN300">
        <v>17</v>
      </c>
    </row>
    <row r="301" spans="1:40" x14ac:dyDescent="0.25">
      <c r="A301" t="s">
        <v>733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256</v>
      </c>
      <c r="N301" t="s">
        <v>38</v>
      </c>
      <c r="O301">
        <v>2453</v>
      </c>
      <c r="P301" s="1">
        <v>28526</v>
      </c>
      <c r="Q301" s="1">
        <v>28612</v>
      </c>
      <c r="R301" t="s">
        <v>65</v>
      </c>
      <c r="S301" t="s">
        <v>88</v>
      </c>
      <c r="T301" t="s">
        <v>41</v>
      </c>
      <c r="U301" t="s">
        <v>42</v>
      </c>
      <c r="V301" t="s">
        <v>139</v>
      </c>
      <c r="W301" t="s">
        <v>54</v>
      </c>
      <c r="X301" s="1">
        <v>42093</v>
      </c>
      <c r="AA301" t="s">
        <v>44</v>
      </c>
      <c r="AB301" t="s">
        <v>45</v>
      </c>
      <c r="AC301" t="s">
        <v>57</v>
      </c>
      <c r="AD301" t="s">
        <v>100</v>
      </c>
      <c r="AE301">
        <v>7</v>
      </c>
      <c r="AF301" t="s">
        <v>91</v>
      </c>
      <c r="AG301" t="s">
        <v>60</v>
      </c>
      <c r="AH301">
        <v>4.2</v>
      </c>
      <c r="AI301">
        <v>4</v>
      </c>
      <c r="AJ301">
        <v>8</v>
      </c>
      <c r="AK301" s="1">
        <v>43587</v>
      </c>
      <c r="AL301" s="1">
        <v>43501</v>
      </c>
      <c r="AM301">
        <v>0</v>
      </c>
      <c r="AN301">
        <v>7</v>
      </c>
    </row>
    <row r="302" spans="1:40" x14ac:dyDescent="0.25">
      <c r="A302" t="s">
        <v>734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t="s">
        <v>735</v>
      </c>
      <c r="Q302" s="1">
        <v>31921</v>
      </c>
      <c r="R302" t="s">
        <v>39</v>
      </c>
      <c r="S302" t="s">
        <v>40</v>
      </c>
      <c r="T302" t="s">
        <v>41</v>
      </c>
      <c r="U302" t="s">
        <v>103</v>
      </c>
      <c r="V302" t="s">
        <v>43</v>
      </c>
      <c r="W302" s="1">
        <v>40817</v>
      </c>
      <c r="X302" s="1">
        <v>40553</v>
      </c>
      <c r="Y302" s="1">
        <v>41774</v>
      </c>
      <c r="Z302" s="1">
        <v>41774</v>
      </c>
      <c r="AA302" t="s">
        <v>67</v>
      </c>
      <c r="AB302" t="s">
        <v>56</v>
      </c>
      <c r="AC302" t="s">
        <v>46</v>
      </c>
      <c r="AD302" t="s">
        <v>76</v>
      </c>
      <c r="AE302">
        <v>39</v>
      </c>
      <c r="AF302" t="s">
        <v>48</v>
      </c>
      <c r="AG302" t="s">
        <v>60</v>
      </c>
      <c r="AH302">
        <v>5</v>
      </c>
      <c r="AI302">
        <v>5</v>
      </c>
      <c r="AJ302">
        <v>0</v>
      </c>
      <c r="AK302" t="s">
        <v>736</v>
      </c>
      <c r="AL302" s="1">
        <v>41774</v>
      </c>
      <c r="AM302">
        <v>0</v>
      </c>
      <c r="AN302">
        <v>11</v>
      </c>
    </row>
    <row r="303" spans="1:40" x14ac:dyDescent="0.25">
      <c r="A303" t="s">
        <v>737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1">
        <v>23994</v>
      </c>
      <c r="Q303" s="1">
        <v>23994</v>
      </c>
      <c r="R303" t="s">
        <v>39</v>
      </c>
      <c r="S303" t="s">
        <v>53</v>
      </c>
      <c r="T303" t="s">
        <v>133</v>
      </c>
      <c r="U303" t="s">
        <v>42</v>
      </c>
      <c r="V303" t="s">
        <v>43</v>
      </c>
      <c r="W303" t="s">
        <v>232</v>
      </c>
      <c r="X303" s="1">
        <v>40679</v>
      </c>
      <c r="Y303" s="1">
        <v>42254</v>
      </c>
      <c r="Z303" s="1">
        <v>42194</v>
      </c>
      <c r="AA303" t="s">
        <v>109</v>
      </c>
      <c r="AB303" t="s">
        <v>56</v>
      </c>
      <c r="AC303" t="s">
        <v>46</v>
      </c>
      <c r="AD303" t="s">
        <v>80</v>
      </c>
      <c r="AE303">
        <v>11</v>
      </c>
      <c r="AF303" t="s">
        <v>291</v>
      </c>
      <c r="AG303" t="s">
        <v>60</v>
      </c>
      <c r="AH303">
        <v>5</v>
      </c>
      <c r="AI303">
        <v>3</v>
      </c>
      <c r="AJ303">
        <v>0</v>
      </c>
      <c r="AK303" t="s">
        <v>469</v>
      </c>
      <c r="AL303" s="1">
        <v>42050</v>
      </c>
      <c r="AM303">
        <v>0</v>
      </c>
      <c r="AN303">
        <v>7</v>
      </c>
    </row>
    <row r="304" spans="1:40" x14ac:dyDescent="0.25">
      <c r="A304" t="s">
        <v>738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t="s">
        <v>739</v>
      </c>
      <c r="Q304" s="1">
        <v>30527</v>
      </c>
      <c r="R304" t="s">
        <v>65</v>
      </c>
      <c r="S304" t="s">
        <v>74</v>
      </c>
      <c r="T304" t="s">
        <v>41</v>
      </c>
      <c r="U304" t="s">
        <v>42</v>
      </c>
      <c r="V304" t="s">
        <v>43</v>
      </c>
      <c r="W304" s="1">
        <v>40817</v>
      </c>
      <c r="X304" s="1">
        <v>40553</v>
      </c>
      <c r="Y304" s="1">
        <v>41043</v>
      </c>
      <c r="Z304" s="1">
        <v>41043</v>
      </c>
      <c r="AA304" t="s">
        <v>104</v>
      </c>
      <c r="AB304" t="s">
        <v>56</v>
      </c>
      <c r="AC304" t="s">
        <v>46</v>
      </c>
      <c r="AD304" t="s">
        <v>90</v>
      </c>
      <c r="AE304">
        <v>19</v>
      </c>
      <c r="AF304" t="s">
        <v>77</v>
      </c>
      <c r="AG304" t="s">
        <v>60</v>
      </c>
      <c r="AH304">
        <v>3.6</v>
      </c>
      <c r="AI304">
        <v>5</v>
      </c>
      <c r="AJ304">
        <v>0</v>
      </c>
      <c r="AK304" s="1">
        <v>40696</v>
      </c>
      <c r="AL304" s="1">
        <v>40580</v>
      </c>
      <c r="AM304">
        <v>0</v>
      </c>
      <c r="AN304">
        <v>9</v>
      </c>
    </row>
    <row r="305" spans="1:40" x14ac:dyDescent="0.25">
      <c r="A305" t="s">
        <v>740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25244</v>
      </c>
      <c r="Q305" s="1">
        <v>25478</v>
      </c>
      <c r="R305" t="s">
        <v>65</v>
      </c>
      <c r="S305" t="s">
        <v>40</v>
      </c>
      <c r="T305" t="s">
        <v>41</v>
      </c>
      <c r="U305" t="s">
        <v>103</v>
      </c>
      <c r="V305" t="s">
        <v>94</v>
      </c>
      <c r="W305" s="1">
        <v>41153</v>
      </c>
      <c r="X305" s="1">
        <v>40917</v>
      </c>
      <c r="Y305" s="1">
        <v>42182</v>
      </c>
      <c r="Z305" s="1">
        <v>42182</v>
      </c>
      <c r="AA305" t="s">
        <v>224</v>
      </c>
      <c r="AB305" t="s">
        <v>56</v>
      </c>
      <c r="AC305" t="s">
        <v>46</v>
      </c>
      <c r="AD305" t="s">
        <v>90</v>
      </c>
      <c r="AE305">
        <v>19</v>
      </c>
      <c r="AF305" t="s">
        <v>96</v>
      </c>
      <c r="AG305" t="s">
        <v>60</v>
      </c>
      <c r="AH305">
        <v>4.3</v>
      </c>
      <c r="AI305">
        <v>4</v>
      </c>
      <c r="AJ305">
        <v>0</v>
      </c>
      <c r="AK305" s="1">
        <v>41676</v>
      </c>
      <c r="AL305" s="1">
        <v>41792</v>
      </c>
      <c r="AM305">
        <v>0</v>
      </c>
      <c r="AN305">
        <v>16</v>
      </c>
    </row>
    <row r="306" spans="1:40" x14ac:dyDescent="0.25">
      <c r="A306" t="s">
        <v>741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63</v>
      </c>
      <c r="N306" t="s">
        <v>38</v>
      </c>
      <c r="O306">
        <v>2045</v>
      </c>
      <c r="P306" s="1">
        <v>21377</v>
      </c>
      <c r="Q306" s="1">
        <v>21496</v>
      </c>
      <c r="R306" t="s">
        <v>39</v>
      </c>
      <c r="S306" t="s">
        <v>40</v>
      </c>
      <c r="T306" t="s">
        <v>41</v>
      </c>
      <c r="U306" t="s">
        <v>42</v>
      </c>
      <c r="V306" t="s">
        <v>43</v>
      </c>
      <c r="W306" s="1">
        <v>41456</v>
      </c>
      <c r="X306" s="1">
        <v>41281</v>
      </c>
      <c r="Y306" s="1">
        <v>42421</v>
      </c>
      <c r="Z306" s="1">
        <v>42421</v>
      </c>
      <c r="AA306" t="s">
        <v>166</v>
      </c>
      <c r="AB306" t="s">
        <v>56</v>
      </c>
      <c r="AC306" t="s">
        <v>46</v>
      </c>
      <c r="AD306" t="s">
        <v>95</v>
      </c>
      <c r="AE306">
        <v>12</v>
      </c>
      <c r="AF306" t="s">
        <v>48</v>
      </c>
      <c r="AG306" t="s">
        <v>49</v>
      </c>
      <c r="AH306">
        <v>5</v>
      </c>
      <c r="AI306">
        <v>3</v>
      </c>
      <c r="AJ306">
        <v>0</v>
      </c>
      <c r="AK306" t="s">
        <v>742</v>
      </c>
      <c r="AL306" s="1">
        <v>42388</v>
      </c>
      <c r="AM306">
        <v>0</v>
      </c>
      <c r="AN306">
        <v>7</v>
      </c>
    </row>
    <row r="307" spans="1:40" x14ac:dyDescent="0.25">
      <c r="A307" t="s">
        <v>743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63</v>
      </c>
      <c r="N307" t="s">
        <v>38</v>
      </c>
      <c r="O307">
        <v>2302</v>
      </c>
      <c r="P307" t="s">
        <v>744</v>
      </c>
      <c r="Q307" s="1">
        <v>31157</v>
      </c>
      <c r="R307" t="s">
        <v>65</v>
      </c>
      <c r="S307" t="s">
        <v>40</v>
      </c>
      <c r="T307" t="s">
        <v>41</v>
      </c>
      <c r="U307" t="s">
        <v>42</v>
      </c>
      <c r="V307" t="s">
        <v>43</v>
      </c>
      <c r="W307" t="s">
        <v>178</v>
      </c>
      <c r="X307" s="1">
        <v>41911</v>
      </c>
      <c r="AA307" t="s">
        <v>44</v>
      </c>
      <c r="AB307" t="s">
        <v>45</v>
      </c>
      <c r="AC307" t="s">
        <v>46</v>
      </c>
      <c r="AD307" t="s">
        <v>105</v>
      </c>
      <c r="AE307">
        <v>14</v>
      </c>
      <c r="AF307" t="s">
        <v>48</v>
      </c>
      <c r="AG307" t="s">
        <v>60</v>
      </c>
      <c r="AH307">
        <v>3.4</v>
      </c>
      <c r="AI307">
        <v>4</v>
      </c>
      <c r="AJ307">
        <v>0</v>
      </c>
      <c r="AK307" t="s">
        <v>190</v>
      </c>
      <c r="AL307" s="1">
        <v>43517</v>
      </c>
      <c r="AM307">
        <v>0</v>
      </c>
      <c r="AN307">
        <v>14</v>
      </c>
    </row>
    <row r="308" spans="1:40" x14ac:dyDescent="0.25">
      <c r="A308" t="s">
        <v>745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63</v>
      </c>
      <c r="N308" t="s">
        <v>38</v>
      </c>
      <c r="O308">
        <v>1810</v>
      </c>
      <c r="P308" s="1">
        <v>31356</v>
      </c>
      <c r="Q308" s="1">
        <v>31178</v>
      </c>
      <c r="R308" t="s">
        <v>39</v>
      </c>
      <c r="S308" t="s">
        <v>40</v>
      </c>
      <c r="T308" t="s">
        <v>41</v>
      </c>
      <c r="U308" t="s">
        <v>42</v>
      </c>
      <c r="V308" t="s">
        <v>43</v>
      </c>
      <c r="W308" s="1">
        <v>41827</v>
      </c>
      <c r="X308" s="1">
        <v>41827</v>
      </c>
      <c r="AA308" t="s">
        <v>44</v>
      </c>
      <c r="AB308" t="s">
        <v>45</v>
      </c>
      <c r="AC308" t="s">
        <v>46</v>
      </c>
      <c r="AD308" t="s">
        <v>68</v>
      </c>
      <c r="AE308">
        <v>20</v>
      </c>
      <c r="AF308" t="s">
        <v>48</v>
      </c>
      <c r="AG308" t="s">
        <v>60</v>
      </c>
      <c r="AH308">
        <v>4.07</v>
      </c>
      <c r="AI308">
        <v>4</v>
      </c>
      <c r="AJ308">
        <v>0</v>
      </c>
      <c r="AK308" t="s">
        <v>239</v>
      </c>
      <c r="AL308" s="1">
        <v>43524</v>
      </c>
      <c r="AM308">
        <v>0</v>
      </c>
      <c r="AN308">
        <v>13</v>
      </c>
    </row>
    <row r="309" spans="1:40" x14ac:dyDescent="0.25">
      <c r="A309" t="s">
        <v>746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30046</v>
      </c>
      <c r="Q309" s="1">
        <v>30075</v>
      </c>
      <c r="R309" t="s">
        <v>65</v>
      </c>
      <c r="S309" t="s">
        <v>40</v>
      </c>
      <c r="T309" t="s">
        <v>41</v>
      </c>
      <c r="U309" t="s">
        <v>42</v>
      </c>
      <c r="V309" t="s">
        <v>139</v>
      </c>
      <c r="W309" s="1">
        <v>39487</v>
      </c>
      <c r="X309" s="1">
        <v>39693</v>
      </c>
      <c r="Y309" s="1">
        <v>42276</v>
      </c>
      <c r="Z309" s="1">
        <v>42276</v>
      </c>
      <c r="AA309" t="s">
        <v>104</v>
      </c>
      <c r="AB309" t="s">
        <v>56</v>
      </c>
      <c r="AC309" t="s">
        <v>46</v>
      </c>
      <c r="AD309" t="s">
        <v>95</v>
      </c>
      <c r="AE309">
        <v>12</v>
      </c>
      <c r="AF309" t="s">
        <v>77</v>
      </c>
      <c r="AG309" t="s">
        <v>275</v>
      </c>
      <c r="AH309">
        <v>3.2</v>
      </c>
      <c r="AI309">
        <v>2</v>
      </c>
      <c r="AJ309">
        <v>0</v>
      </c>
      <c r="AK309" s="1">
        <v>42044</v>
      </c>
      <c r="AL309" s="1">
        <v>42249</v>
      </c>
      <c r="AM309">
        <v>5</v>
      </c>
      <c r="AN309">
        <v>4</v>
      </c>
    </row>
    <row r="310" spans="1:40" x14ac:dyDescent="0.25">
      <c r="A310" t="s">
        <v>747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748</v>
      </c>
      <c r="N310" t="s">
        <v>38</v>
      </c>
      <c r="O310">
        <v>2067</v>
      </c>
      <c r="P310" t="s">
        <v>749</v>
      </c>
      <c r="Q310" s="1">
        <v>29097</v>
      </c>
      <c r="R310" t="s">
        <v>65</v>
      </c>
      <c r="S310" t="s">
        <v>40</v>
      </c>
      <c r="T310" t="s">
        <v>41</v>
      </c>
      <c r="U310" t="s">
        <v>42</v>
      </c>
      <c r="V310" t="s">
        <v>43</v>
      </c>
      <c r="W310" s="1">
        <v>40455</v>
      </c>
      <c r="X310" s="1">
        <v>40278</v>
      </c>
      <c r="AA310" t="s">
        <v>44</v>
      </c>
      <c r="AB310" t="s">
        <v>45</v>
      </c>
      <c r="AC310" t="s">
        <v>57</v>
      </c>
      <c r="AD310" t="s">
        <v>167</v>
      </c>
      <c r="AE310">
        <v>2</v>
      </c>
      <c r="AF310" t="s">
        <v>91</v>
      </c>
      <c r="AG310" t="s">
        <v>49</v>
      </c>
      <c r="AH310">
        <v>4.5999999999999996</v>
      </c>
      <c r="AI310">
        <v>5</v>
      </c>
      <c r="AJ310">
        <v>6</v>
      </c>
      <c r="AK310" t="s">
        <v>190</v>
      </c>
      <c r="AL310" s="1">
        <v>43517</v>
      </c>
      <c r="AM310">
        <v>0</v>
      </c>
      <c r="AN310">
        <v>16</v>
      </c>
    </row>
    <row r="311" spans="1:40" x14ac:dyDescent="0.25">
      <c r="A311" t="s">
        <v>750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111</v>
      </c>
      <c r="N311" t="s">
        <v>38</v>
      </c>
      <c r="O311">
        <v>2148</v>
      </c>
      <c r="P311" t="s">
        <v>751</v>
      </c>
      <c r="Q311" s="1">
        <v>28910</v>
      </c>
      <c r="R311" t="s">
        <v>65</v>
      </c>
      <c r="S311" t="s">
        <v>40</v>
      </c>
      <c r="T311" t="s">
        <v>41</v>
      </c>
      <c r="U311" t="s">
        <v>42</v>
      </c>
      <c r="V311" t="s">
        <v>43</v>
      </c>
      <c r="W311" t="s">
        <v>54</v>
      </c>
      <c r="X311" s="1">
        <v>42093</v>
      </c>
      <c r="AA311" t="s">
        <v>44</v>
      </c>
      <c r="AB311" t="s">
        <v>45</v>
      </c>
      <c r="AC311" t="s">
        <v>57</v>
      </c>
      <c r="AD311" t="s">
        <v>58</v>
      </c>
      <c r="AE311">
        <v>4</v>
      </c>
      <c r="AF311" t="s">
        <v>91</v>
      </c>
      <c r="AG311" t="s">
        <v>60</v>
      </c>
      <c r="AH311">
        <v>5</v>
      </c>
      <c r="AI311">
        <v>3</v>
      </c>
      <c r="AJ311">
        <v>5</v>
      </c>
      <c r="AK311" s="1">
        <v>43467</v>
      </c>
      <c r="AL311" s="1">
        <v>43497</v>
      </c>
      <c r="AM311">
        <v>0</v>
      </c>
      <c r="AN311">
        <v>11</v>
      </c>
    </row>
    <row r="312" spans="1:40" x14ac:dyDescent="0.25">
      <c r="A312" t="s">
        <v>752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t="s">
        <v>753</v>
      </c>
      <c r="Q312" s="1">
        <v>28719</v>
      </c>
      <c r="R312" t="s">
        <v>65</v>
      </c>
      <c r="S312" t="s">
        <v>88</v>
      </c>
      <c r="T312" t="s">
        <v>41</v>
      </c>
      <c r="U312" t="s">
        <v>42</v>
      </c>
      <c r="V312" t="s">
        <v>139</v>
      </c>
      <c r="W312" t="s">
        <v>178</v>
      </c>
      <c r="X312" s="1">
        <v>41911</v>
      </c>
      <c r="AA312" t="s">
        <v>44</v>
      </c>
      <c r="AB312" t="s">
        <v>45</v>
      </c>
      <c r="AC312" t="s">
        <v>46</v>
      </c>
      <c r="AD312" t="s">
        <v>105</v>
      </c>
      <c r="AE312">
        <v>14</v>
      </c>
      <c r="AF312" t="s">
        <v>48</v>
      </c>
      <c r="AG312" t="s">
        <v>60</v>
      </c>
      <c r="AH312">
        <v>4.5</v>
      </c>
      <c r="AI312">
        <v>5</v>
      </c>
      <c r="AJ312">
        <v>0</v>
      </c>
      <c r="AK312" t="s">
        <v>201</v>
      </c>
      <c r="AL312" s="1">
        <v>43495</v>
      </c>
      <c r="AM312">
        <v>0</v>
      </c>
      <c r="AN3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30" sqref="P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85546875" customWidth="1"/>
    <col min="3" max="3" width="12.85546875" bestFit="1" customWidth="1"/>
  </cols>
  <sheetData>
    <row r="3" spans="1:2" x14ac:dyDescent="0.25">
      <c r="A3" s="5" t="s">
        <v>759</v>
      </c>
      <c r="B3" t="s">
        <v>758</v>
      </c>
    </row>
    <row r="4" spans="1:2" x14ac:dyDescent="0.25">
      <c r="A4" s="6" t="s">
        <v>65</v>
      </c>
      <c r="B4" s="4">
        <v>11930464</v>
      </c>
    </row>
    <row r="5" spans="1:2" x14ac:dyDescent="0.25">
      <c r="A5" s="7" t="s">
        <v>42</v>
      </c>
      <c r="B5" s="4">
        <v>10779611</v>
      </c>
    </row>
    <row r="6" spans="1:2" x14ac:dyDescent="0.25">
      <c r="A6" s="7" t="s">
        <v>103</v>
      </c>
      <c r="B6" s="4">
        <v>1150853</v>
      </c>
    </row>
    <row r="7" spans="1:2" x14ac:dyDescent="0.25">
      <c r="A7" s="6" t="s">
        <v>39</v>
      </c>
      <c r="B7" s="4">
        <v>9534969</v>
      </c>
    </row>
    <row r="8" spans="1:2" x14ac:dyDescent="0.25">
      <c r="A8" s="7" t="s">
        <v>42</v>
      </c>
      <c r="B8" s="4">
        <v>8606588</v>
      </c>
    </row>
    <row r="9" spans="1:2" x14ac:dyDescent="0.25">
      <c r="A9" s="7" t="s">
        <v>103</v>
      </c>
      <c r="B9" s="4">
        <v>928381</v>
      </c>
    </row>
    <row r="10" spans="1:2" x14ac:dyDescent="0.25">
      <c r="A10" s="6" t="s">
        <v>760</v>
      </c>
      <c r="B10" s="4">
        <v>21465433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K19" sqref="K19"/>
    </sheetView>
  </sheetViews>
  <sheetFormatPr defaultRowHeight="15" x14ac:dyDescent="0.25"/>
  <cols>
    <col min="1" max="1" width="13.140625" customWidth="1"/>
    <col min="2" max="2" width="12.85546875" bestFit="1" customWidth="1"/>
    <col min="3" max="3" width="16.140625" bestFit="1" customWidth="1"/>
  </cols>
  <sheetData>
    <row r="1" spans="1:3" x14ac:dyDescent="0.25">
      <c r="A1" s="5" t="s">
        <v>759</v>
      </c>
      <c r="B1" t="s">
        <v>758</v>
      </c>
      <c r="C1" t="s">
        <v>799</v>
      </c>
    </row>
    <row r="2" spans="1:3" x14ac:dyDescent="0.25">
      <c r="A2" s="6" t="s">
        <v>65</v>
      </c>
      <c r="B2" s="4">
        <v>11930464</v>
      </c>
      <c r="C2" s="4">
        <v>1806</v>
      </c>
    </row>
    <row r="3" spans="1:3" x14ac:dyDescent="0.25">
      <c r="A3" s="7" t="s">
        <v>761</v>
      </c>
      <c r="B3" s="4">
        <v>119931</v>
      </c>
      <c r="C3" s="4">
        <v>12</v>
      </c>
    </row>
    <row r="4" spans="1:3" x14ac:dyDescent="0.25">
      <c r="A4" s="7" t="s">
        <v>762</v>
      </c>
      <c r="B4" s="4">
        <v>209171</v>
      </c>
      <c r="C4" s="4">
        <v>44</v>
      </c>
    </row>
    <row r="5" spans="1:3" x14ac:dyDescent="0.25">
      <c r="A5" s="7" t="s">
        <v>763</v>
      </c>
      <c r="B5" s="4">
        <v>72202</v>
      </c>
      <c r="C5" s="4">
        <v>3</v>
      </c>
    </row>
    <row r="6" spans="1:3" x14ac:dyDescent="0.25">
      <c r="A6" s="7" t="s">
        <v>764</v>
      </c>
      <c r="B6" s="4">
        <v>250000</v>
      </c>
      <c r="C6" s="4">
        <v>10</v>
      </c>
    </row>
    <row r="7" spans="1:3" x14ac:dyDescent="0.25">
      <c r="A7" s="7" t="s">
        <v>765</v>
      </c>
      <c r="B7" s="4">
        <v>138260</v>
      </c>
      <c r="C7" s="4">
        <v>21</v>
      </c>
    </row>
    <row r="8" spans="1:3" x14ac:dyDescent="0.25">
      <c r="A8" s="7" t="s">
        <v>766</v>
      </c>
      <c r="B8" s="4">
        <v>64919</v>
      </c>
      <c r="C8" s="4">
        <v>2</v>
      </c>
    </row>
    <row r="9" spans="1:3" x14ac:dyDescent="0.25">
      <c r="A9" s="7" t="s">
        <v>767</v>
      </c>
      <c r="B9" s="4">
        <v>71860</v>
      </c>
      <c r="C9" s="4">
        <v>7</v>
      </c>
    </row>
    <row r="10" spans="1:3" x14ac:dyDescent="0.25">
      <c r="A10" s="7" t="s">
        <v>768</v>
      </c>
      <c r="B10" s="4">
        <v>134762</v>
      </c>
      <c r="C10" s="4">
        <v>28</v>
      </c>
    </row>
    <row r="11" spans="1:3" x14ac:dyDescent="0.25">
      <c r="A11" s="7" t="s">
        <v>769</v>
      </c>
      <c r="B11" s="4">
        <v>165722</v>
      </c>
      <c r="C11" s="4">
        <v>35</v>
      </c>
    </row>
    <row r="12" spans="1:3" x14ac:dyDescent="0.25">
      <c r="A12" s="7" t="s">
        <v>770</v>
      </c>
      <c r="B12" s="4">
        <v>295200</v>
      </c>
      <c r="C12" s="4">
        <v>42</v>
      </c>
    </row>
    <row r="13" spans="1:3" x14ac:dyDescent="0.25">
      <c r="A13" s="7" t="s">
        <v>771</v>
      </c>
      <c r="B13" s="4">
        <v>167138</v>
      </c>
      <c r="C13" s="4">
        <v>21</v>
      </c>
    </row>
    <row r="14" spans="1:3" x14ac:dyDescent="0.25">
      <c r="A14" s="7" t="s">
        <v>772</v>
      </c>
      <c r="B14" s="4">
        <v>299375</v>
      </c>
      <c r="C14" s="4">
        <v>55</v>
      </c>
    </row>
    <row r="15" spans="1:3" x14ac:dyDescent="0.25">
      <c r="A15" s="7" t="s">
        <v>773</v>
      </c>
      <c r="B15" s="4">
        <v>187425</v>
      </c>
      <c r="C15" s="4">
        <v>34</v>
      </c>
    </row>
    <row r="16" spans="1:3" x14ac:dyDescent="0.25">
      <c r="A16" s="7" t="s">
        <v>774</v>
      </c>
      <c r="B16" s="4">
        <v>322691</v>
      </c>
      <c r="C16" s="4">
        <v>41</v>
      </c>
    </row>
    <row r="17" spans="1:3" x14ac:dyDescent="0.25">
      <c r="A17" s="7" t="s">
        <v>775</v>
      </c>
      <c r="B17" s="4">
        <v>174170</v>
      </c>
      <c r="C17" s="4">
        <v>17</v>
      </c>
    </row>
    <row r="18" spans="1:3" x14ac:dyDescent="0.25">
      <c r="A18" s="7" t="s">
        <v>776</v>
      </c>
      <c r="B18" s="4">
        <v>279631</v>
      </c>
      <c r="C18" s="4">
        <v>39</v>
      </c>
    </row>
    <row r="19" spans="1:3" x14ac:dyDescent="0.25">
      <c r="A19" s="7" t="s">
        <v>777</v>
      </c>
      <c r="B19" s="4">
        <v>534897</v>
      </c>
      <c r="C19" s="4">
        <v>106</v>
      </c>
    </row>
    <row r="20" spans="1:3" x14ac:dyDescent="0.25">
      <c r="A20" s="7" t="s">
        <v>778</v>
      </c>
      <c r="B20" s="4">
        <v>287967</v>
      </c>
      <c r="C20" s="4">
        <v>39</v>
      </c>
    </row>
    <row r="21" spans="1:3" x14ac:dyDescent="0.25">
      <c r="A21" s="7" t="s">
        <v>779</v>
      </c>
      <c r="B21" s="4">
        <v>229448</v>
      </c>
      <c r="C21" s="4">
        <v>46</v>
      </c>
    </row>
    <row r="22" spans="1:3" x14ac:dyDescent="0.25">
      <c r="A22" s="7" t="s">
        <v>780</v>
      </c>
      <c r="B22" s="4">
        <v>253492</v>
      </c>
      <c r="C22" s="4">
        <v>47</v>
      </c>
    </row>
    <row r="23" spans="1:3" x14ac:dyDescent="0.25">
      <c r="A23" s="7" t="s">
        <v>781</v>
      </c>
      <c r="B23" s="4">
        <v>304578</v>
      </c>
      <c r="C23" s="4">
        <v>48</v>
      </c>
    </row>
    <row r="24" spans="1:3" x14ac:dyDescent="0.25">
      <c r="A24" s="7" t="s">
        <v>782</v>
      </c>
      <c r="B24" s="4">
        <v>406897</v>
      </c>
      <c r="C24" s="4">
        <v>45</v>
      </c>
    </row>
    <row r="25" spans="1:3" x14ac:dyDescent="0.25">
      <c r="A25" s="7" t="s">
        <v>783</v>
      </c>
      <c r="B25" s="4">
        <v>980279</v>
      </c>
      <c r="C25" s="4">
        <v>132</v>
      </c>
    </row>
    <row r="26" spans="1:3" x14ac:dyDescent="0.25">
      <c r="A26" s="7" t="s">
        <v>784</v>
      </c>
      <c r="B26" s="4">
        <v>320446</v>
      </c>
      <c r="C26" s="4">
        <v>32</v>
      </c>
    </row>
    <row r="27" spans="1:3" x14ac:dyDescent="0.25">
      <c r="A27" s="7" t="s">
        <v>785</v>
      </c>
      <c r="B27" s="4">
        <v>519981</v>
      </c>
      <c r="C27" s="4">
        <v>98</v>
      </c>
    </row>
    <row r="28" spans="1:3" x14ac:dyDescent="0.25">
      <c r="A28" s="7" t="s">
        <v>786</v>
      </c>
      <c r="B28" s="4">
        <v>169804</v>
      </c>
      <c r="C28" s="4">
        <v>32</v>
      </c>
    </row>
    <row r="29" spans="1:3" x14ac:dyDescent="0.25">
      <c r="A29" s="7" t="s">
        <v>787</v>
      </c>
      <c r="B29" s="4">
        <v>424971</v>
      </c>
      <c r="C29" s="4">
        <v>66</v>
      </c>
    </row>
    <row r="30" spans="1:3" x14ac:dyDescent="0.25">
      <c r="A30" s="7" t="s">
        <v>788</v>
      </c>
      <c r="B30" s="4">
        <v>496661</v>
      </c>
      <c r="C30" s="4">
        <v>76</v>
      </c>
    </row>
    <row r="31" spans="1:3" x14ac:dyDescent="0.25">
      <c r="A31" s="7" t="s">
        <v>789</v>
      </c>
      <c r="B31" s="4">
        <v>427494</v>
      </c>
      <c r="C31" s="4">
        <v>68</v>
      </c>
    </row>
    <row r="32" spans="1:3" x14ac:dyDescent="0.25">
      <c r="A32" s="7" t="s">
        <v>790</v>
      </c>
      <c r="B32" s="4">
        <v>959935</v>
      </c>
      <c r="C32" s="4">
        <v>138</v>
      </c>
    </row>
    <row r="33" spans="1:3" x14ac:dyDescent="0.25">
      <c r="A33" s="7" t="s">
        <v>791</v>
      </c>
      <c r="B33" s="4">
        <v>967600</v>
      </c>
      <c r="C33" s="4">
        <v>168</v>
      </c>
    </row>
    <row r="34" spans="1:3" x14ac:dyDescent="0.25">
      <c r="A34" s="7" t="s">
        <v>792</v>
      </c>
      <c r="B34" s="4">
        <v>561312</v>
      </c>
      <c r="C34" s="4">
        <v>78</v>
      </c>
    </row>
    <row r="35" spans="1:3" x14ac:dyDescent="0.25">
      <c r="A35" s="7" t="s">
        <v>793</v>
      </c>
      <c r="B35" s="4">
        <v>544345</v>
      </c>
      <c r="C35" s="4">
        <v>89</v>
      </c>
    </row>
    <row r="36" spans="1:3" x14ac:dyDescent="0.25">
      <c r="A36" s="7" t="s">
        <v>794</v>
      </c>
      <c r="B36" s="4">
        <v>300050</v>
      </c>
      <c r="C36" s="4">
        <v>37</v>
      </c>
    </row>
    <row r="37" spans="1:3" x14ac:dyDescent="0.25">
      <c r="A37" s="7" t="s">
        <v>795</v>
      </c>
      <c r="B37" s="4">
        <v>169837</v>
      </c>
      <c r="C37" s="4">
        <v>37</v>
      </c>
    </row>
    <row r="38" spans="1:3" x14ac:dyDescent="0.25">
      <c r="A38" s="7" t="s">
        <v>796</v>
      </c>
      <c r="B38" s="4">
        <v>118013</v>
      </c>
      <c r="C38" s="4">
        <v>13</v>
      </c>
    </row>
    <row r="39" spans="1:3" x14ac:dyDescent="0.25">
      <c r="A39" s="6" t="s">
        <v>39</v>
      </c>
      <c r="B39" s="4">
        <v>9534969</v>
      </c>
      <c r="C39" s="4">
        <v>1378</v>
      </c>
    </row>
    <row r="40" spans="1:3" x14ac:dyDescent="0.25">
      <c r="A40" s="7" t="s">
        <v>764</v>
      </c>
      <c r="B40" s="4">
        <v>61809</v>
      </c>
      <c r="C40" s="4">
        <v>4</v>
      </c>
    </row>
    <row r="41" spans="1:3" x14ac:dyDescent="0.25">
      <c r="A41" s="7" t="s">
        <v>766</v>
      </c>
      <c r="B41" s="4">
        <v>70507</v>
      </c>
      <c r="C41" s="4">
        <v>7</v>
      </c>
    </row>
    <row r="42" spans="1:3" x14ac:dyDescent="0.25">
      <c r="A42" s="7" t="s">
        <v>797</v>
      </c>
      <c r="B42" s="4">
        <v>46837</v>
      </c>
      <c r="C42" s="4">
        <v>9</v>
      </c>
    </row>
    <row r="43" spans="1:3" x14ac:dyDescent="0.25">
      <c r="A43" s="7" t="s">
        <v>798</v>
      </c>
      <c r="B43" s="4">
        <v>59472</v>
      </c>
      <c r="C43" s="4">
        <v>14</v>
      </c>
    </row>
    <row r="44" spans="1:3" x14ac:dyDescent="0.25">
      <c r="A44" s="7" t="s">
        <v>767</v>
      </c>
      <c r="B44" s="4">
        <v>127907</v>
      </c>
      <c r="C44" s="4">
        <v>11</v>
      </c>
    </row>
    <row r="45" spans="1:3" x14ac:dyDescent="0.25">
      <c r="A45" s="7" t="s">
        <v>768</v>
      </c>
      <c r="B45" s="4">
        <v>321510</v>
      </c>
      <c r="C45" s="4">
        <v>20</v>
      </c>
    </row>
    <row r="46" spans="1:3" x14ac:dyDescent="0.25">
      <c r="A46" s="7" t="s">
        <v>769</v>
      </c>
      <c r="B46" s="4">
        <v>147469</v>
      </c>
      <c r="C46" s="4">
        <v>12</v>
      </c>
    </row>
    <row r="47" spans="1:3" x14ac:dyDescent="0.25">
      <c r="A47" s="7" t="s">
        <v>770</v>
      </c>
      <c r="B47" s="4">
        <v>77692</v>
      </c>
      <c r="C47" s="4">
        <v>4</v>
      </c>
    </row>
    <row r="48" spans="1:3" x14ac:dyDescent="0.25">
      <c r="A48" s="7" t="s">
        <v>771</v>
      </c>
      <c r="B48" s="4">
        <v>53189</v>
      </c>
      <c r="C48" s="4">
        <v>9</v>
      </c>
    </row>
    <row r="49" spans="1:3" x14ac:dyDescent="0.25">
      <c r="A49" s="7" t="s">
        <v>772</v>
      </c>
      <c r="B49" s="4">
        <v>153373</v>
      </c>
      <c r="C49" s="4">
        <v>25</v>
      </c>
    </row>
    <row r="50" spans="1:3" x14ac:dyDescent="0.25">
      <c r="A50" s="7" t="s">
        <v>773</v>
      </c>
      <c r="B50" s="4">
        <v>278967</v>
      </c>
      <c r="C50" s="4">
        <v>49</v>
      </c>
    </row>
    <row r="51" spans="1:3" x14ac:dyDescent="0.25">
      <c r="A51" s="7" t="s">
        <v>774</v>
      </c>
      <c r="B51" s="4">
        <v>506799</v>
      </c>
      <c r="C51" s="4">
        <v>81</v>
      </c>
    </row>
    <row r="52" spans="1:3" x14ac:dyDescent="0.25">
      <c r="A52" s="7" t="s">
        <v>776</v>
      </c>
      <c r="B52" s="4">
        <v>302053</v>
      </c>
      <c r="C52" s="4">
        <v>48</v>
      </c>
    </row>
    <row r="53" spans="1:3" x14ac:dyDescent="0.25">
      <c r="A53" s="7" t="s">
        <v>777</v>
      </c>
      <c r="B53" s="4">
        <v>140920</v>
      </c>
      <c r="C53" s="4">
        <v>13</v>
      </c>
    </row>
    <row r="54" spans="1:3" x14ac:dyDescent="0.25">
      <c r="A54" s="7" t="s">
        <v>778</v>
      </c>
      <c r="B54" s="4">
        <v>380578</v>
      </c>
      <c r="C54" s="4">
        <v>72</v>
      </c>
    </row>
    <row r="55" spans="1:3" x14ac:dyDescent="0.25">
      <c r="A55" s="7" t="s">
        <v>779</v>
      </c>
      <c r="B55" s="4">
        <v>371419</v>
      </c>
      <c r="C55" s="4">
        <v>47</v>
      </c>
    </row>
    <row r="56" spans="1:3" x14ac:dyDescent="0.25">
      <c r="A56" s="7" t="s">
        <v>780</v>
      </c>
      <c r="B56" s="4">
        <v>319625</v>
      </c>
      <c r="C56" s="4">
        <v>43</v>
      </c>
    </row>
    <row r="57" spans="1:3" x14ac:dyDescent="0.25">
      <c r="A57" s="7" t="s">
        <v>781</v>
      </c>
      <c r="B57" s="4">
        <v>328646</v>
      </c>
      <c r="C57" s="4">
        <v>47</v>
      </c>
    </row>
    <row r="58" spans="1:3" x14ac:dyDescent="0.25">
      <c r="A58" s="7" t="s">
        <v>782</v>
      </c>
      <c r="B58" s="4">
        <v>113654</v>
      </c>
      <c r="C58" s="4">
        <v>9</v>
      </c>
    </row>
    <row r="59" spans="1:3" x14ac:dyDescent="0.25">
      <c r="A59" s="7" t="s">
        <v>783</v>
      </c>
      <c r="B59" s="4">
        <v>507780</v>
      </c>
      <c r="C59" s="4">
        <v>76</v>
      </c>
    </row>
    <row r="60" spans="1:3" x14ac:dyDescent="0.25">
      <c r="A60" s="7" t="s">
        <v>784</v>
      </c>
      <c r="B60" s="4">
        <v>349921</v>
      </c>
      <c r="C60" s="4">
        <v>50</v>
      </c>
    </row>
    <row r="61" spans="1:3" x14ac:dyDescent="0.25">
      <c r="A61" s="7" t="s">
        <v>785</v>
      </c>
      <c r="B61" s="4">
        <v>408971</v>
      </c>
      <c r="C61" s="4">
        <v>76</v>
      </c>
    </row>
    <row r="62" spans="1:3" x14ac:dyDescent="0.25">
      <c r="A62" s="7" t="s">
        <v>786</v>
      </c>
      <c r="B62" s="4">
        <v>292966</v>
      </c>
      <c r="C62" s="4">
        <v>50</v>
      </c>
    </row>
    <row r="63" spans="1:3" x14ac:dyDescent="0.25">
      <c r="A63" s="7" t="s">
        <v>787</v>
      </c>
      <c r="B63" s="4">
        <v>1087028</v>
      </c>
      <c r="C63" s="4">
        <v>147</v>
      </c>
    </row>
    <row r="64" spans="1:3" x14ac:dyDescent="0.25">
      <c r="A64" s="7" t="s">
        <v>788</v>
      </c>
      <c r="B64" s="4">
        <v>640994</v>
      </c>
      <c r="C64" s="4">
        <v>109</v>
      </c>
    </row>
    <row r="65" spans="1:3" x14ac:dyDescent="0.25">
      <c r="A65" s="7" t="s">
        <v>789</v>
      </c>
      <c r="B65" s="4">
        <v>367328</v>
      </c>
      <c r="C65" s="4">
        <v>34</v>
      </c>
    </row>
    <row r="66" spans="1:3" x14ac:dyDescent="0.25">
      <c r="A66" s="7" t="s">
        <v>790</v>
      </c>
      <c r="B66" s="4">
        <v>614855</v>
      </c>
      <c r="C66" s="4">
        <v>66</v>
      </c>
    </row>
    <row r="67" spans="1:3" x14ac:dyDescent="0.25">
      <c r="A67" s="7" t="s">
        <v>791</v>
      </c>
      <c r="B67" s="4">
        <v>402067</v>
      </c>
      <c r="C67" s="4">
        <v>48</v>
      </c>
    </row>
    <row r="68" spans="1:3" x14ac:dyDescent="0.25">
      <c r="A68" s="7" t="s">
        <v>792</v>
      </c>
      <c r="B68" s="4">
        <v>598325</v>
      </c>
      <c r="C68" s="4">
        <v>111</v>
      </c>
    </row>
    <row r="69" spans="1:3" x14ac:dyDescent="0.25">
      <c r="A69" s="7" t="s">
        <v>793</v>
      </c>
      <c r="B69" s="4">
        <v>344101</v>
      </c>
      <c r="C69" s="4">
        <v>73</v>
      </c>
    </row>
    <row r="70" spans="1:3" x14ac:dyDescent="0.25">
      <c r="A70" s="7" t="s">
        <v>796</v>
      </c>
      <c r="B70" s="4">
        <v>58207</v>
      </c>
      <c r="C70" s="4">
        <v>14</v>
      </c>
    </row>
    <row r="71" spans="1:3" x14ac:dyDescent="0.25">
      <c r="A71" s="6" t="s">
        <v>760</v>
      </c>
      <c r="B71" s="4">
        <v>21465433</v>
      </c>
      <c r="C71" s="4">
        <v>3184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L4" sqref="L4"/>
    </sheetView>
  </sheetViews>
  <sheetFormatPr defaultRowHeight="15" x14ac:dyDescent="0.25"/>
  <cols>
    <col min="1" max="1" width="34.5703125" customWidth="1"/>
    <col min="2" max="2" width="12.85546875" bestFit="1" customWidth="1"/>
  </cols>
  <sheetData>
    <row r="3" spans="1:2" x14ac:dyDescent="0.25">
      <c r="A3" s="5" t="s">
        <v>759</v>
      </c>
      <c r="B3" t="s">
        <v>758</v>
      </c>
    </row>
    <row r="4" spans="1:2" x14ac:dyDescent="0.25">
      <c r="A4" s="6" t="s">
        <v>42</v>
      </c>
      <c r="B4" s="4">
        <v>19386199</v>
      </c>
    </row>
    <row r="5" spans="1:2" x14ac:dyDescent="0.25">
      <c r="A5" s="7" t="s">
        <v>386</v>
      </c>
      <c r="B5" s="4">
        <v>197418</v>
      </c>
    </row>
    <row r="6" spans="1:2" x14ac:dyDescent="0.25">
      <c r="A6" s="8" t="s">
        <v>65</v>
      </c>
      <c r="B6" s="4">
        <v>126873</v>
      </c>
    </row>
    <row r="7" spans="1:2" x14ac:dyDescent="0.25">
      <c r="A7" s="8" t="s">
        <v>39</v>
      </c>
      <c r="B7" s="4">
        <v>70545</v>
      </c>
    </row>
    <row r="8" spans="1:2" x14ac:dyDescent="0.25">
      <c r="A8" s="7" t="s">
        <v>139</v>
      </c>
      <c r="B8" s="4">
        <v>1987115</v>
      </c>
    </row>
    <row r="9" spans="1:2" x14ac:dyDescent="0.25">
      <c r="A9" s="8" t="s">
        <v>65</v>
      </c>
      <c r="B9" s="4">
        <v>1147842</v>
      </c>
    </row>
    <row r="10" spans="1:2" x14ac:dyDescent="0.25">
      <c r="A10" s="8" t="s">
        <v>39</v>
      </c>
      <c r="B10" s="4">
        <v>839273</v>
      </c>
    </row>
    <row r="11" spans="1:2" x14ac:dyDescent="0.25">
      <c r="A11" s="7" t="s">
        <v>94</v>
      </c>
      <c r="B11" s="4">
        <v>5412152</v>
      </c>
    </row>
    <row r="12" spans="1:2" x14ac:dyDescent="0.25">
      <c r="A12" s="8" t="s">
        <v>65</v>
      </c>
      <c r="B12" s="4">
        <v>2880520</v>
      </c>
    </row>
    <row r="13" spans="1:2" x14ac:dyDescent="0.25">
      <c r="A13" s="8" t="s">
        <v>39</v>
      </c>
      <c r="B13" s="4">
        <v>2531632</v>
      </c>
    </row>
    <row r="14" spans="1:2" x14ac:dyDescent="0.25">
      <c r="A14" s="7" t="s">
        <v>115</v>
      </c>
      <c r="B14" s="4">
        <v>602165</v>
      </c>
    </row>
    <row r="15" spans="1:2" x14ac:dyDescent="0.25">
      <c r="A15" s="8" t="s">
        <v>65</v>
      </c>
      <c r="B15" s="4">
        <v>290596</v>
      </c>
    </row>
    <row r="16" spans="1:2" x14ac:dyDescent="0.25">
      <c r="A16" s="8" t="s">
        <v>39</v>
      </c>
      <c r="B16" s="4">
        <v>311569</v>
      </c>
    </row>
    <row r="17" spans="1:2" x14ac:dyDescent="0.25">
      <c r="A17" s="7" t="s">
        <v>43</v>
      </c>
      <c r="B17" s="4">
        <v>11187349</v>
      </c>
    </row>
    <row r="18" spans="1:2" x14ac:dyDescent="0.25">
      <c r="A18" s="8" t="s">
        <v>65</v>
      </c>
      <c r="B18" s="4">
        <v>6333780</v>
      </c>
    </row>
    <row r="19" spans="1:2" x14ac:dyDescent="0.25">
      <c r="A19" s="8" t="s">
        <v>39</v>
      </c>
      <c r="B19" s="4">
        <v>4853569</v>
      </c>
    </row>
    <row r="20" spans="1:2" x14ac:dyDescent="0.25">
      <c r="A20" s="6" t="s">
        <v>103</v>
      </c>
      <c r="B20" s="4">
        <v>2079234</v>
      </c>
    </row>
    <row r="21" spans="1:2" x14ac:dyDescent="0.25">
      <c r="A21" s="7" t="s">
        <v>94</v>
      </c>
      <c r="B21" s="4">
        <v>542330</v>
      </c>
    </row>
    <row r="22" spans="1:2" x14ac:dyDescent="0.25">
      <c r="A22" s="8" t="s">
        <v>65</v>
      </c>
      <c r="B22" s="4">
        <v>266780</v>
      </c>
    </row>
    <row r="23" spans="1:2" x14ac:dyDescent="0.25">
      <c r="A23" s="8" t="s">
        <v>39</v>
      </c>
      <c r="B23" s="4">
        <v>275550</v>
      </c>
    </row>
    <row r="24" spans="1:2" x14ac:dyDescent="0.25">
      <c r="A24" s="7" t="s">
        <v>524</v>
      </c>
      <c r="B24" s="4">
        <v>83667</v>
      </c>
    </row>
    <row r="25" spans="1:2" x14ac:dyDescent="0.25">
      <c r="A25" s="8" t="s">
        <v>39</v>
      </c>
      <c r="B25" s="4">
        <v>83667</v>
      </c>
    </row>
    <row r="26" spans="1:2" x14ac:dyDescent="0.25">
      <c r="A26" s="7" t="s">
        <v>115</v>
      </c>
      <c r="B26" s="4">
        <v>57815</v>
      </c>
    </row>
    <row r="27" spans="1:2" x14ac:dyDescent="0.25">
      <c r="A27" s="8" t="s">
        <v>65</v>
      </c>
      <c r="B27" s="4">
        <v>57815</v>
      </c>
    </row>
    <row r="28" spans="1:2" x14ac:dyDescent="0.25">
      <c r="A28" s="7" t="s">
        <v>43</v>
      </c>
      <c r="B28" s="4">
        <v>1395422</v>
      </c>
    </row>
    <row r="29" spans="1:2" x14ac:dyDescent="0.25">
      <c r="A29" s="8" t="s">
        <v>65</v>
      </c>
      <c r="B29" s="4">
        <v>826258</v>
      </c>
    </row>
    <row r="30" spans="1:2" x14ac:dyDescent="0.25">
      <c r="A30" s="8" t="s">
        <v>39</v>
      </c>
      <c r="B30" s="4">
        <v>569164</v>
      </c>
    </row>
    <row r="31" spans="1:2" x14ac:dyDescent="0.25">
      <c r="A31" s="6" t="s">
        <v>760</v>
      </c>
      <c r="B31" s="4">
        <v>21465433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2.85546875" bestFit="1" customWidth="1"/>
  </cols>
  <sheetData>
    <row r="3" spans="1:2" x14ac:dyDescent="0.25">
      <c r="A3" s="5" t="s">
        <v>759</v>
      </c>
      <c r="B3" t="s">
        <v>758</v>
      </c>
    </row>
    <row r="4" spans="1:2" x14ac:dyDescent="0.25">
      <c r="A4" s="6" t="s">
        <v>65</v>
      </c>
      <c r="B4" s="4">
        <v>11930464</v>
      </c>
    </row>
    <row r="5" spans="1:2" x14ac:dyDescent="0.25">
      <c r="A5" s="7" t="s">
        <v>162</v>
      </c>
      <c r="B5" s="4">
        <v>425558</v>
      </c>
    </row>
    <row r="6" spans="1:2" x14ac:dyDescent="0.25">
      <c r="A6" s="7" t="s">
        <v>458</v>
      </c>
      <c r="B6" s="4">
        <v>250000</v>
      </c>
    </row>
    <row r="7" spans="1:2" x14ac:dyDescent="0.25">
      <c r="A7" s="7" t="s">
        <v>57</v>
      </c>
      <c r="B7" s="4">
        <v>2081046</v>
      </c>
    </row>
    <row r="8" spans="1:2" x14ac:dyDescent="0.25">
      <c r="A8" s="7" t="s">
        <v>46</v>
      </c>
      <c r="B8" s="4">
        <v>7512173</v>
      </c>
    </row>
    <row r="9" spans="1:2" x14ac:dyDescent="0.25">
      <c r="A9" s="7" t="s">
        <v>187</v>
      </c>
      <c r="B9" s="4">
        <v>1080250</v>
      </c>
    </row>
    <row r="10" spans="1:2" x14ac:dyDescent="0.25">
      <c r="A10" s="7" t="s">
        <v>84</v>
      </c>
      <c r="B10" s="4">
        <v>581437</v>
      </c>
    </row>
    <row r="11" spans="1:2" x14ac:dyDescent="0.25">
      <c r="A11" s="6" t="s">
        <v>39</v>
      </c>
      <c r="B11" s="4">
        <v>9534969</v>
      </c>
    </row>
    <row r="12" spans="1:2" x14ac:dyDescent="0.25">
      <c r="A12" s="7" t="s">
        <v>162</v>
      </c>
      <c r="B12" s="4">
        <v>220569</v>
      </c>
    </row>
    <row r="13" spans="1:2" x14ac:dyDescent="0.25">
      <c r="A13" s="7" t="s">
        <v>57</v>
      </c>
      <c r="B13" s="4">
        <v>2772186</v>
      </c>
    </row>
    <row r="14" spans="1:2" x14ac:dyDescent="0.25">
      <c r="A14" s="7" t="s">
        <v>46</v>
      </c>
      <c r="B14" s="4">
        <v>5018118</v>
      </c>
    </row>
    <row r="15" spans="1:2" x14ac:dyDescent="0.25">
      <c r="A15" s="7" t="s">
        <v>187</v>
      </c>
      <c r="B15" s="4">
        <v>1060649</v>
      </c>
    </row>
    <row r="16" spans="1:2" x14ac:dyDescent="0.25">
      <c r="A16" s="7" t="s">
        <v>84</v>
      </c>
      <c r="B16" s="4">
        <v>463447</v>
      </c>
    </row>
    <row r="17" spans="1:2" x14ac:dyDescent="0.25">
      <c r="A17" s="6" t="s">
        <v>760</v>
      </c>
      <c r="B17" s="4">
        <v>21465433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 4 Dataset 2 (1205)</vt:lpstr>
      <vt:lpstr>Chart</vt:lpstr>
      <vt:lpstr>Sheet1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</dc:creator>
  <cp:lastModifiedBy>Mandar</cp:lastModifiedBy>
  <dcterms:created xsi:type="dcterms:W3CDTF">2024-02-25T07:09:02Z</dcterms:created>
  <dcterms:modified xsi:type="dcterms:W3CDTF">2024-02-25T07:09:02Z</dcterms:modified>
</cp:coreProperties>
</file>