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  <sheet name="Sheet2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8F317272DEC04B44A9EBEC267422D11F" descr="upload_289169148"/>
        <xdr:cNvPicPr/>
      </xdr:nvPicPr>
      <xdr:blipFill>
        <a:blip r:embed="rId1"/>
        <a:stretch>
          <a:fillRect/>
        </a:stretch>
      </xdr:blipFill>
      <xdr:spPr>
        <a:xfrm>
          <a:off x="0" y="0"/>
          <a:ext cx="6705600" cy="1005840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<sst xmlns="http://schemas.openxmlformats.org/spreadsheetml/2006/main" count="92" uniqueCount="55">
  <si>
    <t>2022.5.6</t>
  </si>
  <si>
    <t>1485413640045429616</t>
  </si>
  <si>
    <t>日版 万代 SHF 罗布奥特曼 剧场版 格丽乔奥特曼 凑朝阳</t>
  </si>
  <si>
    <t>wenwen840426</t>
  </si>
  <si>
    <t>退定金</t>
  </si>
  <si>
    <t>新店</t>
  </si>
  <si>
    <t>23188026@qq.com</t>
  </si>
  <si>
    <t>姜成文</t>
  </si>
  <si>
    <t>悦</t>
  </si>
  <si>
    <t>账号不存在</t>
  </si>
  <si>
    <t>2237564737503495724</t>
  </si>
  <si>
    <t xml:space="preserve">日版 万代 超合金魂 GX-44S 太阳使者 铁人28号
</t>
  </si>
  <si>
    <t>tb152735220</t>
  </si>
  <si>
    <t>老店</t>
  </si>
  <si>
    <t>珊</t>
  </si>
  <si>
    <t>待客人提供实名姓名</t>
  </si>
  <si>
    <t>2022.6.10</t>
  </si>
  <si>
    <t>2265973095658946517</t>
  </si>
  <si>
    <t>日版 万代 METAL BUILD DRAGON SCALE MB 红莲圣天八极式</t>
  </si>
  <si>
    <t>暴走的羔羊</t>
  </si>
  <si>
    <t>l22183217@163.com</t>
  </si>
  <si>
    <t>赖一</t>
  </si>
  <si>
    <t>账号与姓名不一致</t>
  </si>
  <si>
    <t>1367851155018801484</t>
  </si>
  <si>
    <t>日版 万代 SHF 七龙珠 那巴 Nappa 再版</t>
  </si>
  <si>
    <t>小郑老师121</t>
  </si>
  <si>
    <t>郑院长</t>
  </si>
  <si>
    <t>2380256568644005572</t>
  </si>
  <si>
    <t>上新 日版 万代 SHF 真骨雕 奥特曼迪迦 强力型 力量型态</t>
  </si>
  <si>
    <t>ikaribei</t>
  </si>
  <si>
    <t>贝琰</t>
  </si>
  <si>
    <t>虹</t>
  </si>
  <si>
    <t>2022.01.01</t>
  </si>
  <si>
    <t>1387917686359550536</t>
  </si>
  <si>
    <t xml:space="preserve">圣斗士星矢 原色天雄星EX 日版 万代魂限定 圣衣神话 艾亚哥斯
</t>
  </si>
  <si>
    <t>粘不甩</t>
  </si>
  <si>
    <t xml:space="preserve">i317631041@tom.com
</t>
  </si>
  <si>
    <t>江耀沾</t>
  </si>
  <si>
    <t>已退</t>
  </si>
  <si>
    <t>2103878163408917547</t>
  </si>
  <si>
    <t>圣斗士星矢 原色天雄星EX 日版 万代魂限定 圣衣神话 艾亚哥斯</t>
  </si>
  <si>
    <t>夜兔_ng</t>
  </si>
  <si>
    <t>伍尚杰</t>
  </si>
  <si>
    <t>龙</t>
  </si>
  <si>
    <t>1349632152036913713</t>
  </si>
  <si>
    <t>MR魂 飞翼高达 零式 日版 万代 METAL ROBOT魂 高达W TV版 原型机</t>
  </si>
  <si>
    <t>野人公园</t>
  </si>
  <si>
    <t>enternalsnake@sina.com</t>
  </si>
  <si>
    <t>张煜</t>
  </si>
  <si>
    <t>1902004130260349821</t>
  </si>
  <si>
    <t>小胖大神1989</t>
  </si>
  <si>
    <t>陈煜贞</t>
  </si>
  <si>
    <t>1898746416825341317</t>
  </si>
  <si>
    <t>相聚这一刻2018</t>
  </si>
  <si>
    <t xml:space="preserve"> 张志锦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</si>
</sst>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  <numFmt numFmtId="177" formatCode="yyyy/m/d;@"/>
  </numFmts>
  <fonts count="26">
    <font>
      <sz val="11"/>
      <color theme="1"/>
      <name val="宋体"/>
      <charset val="134"/>
      <scheme val="minor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9"/>
      <color rgb="FF000000"/>
      <name val="微软雅黑"/>
      <charset val="134"/>
    </font>
    <font>
      <sz val="9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0" fillId="13" borderId="3" applyNumberFormat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left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 quotePrefix="1">
      <alignment horizontal="left" vertical="center"/>
    </xf>
    <xf numFmtId="0" fontId="1" fillId="0" borderId="0" xfId="0" applyNumberFormat="1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C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22183217@163.com" TargetMode="External"/><Relationship Id="rId1" Type="http://schemas.openxmlformats.org/officeDocument/2006/relationships/hyperlink" Target="mailto:23188026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selection activeCell="F17" sqref="F17"/>
    </sheetView>
  </sheetViews>
  <sheetFormatPr defaultColWidth="9" defaultRowHeight="13.5" outlineLevelRow="4"/>
  <cols>
    <col min="2" max="2" width="21.5" customWidth="1"/>
  </cols>
  <sheetData>
    <row r="1" ht="16.5" spans="1:12">
      <c r="A1" s="6" t="s">
        <v>0</v>
      </c>
      <c r="B1" s="18" t="s">
        <v>1</v>
      </c>
      <c r="C1" s="7" t="s">
        <v>2</v>
      </c>
      <c r="D1" s="7" t="s">
        <v>3</v>
      </c>
      <c r="E1" s="7">
        <v>1</v>
      </c>
      <c r="F1" s="7">
        <v>50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15" t="s">
        <v>9</v>
      </c>
    </row>
    <row r="2" ht="85.5" spans="1:12">
      <c r="A2" s="8"/>
      <c r="B2" s="18" t="s">
        <v>10</v>
      </c>
      <c r="C2" s="9" t="s">
        <v>11</v>
      </c>
      <c r="D2" s="10" t="s">
        <v>12</v>
      </c>
      <c r="E2" s="11">
        <v>1</v>
      </c>
      <c r="F2" s="11">
        <v>100</v>
      </c>
      <c r="G2" s="11" t="s">
        <v>4</v>
      </c>
      <c r="H2" s="11" t="s">
        <v>13</v>
      </c>
      <c r="I2" s="13" t="str">
        <f>_xlfn.DISPIMG("ID_8F317272DEC04B44A9EBEC267422D11F",1)</f>
        <v>=DISPIMG("ID_8F317272DEC04B44A9EBEC267422D11F",1)</v>
      </c>
      <c r="J2" s="14"/>
      <c r="K2" s="16" t="s">
        <v>14</v>
      </c>
      <c r="L2" s="17" t="s">
        <v>15</v>
      </c>
    </row>
    <row r="3" ht="99.75" spans="1:12">
      <c r="A3" s="12" t="s">
        <v>16</v>
      </c>
      <c r="B3" s="18" t="s">
        <v>17</v>
      </c>
      <c r="C3" s="13" t="s">
        <v>18</v>
      </c>
      <c r="D3" s="10" t="s">
        <v>19</v>
      </c>
      <c r="E3" s="14">
        <v>1</v>
      </c>
      <c r="F3" s="14">
        <v>300</v>
      </c>
      <c r="G3" s="14" t="s">
        <v>4</v>
      </c>
      <c r="H3" s="14" t="s">
        <v>13</v>
      </c>
      <c r="I3" s="13" t="s">
        <v>20</v>
      </c>
      <c r="J3" s="13" t="s">
        <v>21</v>
      </c>
      <c r="K3" s="14" t="s">
        <v>14</v>
      </c>
      <c r="L3" s="14" t="s">
        <v>22</v>
      </c>
    </row>
    <row r="4" ht="71.25" spans="1:12">
      <c r="A4" s="12" t="s">
        <v>16</v>
      </c>
      <c r="B4" s="18" t="s">
        <v>23</v>
      </c>
      <c r="C4" s="13" t="s">
        <v>24</v>
      </c>
      <c r="D4" s="10" t="s">
        <v>25</v>
      </c>
      <c r="E4" s="11">
        <v>1</v>
      </c>
      <c r="F4" s="11">
        <v>100</v>
      </c>
      <c r="G4" s="14" t="s">
        <v>4</v>
      </c>
      <c r="H4" s="14" t="s">
        <v>5</v>
      </c>
      <c r="I4" s="13">
        <v>13057569602</v>
      </c>
      <c r="J4" s="14" t="s">
        <v>26</v>
      </c>
      <c r="K4" s="14" t="s">
        <v>14</v>
      </c>
      <c r="L4" s="14" t="s">
        <v>22</v>
      </c>
    </row>
    <row r="5" ht="71.25" spans="1:12">
      <c r="A5" s="12" t="s">
        <v>16</v>
      </c>
      <c r="B5" s="18" t="s">
        <v>27</v>
      </c>
      <c r="C5" s="13" t="s">
        <v>28</v>
      </c>
      <c r="D5" s="10" t="s">
        <v>29</v>
      </c>
      <c r="E5" s="14">
        <v>1</v>
      </c>
      <c r="F5" s="14">
        <v>130</v>
      </c>
      <c r="G5" s="14" t="s">
        <v>4</v>
      </c>
      <c r="H5" s="14" t="s">
        <v>5</v>
      </c>
      <c r="I5" s="13">
        <v>13764417013</v>
      </c>
      <c r="J5" s="14" t="s">
        <v>30</v>
      </c>
      <c r="K5" s="14" t="s">
        <v>31</v>
      </c>
      <c r="L5" s="14" t="s">
        <v>9</v>
      </c>
    </row>
  </sheetData>
  <conditionalFormatting sqref="B1:B5">
    <cfRule type="duplicateValues" dxfId="0" priority="1"/>
  </conditionalFormatting>
  <hyperlinks>
    <hyperlink ref="I1" r:id="rId1" display="23188026@qq.com" tooltip="mailto:23188026@qq.com"/>
    <hyperlink ref="I3" r:id="rId2" display="l22183217@163.com" tooltip="mailto:l22183217@163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B5" sqref="B5"/>
    </sheetView>
  </sheetViews>
  <sheetFormatPr defaultColWidth="9" defaultRowHeight="13.5" outlineLevelRow="4"/>
  <sheetData>
    <row r="1" ht="17.25" spans="1:12">
      <c r="A1" s="1" t="s">
        <v>32</v>
      </c>
      <c r="B1" s="19" t="s">
        <v>33</v>
      </c>
      <c r="C1" s="1" t="s">
        <v>34</v>
      </c>
      <c r="D1" s="2" t="s">
        <v>35</v>
      </c>
      <c r="E1" s="3">
        <v>1</v>
      </c>
      <c r="F1" s="3">
        <v>200</v>
      </c>
      <c r="G1" s="1" t="s">
        <v>4</v>
      </c>
      <c r="H1" s="1" t="s">
        <v>13</v>
      </c>
      <c r="I1" s="4" t="s">
        <v>36</v>
      </c>
      <c r="J1" s="1" t="s">
        <v>37</v>
      </c>
      <c r="K1" s="1" t="s">
        <v>8</v>
      </c>
      <c r="L1" s="1" t="s">
        <v>38</v>
      </c>
    </row>
    <row r="2" ht="17.25" spans="1:12">
      <c r="A2" s="1" t="s">
        <v>32</v>
      </c>
      <c r="B2" s="19" t="s">
        <v>39</v>
      </c>
      <c r="C2" s="1" t="s">
        <v>40</v>
      </c>
      <c r="D2" s="2" t="s">
        <v>41</v>
      </c>
      <c r="E2" s="3">
        <v>1</v>
      </c>
      <c r="F2" s="3">
        <v>200</v>
      </c>
      <c r="G2" s="1" t="s">
        <v>4</v>
      </c>
      <c r="H2" s="1" t="s">
        <v>13</v>
      </c>
      <c r="I2" s="5">
        <v>13602441257</v>
      </c>
      <c r="J2" s="1" t="s">
        <v>42</v>
      </c>
      <c r="K2" s="1" t="s">
        <v>43</v>
      </c>
      <c r="L2" s="1" t="s">
        <v>38</v>
      </c>
    </row>
    <row r="3" ht="17.25" spans="1:12">
      <c r="A3" s="1" t="s">
        <v>32</v>
      </c>
      <c r="B3" s="19" t="s">
        <v>44</v>
      </c>
      <c r="C3" s="1" t="s">
        <v>45</v>
      </c>
      <c r="D3" s="2" t="s">
        <v>46</v>
      </c>
      <c r="E3" s="3">
        <v>1</v>
      </c>
      <c r="F3" s="3">
        <v>200</v>
      </c>
      <c r="G3" s="1" t="s">
        <v>4</v>
      </c>
      <c r="H3" s="1" t="s">
        <v>13</v>
      </c>
      <c r="I3" s="4" t="s">
        <v>47</v>
      </c>
      <c r="J3" s="1" t="s">
        <v>48</v>
      </c>
      <c r="K3" s="1" t="s">
        <v>43</v>
      </c>
      <c r="L3" s="1" t="s">
        <v>38</v>
      </c>
    </row>
    <row r="4" ht="17.25" spans="1:12">
      <c r="A4" s="1" t="s">
        <v>32</v>
      </c>
      <c r="B4" s="19" t="s">
        <v>49</v>
      </c>
      <c r="C4" s="1" t="s">
        <v>45</v>
      </c>
      <c r="D4" s="2" t="s">
        <v>50</v>
      </c>
      <c r="E4" s="3">
        <v>1</v>
      </c>
      <c r="F4" s="3">
        <v>200</v>
      </c>
      <c r="G4" s="1" t="s">
        <v>4</v>
      </c>
      <c r="H4" s="1" t="s">
        <v>13</v>
      </c>
      <c r="I4" s="5">
        <v>13918628824</v>
      </c>
      <c r="J4" s="1" t="s">
        <v>51</v>
      </c>
      <c r="K4" s="1" t="s">
        <v>43</v>
      </c>
      <c r="L4" s="1" t="s">
        <v>38</v>
      </c>
    </row>
    <row r="5" ht="17.25" spans="1:12">
      <c r="A5" s="1" t="s">
        <v>32</v>
      </c>
      <c r="B5" s="19" t="s">
        <v>52</v>
      </c>
      <c r="C5" s="1" t="s">
        <v>45</v>
      </c>
      <c r="D5" s="2" t="s">
        <v>53</v>
      </c>
      <c r="E5" s="3">
        <v>1</v>
      </c>
      <c r="F5" s="3">
        <v>200</v>
      </c>
      <c r="G5" s="1" t="s">
        <v>4</v>
      </c>
      <c r="H5" s="1" t="s">
        <v>13</v>
      </c>
      <c r="I5" s="5">
        <v>18029232602</v>
      </c>
      <c r="J5" s="1" t="s">
        <v>54</v>
      </c>
      <c r="K5" s="1" t="s">
        <v>43</v>
      </c>
      <c r="L5" s="1" t="s">
        <v>38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29047</cp:lastModifiedBy>
  <dcterms:created xsi:type="dcterms:W3CDTF">2022-07-11T08:16:00Z</dcterms:created>
  <dcterms:modified xsi:type="dcterms:W3CDTF">2022-07-11T09:02:13Z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0AE21B224B6040C294EF3ECDC848E091</vt:lpwstr>
  </property>
  <property fmtid="{D5CDD505-2E9C-101B-9397-08002B2CF9AE}" pid="3" name="KSOProductBuildVer">
    <vt:lpwstr>2052-11.1.0.11830</vt:lpwstr>
  </property>
</Properties>
</file>