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PiPS\Stopy\STOPY\2018\Do internetu\Korekta do Internetu\Stopa_bezrobocia\"/>
    </mc:Choice>
  </mc:AlternateContent>
  <bookViews>
    <workbookView xWindow="480" yWindow="90" windowWidth="27960" windowHeight="12600"/>
  </bookViews>
  <sheets>
    <sheet name="TABL. 1" sheetId="4" r:id="rId1"/>
    <sheet name="TABL. 1a" sheetId="7" r:id="rId2"/>
  </sheets>
  <calcPr calcId="152511"/>
</workbook>
</file>

<file path=xl/calcChain.xml><?xml version="1.0" encoding="utf-8"?>
<calcChain xmlns="http://schemas.openxmlformats.org/spreadsheetml/2006/main">
  <c r="A4" i="7" l="1"/>
  <c r="A3" i="7"/>
</calcChain>
</file>

<file path=xl/sharedStrings.xml><?xml version="1.0" encoding="utf-8"?>
<sst xmlns="http://schemas.openxmlformats.org/spreadsheetml/2006/main" count="1142" uniqueCount="691">
  <si>
    <t>Makroregiony</t>
  </si>
  <si>
    <t>Regiony</t>
  </si>
  <si>
    <t>Podregiony</t>
  </si>
  <si>
    <t>Kod</t>
  </si>
  <si>
    <t>NUTS 1</t>
  </si>
  <si>
    <t>NUTS 2</t>
  </si>
  <si>
    <t>NUTS 3</t>
  </si>
  <si>
    <t xml:space="preserve">POLSKA                                                                </t>
  </si>
  <si>
    <t>PL2</t>
  </si>
  <si>
    <t>01</t>
  </si>
  <si>
    <t>00</t>
  </si>
  <si>
    <t>MAKROREGION POŁUDNIOWY</t>
  </si>
  <si>
    <t>PL21</t>
  </si>
  <si>
    <t xml:space="preserve">     REGION: Małopolskie</t>
  </si>
  <si>
    <t>PL213</t>
  </si>
  <si>
    <t>1</t>
  </si>
  <si>
    <t>21</t>
  </si>
  <si>
    <t xml:space="preserve">          PODREGION: Miasto Kraków</t>
  </si>
  <si>
    <t>PL214</t>
  </si>
  <si>
    <t>20</t>
  </si>
  <si>
    <t xml:space="preserve">          PODREGION: Krakowski</t>
  </si>
  <si>
    <t>PL217</t>
  </si>
  <si>
    <t>24</t>
  </si>
  <si>
    <t xml:space="preserve">          PODREGION: Tarnowski</t>
  </si>
  <si>
    <t>PL218</t>
  </si>
  <si>
    <t>22</t>
  </si>
  <si>
    <t xml:space="preserve">          PODREGION: Nowosądecki</t>
  </si>
  <si>
    <t>PL219</t>
  </si>
  <si>
    <t>69</t>
  </si>
  <si>
    <t xml:space="preserve">          PODREGION: Nowotarski</t>
  </si>
  <si>
    <t>PL21A</t>
  </si>
  <si>
    <t>23</t>
  </si>
  <si>
    <t xml:space="preserve">          PODREGION: Oświęcimski</t>
  </si>
  <si>
    <t>PL22</t>
  </si>
  <si>
    <t xml:space="preserve">     REGION: Śląskie</t>
  </si>
  <si>
    <t>PL224</t>
  </si>
  <si>
    <t>46</t>
  </si>
  <si>
    <t xml:space="preserve">          PODREGION: Częstochowski</t>
  </si>
  <si>
    <t>PL225</t>
  </si>
  <si>
    <t>44</t>
  </si>
  <si>
    <t xml:space="preserve">          PODREGION: Bielski</t>
  </si>
  <si>
    <t>PL227</t>
  </si>
  <si>
    <t>49</t>
  </si>
  <si>
    <t xml:space="preserve">          PODREGION: Rybnicki</t>
  </si>
  <si>
    <t>PL228</t>
  </si>
  <si>
    <t>45</t>
  </si>
  <si>
    <t xml:space="preserve">          PODREGION: Bytomski</t>
  </si>
  <si>
    <t>PL229</t>
  </si>
  <si>
    <t>47</t>
  </si>
  <si>
    <t xml:space="preserve">          PODREGION: Gliwicki</t>
  </si>
  <si>
    <t>PL22A</t>
  </si>
  <si>
    <t>48</t>
  </si>
  <si>
    <t xml:space="preserve">          PODREGION: Katowicki</t>
  </si>
  <si>
    <t>PL22B</t>
  </si>
  <si>
    <t>50</t>
  </si>
  <si>
    <t xml:space="preserve">          PODREGION: Sosnowiecki</t>
  </si>
  <si>
    <t>PL22C</t>
  </si>
  <si>
    <t>51</t>
  </si>
  <si>
    <t xml:space="preserve">          PODREGION: Tyski</t>
  </si>
  <si>
    <t>PL4</t>
  </si>
  <si>
    <t>02</t>
  </si>
  <si>
    <t>MAKROREGION PÓŁNOCNO-ZACHODNI</t>
  </si>
  <si>
    <t>PL41</t>
  </si>
  <si>
    <t xml:space="preserve">     REGION: Wielkopolskie</t>
  </si>
  <si>
    <t>PL411</t>
  </si>
  <si>
    <t>60</t>
  </si>
  <si>
    <t xml:space="preserve">          PODREGION: Pilski</t>
  </si>
  <si>
    <t>PL414</t>
  </si>
  <si>
    <t>58</t>
  </si>
  <si>
    <t xml:space="preserve">          PODREGION: Koniński</t>
  </si>
  <si>
    <t>PL415</t>
  </si>
  <si>
    <t>62</t>
  </si>
  <si>
    <t xml:space="preserve">          PODREGION: Miasto Poznań</t>
  </si>
  <si>
    <t>PL416</t>
  </si>
  <si>
    <t>57</t>
  </si>
  <si>
    <t xml:space="preserve">          PODREGION: Kaliski</t>
  </si>
  <si>
    <t>PL417</t>
  </si>
  <si>
    <t>59</t>
  </si>
  <si>
    <t xml:space="preserve">          PODREGION: Leszczyński</t>
  </si>
  <si>
    <t>PL418</t>
  </si>
  <si>
    <t>61</t>
  </si>
  <si>
    <t xml:space="preserve">          PODREGION: Poznański</t>
  </si>
  <si>
    <t>PL42</t>
  </si>
  <si>
    <t xml:space="preserve">     REGION: Zachodniopomorskie</t>
  </si>
  <si>
    <t>PL424</t>
  </si>
  <si>
    <t>65</t>
  </si>
  <si>
    <t xml:space="preserve">          PODREGION: Miasto Szczecin</t>
  </si>
  <si>
    <t>PL426</t>
  </si>
  <si>
    <t>63</t>
  </si>
  <si>
    <t xml:space="preserve">          PODREGION: Koszaliński</t>
  </si>
  <si>
    <t>PL427</t>
  </si>
  <si>
    <t>64</t>
  </si>
  <si>
    <t xml:space="preserve">          PODREGION: Szczecinecko-pyrzycki</t>
  </si>
  <si>
    <t>PL428</t>
  </si>
  <si>
    <t>66</t>
  </si>
  <si>
    <t xml:space="preserve">          PODREGION: Szczeciński</t>
  </si>
  <si>
    <t>PL43</t>
  </si>
  <si>
    <t xml:space="preserve">     REGION: Lubuskie</t>
  </si>
  <si>
    <t>PL431</t>
  </si>
  <si>
    <t>13</t>
  </si>
  <si>
    <t xml:space="preserve">          PODREGION: Gorzowski</t>
  </si>
  <si>
    <t>PL432</t>
  </si>
  <si>
    <t>14</t>
  </si>
  <si>
    <t xml:space="preserve">          PODREGION: Zielonogórski</t>
  </si>
  <si>
    <t>PL5</t>
  </si>
  <si>
    <t>03</t>
  </si>
  <si>
    <t>MAKROREGION POŁUDNIOWO-ZACHODNI</t>
  </si>
  <si>
    <t>PL51</t>
  </si>
  <si>
    <t xml:space="preserve">     REGION: Dolnośląskie</t>
  </si>
  <si>
    <t>PL514</t>
  </si>
  <si>
    <t>05</t>
  </si>
  <si>
    <t xml:space="preserve">          PODREGION: Miasto Wrocław</t>
  </si>
  <si>
    <t>PL515</t>
  </si>
  <si>
    <t xml:space="preserve">          PODREGION: Jeleniogórski</t>
  </si>
  <si>
    <t>PL516</t>
  </si>
  <si>
    <t xml:space="preserve">          PODREGION: Legnicko-głogowski</t>
  </si>
  <si>
    <t>PL517</t>
  </si>
  <si>
    <t xml:space="preserve">          PODREGION: Wałbrzyski</t>
  </si>
  <si>
    <t>PL518</t>
  </si>
  <si>
    <t>04</t>
  </si>
  <si>
    <t xml:space="preserve">          PODREGION: Wrocławski</t>
  </si>
  <si>
    <t>PL52</t>
  </si>
  <si>
    <t xml:space="preserve">     REGION: Opolskie</t>
  </si>
  <si>
    <t>PL523</t>
  </si>
  <si>
    <t>31</t>
  </si>
  <si>
    <t xml:space="preserve">          PODREGION: Nyski</t>
  </si>
  <si>
    <t>PL524</t>
  </si>
  <si>
    <t>32</t>
  </si>
  <si>
    <t xml:space="preserve">          PODREGION: Opolski</t>
  </si>
  <si>
    <t>PL6</t>
  </si>
  <si>
    <t>MAKROREGION PÓŁNOCNY</t>
  </si>
  <si>
    <t>PL61</t>
  </si>
  <si>
    <t xml:space="preserve">     REGION: Kujawsko-pomorskie</t>
  </si>
  <si>
    <t>PL613</t>
  </si>
  <si>
    <t>06</t>
  </si>
  <si>
    <t xml:space="preserve">          PODREGION: Bydgosko-toruński</t>
  </si>
  <si>
    <t>PL616</t>
  </si>
  <si>
    <t>07</t>
  </si>
  <si>
    <t xml:space="preserve">          PODREGION: Grudziądzki</t>
  </si>
  <si>
    <t>PL617</t>
  </si>
  <si>
    <t>67</t>
  </si>
  <si>
    <t xml:space="preserve">          PODREGION: Inowrocławski</t>
  </si>
  <si>
    <t>PL618</t>
  </si>
  <si>
    <t>68</t>
  </si>
  <si>
    <t xml:space="preserve">          PODREGION: Świecki</t>
  </si>
  <si>
    <t>PL619</t>
  </si>
  <si>
    <t>08</t>
  </si>
  <si>
    <t xml:space="preserve">          PODREGION: Włocławski</t>
  </si>
  <si>
    <t>PL62</t>
  </si>
  <si>
    <t xml:space="preserve">     REGION: Warmińsko-mazurskie</t>
  </si>
  <si>
    <t>PL621</t>
  </si>
  <si>
    <t>54</t>
  </si>
  <si>
    <t xml:space="preserve">          PODREGION: Elbląski</t>
  </si>
  <si>
    <t>PL622</t>
  </si>
  <si>
    <t>56</t>
  </si>
  <si>
    <t xml:space="preserve">          PODREGION: Olsztyński</t>
  </si>
  <si>
    <t>PL623</t>
  </si>
  <si>
    <t>55</t>
  </si>
  <si>
    <t xml:space="preserve">          PODREGION: Ełcki</t>
  </si>
  <si>
    <t>PL63</t>
  </si>
  <si>
    <t xml:space="preserve">     REGION: Pomorskie</t>
  </si>
  <si>
    <t>PL633</t>
  </si>
  <si>
    <t>43</t>
  </si>
  <si>
    <t xml:space="preserve">          PODREGION: Trójmiejski</t>
  </si>
  <si>
    <t>PL634</t>
  </si>
  <si>
    <t>40</t>
  </si>
  <si>
    <t xml:space="preserve">          PODREGION: Gdański</t>
  </si>
  <si>
    <t>PL636</t>
  </si>
  <si>
    <t>41</t>
  </si>
  <si>
    <t xml:space="preserve">          PODREGION: Słupski</t>
  </si>
  <si>
    <t>PL637</t>
  </si>
  <si>
    <t>72</t>
  </si>
  <si>
    <t xml:space="preserve">          PODREGION: Chojnicki</t>
  </si>
  <si>
    <t>PL638</t>
  </si>
  <si>
    <t>42</t>
  </si>
  <si>
    <t xml:space="preserve">          PODREGION: Starogardzki</t>
  </si>
  <si>
    <t>PL7</t>
  </si>
  <si>
    <t>MAKROREGION CENTRALNY</t>
  </si>
  <si>
    <t>PL71</t>
  </si>
  <si>
    <t xml:space="preserve">     REGION: Łódzkie</t>
  </si>
  <si>
    <t>PL711</t>
  </si>
  <si>
    <t>16</t>
  </si>
  <si>
    <t xml:space="preserve">          PODREGION: Miasto Łódź</t>
  </si>
  <si>
    <t>PL712</t>
  </si>
  <si>
    <t>15</t>
  </si>
  <si>
    <t xml:space="preserve">          PODREGION: Łódzki</t>
  </si>
  <si>
    <t>PL713</t>
  </si>
  <si>
    <t>17</t>
  </si>
  <si>
    <t xml:space="preserve">          PODREGION: Piotrkowski</t>
  </si>
  <si>
    <t>PL714</t>
  </si>
  <si>
    <t>18</t>
  </si>
  <si>
    <t xml:space="preserve">          PODREGION: Sieradzki</t>
  </si>
  <si>
    <t>PL715</t>
  </si>
  <si>
    <t>19</t>
  </si>
  <si>
    <t xml:space="preserve">          PODREGION: Skierniewicki</t>
  </si>
  <si>
    <t>PL72</t>
  </si>
  <si>
    <t xml:space="preserve">     REGION: Świętokrzyskie</t>
  </si>
  <si>
    <t>PL721</t>
  </si>
  <si>
    <t>52</t>
  </si>
  <si>
    <t xml:space="preserve">          PODREGION: Kielecki</t>
  </si>
  <si>
    <t>PL722</t>
  </si>
  <si>
    <t>53</t>
  </si>
  <si>
    <t xml:space="preserve">          PODREGION: Sandomiersko-jędrzejowski</t>
  </si>
  <si>
    <t>PL8</t>
  </si>
  <si>
    <t>MAKROREGION WSCHODNI</t>
  </si>
  <si>
    <t>PL81</t>
  </si>
  <si>
    <t xml:space="preserve">     REGION: Lubelskie</t>
  </si>
  <si>
    <t>PL811</t>
  </si>
  <si>
    <t>09</t>
  </si>
  <si>
    <t xml:space="preserve">          PODREGION: Bialski</t>
  </si>
  <si>
    <t>PL812</t>
  </si>
  <si>
    <t>10</t>
  </si>
  <si>
    <t xml:space="preserve">          PODREGION: Chełmsko-zamojski</t>
  </si>
  <si>
    <t>PL814</t>
  </si>
  <si>
    <t>11</t>
  </si>
  <si>
    <t xml:space="preserve">          PODREGION: Lubelski</t>
  </si>
  <si>
    <t>PL815</t>
  </si>
  <si>
    <t>12</t>
  </si>
  <si>
    <t xml:space="preserve">          PODREGION: Puławski</t>
  </si>
  <si>
    <t>PL82</t>
  </si>
  <si>
    <t xml:space="preserve">     REGION: Podkarpackie</t>
  </si>
  <si>
    <t>PL821</t>
  </si>
  <si>
    <t>33</t>
  </si>
  <si>
    <t xml:space="preserve">          PODREGION: Krośnieński</t>
  </si>
  <si>
    <t>PL822</t>
  </si>
  <si>
    <t>34</t>
  </si>
  <si>
    <t xml:space="preserve">          PODREGION: Przemyski</t>
  </si>
  <si>
    <t>PL823</t>
  </si>
  <si>
    <t>35</t>
  </si>
  <si>
    <t xml:space="preserve">          PODREGION: Rzeszowski</t>
  </si>
  <si>
    <t>PL824</t>
  </si>
  <si>
    <t>36</t>
  </si>
  <si>
    <t xml:space="preserve">          PODREGION: Tarnobrzeski</t>
  </si>
  <si>
    <t>PL84</t>
  </si>
  <si>
    <t xml:space="preserve">     REGION: Podlaskie</t>
  </si>
  <si>
    <t>PL841</t>
  </si>
  <si>
    <t>37</t>
  </si>
  <si>
    <t xml:space="preserve">          PODREGION: Białostocki</t>
  </si>
  <si>
    <t>PL842</t>
  </si>
  <si>
    <t>38</t>
  </si>
  <si>
    <t xml:space="preserve">          PODREGION: Łomżyński</t>
  </si>
  <si>
    <t>PL843</t>
  </si>
  <si>
    <t>39</t>
  </si>
  <si>
    <t xml:space="preserve">          PODREGION: Suwalski</t>
  </si>
  <si>
    <t>PL9</t>
  </si>
  <si>
    <t>MAKROREGION WOJEWÓDZTWO MAZOWIECKIE</t>
  </si>
  <si>
    <t>PL91</t>
  </si>
  <si>
    <t xml:space="preserve">     REGION: Warszawski stołeczny</t>
  </si>
  <si>
    <t>PL911</t>
  </si>
  <si>
    <t>28</t>
  </si>
  <si>
    <t xml:space="preserve">          PODREGION: Miasto Warszawa</t>
  </si>
  <si>
    <t>PL912</t>
  </si>
  <si>
    <t>29</t>
  </si>
  <si>
    <t xml:space="preserve">          PODREGION: Warszawski wschodni</t>
  </si>
  <si>
    <t>PL913</t>
  </si>
  <si>
    <t>30</t>
  </si>
  <si>
    <t xml:space="preserve">          PODREGION: Warszawski zachodni</t>
  </si>
  <si>
    <t>PL92</t>
  </si>
  <si>
    <t xml:space="preserve">     REGION: Mazowiecki regionalny</t>
  </si>
  <si>
    <t>PL921</t>
  </si>
  <si>
    <t>27</t>
  </si>
  <si>
    <t xml:space="preserve">          PODREGION: Radomski</t>
  </si>
  <si>
    <t>PL922</t>
  </si>
  <si>
    <t>25</t>
  </si>
  <si>
    <t xml:space="preserve">          PODREGION: Ciechanowski</t>
  </si>
  <si>
    <t>PL923</t>
  </si>
  <si>
    <t>2</t>
  </si>
  <si>
    <t>70</t>
  </si>
  <si>
    <t xml:space="preserve">          PODREGION: Płocki</t>
  </si>
  <si>
    <t>PL924</t>
  </si>
  <si>
    <t>26</t>
  </si>
  <si>
    <t xml:space="preserve">          PODREGION: Ostrołęcki</t>
  </si>
  <si>
    <t>PL925</t>
  </si>
  <si>
    <t>71</t>
  </si>
  <si>
    <t xml:space="preserve">          PODREGION: Siedlecki</t>
  </si>
  <si>
    <t>PL926</t>
  </si>
  <si>
    <t>73</t>
  </si>
  <si>
    <t xml:space="preserve">          PODREGION: Żyrardowski</t>
  </si>
  <si>
    <t>WOJ.</t>
  </si>
  <si>
    <t>POW.</t>
  </si>
  <si>
    <t>Liczba bezrobotnych  zarejestrowanych oraz stopa bezrobocia  według makroregionu, regionu i podregionu</t>
  </si>
  <si>
    <t>Registered unemployed persons  and unemployment rate  by macroregion, region  and  subregions</t>
  </si>
  <si>
    <r>
      <t xml:space="preserve">Statystyczny podział kraju (rewizja NUTS 2016)
</t>
    </r>
    <r>
      <rPr>
        <i/>
        <sz val="12"/>
        <rFont val="Times"/>
        <family val="1"/>
        <charset val="238"/>
      </rPr>
      <t>Statistic division of the country (revision NUTS 2016)</t>
    </r>
    <r>
      <rPr>
        <sz val="12"/>
        <rFont val="Times"/>
        <family val="1"/>
        <charset val="238"/>
      </rPr>
      <t xml:space="preserve">
</t>
    </r>
  </si>
  <si>
    <r>
      <t xml:space="preserve">Wyszczególnienie 
</t>
    </r>
    <r>
      <rPr>
        <i/>
        <sz val="12"/>
        <rFont val="Times"/>
        <family val="1"/>
        <charset val="238"/>
      </rPr>
      <t xml:space="preserve">Specification </t>
    </r>
  </si>
  <si>
    <t xml:space="preserve"> Bezrobotni w tys.</t>
  </si>
  <si>
    <t>Unemployed persons  in thous.</t>
  </si>
  <si>
    <t>Uwaga dot. tablicy 1</t>
  </si>
  <si>
    <t>Dane opracowano według statystycznego podziału kraju (rewizja NUTS 2016), szczegółowe informacje dostępne na:  http://stat.gov.pl/statystyka-regionalna/jednostki-terytorialne/klasyfikacja-nuts/</t>
  </si>
  <si>
    <t>Note  to table 1</t>
  </si>
  <si>
    <t>Data are presented according statistic division of the country (revision NUTS 2016), detailed information available on: http://stat.gov.pl/en/regional-statistics/classification-of-territorial-units/classification-of-territorial-units-for-statistics-nuts/</t>
  </si>
  <si>
    <t>Liczba bezrobotnych  zarejestrowanych oraz stopa bezrobocia  według województw i powiatów</t>
  </si>
  <si>
    <t>Registered unemployed persons  and unemployment rate  by voivodships  and powiats</t>
  </si>
  <si>
    <r>
      <t xml:space="preserve">Administracyjny podział terytorialny kraju - TERYT
</t>
    </r>
    <r>
      <rPr>
        <i/>
        <sz val="12"/>
        <rFont val="Times New Roman CE"/>
        <charset val="238"/>
      </rPr>
      <t>Territorial Division of the Country -TERYT</t>
    </r>
  </si>
  <si>
    <r>
      <t xml:space="preserve">Wyszczególnienie
</t>
    </r>
    <r>
      <rPr>
        <i/>
        <sz val="12"/>
        <rFont val="Times New Roman CE"/>
        <charset val="238"/>
      </rPr>
      <t xml:space="preserve"> Specification </t>
    </r>
  </si>
  <si>
    <t>Unemployed persons</t>
  </si>
  <si>
    <t>Unemployment rate</t>
  </si>
  <si>
    <r>
      <t xml:space="preserve"> </t>
    </r>
    <r>
      <rPr>
        <i/>
        <sz val="12"/>
        <rFont val="Times New Roman CE"/>
        <charset val="238"/>
      </rPr>
      <t>in thous.</t>
    </r>
  </si>
  <si>
    <t xml:space="preserve">Woj. DOLNOŚLĄSKIE                                                     </t>
  </si>
  <si>
    <t xml:space="preserve">      bolesławiecki                                                   </t>
  </si>
  <si>
    <t xml:space="preserve">      dzierżoniowski                                                  </t>
  </si>
  <si>
    <t xml:space="preserve">      głogowski                                                       </t>
  </si>
  <si>
    <t xml:space="preserve">      górowski                                                        </t>
  </si>
  <si>
    <t xml:space="preserve">      jaworski                                                        </t>
  </si>
  <si>
    <t xml:space="preserve">      jeleniogórski                                                   </t>
  </si>
  <si>
    <t xml:space="preserve">      kamiennogórski                                                  </t>
  </si>
  <si>
    <t xml:space="preserve">      kłodzki                                                         </t>
  </si>
  <si>
    <t xml:space="preserve">      legnicki                                                        </t>
  </si>
  <si>
    <t xml:space="preserve">      lubański                                                        </t>
  </si>
  <si>
    <t xml:space="preserve">      lubiński                                                        </t>
  </si>
  <si>
    <t xml:space="preserve">      lwówecki                                                        </t>
  </si>
  <si>
    <t xml:space="preserve">      milicki                                                         </t>
  </si>
  <si>
    <t xml:space="preserve">      oleśnicki                                                       </t>
  </si>
  <si>
    <t xml:space="preserve">      oławski                                                         </t>
  </si>
  <si>
    <t xml:space="preserve">      polkowicki                                                      </t>
  </si>
  <si>
    <t xml:space="preserve">      strzeliński                                                     </t>
  </si>
  <si>
    <t xml:space="preserve">      średzki                                                         </t>
  </si>
  <si>
    <t xml:space="preserve">      świdnicki                                                       </t>
  </si>
  <si>
    <t xml:space="preserve">      trzebnicki                                                      </t>
  </si>
  <si>
    <t xml:space="preserve">      wałbrzyski                                                      </t>
  </si>
  <si>
    <t xml:space="preserve">      wołowski                                                        </t>
  </si>
  <si>
    <t xml:space="preserve">      wrocławski                                                      </t>
  </si>
  <si>
    <t xml:space="preserve">      ząbkowicki                                                      </t>
  </si>
  <si>
    <t xml:space="preserve">      zgorzelecki                                                     </t>
  </si>
  <si>
    <t xml:space="preserve">      złotoryjski                                                     </t>
  </si>
  <si>
    <t xml:space="preserve">      m. Jelenia Góra                                                 </t>
  </si>
  <si>
    <t xml:space="preserve">      m. Legnica                                                      </t>
  </si>
  <si>
    <t xml:space="preserve">      m. Wrocław                                                      </t>
  </si>
  <si>
    <t xml:space="preserve">      m. Wałbrzych                                                    </t>
  </si>
  <si>
    <t xml:space="preserve">Woj. KUJAWSKO-POMORSKIE                                               </t>
  </si>
  <si>
    <t xml:space="preserve">      aleksandrowski                                                  </t>
  </si>
  <si>
    <t xml:space="preserve">      brodnicki                                                       </t>
  </si>
  <si>
    <t xml:space="preserve">      bydgoski                                                        </t>
  </si>
  <si>
    <t xml:space="preserve">      chełmiński                                                      </t>
  </si>
  <si>
    <t xml:space="preserve">      golubsko-dobrzyński                                             </t>
  </si>
  <si>
    <t xml:space="preserve">      grudziądzki                                                     </t>
  </si>
  <si>
    <t xml:space="preserve">      inowrocławski                                                   </t>
  </si>
  <si>
    <t xml:space="preserve">      lipnowski                                                       </t>
  </si>
  <si>
    <t xml:space="preserve">      mogileński                                                      </t>
  </si>
  <si>
    <t xml:space="preserve">      nakielski                                                       </t>
  </si>
  <si>
    <t xml:space="preserve">      radziejowski                                                    </t>
  </si>
  <si>
    <t xml:space="preserve">      rypiński                                                        </t>
  </si>
  <si>
    <t xml:space="preserve">      sępoleński                                                      </t>
  </si>
  <si>
    <t xml:space="preserve">      świecki                                                         </t>
  </si>
  <si>
    <t xml:space="preserve">      toruński                                                        </t>
  </si>
  <si>
    <t xml:space="preserve">      tucholski                                                       </t>
  </si>
  <si>
    <t xml:space="preserve">      wąbrzeski                                                       </t>
  </si>
  <si>
    <t xml:space="preserve">      włocławski                                                      </t>
  </si>
  <si>
    <t xml:space="preserve">      żniński                                                         </t>
  </si>
  <si>
    <t xml:space="preserve">      m. Bydgoszcz                                                    </t>
  </si>
  <si>
    <t xml:space="preserve">      m. Grudziądz                                                    </t>
  </si>
  <si>
    <t xml:space="preserve">      m. Toruń                                                        </t>
  </si>
  <si>
    <t xml:space="preserve">      m. Włocławek                                                    </t>
  </si>
  <si>
    <t xml:space="preserve">Woj. LUBELSKIE                                                        </t>
  </si>
  <si>
    <t xml:space="preserve">      bialski                                                         </t>
  </si>
  <si>
    <t xml:space="preserve">      biłgorajski                                                     </t>
  </si>
  <si>
    <t xml:space="preserve">      chełmski                                                        </t>
  </si>
  <si>
    <t xml:space="preserve">      hrubieszowski                                                   </t>
  </si>
  <si>
    <t xml:space="preserve">      janowski                                                        </t>
  </si>
  <si>
    <t xml:space="preserve">      krasnostawski                                                   </t>
  </si>
  <si>
    <t xml:space="preserve">      kraśnicki                                                       </t>
  </si>
  <si>
    <t xml:space="preserve">      lubartowski                                                     </t>
  </si>
  <si>
    <t xml:space="preserve">      lubelski                                                        </t>
  </si>
  <si>
    <t xml:space="preserve">      łęczyński                                                       </t>
  </si>
  <si>
    <t xml:space="preserve">      łukowski                                                        </t>
  </si>
  <si>
    <t xml:space="preserve">      opolski                                                         </t>
  </si>
  <si>
    <t xml:space="preserve">      parczewski                                                      </t>
  </si>
  <si>
    <t xml:space="preserve">      puławski                                                        </t>
  </si>
  <si>
    <t xml:space="preserve">      radzyński                                                       </t>
  </si>
  <si>
    <t xml:space="preserve">      rycki                                                           </t>
  </si>
  <si>
    <t xml:space="preserve">      tomaszowski                                                     </t>
  </si>
  <si>
    <t xml:space="preserve">      włodawski                                                       </t>
  </si>
  <si>
    <t xml:space="preserve">      zamojski                                                        </t>
  </si>
  <si>
    <t xml:space="preserve">      m. Biała Podlaska                                               </t>
  </si>
  <si>
    <t xml:space="preserve">      m. Chełm                                                        </t>
  </si>
  <si>
    <t xml:space="preserve">      m. Lublin                                                       </t>
  </si>
  <si>
    <t xml:space="preserve">      m. Zamość                                                       </t>
  </si>
  <si>
    <t xml:space="preserve">Woj. LUBUSKIE                                                         </t>
  </si>
  <si>
    <t xml:space="preserve">      gorzowski                                                       </t>
  </si>
  <si>
    <t xml:space="preserve">      krośnieński                                                     </t>
  </si>
  <si>
    <t xml:space="preserve">      międzyrzecki                                                    </t>
  </si>
  <si>
    <t xml:space="preserve">      nowosolski                                                      </t>
  </si>
  <si>
    <t xml:space="preserve">      słubicki                                                        </t>
  </si>
  <si>
    <t xml:space="preserve">      strzelecko-drezdenecki                                          </t>
  </si>
  <si>
    <t xml:space="preserve">      sulęciński                                                      </t>
  </si>
  <si>
    <t xml:space="preserve">      świebodziński                                                   </t>
  </si>
  <si>
    <t xml:space="preserve">      zielonogórski                                                   </t>
  </si>
  <si>
    <t xml:space="preserve">      żagański                                                        </t>
  </si>
  <si>
    <t xml:space="preserve">      żarski                                                          </t>
  </si>
  <si>
    <t xml:space="preserve">      wschowski                                                       </t>
  </si>
  <si>
    <t xml:space="preserve">      m. Gorzów Wielkopolski                                          </t>
  </si>
  <si>
    <t xml:space="preserve">      m. Zielona Góra                                                 </t>
  </si>
  <si>
    <t xml:space="preserve">Woj. ŁÓDZKIE                                                          </t>
  </si>
  <si>
    <t xml:space="preserve">      bełchatowski                                                    </t>
  </si>
  <si>
    <t xml:space="preserve">      kutnowski                                                       </t>
  </si>
  <si>
    <t xml:space="preserve">      łaski                                                           </t>
  </si>
  <si>
    <t xml:space="preserve">      łęczycki                                                        </t>
  </si>
  <si>
    <t xml:space="preserve">      łowicki                                                         </t>
  </si>
  <si>
    <t xml:space="preserve">      łódzki wschodni                                                 </t>
  </si>
  <si>
    <t xml:space="preserve">      opoczyński                                                      </t>
  </si>
  <si>
    <t xml:space="preserve">      pabianicki                                                      </t>
  </si>
  <si>
    <t xml:space="preserve">      pajęczański                                                     </t>
  </si>
  <si>
    <t xml:space="preserve">      piotrkowski                                                     </t>
  </si>
  <si>
    <t xml:space="preserve">      poddębicki                                                      </t>
  </si>
  <si>
    <t xml:space="preserve">      radomszczański                                                  </t>
  </si>
  <si>
    <t xml:space="preserve">      rawski                                                          </t>
  </si>
  <si>
    <t xml:space="preserve">      sieradzki                                                       </t>
  </si>
  <si>
    <t xml:space="preserve">      skierniewicki                                                   </t>
  </si>
  <si>
    <t xml:space="preserve">      wieluński                                                       </t>
  </si>
  <si>
    <t xml:space="preserve">      wieruszowski                                                    </t>
  </si>
  <si>
    <t xml:space="preserve">      zduńskowolski                                                   </t>
  </si>
  <si>
    <t xml:space="preserve">      zgierski                                                        </t>
  </si>
  <si>
    <t xml:space="preserve">      brzeziński                                                      </t>
  </si>
  <si>
    <t xml:space="preserve">      m. Łódź                                                         </t>
  </si>
  <si>
    <t xml:space="preserve">      m. Piotrków Trybunalski                                         </t>
  </si>
  <si>
    <t xml:space="preserve">      m. Skierniewice                                                 </t>
  </si>
  <si>
    <t xml:space="preserve">Woj. MAŁOPOLSKIE                                                      </t>
  </si>
  <si>
    <t xml:space="preserve">      bocheński                                                       </t>
  </si>
  <si>
    <t xml:space="preserve">      brzeski                                                         </t>
  </si>
  <si>
    <t xml:space="preserve">      chrzanowski                                                     </t>
  </si>
  <si>
    <t xml:space="preserve">      dąbrowski                                                       </t>
  </si>
  <si>
    <t xml:space="preserve">      gorlicki                                                        </t>
  </si>
  <si>
    <t xml:space="preserve">      krakowski                                                       </t>
  </si>
  <si>
    <t xml:space="preserve">      limanowski                                                      </t>
  </si>
  <si>
    <t xml:space="preserve">      miechowski                                                      </t>
  </si>
  <si>
    <t xml:space="preserve">      myślenicki                                                      </t>
  </si>
  <si>
    <t xml:space="preserve">      nowosądecki                                                     </t>
  </si>
  <si>
    <t xml:space="preserve">      nowotarski                                                      </t>
  </si>
  <si>
    <t xml:space="preserve">      olkuski                                                         </t>
  </si>
  <si>
    <t xml:space="preserve">      oświęcimski                                                     </t>
  </si>
  <si>
    <t xml:space="preserve">      proszowicki                                                     </t>
  </si>
  <si>
    <t xml:space="preserve">      suski                                                           </t>
  </si>
  <si>
    <t xml:space="preserve">      tarnowski                                                       </t>
  </si>
  <si>
    <t xml:space="preserve">      tatrzański                                                      </t>
  </si>
  <si>
    <t xml:space="preserve">      wadowicki                                                       </t>
  </si>
  <si>
    <t xml:space="preserve">      wielicki                                                        </t>
  </si>
  <si>
    <t xml:space="preserve">      m. Kraków                                                       </t>
  </si>
  <si>
    <t xml:space="preserve">      m. Nowy Sącz                                                    </t>
  </si>
  <si>
    <t xml:space="preserve">      m. Tarnów                                                       </t>
  </si>
  <si>
    <t xml:space="preserve">Woj. MAZOWIECKIE                                                      </t>
  </si>
  <si>
    <t xml:space="preserve">      białobrzeski                                                    </t>
  </si>
  <si>
    <t xml:space="preserve">      ciechanowski                                                    </t>
  </si>
  <si>
    <t xml:space="preserve">      garwoliński                                                     </t>
  </si>
  <si>
    <t xml:space="preserve">      gostyniński                                                     </t>
  </si>
  <si>
    <t xml:space="preserve">      grodziski                                                       </t>
  </si>
  <si>
    <t xml:space="preserve">      grójecki                                                        </t>
  </si>
  <si>
    <t xml:space="preserve">      kozienicki                                                      </t>
  </si>
  <si>
    <t xml:space="preserve">      legionowski                                                     </t>
  </si>
  <si>
    <t xml:space="preserve">      lipski                                                          </t>
  </si>
  <si>
    <t xml:space="preserve">      łosicki                                                         </t>
  </si>
  <si>
    <t xml:space="preserve">      makowski                                                        </t>
  </si>
  <si>
    <t xml:space="preserve">      miński                                                          </t>
  </si>
  <si>
    <t xml:space="preserve">      mławski                                                         </t>
  </si>
  <si>
    <t xml:space="preserve">      nowodworski                                                     </t>
  </si>
  <si>
    <t xml:space="preserve">      ostrołęcki                                                      </t>
  </si>
  <si>
    <t xml:space="preserve">      ostrowski                                                       </t>
  </si>
  <si>
    <t xml:space="preserve">      otwocki                                                         </t>
  </si>
  <si>
    <t xml:space="preserve">      piaseczyński                                                    </t>
  </si>
  <si>
    <t xml:space="preserve">      płocki                                                          </t>
  </si>
  <si>
    <t xml:space="preserve">      płoński                                                         </t>
  </si>
  <si>
    <t xml:space="preserve">      pruszkowski                                                     </t>
  </si>
  <si>
    <t xml:space="preserve">      przasnyski                                                      </t>
  </si>
  <si>
    <t xml:space="preserve">      przysuski                                                       </t>
  </si>
  <si>
    <t xml:space="preserve">      pułtuski                                                        </t>
  </si>
  <si>
    <t xml:space="preserve">      radomski                                                        </t>
  </si>
  <si>
    <t xml:space="preserve">      siedlecki                                                       </t>
  </si>
  <si>
    <t xml:space="preserve">      sierpecki                                                       </t>
  </si>
  <si>
    <t xml:space="preserve">      sochaczewski                                                    </t>
  </si>
  <si>
    <t xml:space="preserve">      sokołowski                                                      </t>
  </si>
  <si>
    <t xml:space="preserve">      szydłowiecki                                                    </t>
  </si>
  <si>
    <t xml:space="preserve">      warszawski zachodni                                             </t>
  </si>
  <si>
    <t xml:space="preserve">      węgrowski                                                       </t>
  </si>
  <si>
    <t xml:space="preserve">      wołomiński                                                      </t>
  </si>
  <si>
    <t xml:space="preserve">      wyszkowski                                                      </t>
  </si>
  <si>
    <t xml:space="preserve">      zwoleński                                                       </t>
  </si>
  <si>
    <t xml:space="preserve">      żuromiński                                                      </t>
  </si>
  <si>
    <t xml:space="preserve">      żyrardowski                                                     </t>
  </si>
  <si>
    <t xml:space="preserve">      m. Ostrołęka                                                    </t>
  </si>
  <si>
    <t xml:space="preserve">      m. Płock                                                        </t>
  </si>
  <si>
    <t xml:space="preserve">      m. Radom                                                        </t>
  </si>
  <si>
    <t xml:space="preserve">      m. Siedlce                                                      </t>
  </si>
  <si>
    <t xml:space="preserve">      m. Warszawa                                                     </t>
  </si>
  <si>
    <t xml:space="preserve">Woj. OPOLSKIE                                                </t>
  </si>
  <si>
    <t xml:space="preserve">      głubczycki                                                      </t>
  </si>
  <si>
    <t xml:space="preserve">      kędzierzyńsko-kozielski                                         </t>
  </si>
  <si>
    <t xml:space="preserve">      kluczborski                                                     </t>
  </si>
  <si>
    <t xml:space="preserve">      krapkowicki                                                     </t>
  </si>
  <si>
    <t xml:space="preserve">      namysłowski                                                     </t>
  </si>
  <si>
    <t xml:space="preserve">      nyski                                                           </t>
  </si>
  <si>
    <t xml:space="preserve">      oleski                                                          </t>
  </si>
  <si>
    <t xml:space="preserve">      opolski                                                      </t>
  </si>
  <si>
    <t xml:space="preserve">      prudnicki                                                       </t>
  </si>
  <si>
    <t xml:space="preserve">      strzelecki                                                      </t>
  </si>
  <si>
    <t xml:space="preserve">      m. Opole                                          </t>
  </si>
  <si>
    <t xml:space="preserve">Woj. PODKARPACKIE                                                     </t>
  </si>
  <si>
    <t xml:space="preserve">      bieszczadzki                                                    </t>
  </si>
  <si>
    <t xml:space="preserve">      brzozowski                                                      </t>
  </si>
  <si>
    <t xml:space="preserve">      dębicki                                                         </t>
  </si>
  <si>
    <t xml:space="preserve">      jarosławski                                                     </t>
  </si>
  <si>
    <t xml:space="preserve">      jasielski                                                       </t>
  </si>
  <si>
    <t xml:space="preserve">      kolbuszowski                                                    </t>
  </si>
  <si>
    <t xml:space="preserve">      leżajski                                                        </t>
  </si>
  <si>
    <t xml:space="preserve">      lubaczowski                                                     </t>
  </si>
  <si>
    <t xml:space="preserve">      łańcucki                                                        </t>
  </si>
  <si>
    <t xml:space="preserve">      mielecki                                                        </t>
  </si>
  <si>
    <t xml:space="preserve">      niżański                                                        </t>
  </si>
  <si>
    <t xml:space="preserve">      przemyski                                                       </t>
  </si>
  <si>
    <t xml:space="preserve">      przeworski                                                      </t>
  </si>
  <si>
    <t xml:space="preserve">      ropczycko-sędziszowski                                          </t>
  </si>
  <si>
    <t xml:space="preserve">      rzeszowski                                                      </t>
  </si>
  <si>
    <t xml:space="preserve">      sanocki                                                         </t>
  </si>
  <si>
    <t xml:space="preserve">      stalowowolski                                                   </t>
  </si>
  <si>
    <t xml:space="preserve">      strzyżowski                                                     </t>
  </si>
  <si>
    <t xml:space="preserve">      tarnobrzeski                                                    </t>
  </si>
  <si>
    <t xml:space="preserve">      leski                                                           </t>
  </si>
  <si>
    <t xml:space="preserve">      m. Krosno                                                       </t>
  </si>
  <si>
    <t xml:space="preserve">      m. Przemyśl                                                     </t>
  </si>
  <si>
    <t xml:space="preserve">      m. Rzeszów                                                      </t>
  </si>
  <si>
    <t xml:space="preserve">      m. Tarnobrzeg                                                   </t>
  </si>
  <si>
    <t xml:space="preserve">Woj. PODLASKIE                                                        </t>
  </si>
  <si>
    <t xml:space="preserve">      augustowski                                                     </t>
  </si>
  <si>
    <t xml:space="preserve">      białostocki                                                     </t>
  </si>
  <si>
    <t xml:space="preserve">      bielski                                                         </t>
  </si>
  <si>
    <t xml:space="preserve">      grajewski                                                       </t>
  </si>
  <si>
    <t xml:space="preserve">      hajnowski                                                       </t>
  </si>
  <si>
    <t xml:space="preserve">      kolneński                                                       </t>
  </si>
  <si>
    <t xml:space="preserve">      łomżyński                                                       </t>
  </si>
  <si>
    <t xml:space="preserve">      moniecki                                                        </t>
  </si>
  <si>
    <t xml:space="preserve">      sejneński                                                       </t>
  </si>
  <si>
    <t xml:space="preserve">      siemiatycki                                                     </t>
  </si>
  <si>
    <t xml:space="preserve">      sokólski                                                        </t>
  </si>
  <si>
    <t xml:space="preserve">      suwalski                                                        </t>
  </si>
  <si>
    <t xml:space="preserve">      wysokomazowiecki                                                </t>
  </si>
  <si>
    <t xml:space="preserve">      zambrowski                                                      </t>
  </si>
  <si>
    <t xml:space="preserve">      m. Białystok                                                    </t>
  </si>
  <si>
    <t xml:space="preserve">      m. Łomża                                                        </t>
  </si>
  <si>
    <t xml:space="preserve">      m. Suwałki                                                      </t>
  </si>
  <si>
    <t xml:space="preserve">Woj. POMORSKIE                                                        </t>
  </si>
  <si>
    <t xml:space="preserve">      bytowski                                                        </t>
  </si>
  <si>
    <t xml:space="preserve">      chojnicki                                                       </t>
  </si>
  <si>
    <t xml:space="preserve">      człuchowski                                                     </t>
  </si>
  <si>
    <t xml:space="preserve">      gdański                                                         </t>
  </si>
  <si>
    <t xml:space="preserve">      kartuski                                                        </t>
  </si>
  <si>
    <t xml:space="preserve">      kościerski                                                      </t>
  </si>
  <si>
    <t xml:space="preserve">      kwidzyński                                                      </t>
  </si>
  <si>
    <t xml:space="preserve">      lęborski                                                        </t>
  </si>
  <si>
    <t xml:space="preserve">      malborski                                                       </t>
  </si>
  <si>
    <t xml:space="preserve">      pucki                                                           </t>
  </si>
  <si>
    <t xml:space="preserve">      słupski                                                         </t>
  </si>
  <si>
    <t xml:space="preserve">      starogardzki                                                    </t>
  </si>
  <si>
    <t xml:space="preserve">      tczewski                                                        </t>
  </si>
  <si>
    <t xml:space="preserve">      wejherowski                                                     </t>
  </si>
  <si>
    <t xml:space="preserve">      sztumski                                                        </t>
  </si>
  <si>
    <t xml:space="preserve">      m. Gdańsk                                                       </t>
  </si>
  <si>
    <t xml:space="preserve">      m. Gdynia                                                       </t>
  </si>
  <si>
    <t xml:space="preserve">      m. Słupsk                                                       </t>
  </si>
  <si>
    <t xml:space="preserve">      m. Sopot                                                        </t>
  </si>
  <si>
    <t xml:space="preserve">Woj. ŚLĄSKIE                                                          </t>
  </si>
  <si>
    <t xml:space="preserve">      będziński                                                       </t>
  </si>
  <si>
    <t xml:space="preserve">      cieszyński                                                      </t>
  </si>
  <si>
    <t xml:space="preserve">      częstochowski                                                   </t>
  </si>
  <si>
    <t xml:space="preserve">      gliwicki                                                        </t>
  </si>
  <si>
    <t xml:space="preserve">      kłobucki                                                        </t>
  </si>
  <si>
    <t xml:space="preserve">      lubliniecki                                                     </t>
  </si>
  <si>
    <t xml:space="preserve">      mikołowski                                                      </t>
  </si>
  <si>
    <t xml:space="preserve">      myszkowski                                                      </t>
  </si>
  <si>
    <t xml:space="preserve">      pszczyński                                                      </t>
  </si>
  <si>
    <t xml:space="preserve">      raciborski                                                      </t>
  </si>
  <si>
    <t xml:space="preserve">      rybnicki                                                        </t>
  </si>
  <si>
    <t xml:space="preserve">      tarnogórski                                                     </t>
  </si>
  <si>
    <t xml:space="preserve">      bieruńsko-lędziński                                             </t>
  </si>
  <si>
    <t xml:space="preserve">      wodzisławski                                                    </t>
  </si>
  <si>
    <t xml:space="preserve">      zawierciański                                                   </t>
  </si>
  <si>
    <t xml:space="preserve">      żywiecki                                                        </t>
  </si>
  <si>
    <t xml:space="preserve">      m. Bielsko-Biała                                                </t>
  </si>
  <si>
    <t xml:space="preserve">      m. Bytom                                                        </t>
  </si>
  <si>
    <t xml:space="preserve">      m. Chorzów                                                      </t>
  </si>
  <si>
    <t xml:space="preserve">      m. Częstochowa                                                  </t>
  </si>
  <si>
    <t xml:space="preserve">      m. Dąbrowa Górnicza                                             </t>
  </si>
  <si>
    <t xml:space="preserve">      m. Gliwice                                                      </t>
  </si>
  <si>
    <t xml:space="preserve">      m. Jastrzębie-Zdrój                                             </t>
  </si>
  <si>
    <t xml:space="preserve">      m. Jaworzno                                                     </t>
  </si>
  <si>
    <t xml:space="preserve">      m. Katowice                                                     </t>
  </si>
  <si>
    <t xml:space="preserve">      m. Mysłowice                                                    </t>
  </si>
  <si>
    <t xml:space="preserve">      m. Piekary Śląskie                                              </t>
  </si>
  <si>
    <t xml:space="preserve">      m. Ruda Śląska                                                  </t>
  </si>
  <si>
    <t xml:space="preserve">      m. Rybnik                                                       </t>
  </si>
  <si>
    <t xml:space="preserve">      m. Siemianowice Śląskie                                         </t>
  </si>
  <si>
    <t xml:space="preserve">      m. Sosnowiec                                                    </t>
  </si>
  <si>
    <t xml:space="preserve">      m. Świętochłowice                                               </t>
  </si>
  <si>
    <t xml:space="preserve">      m. Tychy                                                        </t>
  </si>
  <si>
    <t xml:space="preserve">      m. Zabrze                                                       </t>
  </si>
  <si>
    <t xml:space="preserve">      m. Żory                                                         </t>
  </si>
  <si>
    <t xml:space="preserve">Woj. ŚWIĘTOKRZYSKIE                                                   </t>
  </si>
  <si>
    <t xml:space="preserve">      buski                                                           </t>
  </si>
  <si>
    <t xml:space="preserve">      jędrzejowski                                                    </t>
  </si>
  <si>
    <t xml:space="preserve">      kazimierski                                                     </t>
  </si>
  <si>
    <t xml:space="preserve">      kielecki                                                        </t>
  </si>
  <si>
    <t xml:space="preserve">      konecki                                                         </t>
  </si>
  <si>
    <t xml:space="preserve">      opatowski                                                       </t>
  </si>
  <si>
    <t xml:space="preserve">      ostrowiecki                                                     </t>
  </si>
  <si>
    <t xml:space="preserve">      pińczowski                                                      </t>
  </si>
  <si>
    <t xml:space="preserve">      sandomierski                                                    </t>
  </si>
  <si>
    <t xml:space="preserve">      skarżyski                                                       </t>
  </si>
  <si>
    <t xml:space="preserve">      starachowicki                                                   </t>
  </si>
  <si>
    <t xml:space="preserve">      staszowski                                                      </t>
  </si>
  <si>
    <t xml:space="preserve">      włoszczowski                                                    </t>
  </si>
  <si>
    <t xml:space="preserve">      m. Kielce                                                       </t>
  </si>
  <si>
    <t xml:space="preserve">Woj. WARMIŃSKO-MAZURSKIE                                              </t>
  </si>
  <si>
    <t xml:space="preserve">      bartoszycki                                                     </t>
  </si>
  <si>
    <t xml:space="preserve">      braniewski                                                      </t>
  </si>
  <si>
    <t xml:space="preserve">      działdowski                                                     </t>
  </si>
  <si>
    <t xml:space="preserve">      elbląski                                                        </t>
  </si>
  <si>
    <t xml:space="preserve">      ełcki                                                           </t>
  </si>
  <si>
    <t xml:space="preserve">      giżycki                                                         </t>
  </si>
  <si>
    <t xml:space="preserve">      iławski                                                         </t>
  </si>
  <si>
    <t xml:space="preserve">      kętrzyński                                                      </t>
  </si>
  <si>
    <t xml:space="preserve">      lidzbarski                                                      </t>
  </si>
  <si>
    <t xml:space="preserve">      mrągowski                                                       </t>
  </si>
  <si>
    <t xml:space="preserve">      nidzicki                                                        </t>
  </si>
  <si>
    <t xml:space="preserve">      nowomiejski                                                     </t>
  </si>
  <si>
    <t xml:space="preserve">      olecki                                                          </t>
  </si>
  <si>
    <t xml:space="preserve">      olsztyński                                                      </t>
  </si>
  <si>
    <t xml:space="preserve">      ostródzki                                                       </t>
  </si>
  <si>
    <t xml:space="preserve">      piski                                                           </t>
  </si>
  <si>
    <t xml:space="preserve">      szczycieński                                                    </t>
  </si>
  <si>
    <t xml:space="preserve">      gołdapski                                                       </t>
  </si>
  <si>
    <t xml:space="preserve">      węgorzewski                                                     </t>
  </si>
  <si>
    <t xml:space="preserve">      m. Elbląg                                                       </t>
  </si>
  <si>
    <t xml:space="preserve">      m. Olsztyn                                                      </t>
  </si>
  <si>
    <t xml:space="preserve">Woj. WIELKOPOLSKIE                                                    </t>
  </si>
  <si>
    <t xml:space="preserve">      chodzieski                                                      </t>
  </si>
  <si>
    <t xml:space="preserve">      czarnkowsko-trzcianecki                                         </t>
  </si>
  <si>
    <t xml:space="preserve">      gnieźnieński                                                    </t>
  </si>
  <si>
    <t xml:space="preserve">      gostyński                                                       </t>
  </si>
  <si>
    <t xml:space="preserve">      jarociński                                                      </t>
  </si>
  <si>
    <t xml:space="preserve">      kaliski                                                         </t>
  </si>
  <si>
    <t xml:space="preserve">      kępiński                                                        </t>
  </si>
  <si>
    <t xml:space="preserve">      kolski                                                          </t>
  </si>
  <si>
    <t xml:space="preserve">      koniński                                                        </t>
  </si>
  <si>
    <t xml:space="preserve">      kościański                                                      </t>
  </si>
  <si>
    <t xml:space="preserve">      krotoszyński                                                    </t>
  </si>
  <si>
    <t xml:space="preserve">      leszczyński                                                     </t>
  </si>
  <si>
    <t xml:space="preserve">      międzychodzki                                                   </t>
  </si>
  <si>
    <t xml:space="preserve">      nowotomyski                                                     </t>
  </si>
  <si>
    <t xml:space="preserve">      obornicki                                                       </t>
  </si>
  <si>
    <t xml:space="preserve">      ostrzeszowski                                                   </t>
  </si>
  <si>
    <t xml:space="preserve">      pilski                                                          </t>
  </si>
  <si>
    <t xml:space="preserve">      pleszewski                                                      </t>
  </si>
  <si>
    <t xml:space="preserve">      poznański                                                       </t>
  </si>
  <si>
    <t xml:space="preserve">      rawicki                                                         </t>
  </si>
  <si>
    <t xml:space="preserve">      słupecki                                                        </t>
  </si>
  <si>
    <t xml:space="preserve">      szamotulski                                                     </t>
  </si>
  <si>
    <t xml:space="preserve">      śremski                                                         </t>
  </si>
  <si>
    <t xml:space="preserve">      turecki                                                         </t>
  </si>
  <si>
    <t xml:space="preserve">      wągrowiecki                                                     </t>
  </si>
  <si>
    <t xml:space="preserve">      wolsztyński                                                     </t>
  </si>
  <si>
    <t xml:space="preserve">      wrzesiński                                                      </t>
  </si>
  <si>
    <t xml:space="preserve">      złotowski                                                       </t>
  </si>
  <si>
    <t xml:space="preserve">      m. Kalisz                                                       </t>
  </si>
  <si>
    <t xml:space="preserve">      m. Konin                                                        </t>
  </si>
  <si>
    <t xml:space="preserve">      m. Leszno                                                       </t>
  </si>
  <si>
    <t xml:space="preserve">      m. Poznań                                                       </t>
  </si>
  <si>
    <t xml:space="preserve">Woj. ZACHODNIOPOMORSKIE                                               </t>
  </si>
  <si>
    <t xml:space="preserve">      białogardzki                                                    </t>
  </si>
  <si>
    <t xml:space="preserve">      choszczeński                                                    </t>
  </si>
  <si>
    <t xml:space="preserve">      drawski                                                         </t>
  </si>
  <si>
    <t xml:space="preserve">      goleniowski                                                     </t>
  </si>
  <si>
    <t xml:space="preserve">      gryficki                                                        </t>
  </si>
  <si>
    <t xml:space="preserve">      gryfiński                                                       </t>
  </si>
  <si>
    <t xml:space="preserve">      kamieński                                                       </t>
  </si>
  <si>
    <t xml:space="preserve">      kołobrzeski                                                     </t>
  </si>
  <si>
    <t xml:space="preserve">      koszaliński                                                     </t>
  </si>
  <si>
    <t xml:space="preserve">      myśliborski                                                     </t>
  </si>
  <si>
    <t xml:space="preserve">      policki                                                         </t>
  </si>
  <si>
    <t xml:space="preserve">      pyrzycki                                                        </t>
  </si>
  <si>
    <t xml:space="preserve">      sławieński                                                      </t>
  </si>
  <si>
    <t xml:space="preserve">      stargardzki                                                     </t>
  </si>
  <si>
    <t xml:space="preserve">      szczecinecki                                                    </t>
  </si>
  <si>
    <t xml:space="preserve">      świdwiński                                                      </t>
  </si>
  <si>
    <t xml:space="preserve">      wałecki                                                         </t>
  </si>
  <si>
    <t xml:space="preserve">      łobeski                                                         </t>
  </si>
  <si>
    <t xml:space="preserve">      m. Koszalin                                                     </t>
  </si>
  <si>
    <t xml:space="preserve">      m. Szczecin                                                     </t>
  </si>
  <si>
    <t xml:space="preserve">      m. Świnoujście                                                  </t>
  </si>
  <si>
    <t xml:space="preserve">                                                                                                                                                </t>
  </si>
  <si>
    <t>Stan w końcu  sierpnia  2018r.</t>
  </si>
  <si>
    <t>As of the end of August  2018</t>
  </si>
  <si>
    <t>*  Oznacza, że dane zostały zmienione w stosunku do wcześniej opublikowanych</t>
  </si>
  <si>
    <t>* Data altered in relation to that publisher in the previous edition</t>
  </si>
  <si>
    <t>Stopa bezrobocia  w % *</t>
  </si>
  <si>
    <t xml:space="preserve">  in %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</si>
</sst>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General_)"/>
  </numFmts>
  <fonts count="4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Arial CE"/>
      <charset val="238"/>
    </font>
    <font>
      <sz val="12"/>
      <name val="Times"/>
      <family val="1"/>
      <charset val="238"/>
    </font>
    <font>
      <sz val="10"/>
      <name val="Arial"/>
      <family val="2"/>
      <charset val="238"/>
    </font>
    <font>
      <b/>
      <sz val="12"/>
      <name val="Times"/>
      <family val="1"/>
      <charset val="238"/>
    </font>
    <font>
      <sz val="12"/>
      <name val="Times New Roman CE"/>
      <charset val="238"/>
    </font>
    <font>
      <b/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theme="1"/>
      <name val="Times New Roman CE"/>
      <charset val="238"/>
    </font>
    <font>
      <b/>
      <sz val="12"/>
      <name val="Times New Roman CE"/>
      <charset val="238"/>
    </font>
    <font>
      <i/>
      <sz val="12"/>
      <name val="Times New Roman CE"/>
      <charset val="238"/>
    </font>
    <font>
      <i/>
      <sz val="12"/>
      <name val="Times"/>
      <family val="1"/>
      <charset val="238"/>
    </font>
    <font>
      <i/>
      <sz val="12"/>
      <color theme="1"/>
      <name val="Times"/>
      <family val="1"/>
      <charset val="238"/>
    </font>
    <font>
      <b/>
      <sz val="12"/>
      <color theme="1"/>
      <name val="Times"/>
      <family val="1"/>
      <charset val="238"/>
    </font>
    <font>
      <sz val="12"/>
      <color theme="1"/>
      <name val="Times"/>
      <family val="1"/>
      <charset val="238"/>
    </font>
    <font>
      <b/>
      <sz val="13"/>
      <color rgb="FF000000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name val="Times New Roman CE"/>
      <charset val="238"/>
    </font>
    <font>
      <i/>
      <sz val="12"/>
      <color theme="1"/>
      <name val="Times New Roman CE"/>
      <charset val="238"/>
    </font>
    <font>
      <b/>
      <sz val="11"/>
      <color theme="1"/>
      <name val="Times New Roman CE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25" fillId="6" borderId="4" applyNumberFormat="0" applyAlignment="0" applyProtection="0"/>
    <xf numFmtId="0" fontId="22" fillId="0" borderId="0"/>
    <xf numFmtId="0" fontId="19" fillId="0" borderId="0"/>
    <xf numFmtId="0" fontId="18" fillId="30" borderId="0" applyNumberFormat="0" applyBorder="0" applyAlignment="0" applyProtection="0"/>
    <xf numFmtId="0" fontId="26" fillId="13" borderId="0" applyNumberFormat="0" applyBorder="0" applyAlignment="0" applyProtection="0"/>
    <xf numFmtId="0" fontId="26" fillId="21" borderId="0" applyNumberFormat="0" applyBorder="0" applyAlignment="0" applyProtection="0"/>
    <xf numFmtId="0" fontId="26" fillId="29" borderId="0" applyNumberFormat="0" applyBorder="0" applyAlignment="0" applyProtection="0"/>
    <xf numFmtId="0" fontId="27" fillId="4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102">
    <xf numFmtId="0" fontId="0" fillId="0" borderId="0" xfId="0"/>
    <xf numFmtId="0" fontId="28" fillId="0" borderId="0" xfId="0" applyFont="1" applyFill="1" applyBorder="1"/>
    <xf numFmtId="0" fontId="30" fillId="0" borderId="0" xfId="0" applyFont="1" applyFill="1" applyBorder="1"/>
    <xf numFmtId="0" fontId="24" fillId="0" borderId="0" xfId="0" applyFont="1" applyFill="1" applyBorder="1"/>
    <xf numFmtId="164" fontId="24" fillId="0" borderId="0" xfId="0" applyNumberFormat="1" applyFont="1" applyBorder="1"/>
    <xf numFmtId="1" fontId="29" fillId="0" borderId="0" xfId="0" applyNumberFormat="1" applyFont="1" applyFill="1" applyBorder="1" applyAlignment="1"/>
    <xf numFmtId="164" fontId="24" fillId="0" borderId="0" xfId="0" applyNumberFormat="1" applyFont="1"/>
    <xf numFmtId="164" fontId="24" fillId="0" borderId="0" xfId="0" applyNumberFormat="1" applyFont="1" applyFill="1" applyBorder="1"/>
    <xf numFmtId="164" fontId="28" fillId="0" borderId="0" xfId="0" applyNumberFormat="1" applyFont="1"/>
    <xf numFmtId="0" fontId="28" fillId="0" borderId="16" xfId="0" applyFont="1" applyFill="1" applyBorder="1"/>
    <xf numFmtId="164" fontId="28" fillId="0" borderId="16" xfId="0" applyNumberFormat="1" applyFont="1" applyBorder="1"/>
    <xf numFmtId="164" fontId="21" fillId="0" borderId="15" xfId="0" applyNumberFormat="1" applyFont="1" applyBorder="1" applyAlignment="1" applyProtection="1">
      <alignment horizontal="center"/>
    </xf>
    <xf numFmtId="0" fontId="21" fillId="0" borderId="15" xfId="40" applyFont="1" applyFill="1" applyBorder="1" applyAlignment="1">
      <alignment horizontal="center" vertical="center" wrapText="1"/>
    </xf>
    <xf numFmtId="0" fontId="33" fillId="0" borderId="10" xfId="40" applyFont="1" applyFill="1" applyBorder="1" applyAlignment="1">
      <alignment horizontal="center" vertical="center" wrapText="1"/>
    </xf>
    <xf numFmtId="1" fontId="33" fillId="0" borderId="0" xfId="40" applyNumberFormat="1" applyFont="1" applyFill="1" applyBorder="1" applyAlignment="1">
      <alignment horizontal="center" vertical="center"/>
    </xf>
    <xf numFmtId="1" fontId="33" fillId="0" borderId="15" xfId="40" applyNumberFormat="1" applyFont="1" applyFill="1" applyBorder="1" applyAlignment="1">
      <alignment horizontal="center" vertical="center"/>
    </xf>
    <xf numFmtId="1" fontId="33" fillId="0" borderId="17" xfId="40" applyNumberFormat="1" applyFont="1" applyFill="1" applyBorder="1" applyAlignment="1">
      <alignment horizontal="center" vertical="center"/>
    </xf>
    <xf numFmtId="1" fontId="33" fillId="0" borderId="15" xfId="40" applyNumberFormat="1" applyFont="1" applyFill="1" applyBorder="1" applyAlignment="1">
      <alignment horizontal="left" vertical="center" wrapText="1"/>
    </xf>
    <xf numFmtId="164" fontId="33" fillId="0" borderId="11" xfId="0" applyNumberFormat="1" applyFont="1" applyFill="1" applyBorder="1"/>
    <xf numFmtId="0" fontId="23" fillId="0" borderId="12" xfId="170" applyFont="1" applyFill="1" applyBorder="1" applyAlignment="1">
      <alignment horizontal="center" vertical="center" wrapText="1"/>
    </xf>
    <xf numFmtId="0" fontId="23" fillId="0" borderId="11" xfId="170" quotePrefix="1" applyFont="1" applyFill="1" applyBorder="1" applyAlignment="1">
      <alignment horizontal="center" vertical="center"/>
    </xf>
    <xf numFmtId="0" fontId="23" fillId="0" borderId="12" xfId="170" applyFont="1" applyFill="1" applyBorder="1" applyAlignment="1">
      <alignment horizontal="center" vertical="center"/>
    </xf>
    <xf numFmtId="0" fontId="23" fillId="0" borderId="12" xfId="170" quotePrefix="1" applyFont="1" applyFill="1" applyBorder="1" applyAlignment="1">
      <alignment horizontal="center" vertical="center"/>
    </xf>
    <xf numFmtId="0" fontId="23" fillId="0" borderId="0" xfId="170" applyFont="1" applyFill="1" applyBorder="1"/>
    <xf numFmtId="0" fontId="23" fillId="0" borderId="12" xfId="31" applyFont="1" applyFill="1" applyBorder="1" applyAlignment="1">
      <alignment horizontal="center" vertical="center" wrapText="1"/>
    </xf>
    <xf numFmtId="0" fontId="23" fillId="0" borderId="11" xfId="31" applyFont="1" applyFill="1" applyBorder="1" applyAlignment="1">
      <alignment horizontal="center" vertical="center"/>
    </xf>
    <xf numFmtId="0" fontId="23" fillId="0" borderId="12" xfId="31" applyFont="1" applyFill="1" applyBorder="1" applyAlignment="1">
      <alignment horizontal="center" vertical="center"/>
    </xf>
    <xf numFmtId="0" fontId="23" fillId="0" borderId="0" xfId="31" applyFont="1" applyFill="1" applyBorder="1"/>
    <xf numFmtId="0" fontId="34" fillId="0" borderId="12" xfId="40" applyFont="1" applyFill="1" applyBorder="1" applyAlignment="1">
      <alignment horizontal="center" vertical="center" wrapText="1"/>
    </xf>
    <xf numFmtId="0" fontId="34" fillId="0" borderId="11" xfId="40" applyFont="1" applyFill="1" applyBorder="1" applyAlignment="1">
      <alignment horizontal="center" vertical="center"/>
    </xf>
    <xf numFmtId="0" fontId="34" fillId="0" borderId="12" xfId="40" applyFont="1" applyFill="1" applyBorder="1" applyAlignment="1">
      <alignment horizontal="center" vertical="center"/>
    </xf>
    <xf numFmtId="0" fontId="34" fillId="0" borderId="0" xfId="40" applyFont="1" applyFill="1" applyBorder="1"/>
    <xf numFmtId="0" fontId="23" fillId="0" borderId="11" xfId="170" applyFont="1" applyFill="1" applyBorder="1" applyAlignment="1">
      <alignment horizontal="center" vertical="center"/>
    </xf>
    <xf numFmtId="0" fontId="23" fillId="0" borderId="11" xfId="31" quotePrefix="1" applyFont="1" applyFill="1" applyBorder="1" applyAlignment="1">
      <alignment horizontal="center" vertical="center"/>
    </xf>
    <xf numFmtId="0" fontId="23" fillId="0" borderId="12" xfId="31" quotePrefix="1" applyFont="1" applyFill="1" applyBorder="1" applyAlignment="1">
      <alignment horizontal="center" vertical="center"/>
    </xf>
    <xf numFmtId="1" fontId="24" fillId="0" borderId="11" xfId="43" applyNumberFormat="1" applyFont="1" applyFill="1" applyBorder="1" applyAlignment="1">
      <alignment horizontal="center" vertical="center" wrapText="1"/>
    </xf>
    <xf numFmtId="1" fontId="24" fillId="0" borderId="11" xfId="43" applyNumberFormat="1" applyFont="1" applyFill="1" applyBorder="1" applyAlignment="1">
      <alignment vertical="center" wrapText="1"/>
    </xf>
    <xf numFmtId="164" fontId="28" fillId="0" borderId="12" xfId="0" applyNumberFormat="1" applyFont="1" applyBorder="1"/>
    <xf numFmtId="0" fontId="37" fillId="0" borderId="11" xfId="31" applyFont="1" applyFill="1" applyBorder="1" applyAlignment="1">
      <alignment horizontal="center"/>
    </xf>
    <xf numFmtId="1" fontId="28" fillId="0" borderId="11" xfId="40" applyNumberFormat="1" applyFont="1" applyFill="1" applyBorder="1" applyAlignment="1">
      <alignment horizontal="center"/>
    </xf>
    <xf numFmtId="1" fontId="28" fillId="0" borderId="11" xfId="40" applyNumberFormat="1" applyFont="1" applyFill="1" applyBorder="1" applyAlignment="1">
      <alignment horizontal="center" vertical="center"/>
    </xf>
    <xf numFmtId="0" fontId="28" fillId="0" borderId="0" xfId="0" applyFont="1"/>
    <xf numFmtId="0" fontId="30" fillId="0" borderId="0" xfId="0" applyFont="1" applyFill="1"/>
    <xf numFmtId="0" fontId="24" fillId="0" borderId="0" xfId="0" applyFont="1" applyFill="1" applyBorder="1" applyAlignment="1">
      <alignment wrapText="1"/>
    </xf>
    <xf numFmtId="0" fontId="24" fillId="0" borderId="0" xfId="0" applyFont="1" applyBorder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/>
    <xf numFmtId="0" fontId="28" fillId="0" borderId="0" xfId="0" applyFont="1" applyFill="1"/>
    <xf numFmtId="0" fontId="28" fillId="0" borderId="0" xfId="0" applyFont="1" applyFill="1" applyAlignment="1">
      <alignment wrapText="1"/>
    </xf>
    <xf numFmtId="0" fontId="28" fillId="0" borderId="16" xfId="0" applyFont="1" applyBorder="1"/>
    <xf numFmtId="165" fontId="24" fillId="0" borderId="15" xfId="0" applyNumberFormat="1" applyFont="1" applyBorder="1" applyAlignment="1" applyProtection="1">
      <alignment horizontal="center"/>
    </xf>
    <xf numFmtId="0" fontId="38" fillId="0" borderId="11" xfId="0" applyFont="1" applyBorder="1"/>
    <xf numFmtId="1" fontId="24" fillId="0" borderId="14" xfId="4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 applyProtection="1">
      <alignment horizontal="center" vertical="center"/>
    </xf>
    <xf numFmtId="1" fontId="39" fillId="0" borderId="15" xfId="40" applyNumberFormat="1" applyFont="1" applyFill="1" applyBorder="1" applyAlignment="1">
      <alignment horizontal="center"/>
    </xf>
    <xf numFmtId="1" fontId="39" fillId="0" borderId="15" xfId="40" applyNumberFormat="1" applyFont="1" applyFill="1" applyBorder="1" applyAlignment="1">
      <alignment horizontal="left" wrapText="1"/>
    </xf>
    <xf numFmtId="164" fontId="39" fillId="0" borderId="15" xfId="0" applyNumberFormat="1" applyFont="1" applyBorder="1"/>
    <xf numFmtId="1" fontId="28" fillId="0" borderId="11" xfId="40" applyNumberFormat="1" applyFont="1" applyFill="1" applyBorder="1" applyAlignment="1">
      <alignment horizontal="left" wrapText="1"/>
    </xf>
    <xf numFmtId="164" fontId="28" fillId="0" borderId="11" xfId="0" applyNumberFormat="1" applyFont="1" applyBorder="1"/>
    <xf numFmtId="1" fontId="28" fillId="0" borderId="11" xfId="40" applyNumberFormat="1" applyFont="1" applyFill="1" applyBorder="1" applyAlignment="1">
      <alignment wrapText="1"/>
    </xf>
    <xf numFmtId="0" fontId="37" fillId="0" borderId="11" xfId="31" applyFont="1" applyFill="1" applyBorder="1" applyAlignment="1">
      <alignment wrapText="1"/>
    </xf>
    <xf numFmtId="1" fontId="28" fillId="0" borderId="11" xfId="4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164" fontId="39" fillId="0" borderId="11" xfId="0" applyNumberFormat="1" applyFont="1" applyBorder="1"/>
    <xf numFmtId="164" fontId="34" fillId="0" borderId="11" xfId="0" applyNumberFormat="1" applyFont="1" applyFill="1" applyBorder="1"/>
    <xf numFmtId="0" fontId="41" fillId="0" borderId="0" xfId="0" applyFont="1" applyAlignment="1">
      <alignment vertical="center"/>
    </xf>
    <xf numFmtId="164" fontId="24" fillId="0" borderId="17" xfId="0" applyNumberFormat="1" applyFont="1" applyBorder="1" applyAlignment="1" applyProtection="1">
      <alignment horizontal="center"/>
    </xf>
    <xf numFmtId="164" fontId="30" fillId="0" borderId="12" xfId="0" applyNumberFormat="1" applyFont="1" applyBorder="1" applyAlignment="1" applyProtection="1">
      <alignment horizontal="center"/>
    </xf>
    <xf numFmtId="164" fontId="30" fillId="0" borderId="13" xfId="0" applyNumberFormat="1" applyFont="1" applyBorder="1" applyAlignment="1" applyProtection="1">
      <alignment horizontal="center" vertical="center" wrapText="1"/>
    </xf>
    <xf numFmtId="164" fontId="33" fillId="0" borderId="12" xfId="0" applyNumberFormat="1" applyFont="1" applyBorder="1"/>
    <xf numFmtId="164" fontId="34" fillId="0" borderId="12" xfId="0" applyNumberFormat="1" applyFont="1" applyBorder="1"/>
    <xf numFmtId="0" fontId="0" fillId="0" borderId="0" xfId="0" applyBorder="1"/>
    <xf numFmtId="1" fontId="24" fillId="0" borderId="0" xfId="43" applyNumberFormat="1" applyFont="1" applyFill="1" applyBorder="1" applyAlignment="1">
      <alignment horizontal="center" vertical="center" wrapText="1"/>
    </xf>
    <xf numFmtId="1" fontId="24" fillId="0" borderId="0" xfId="43" applyNumberFormat="1" applyFont="1" applyFill="1" applyBorder="1" applyAlignment="1">
      <alignment vertical="center" wrapText="1"/>
    </xf>
    <xf numFmtId="164" fontId="28" fillId="0" borderId="0" xfId="0" applyNumberFormat="1" applyFont="1" applyBorder="1"/>
    <xf numFmtId="0" fontId="35" fillId="0" borderId="0" xfId="0" applyFont="1" applyBorder="1" applyAlignment="1">
      <alignment vertical="center"/>
    </xf>
    <xf numFmtId="0" fontId="36" fillId="0" borderId="0" xfId="267" applyBorder="1" applyAlignment="1">
      <alignment vertical="center"/>
    </xf>
    <xf numFmtId="0" fontId="40" fillId="0" borderId="0" xfId="0" applyFont="1" applyBorder="1" applyAlignment="1">
      <alignment vertical="center"/>
    </xf>
    <xf numFmtId="0" fontId="37" fillId="0" borderId="0" xfId="31" applyFont="1" applyFill="1" applyBorder="1" applyAlignment="1">
      <alignment horizontal="center"/>
    </xf>
    <xf numFmtId="0" fontId="37" fillId="0" borderId="0" xfId="31" applyFont="1" applyFill="1" applyBorder="1"/>
    <xf numFmtId="1" fontId="28" fillId="0" borderId="0" xfId="40" applyNumberFormat="1" applyFont="1" applyFill="1" applyBorder="1" applyAlignment="1">
      <alignment horizontal="center"/>
    </xf>
    <xf numFmtId="1" fontId="28" fillId="0" borderId="0" xfId="40" applyNumberFormat="1" applyFont="1" applyFill="1" applyBorder="1" applyAlignment="1"/>
    <xf numFmtId="1" fontId="28" fillId="0" borderId="0" xfId="40" applyNumberFormat="1" applyFont="1" applyFill="1" applyBorder="1" applyAlignment="1">
      <alignment horizontal="center" vertical="center"/>
    </xf>
    <xf numFmtId="1" fontId="28" fillId="0" borderId="0" xfId="40" applyNumberFormat="1" applyFont="1" applyFill="1" applyBorder="1" applyAlignment="1">
      <alignment vertical="center"/>
    </xf>
    <xf numFmtId="164" fontId="39" fillId="0" borderId="17" xfId="0" applyNumberFormat="1" applyFont="1" applyBorder="1"/>
    <xf numFmtId="164" fontId="39" fillId="0" borderId="12" xfId="0" applyNumberFormat="1" applyFont="1" applyBorder="1"/>
    <xf numFmtId="0" fontId="21" fillId="0" borderId="15" xfId="40" applyFont="1" applyFill="1" applyBorder="1" applyAlignment="1">
      <alignment horizontal="center" vertical="center" wrapText="1"/>
    </xf>
    <xf numFmtId="0" fontId="21" fillId="0" borderId="10" xfId="40" applyFont="1" applyFill="1" applyBorder="1" applyAlignment="1">
      <alignment horizontal="center" vertical="center" wrapText="1"/>
    </xf>
    <xf numFmtId="165" fontId="21" fillId="0" borderId="15" xfId="40" applyNumberFormat="1" applyFont="1" applyFill="1" applyBorder="1" applyAlignment="1" applyProtection="1">
      <alignment horizontal="center" vertical="center" wrapText="1"/>
    </xf>
    <xf numFmtId="165" fontId="21" fillId="0" borderId="11" xfId="40" applyNumberFormat="1" applyFont="1" applyFill="1" applyBorder="1" applyAlignment="1" applyProtection="1">
      <alignment horizontal="center" vertical="center" wrapText="1"/>
    </xf>
    <xf numFmtId="165" fontId="21" fillId="0" borderId="10" xfId="40" applyNumberFormat="1" applyFont="1" applyFill="1" applyBorder="1" applyAlignment="1" applyProtection="1">
      <alignment horizontal="center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24" fillId="0" borderId="14" xfId="40" applyFont="1" applyFill="1" applyBorder="1" applyAlignment="1">
      <alignment horizontal="center" vertical="center" wrapText="1"/>
    </xf>
    <xf numFmtId="165" fontId="24" fillId="0" borderId="15" xfId="40" applyNumberFormat="1" applyFont="1" applyFill="1" applyBorder="1" applyAlignment="1" applyProtection="1">
      <alignment horizontal="center" vertical="center" wrapText="1"/>
    </xf>
    <xf numFmtId="165" fontId="24" fillId="0" borderId="11" xfId="40" applyNumberFormat="1" applyFont="1" applyFill="1" applyBorder="1" applyAlignment="1" applyProtection="1">
      <alignment horizontal="center" vertical="center" wrapText="1"/>
    </xf>
    <xf numFmtId="165" fontId="24" fillId="0" borderId="10" xfId="40" applyNumberFormat="1" applyFont="1" applyFill="1" applyBorder="1" applyAlignment="1" applyProtection="1">
      <alignment horizontal="center" vertical="center" wrapText="1"/>
    </xf>
    <xf numFmtId="164" fontId="32" fillId="0" borderId="12" xfId="0" applyNumberFormat="1" applyFont="1" applyBorder="1" applyAlignment="1">
      <alignment horizontal="center" wrapText="1"/>
    </xf>
    <xf numFmtId="164" fontId="32" fillId="0" borderId="13" xfId="0" applyNumberFormat="1" applyFont="1" applyBorder="1" applyAlignment="1">
      <alignment horizontal="center" wrapText="1"/>
    </xf>
    <xf numFmtId="164" fontId="30" fillId="0" borderId="13" xfId="0" applyNumberFormat="1" applyFont="1" applyBorder="1" applyAlignment="1" applyProtection="1">
      <alignment horizontal="center" vertical="center" wrapText="1"/>
    </xf>
    <xf numFmtId="164" fontId="30" fillId="0" borderId="12" xfId="0" applyNumberFormat="1" applyFont="1" applyBorder="1" applyAlignment="1" applyProtection="1">
      <alignment horizontal="center" vertical="center" wrapText="1"/>
    </xf>
  </cellXfs>
  <cellStyles count="268">
    <cellStyle name="[StdExit()]" xfId="166"/>
    <cellStyle name="[StdExit()] 3" xfId="167"/>
    <cellStyle name="20% — akcent 1" xfId="18" builtinId="30" customBuiltin="1"/>
    <cellStyle name="20% - akcent 1 2" xfId="51"/>
    <cellStyle name="20% - akcent 1 2 2" xfId="123"/>
    <cellStyle name="20% - akcent 1 2 3" xfId="195"/>
    <cellStyle name="20% - akcent 1 3" xfId="65"/>
    <cellStyle name="20% - akcent 1 3 2" xfId="138"/>
    <cellStyle name="20% - akcent 1 3 3" xfId="209"/>
    <cellStyle name="20% - akcent 1 4" xfId="79"/>
    <cellStyle name="20% - akcent 1 4 2" xfId="152"/>
    <cellStyle name="20% - akcent 1 4 3" xfId="223"/>
    <cellStyle name="20% - akcent 1 5" xfId="93"/>
    <cellStyle name="20% - akcent 1 6" xfId="107"/>
    <cellStyle name="20% - akcent 1 7" xfId="179"/>
    <cellStyle name="20% - akcent 1 8" xfId="242"/>
    <cellStyle name="20% - akcent 1 9" xfId="256"/>
    <cellStyle name="20% — akcent 2" xfId="22" builtinId="34" customBuiltin="1"/>
    <cellStyle name="20% - akcent 2 2" xfId="53"/>
    <cellStyle name="20% - akcent 2 2 2" xfId="125"/>
    <cellStyle name="20% - akcent 2 2 3" xfId="197"/>
    <cellStyle name="20% - akcent 2 3" xfId="67"/>
    <cellStyle name="20% - akcent 2 3 2" xfId="140"/>
    <cellStyle name="20% - akcent 2 3 3" xfId="211"/>
    <cellStyle name="20% - akcent 2 4" xfId="81"/>
    <cellStyle name="20% - akcent 2 4 2" xfId="154"/>
    <cellStyle name="20% - akcent 2 4 3" xfId="225"/>
    <cellStyle name="20% - akcent 2 5" xfId="95"/>
    <cellStyle name="20% - akcent 2 6" xfId="109"/>
    <cellStyle name="20% - akcent 2 7" xfId="181"/>
    <cellStyle name="20% - akcent 2 8" xfId="244"/>
    <cellStyle name="20% - akcent 2 9" xfId="258"/>
    <cellStyle name="20% — akcent 3" xfId="26" builtinId="38" customBuiltin="1"/>
    <cellStyle name="20% - akcent 3 2" xfId="55"/>
    <cellStyle name="20% - akcent 3 2 2" xfId="127"/>
    <cellStyle name="20% - akcent 3 2 3" xfId="199"/>
    <cellStyle name="20% - akcent 3 3" xfId="69"/>
    <cellStyle name="20% - akcent 3 3 2" xfId="142"/>
    <cellStyle name="20% - akcent 3 3 3" xfId="213"/>
    <cellStyle name="20% - akcent 3 4" xfId="83"/>
    <cellStyle name="20% - akcent 3 4 2" xfId="156"/>
    <cellStyle name="20% - akcent 3 4 3" xfId="227"/>
    <cellStyle name="20% - akcent 3 5" xfId="97"/>
    <cellStyle name="20% - akcent 3 6" xfId="111"/>
    <cellStyle name="20% - akcent 3 7" xfId="183"/>
    <cellStyle name="20% - akcent 3 8" xfId="246"/>
    <cellStyle name="20% - akcent 3 9" xfId="260"/>
    <cellStyle name="20% - akcent 4 10" xfId="262"/>
    <cellStyle name="20% - akcent 4 2" xfId="47"/>
    <cellStyle name="20% - akcent 4 2 2" xfId="119"/>
    <cellStyle name="20% - akcent 4 2 3" xfId="191"/>
    <cellStyle name="20% - akcent 4 3" xfId="57"/>
    <cellStyle name="20% - akcent 4 3 2" xfId="129"/>
    <cellStyle name="20% - akcent 4 3 3" xfId="201"/>
    <cellStyle name="20% - akcent 4 4" xfId="71"/>
    <cellStyle name="20% - akcent 4 4 2" xfId="144"/>
    <cellStyle name="20% - akcent 4 4 3" xfId="215"/>
    <cellStyle name="20% - akcent 4 5" xfId="85"/>
    <cellStyle name="20% - akcent 4 5 2" xfId="158"/>
    <cellStyle name="20% - akcent 4 5 3" xfId="229"/>
    <cellStyle name="20% - akcent 4 6" xfId="99"/>
    <cellStyle name="20% - akcent 4 7" xfId="106"/>
    <cellStyle name="20% - akcent 4 8" xfId="178"/>
    <cellStyle name="20% - akcent 4 9" xfId="248"/>
    <cellStyle name="20% — akcent 5" xfId="33" builtinId="46" customBuiltin="1"/>
    <cellStyle name="20% - akcent 5 2" xfId="59"/>
    <cellStyle name="20% - akcent 5 2 2" xfId="131"/>
    <cellStyle name="20% - akcent 5 2 3" xfId="203"/>
    <cellStyle name="20% - akcent 5 3" xfId="73"/>
    <cellStyle name="20% - akcent 5 3 2" xfId="146"/>
    <cellStyle name="20% - akcent 5 3 3" xfId="217"/>
    <cellStyle name="20% - akcent 5 4" xfId="87"/>
    <cellStyle name="20% - akcent 5 4 2" xfId="160"/>
    <cellStyle name="20% - akcent 5 4 3" xfId="231"/>
    <cellStyle name="20% - akcent 5 5" xfId="101"/>
    <cellStyle name="20% - akcent 5 6" xfId="113"/>
    <cellStyle name="20% - akcent 5 7" xfId="185"/>
    <cellStyle name="20% - akcent 5 8" xfId="250"/>
    <cellStyle name="20% - akcent 5 9" xfId="263"/>
    <cellStyle name="20% — akcent 6" xfId="37" builtinId="50" customBuiltin="1"/>
    <cellStyle name="20% - akcent 6 2" xfId="61"/>
    <cellStyle name="20% - akcent 6 2 2" xfId="133"/>
    <cellStyle name="20% - akcent 6 2 3" xfId="205"/>
    <cellStyle name="20% - akcent 6 3" xfId="75"/>
    <cellStyle name="20% - akcent 6 3 2" xfId="148"/>
    <cellStyle name="20% - akcent 6 3 3" xfId="219"/>
    <cellStyle name="20% - akcent 6 4" xfId="89"/>
    <cellStyle name="20% - akcent 6 4 2" xfId="162"/>
    <cellStyle name="20% - akcent 6 4 3" xfId="233"/>
    <cellStyle name="20% - akcent 6 5" xfId="103"/>
    <cellStyle name="20% - akcent 6 5 2" xfId="168"/>
    <cellStyle name="20% - akcent 6 6" xfId="115"/>
    <cellStyle name="20% - akcent 6 7" xfId="187"/>
    <cellStyle name="20% - akcent 6 8" xfId="252"/>
    <cellStyle name="20% - akcent 6 9" xfId="265"/>
    <cellStyle name="40% — akcent 1" xfId="19" builtinId="31" customBuiltin="1"/>
    <cellStyle name="40% - akcent 1 2" xfId="52"/>
    <cellStyle name="40% - akcent 1 2 2" xfId="124"/>
    <cellStyle name="40% - akcent 1 2 3" xfId="196"/>
    <cellStyle name="40% - akcent 1 3" xfId="66"/>
    <cellStyle name="40% - akcent 1 3 2" xfId="139"/>
    <cellStyle name="40% - akcent 1 3 3" xfId="210"/>
    <cellStyle name="40% - akcent 1 4" xfId="80"/>
    <cellStyle name="40% - akcent 1 4 2" xfId="153"/>
    <cellStyle name="40% - akcent 1 4 3" xfId="224"/>
    <cellStyle name="40% - akcent 1 5" xfId="94"/>
    <cellStyle name="40% - akcent 1 6" xfId="108"/>
    <cellStyle name="40% - akcent 1 7" xfId="180"/>
    <cellStyle name="40% - akcent 1 8" xfId="243"/>
    <cellStyle name="40% - akcent 1 9" xfId="257"/>
    <cellStyle name="40% — akcent 2" xfId="23" builtinId="35" customBuiltin="1"/>
    <cellStyle name="40% - akcent 2 2" xfId="54"/>
    <cellStyle name="40% - akcent 2 2 2" xfId="126"/>
    <cellStyle name="40% - akcent 2 2 3" xfId="198"/>
    <cellStyle name="40% - akcent 2 3" xfId="68"/>
    <cellStyle name="40% - akcent 2 3 2" xfId="141"/>
    <cellStyle name="40% - akcent 2 3 3" xfId="212"/>
    <cellStyle name="40% - akcent 2 4" xfId="82"/>
    <cellStyle name="40% - akcent 2 4 2" xfId="155"/>
    <cellStyle name="40% - akcent 2 4 3" xfId="226"/>
    <cellStyle name="40% - akcent 2 5" xfId="96"/>
    <cellStyle name="40% - akcent 2 5 2" xfId="176"/>
    <cellStyle name="40% - akcent 2 5 3" xfId="239"/>
    <cellStyle name="40% - akcent 2 6" xfId="110"/>
    <cellStyle name="40% - akcent 2 7" xfId="182"/>
    <cellStyle name="40% - akcent 2 8" xfId="245"/>
    <cellStyle name="40% - akcent 2 9" xfId="259"/>
    <cellStyle name="40% — akcent 3" xfId="27" builtinId="39" customBuiltin="1"/>
    <cellStyle name="40% - akcent 3 2" xfId="56"/>
    <cellStyle name="40% - akcent 3 2 2" xfId="128"/>
    <cellStyle name="40% - akcent 3 2 3" xfId="200"/>
    <cellStyle name="40% - akcent 3 3" xfId="70"/>
    <cellStyle name="40% - akcent 3 3 2" xfId="143"/>
    <cellStyle name="40% - akcent 3 3 3" xfId="214"/>
    <cellStyle name="40% - akcent 3 4" xfId="84"/>
    <cellStyle name="40% - akcent 3 4 2" xfId="157"/>
    <cellStyle name="40% - akcent 3 4 3" xfId="228"/>
    <cellStyle name="40% - akcent 3 5" xfId="98"/>
    <cellStyle name="40% - akcent 3 6" xfId="112"/>
    <cellStyle name="40% - akcent 3 7" xfId="184"/>
    <cellStyle name="40% - akcent 3 8" xfId="247"/>
    <cellStyle name="40% - akcent 3 9" xfId="261"/>
    <cellStyle name="40% — akcent 4" xfId="30" builtinId="43" customBuiltin="1"/>
    <cellStyle name="40% - akcent 4 2" xfId="48"/>
    <cellStyle name="40% - akcent 4 2 2" xfId="120"/>
    <cellStyle name="40% - akcent 4 2 3" xfId="192"/>
    <cellStyle name="40% - akcent 4 3" xfId="58"/>
    <cellStyle name="40% - akcent 4 3 2" xfId="130"/>
    <cellStyle name="40% - akcent 4 3 3" xfId="202"/>
    <cellStyle name="40% - akcent 4 4" xfId="72"/>
    <cellStyle name="40% - akcent 4 4 2" xfId="145"/>
    <cellStyle name="40% - akcent 4 4 3" xfId="216"/>
    <cellStyle name="40% - akcent 4 5" xfId="86"/>
    <cellStyle name="40% - akcent 4 5 2" xfId="159"/>
    <cellStyle name="40% - akcent 4 5 3" xfId="230"/>
    <cellStyle name="40% - akcent 4 6" xfId="100"/>
    <cellStyle name="40% - akcent 4 6 2" xfId="164"/>
    <cellStyle name="40% - akcent 4 6 3" xfId="235"/>
    <cellStyle name="40% - akcent 4 7" xfId="249"/>
    <cellStyle name="40% — akcent 5" xfId="34" builtinId="47" customBuiltin="1"/>
    <cellStyle name="40% - akcent 5 2" xfId="60"/>
    <cellStyle name="40% - akcent 5 2 2" xfId="175"/>
    <cellStyle name="40% - akcent 5 2 2 2" xfId="238"/>
    <cellStyle name="40% - akcent 5 2 3" xfId="132"/>
    <cellStyle name="40% - akcent 5 2 4" xfId="204"/>
    <cellStyle name="40% - akcent 5 3" xfId="74"/>
    <cellStyle name="40% - akcent 5 3 2" xfId="147"/>
    <cellStyle name="40% - akcent 5 3 3" xfId="218"/>
    <cellStyle name="40% - akcent 5 4" xfId="88"/>
    <cellStyle name="40% - akcent 5 4 2" xfId="161"/>
    <cellStyle name="40% - akcent 5 4 3" xfId="232"/>
    <cellStyle name="40% - akcent 5 5" xfId="102"/>
    <cellStyle name="40% - akcent 5 6" xfId="114"/>
    <cellStyle name="40% - akcent 5 7" xfId="186"/>
    <cellStyle name="40% - akcent 5 8" xfId="251"/>
    <cellStyle name="40% - akcent 5 9" xfId="264"/>
    <cellStyle name="40% — akcent 6" xfId="38" builtinId="51" customBuiltin="1"/>
    <cellStyle name="40% - akcent 6 2" xfId="62"/>
    <cellStyle name="40% - akcent 6 2 2" xfId="134"/>
    <cellStyle name="40% - akcent 6 2 3" xfId="206"/>
    <cellStyle name="40% - akcent 6 3" xfId="76"/>
    <cellStyle name="40% - akcent 6 3 2" xfId="149"/>
    <cellStyle name="40% - akcent 6 3 3" xfId="220"/>
    <cellStyle name="40% - akcent 6 4" xfId="90"/>
    <cellStyle name="40% - akcent 6 4 2" xfId="163"/>
    <cellStyle name="40% - akcent 6 4 3" xfId="234"/>
    <cellStyle name="40% - akcent 6 5" xfId="104"/>
    <cellStyle name="40% - akcent 6 6" xfId="116"/>
    <cellStyle name="40% - akcent 6 7" xfId="188"/>
    <cellStyle name="40% - akcent 6 8" xfId="253"/>
    <cellStyle name="40% - akcent 6 9" xfId="266"/>
    <cellStyle name="60% — akcent 1" xfId="20" builtinId="32" customBuiltin="1"/>
    <cellStyle name="60% — akcent 2" xfId="24" builtinId="36" customBuiltin="1"/>
    <cellStyle name="60% — akcent 3" xfId="28" builtinId="40" customBuiltin="1"/>
    <cellStyle name="60% — akcent 4" xfId="31" builtinId="44" customBuiltin="1"/>
    <cellStyle name="60% — akcent 5" xfId="35" builtinId="48" customBuiltin="1"/>
    <cellStyle name="60% — akcent 6" xfId="39" builtinId="52" customBuiltin="1"/>
    <cellStyle name="Akcent 1" xfId="17" builtinId="29" customBuiltin="1"/>
    <cellStyle name="Akcent 2" xfId="21" builtinId="33" customBuiltin="1"/>
    <cellStyle name="Akcent 2 2" xfId="169"/>
    <cellStyle name="Akcent 3" xfId="25" builtinId="37" customBuiltin="1"/>
    <cellStyle name="Akcent 4" xfId="29" builtinId="41" customBuiltin="1"/>
    <cellStyle name="Akcent 4 2" xfId="170"/>
    <cellStyle name="Akcent 5" xfId="32" builtinId="45" customBuiltin="1"/>
    <cellStyle name="Akcent 6" xfId="36" builtinId="49" customBuiltin="1"/>
    <cellStyle name="Akcent 6 2" xfId="17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267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 2" xfId="172"/>
    <cellStyle name="Neutralny" xfId="8" builtinId="28" customBuiltin="1"/>
    <cellStyle name="Normalny" xfId="0" builtinId="0"/>
    <cellStyle name="Normalny 10" xfId="240"/>
    <cellStyle name="Normalny 11" xfId="254"/>
    <cellStyle name="Normalny 12" xfId="40"/>
    <cellStyle name="Normalny 2" xfId="41"/>
    <cellStyle name="Normalny 2 2" xfId="44"/>
    <cellStyle name="Normalny 2 2 2" xfId="105"/>
    <cellStyle name="Normalny 2 2 3" xfId="177"/>
    <cellStyle name="Normalny 2 3" xfId="173"/>
    <cellStyle name="Normalny 2 3 2" xfId="236"/>
    <cellStyle name="Normalny 3" xfId="42"/>
    <cellStyle name="Normalny 4" xfId="45"/>
    <cellStyle name="Normalny 4 2" xfId="117"/>
    <cellStyle name="Normalny 4 3" xfId="189"/>
    <cellStyle name="Normalny 5" xfId="49"/>
    <cellStyle name="Normalny 5 2" xfId="121"/>
    <cellStyle name="Normalny 5 3" xfId="193"/>
    <cellStyle name="Normalny 6" xfId="63"/>
    <cellStyle name="Normalny 6 2" xfId="135"/>
    <cellStyle name="Normalny 7" xfId="77"/>
    <cellStyle name="Normalny 7 2" xfId="136"/>
    <cellStyle name="Normalny 7 3" xfId="207"/>
    <cellStyle name="Normalny 8" xfId="91"/>
    <cellStyle name="Normalny 8 2" xfId="150"/>
    <cellStyle name="Normalny 8 3" xfId="221"/>
    <cellStyle name="Normalny 9" xfId="174"/>
    <cellStyle name="Normalny 9 2" xfId="237"/>
    <cellStyle name="Normalny_Zeszyt1" xfId="43"/>
    <cellStyle name="Obliczenia" xfId="11" builtinId="22" customBuiltin="1"/>
    <cellStyle name="Obliczenia 2" xfId="165"/>
    <cellStyle name="Suma" xfId="16" builtinId="25" customBuiltin="1"/>
    <cellStyle name="Tekst objaśnienia" xfId="15" builtinId="53" customBuiltin="1"/>
    <cellStyle name="Tekst ostrzeżenia" xfId="14" builtinId="11" customBuiltin="1"/>
    <cellStyle name="Tytuł" xfId="1" builtinId="15" customBuiltin="1"/>
    <cellStyle name="Uwaga 2" xfId="46"/>
    <cellStyle name="Uwaga 2 2" xfId="118"/>
    <cellStyle name="Uwaga 2 3" xfId="190"/>
    <cellStyle name="Uwaga 3" xfId="50"/>
    <cellStyle name="Uwaga 3 2" xfId="122"/>
    <cellStyle name="Uwaga 3 3" xfId="194"/>
    <cellStyle name="Uwaga 4" xfId="64"/>
    <cellStyle name="Uwaga 4 2" xfId="137"/>
    <cellStyle name="Uwaga 4 3" xfId="208"/>
    <cellStyle name="Uwaga 5" xfId="78"/>
    <cellStyle name="Uwaga 5 2" xfId="151"/>
    <cellStyle name="Uwaga 5 3" xfId="222"/>
    <cellStyle name="Uwaga 6" xfId="92"/>
    <cellStyle name="Uwaga 7" xfId="241"/>
    <cellStyle name="Uwaga 8" xfId="255"/>
    <cellStyle name="Zły" xfId="7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Wykusz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.gov.pl/statystyka-regionalna/jednostki-terytorialne/klasyfikacja-nuts/" TargetMode="External"/><Relationship Id="rId1" Type="http://schemas.openxmlformats.org/officeDocument/2006/relationships/hyperlink" Target="http://stat.gov.pl/statystyka-regionalna/jednostki-terytorialne/klasyfikacja-nu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tabSelected="1" workbookViewId="0">
      <selection activeCell="K16" sqref="K16"/>
    </sheetView>
  </sheetViews>
  <sheetFormatPr defaultRowHeight="15"/>
  <cols>
    <col min="1" max="2" width="9" style="1"/>
    <col min="3" max="3" width="10.375" style="1" customWidth="1"/>
    <col min="4" max="4" width="11" style="1" customWidth="1"/>
    <col min="5" max="5" width="32.375" style="1" customWidth="1"/>
    <col min="6" max="6" width="21.875" style="8" customWidth="1"/>
    <col min="7" max="7" width="17.625" style="8" customWidth="1"/>
    <col min="8" max="8" width="9" style="72"/>
  </cols>
  <sheetData>
    <row r="1" spans="1:7" ht="15.75" customHeight="1">
      <c r="A1" s="92" t="s">
        <v>280</v>
      </c>
      <c r="B1" s="92"/>
      <c r="C1" s="92"/>
      <c r="D1" s="92"/>
      <c r="E1" s="92"/>
      <c r="F1" s="92"/>
      <c r="G1" s="92"/>
    </row>
    <row r="2" spans="1:7" ht="15.75">
      <c r="A2" s="2" t="s">
        <v>281</v>
      </c>
      <c r="D2" s="3"/>
      <c r="E2" s="3"/>
      <c r="F2" s="4"/>
      <c r="G2" s="4"/>
    </row>
    <row r="3" spans="1:7" ht="15.75">
      <c r="A3" s="5" t="s">
        <v>685</v>
      </c>
      <c r="D3" s="3"/>
      <c r="E3" s="3"/>
      <c r="F3" s="6"/>
      <c r="G3" s="6"/>
    </row>
    <row r="4" spans="1:7" ht="15.75">
      <c r="A4" s="2" t="s">
        <v>686</v>
      </c>
      <c r="D4" s="3"/>
      <c r="E4" s="3"/>
      <c r="F4" s="7"/>
      <c r="G4" s="7"/>
    </row>
    <row r="6" spans="1:7">
      <c r="A6" s="9"/>
      <c r="B6" s="9"/>
      <c r="C6" s="9"/>
      <c r="D6" s="9"/>
      <c r="E6" s="9"/>
      <c r="F6" s="10"/>
    </row>
    <row r="7" spans="1:7" ht="15" customHeight="1">
      <c r="A7" s="87" t="s">
        <v>282</v>
      </c>
      <c r="B7" s="87"/>
      <c r="C7" s="87"/>
      <c r="D7" s="87"/>
      <c r="E7" s="89" t="s">
        <v>283</v>
      </c>
      <c r="F7" s="11" t="s">
        <v>284</v>
      </c>
      <c r="G7" s="67" t="s">
        <v>689</v>
      </c>
    </row>
    <row r="8" spans="1:7" ht="14.25" customHeight="1">
      <c r="A8" s="88"/>
      <c r="B8" s="88"/>
      <c r="C8" s="88"/>
      <c r="D8" s="88"/>
      <c r="E8" s="90"/>
      <c r="F8" s="98" t="s">
        <v>285</v>
      </c>
      <c r="G8" s="68" t="s">
        <v>295</v>
      </c>
    </row>
    <row r="9" spans="1:7" ht="30" customHeight="1">
      <c r="A9" s="12"/>
      <c r="B9" s="12" t="s">
        <v>0</v>
      </c>
      <c r="C9" s="12" t="s">
        <v>1</v>
      </c>
      <c r="D9" s="12" t="s">
        <v>2</v>
      </c>
      <c r="E9" s="90"/>
      <c r="F9" s="98"/>
      <c r="G9" s="101" t="s">
        <v>690</v>
      </c>
    </row>
    <row r="10" spans="1:7" ht="15" customHeight="1">
      <c r="A10" s="13" t="s">
        <v>3</v>
      </c>
      <c r="B10" s="13" t="s">
        <v>4</v>
      </c>
      <c r="C10" s="13" t="s">
        <v>5</v>
      </c>
      <c r="D10" s="13" t="s">
        <v>6</v>
      </c>
      <c r="E10" s="91"/>
      <c r="F10" s="99"/>
      <c r="G10" s="100"/>
    </row>
    <row r="11" spans="1:7">
      <c r="A11" s="14">
        <v>0</v>
      </c>
      <c r="B11" s="15">
        <v>0</v>
      </c>
      <c r="C11" s="16">
        <v>0</v>
      </c>
      <c r="D11" s="15">
        <v>0</v>
      </c>
      <c r="E11" s="17" t="s">
        <v>7</v>
      </c>
      <c r="F11" s="18">
        <v>958.6</v>
      </c>
      <c r="G11" s="70">
        <v>5.8</v>
      </c>
    </row>
    <row r="12" spans="1:7">
      <c r="A12" s="19" t="s">
        <v>8</v>
      </c>
      <c r="B12" s="20" t="s">
        <v>9</v>
      </c>
      <c r="C12" s="21">
        <v>0</v>
      </c>
      <c r="D12" s="22" t="s">
        <v>10</v>
      </c>
      <c r="E12" s="23" t="s">
        <v>11</v>
      </c>
      <c r="F12" s="18">
        <v>153.1</v>
      </c>
      <c r="G12" s="70">
        <v>4.5999999999999996</v>
      </c>
    </row>
    <row r="13" spans="1:7">
      <c r="A13" s="24" t="s">
        <v>12</v>
      </c>
      <c r="B13" s="25" t="s">
        <v>9</v>
      </c>
      <c r="C13" s="26">
        <v>1</v>
      </c>
      <c r="D13" s="26" t="s">
        <v>10</v>
      </c>
      <c r="E13" s="27" t="s">
        <v>13</v>
      </c>
      <c r="F13" s="18">
        <v>70.599999999999994</v>
      </c>
      <c r="G13" s="70">
        <v>4.7</v>
      </c>
    </row>
    <row r="14" spans="1:7">
      <c r="A14" s="28" t="s">
        <v>14</v>
      </c>
      <c r="B14" s="29" t="s">
        <v>9</v>
      </c>
      <c r="C14" s="30" t="s">
        <v>15</v>
      </c>
      <c r="D14" s="30" t="s">
        <v>16</v>
      </c>
      <c r="E14" s="31" t="s">
        <v>17</v>
      </c>
      <c r="F14" s="65">
        <v>11.8</v>
      </c>
      <c r="G14" s="71">
        <v>2.5</v>
      </c>
    </row>
    <row r="15" spans="1:7">
      <c r="A15" s="28" t="s">
        <v>18</v>
      </c>
      <c r="B15" s="29" t="s">
        <v>9</v>
      </c>
      <c r="C15" s="30" t="s">
        <v>15</v>
      </c>
      <c r="D15" s="30" t="s">
        <v>19</v>
      </c>
      <c r="E15" s="31" t="s">
        <v>20</v>
      </c>
      <c r="F15" s="65">
        <v>12</v>
      </c>
      <c r="G15" s="71">
        <v>4.2</v>
      </c>
    </row>
    <row r="16" spans="1:7">
      <c r="A16" s="28" t="s">
        <v>21</v>
      </c>
      <c r="B16" s="29" t="s">
        <v>9</v>
      </c>
      <c r="C16" s="30" t="s">
        <v>15</v>
      </c>
      <c r="D16" s="30" t="s">
        <v>22</v>
      </c>
      <c r="E16" s="31" t="s">
        <v>23</v>
      </c>
      <c r="F16" s="65">
        <v>12.3</v>
      </c>
      <c r="G16" s="71">
        <v>6.7</v>
      </c>
    </row>
    <row r="17" spans="1:7">
      <c r="A17" s="28" t="s">
        <v>24</v>
      </c>
      <c r="B17" s="29" t="s">
        <v>9</v>
      </c>
      <c r="C17" s="30" t="s">
        <v>15</v>
      </c>
      <c r="D17" s="30" t="s">
        <v>25</v>
      </c>
      <c r="E17" s="31" t="s">
        <v>26</v>
      </c>
      <c r="F17" s="65">
        <v>14</v>
      </c>
      <c r="G17" s="71">
        <v>6.3</v>
      </c>
    </row>
    <row r="18" spans="1:7">
      <c r="A18" s="28" t="s">
        <v>27</v>
      </c>
      <c r="B18" s="29" t="s">
        <v>9</v>
      </c>
      <c r="C18" s="30" t="s">
        <v>15</v>
      </c>
      <c r="D18" s="30" t="s">
        <v>28</v>
      </c>
      <c r="E18" s="31" t="s">
        <v>29</v>
      </c>
      <c r="F18" s="65">
        <v>7.9</v>
      </c>
      <c r="G18" s="71">
        <v>6.1</v>
      </c>
    </row>
    <row r="19" spans="1:7">
      <c r="A19" s="28" t="s">
        <v>30</v>
      </c>
      <c r="B19" s="29" t="s">
        <v>9</v>
      </c>
      <c r="C19" s="30" t="s">
        <v>15</v>
      </c>
      <c r="D19" s="30" t="s">
        <v>31</v>
      </c>
      <c r="E19" s="31" t="s">
        <v>32</v>
      </c>
      <c r="F19" s="65">
        <v>12.6</v>
      </c>
      <c r="G19" s="71">
        <v>6.4</v>
      </c>
    </row>
    <row r="20" spans="1:7">
      <c r="A20" s="24" t="s">
        <v>33</v>
      </c>
      <c r="B20" s="25" t="s">
        <v>9</v>
      </c>
      <c r="C20" s="26">
        <v>1</v>
      </c>
      <c r="D20" s="26" t="s">
        <v>10</v>
      </c>
      <c r="E20" s="27" t="s">
        <v>34</v>
      </c>
      <c r="F20" s="18">
        <v>82.4</v>
      </c>
      <c r="G20" s="70">
        <v>4.4000000000000004</v>
      </c>
    </row>
    <row r="21" spans="1:7">
      <c r="A21" s="28" t="s">
        <v>35</v>
      </c>
      <c r="B21" s="29" t="s">
        <v>9</v>
      </c>
      <c r="C21" s="30" t="s">
        <v>15</v>
      </c>
      <c r="D21" s="30" t="s">
        <v>36</v>
      </c>
      <c r="E21" s="31" t="s">
        <v>37</v>
      </c>
      <c r="F21" s="65">
        <v>11.2</v>
      </c>
      <c r="G21" s="71">
        <v>5.3</v>
      </c>
    </row>
    <row r="22" spans="1:7">
      <c r="A22" s="28" t="s">
        <v>38</v>
      </c>
      <c r="B22" s="29" t="s">
        <v>9</v>
      </c>
      <c r="C22" s="30" t="s">
        <v>15</v>
      </c>
      <c r="D22" s="30" t="s">
        <v>39</v>
      </c>
      <c r="E22" s="31" t="s">
        <v>40</v>
      </c>
      <c r="F22" s="65">
        <v>11.2</v>
      </c>
      <c r="G22" s="71">
        <v>3.8</v>
      </c>
    </row>
    <row r="23" spans="1:7">
      <c r="A23" s="28" t="s">
        <v>41</v>
      </c>
      <c r="B23" s="29" t="s">
        <v>9</v>
      </c>
      <c r="C23" s="30" t="s">
        <v>15</v>
      </c>
      <c r="D23" s="30" t="s">
        <v>42</v>
      </c>
      <c r="E23" s="31" t="s">
        <v>43</v>
      </c>
      <c r="F23" s="65">
        <v>9.3000000000000007</v>
      </c>
      <c r="G23" s="71">
        <v>4.3</v>
      </c>
    </row>
    <row r="24" spans="1:7">
      <c r="A24" s="28" t="s">
        <v>44</v>
      </c>
      <c r="B24" s="29" t="s">
        <v>9</v>
      </c>
      <c r="C24" s="30" t="s">
        <v>15</v>
      </c>
      <c r="D24" s="30" t="s">
        <v>45</v>
      </c>
      <c r="E24" s="31" t="s">
        <v>46</v>
      </c>
      <c r="F24" s="65">
        <v>10.199999999999999</v>
      </c>
      <c r="G24" s="71">
        <v>7.1</v>
      </c>
    </row>
    <row r="25" spans="1:7">
      <c r="A25" s="28" t="s">
        <v>47</v>
      </c>
      <c r="B25" s="29" t="s">
        <v>9</v>
      </c>
      <c r="C25" s="30" t="s">
        <v>15</v>
      </c>
      <c r="D25" s="30" t="s">
        <v>48</v>
      </c>
      <c r="E25" s="31" t="s">
        <v>49</v>
      </c>
      <c r="F25" s="65">
        <v>8.6999999999999993</v>
      </c>
      <c r="G25" s="71">
        <v>4.3</v>
      </c>
    </row>
    <row r="26" spans="1:7">
      <c r="A26" s="28" t="s">
        <v>50</v>
      </c>
      <c r="B26" s="29" t="s">
        <v>9</v>
      </c>
      <c r="C26" s="30" t="s">
        <v>15</v>
      </c>
      <c r="D26" s="30" t="s">
        <v>51</v>
      </c>
      <c r="E26" s="31" t="s">
        <v>52</v>
      </c>
      <c r="F26" s="65">
        <v>10.7</v>
      </c>
      <c r="G26" s="71">
        <v>2.9</v>
      </c>
    </row>
    <row r="27" spans="1:7">
      <c r="A27" s="28" t="s">
        <v>53</v>
      </c>
      <c r="B27" s="29" t="s">
        <v>9</v>
      </c>
      <c r="C27" s="30" t="s">
        <v>15</v>
      </c>
      <c r="D27" s="30" t="s">
        <v>54</v>
      </c>
      <c r="E27" s="31" t="s">
        <v>55</v>
      </c>
      <c r="F27" s="65">
        <v>16.3</v>
      </c>
      <c r="G27" s="71">
        <v>6.5</v>
      </c>
    </row>
    <row r="28" spans="1:7">
      <c r="A28" s="28" t="s">
        <v>56</v>
      </c>
      <c r="B28" s="29" t="s">
        <v>9</v>
      </c>
      <c r="C28" s="30" t="s">
        <v>15</v>
      </c>
      <c r="D28" s="30" t="s">
        <v>57</v>
      </c>
      <c r="E28" s="31" t="s">
        <v>58</v>
      </c>
      <c r="F28" s="65">
        <v>4.9000000000000004</v>
      </c>
      <c r="G28" s="71">
        <v>2.8</v>
      </c>
    </row>
    <row r="29" spans="1:7">
      <c r="A29" s="19" t="s">
        <v>59</v>
      </c>
      <c r="B29" s="20" t="s">
        <v>60</v>
      </c>
      <c r="C29" s="21">
        <v>0</v>
      </c>
      <c r="D29" s="22" t="s">
        <v>10</v>
      </c>
      <c r="E29" s="23" t="s">
        <v>61</v>
      </c>
      <c r="F29" s="18">
        <v>117.8</v>
      </c>
      <c r="G29" s="70">
        <v>4.5</v>
      </c>
    </row>
    <row r="30" spans="1:7">
      <c r="A30" s="24" t="s">
        <v>62</v>
      </c>
      <c r="B30" s="25" t="s">
        <v>60</v>
      </c>
      <c r="C30" s="26">
        <v>1</v>
      </c>
      <c r="D30" s="26" t="s">
        <v>10</v>
      </c>
      <c r="E30" s="27" t="s">
        <v>63</v>
      </c>
      <c r="F30" s="18">
        <v>52.3</v>
      </c>
      <c r="G30" s="70">
        <v>3.2</v>
      </c>
    </row>
    <row r="31" spans="1:7">
      <c r="A31" s="28" t="s">
        <v>64</v>
      </c>
      <c r="B31" s="29" t="s">
        <v>60</v>
      </c>
      <c r="C31" s="30" t="s">
        <v>15</v>
      </c>
      <c r="D31" s="30" t="s">
        <v>65</v>
      </c>
      <c r="E31" s="31" t="s">
        <v>66</v>
      </c>
      <c r="F31" s="65">
        <v>8.8000000000000007</v>
      </c>
      <c r="G31" s="71">
        <v>5.5</v>
      </c>
    </row>
    <row r="32" spans="1:7">
      <c r="A32" s="28" t="s">
        <v>67</v>
      </c>
      <c r="B32" s="29" t="s">
        <v>60</v>
      </c>
      <c r="C32" s="30" t="s">
        <v>15</v>
      </c>
      <c r="D32" s="30" t="s">
        <v>68</v>
      </c>
      <c r="E32" s="31" t="s">
        <v>69</v>
      </c>
      <c r="F32" s="65">
        <v>15.2</v>
      </c>
      <c r="G32" s="71">
        <v>5.9</v>
      </c>
    </row>
    <row r="33" spans="1:7">
      <c r="A33" s="28" t="s">
        <v>70</v>
      </c>
      <c r="B33" s="29" t="s">
        <v>60</v>
      </c>
      <c r="C33" s="30" t="s">
        <v>15</v>
      </c>
      <c r="D33" s="30" t="s">
        <v>71</v>
      </c>
      <c r="E33" s="31" t="s">
        <v>72</v>
      </c>
      <c r="F33" s="65">
        <v>4.5999999999999996</v>
      </c>
      <c r="G33" s="71">
        <v>1.3</v>
      </c>
    </row>
    <row r="34" spans="1:7">
      <c r="A34" s="28" t="s">
        <v>73</v>
      </c>
      <c r="B34" s="29" t="s">
        <v>60</v>
      </c>
      <c r="C34" s="30" t="s">
        <v>15</v>
      </c>
      <c r="D34" s="30" t="s">
        <v>74</v>
      </c>
      <c r="E34" s="31" t="s">
        <v>75</v>
      </c>
      <c r="F34" s="65">
        <v>8.6999999999999993</v>
      </c>
      <c r="G34" s="71">
        <v>3</v>
      </c>
    </row>
    <row r="35" spans="1:7">
      <c r="A35" s="28" t="s">
        <v>76</v>
      </c>
      <c r="B35" s="29" t="s">
        <v>60</v>
      </c>
      <c r="C35" s="30" t="s">
        <v>15</v>
      </c>
      <c r="D35" s="30" t="s">
        <v>77</v>
      </c>
      <c r="E35" s="31" t="s">
        <v>78</v>
      </c>
      <c r="F35" s="65">
        <v>8.1999999999999993</v>
      </c>
      <c r="G35" s="71">
        <v>3.4</v>
      </c>
    </row>
    <row r="36" spans="1:7">
      <c r="A36" s="28" t="s">
        <v>79</v>
      </c>
      <c r="B36" s="29" t="s">
        <v>60</v>
      </c>
      <c r="C36" s="30" t="s">
        <v>15</v>
      </c>
      <c r="D36" s="30" t="s">
        <v>80</v>
      </c>
      <c r="E36" s="31" t="s">
        <v>81</v>
      </c>
      <c r="F36" s="65">
        <v>6.8</v>
      </c>
      <c r="G36" s="71">
        <v>2.2000000000000002</v>
      </c>
    </row>
    <row r="37" spans="1:7">
      <c r="A37" s="24" t="s">
        <v>82</v>
      </c>
      <c r="B37" s="25" t="s">
        <v>60</v>
      </c>
      <c r="C37" s="26">
        <v>1</v>
      </c>
      <c r="D37" s="26" t="s">
        <v>10</v>
      </c>
      <c r="E37" s="27" t="s">
        <v>83</v>
      </c>
      <c r="F37" s="18">
        <v>43.8</v>
      </c>
      <c r="G37" s="70">
        <v>7.1</v>
      </c>
    </row>
    <row r="38" spans="1:7">
      <c r="A38" s="28" t="s">
        <v>84</v>
      </c>
      <c r="B38" s="29" t="s">
        <v>60</v>
      </c>
      <c r="C38" s="30" t="s">
        <v>15</v>
      </c>
      <c r="D38" s="30" t="s">
        <v>85</v>
      </c>
      <c r="E38" s="31" t="s">
        <v>86</v>
      </c>
      <c r="F38" s="65">
        <v>4.7</v>
      </c>
      <c r="G38" s="71">
        <v>2.6</v>
      </c>
    </row>
    <row r="39" spans="1:7">
      <c r="A39" s="28" t="s">
        <v>87</v>
      </c>
      <c r="B39" s="29" t="s">
        <v>60</v>
      </c>
      <c r="C39" s="30" t="s">
        <v>15</v>
      </c>
      <c r="D39" s="30" t="s">
        <v>88</v>
      </c>
      <c r="E39" s="31" t="s">
        <v>89</v>
      </c>
      <c r="F39" s="65">
        <v>10.4</v>
      </c>
      <c r="G39" s="71">
        <v>7.9</v>
      </c>
    </row>
    <row r="40" spans="1:7">
      <c r="A40" s="28" t="s">
        <v>90</v>
      </c>
      <c r="B40" s="29" t="s">
        <v>60</v>
      </c>
      <c r="C40" s="30" t="s">
        <v>15</v>
      </c>
      <c r="D40" s="30" t="s">
        <v>91</v>
      </c>
      <c r="E40" s="31" t="s">
        <v>92</v>
      </c>
      <c r="F40" s="65">
        <v>16.399999999999999</v>
      </c>
      <c r="G40" s="71">
        <v>12.4</v>
      </c>
    </row>
    <row r="41" spans="1:7">
      <c r="A41" s="28" t="s">
        <v>93</v>
      </c>
      <c r="B41" s="29" t="s">
        <v>60</v>
      </c>
      <c r="C41" s="30" t="s">
        <v>15</v>
      </c>
      <c r="D41" s="30" t="s">
        <v>94</v>
      </c>
      <c r="E41" s="31" t="s">
        <v>95</v>
      </c>
      <c r="F41" s="65">
        <v>12.3</v>
      </c>
      <c r="G41" s="71">
        <v>7.1</v>
      </c>
    </row>
    <row r="42" spans="1:7">
      <c r="A42" s="24" t="s">
        <v>96</v>
      </c>
      <c r="B42" s="25" t="s">
        <v>60</v>
      </c>
      <c r="C42" s="26">
        <v>1</v>
      </c>
      <c r="D42" s="26" t="s">
        <v>10</v>
      </c>
      <c r="E42" s="27" t="s">
        <v>97</v>
      </c>
      <c r="F42" s="18">
        <v>21.8</v>
      </c>
      <c r="G42" s="70">
        <v>5.8</v>
      </c>
    </row>
    <row r="43" spans="1:7">
      <c r="A43" s="28" t="s">
        <v>98</v>
      </c>
      <c r="B43" s="29" t="s">
        <v>60</v>
      </c>
      <c r="C43" s="30" t="s">
        <v>15</v>
      </c>
      <c r="D43" s="30" t="s">
        <v>99</v>
      </c>
      <c r="E43" s="31" t="s">
        <v>100</v>
      </c>
      <c r="F43" s="65">
        <v>7.8</v>
      </c>
      <c r="G43" s="71">
        <v>5.3</v>
      </c>
    </row>
    <row r="44" spans="1:7">
      <c r="A44" s="28" t="s">
        <v>101</v>
      </c>
      <c r="B44" s="29" t="s">
        <v>60</v>
      </c>
      <c r="C44" s="30" t="s">
        <v>15</v>
      </c>
      <c r="D44" s="30" t="s">
        <v>102</v>
      </c>
      <c r="E44" s="31" t="s">
        <v>103</v>
      </c>
      <c r="F44" s="65">
        <v>14</v>
      </c>
      <c r="G44" s="71">
        <v>6.1</v>
      </c>
    </row>
    <row r="45" spans="1:7">
      <c r="A45" s="19" t="s">
        <v>104</v>
      </c>
      <c r="B45" s="20" t="s">
        <v>105</v>
      </c>
      <c r="C45" s="21">
        <v>0</v>
      </c>
      <c r="D45" s="22" t="s">
        <v>10</v>
      </c>
      <c r="E45" s="23" t="s">
        <v>106</v>
      </c>
      <c r="F45" s="18">
        <v>84.2</v>
      </c>
      <c r="G45" s="70">
        <v>5.4</v>
      </c>
    </row>
    <row r="46" spans="1:7">
      <c r="A46" s="24" t="s">
        <v>107</v>
      </c>
      <c r="B46" s="25" t="s">
        <v>105</v>
      </c>
      <c r="C46" s="26">
        <v>1</v>
      </c>
      <c r="D46" s="26" t="s">
        <v>10</v>
      </c>
      <c r="E46" s="27" t="s">
        <v>108</v>
      </c>
      <c r="F46" s="18">
        <v>62.2</v>
      </c>
      <c r="G46" s="70">
        <v>5.0999999999999996</v>
      </c>
    </row>
    <row r="47" spans="1:7">
      <c r="A47" s="28" t="s">
        <v>109</v>
      </c>
      <c r="B47" s="29" t="s">
        <v>105</v>
      </c>
      <c r="C47" s="30" t="s">
        <v>15</v>
      </c>
      <c r="D47" s="30" t="s">
        <v>110</v>
      </c>
      <c r="E47" s="31" t="s">
        <v>111</v>
      </c>
      <c r="F47" s="65">
        <v>7.4</v>
      </c>
      <c r="G47" s="71">
        <v>1.9</v>
      </c>
    </row>
    <row r="48" spans="1:7">
      <c r="A48" s="28" t="s">
        <v>112</v>
      </c>
      <c r="B48" s="29" t="s">
        <v>105</v>
      </c>
      <c r="C48" s="30" t="s">
        <v>15</v>
      </c>
      <c r="D48" s="30" t="s">
        <v>9</v>
      </c>
      <c r="E48" s="31" t="s">
        <v>113</v>
      </c>
      <c r="F48" s="65">
        <v>12.7</v>
      </c>
      <c r="G48" s="71">
        <v>6.7</v>
      </c>
    </row>
    <row r="49" spans="1:7">
      <c r="A49" s="28" t="s">
        <v>114</v>
      </c>
      <c r="B49" s="29" t="s">
        <v>105</v>
      </c>
      <c r="C49" s="30" t="s">
        <v>15</v>
      </c>
      <c r="D49" s="30" t="s">
        <v>60</v>
      </c>
      <c r="E49" s="31" t="s">
        <v>115</v>
      </c>
      <c r="F49" s="65">
        <v>12.2</v>
      </c>
      <c r="G49" s="71">
        <v>6.8</v>
      </c>
    </row>
    <row r="50" spans="1:7">
      <c r="A50" s="28" t="s">
        <v>116</v>
      </c>
      <c r="B50" s="29" t="s">
        <v>105</v>
      </c>
      <c r="C50" s="30" t="s">
        <v>15</v>
      </c>
      <c r="D50" s="30" t="s">
        <v>105</v>
      </c>
      <c r="E50" s="31" t="s">
        <v>117</v>
      </c>
      <c r="F50" s="65">
        <v>17.2</v>
      </c>
      <c r="G50" s="71">
        <v>8.1</v>
      </c>
    </row>
    <row r="51" spans="1:7">
      <c r="A51" s="28" t="s">
        <v>118</v>
      </c>
      <c r="B51" s="29" t="s">
        <v>105</v>
      </c>
      <c r="C51" s="30" t="s">
        <v>15</v>
      </c>
      <c r="D51" s="30" t="s">
        <v>119</v>
      </c>
      <c r="E51" s="31" t="s">
        <v>120</v>
      </c>
      <c r="F51" s="65">
        <v>12.7</v>
      </c>
      <c r="G51" s="71">
        <v>5.3</v>
      </c>
    </row>
    <row r="52" spans="1:7">
      <c r="A52" s="24" t="s">
        <v>121</v>
      </c>
      <c r="B52" s="25" t="s">
        <v>105</v>
      </c>
      <c r="C52" s="26">
        <v>1</v>
      </c>
      <c r="D52" s="26" t="s">
        <v>10</v>
      </c>
      <c r="E52" s="27" t="s">
        <v>122</v>
      </c>
      <c r="F52" s="18">
        <v>22</v>
      </c>
      <c r="G52" s="70">
        <v>6.1</v>
      </c>
    </row>
    <row r="53" spans="1:7">
      <c r="A53" s="28" t="s">
        <v>123</v>
      </c>
      <c r="B53" s="29" t="s">
        <v>105</v>
      </c>
      <c r="C53" s="30" t="s">
        <v>15</v>
      </c>
      <c r="D53" s="30" t="s">
        <v>124</v>
      </c>
      <c r="E53" s="31" t="s">
        <v>125</v>
      </c>
      <c r="F53" s="65">
        <v>9.4</v>
      </c>
      <c r="G53" s="71">
        <v>8.1999999999999993</v>
      </c>
    </row>
    <row r="54" spans="1:7">
      <c r="A54" s="28" t="s">
        <v>126</v>
      </c>
      <c r="B54" s="29" t="s">
        <v>105</v>
      </c>
      <c r="C54" s="30" t="s">
        <v>15</v>
      </c>
      <c r="D54" s="30" t="s">
        <v>127</v>
      </c>
      <c r="E54" s="31" t="s">
        <v>128</v>
      </c>
      <c r="F54" s="65">
        <v>12.6</v>
      </c>
      <c r="G54" s="71">
        <v>5.2</v>
      </c>
    </row>
    <row r="55" spans="1:7">
      <c r="A55" s="19" t="s">
        <v>129</v>
      </c>
      <c r="B55" s="20" t="s">
        <v>119</v>
      </c>
      <c r="C55" s="21">
        <v>0</v>
      </c>
      <c r="D55" s="22" t="s">
        <v>10</v>
      </c>
      <c r="E55" s="23" t="s">
        <v>130</v>
      </c>
      <c r="F55" s="18">
        <v>165</v>
      </c>
      <c r="G55" s="70">
        <v>7.3</v>
      </c>
    </row>
    <row r="56" spans="1:7">
      <c r="A56" s="24" t="s">
        <v>131</v>
      </c>
      <c r="B56" s="25" t="s">
        <v>119</v>
      </c>
      <c r="C56" s="26">
        <v>1</v>
      </c>
      <c r="D56" s="26" t="s">
        <v>10</v>
      </c>
      <c r="E56" s="27" t="s">
        <v>132</v>
      </c>
      <c r="F56" s="18">
        <v>70.599999999999994</v>
      </c>
      <c r="G56" s="70">
        <v>8.6</v>
      </c>
    </row>
    <row r="57" spans="1:7">
      <c r="A57" s="28" t="s">
        <v>133</v>
      </c>
      <c r="B57" s="29" t="s">
        <v>119</v>
      </c>
      <c r="C57" s="30" t="s">
        <v>15</v>
      </c>
      <c r="D57" s="30" t="s">
        <v>134</v>
      </c>
      <c r="E57" s="31" t="s">
        <v>135</v>
      </c>
      <c r="F57" s="65">
        <v>17</v>
      </c>
      <c r="G57" s="71">
        <v>5</v>
      </c>
    </row>
    <row r="58" spans="1:7">
      <c r="A58" s="28" t="s">
        <v>136</v>
      </c>
      <c r="B58" s="29" t="s">
        <v>119</v>
      </c>
      <c r="C58" s="30" t="s">
        <v>15</v>
      </c>
      <c r="D58" s="30" t="s">
        <v>137</v>
      </c>
      <c r="E58" s="31" t="s">
        <v>138</v>
      </c>
      <c r="F58" s="65">
        <v>14.4</v>
      </c>
      <c r="G58" s="71">
        <v>9.8000000000000007</v>
      </c>
    </row>
    <row r="59" spans="1:7">
      <c r="A59" s="28" t="s">
        <v>139</v>
      </c>
      <c r="B59" s="29" t="s">
        <v>119</v>
      </c>
      <c r="C59" s="30" t="s">
        <v>15</v>
      </c>
      <c r="D59" s="30" t="s">
        <v>140</v>
      </c>
      <c r="E59" s="31" t="s">
        <v>141</v>
      </c>
      <c r="F59" s="65">
        <v>15</v>
      </c>
      <c r="G59" s="71">
        <v>11.6</v>
      </c>
    </row>
    <row r="60" spans="1:7">
      <c r="A60" s="28" t="s">
        <v>142</v>
      </c>
      <c r="B60" s="29" t="s">
        <v>119</v>
      </c>
      <c r="C60" s="30" t="s">
        <v>15</v>
      </c>
      <c r="D60" s="30" t="s">
        <v>143</v>
      </c>
      <c r="E60" s="31" t="s">
        <v>144</v>
      </c>
      <c r="F60" s="65">
        <v>6</v>
      </c>
      <c r="G60" s="71">
        <v>9</v>
      </c>
    </row>
    <row r="61" spans="1:7">
      <c r="A61" s="28" t="s">
        <v>145</v>
      </c>
      <c r="B61" s="29" t="s">
        <v>119</v>
      </c>
      <c r="C61" s="30" t="s">
        <v>15</v>
      </c>
      <c r="D61" s="30" t="s">
        <v>146</v>
      </c>
      <c r="E61" s="31" t="s">
        <v>147</v>
      </c>
      <c r="F61" s="65">
        <v>18.2</v>
      </c>
      <c r="G61" s="71">
        <v>13.3</v>
      </c>
    </row>
    <row r="62" spans="1:7">
      <c r="A62" s="24" t="s">
        <v>148</v>
      </c>
      <c r="B62" s="25" t="s">
        <v>119</v>
      </c>
      <c r="C62" s="26">
        <v>1</v>
      </c>
      <c r="D62" s="26" t="s">
        <v>10</v>
      </c>
      <c r="E62" s="27" t="s">
        <v>149</v>
      </c>
      <c r="F62" s="18">
        <v>50.1</v>
      </c>
      <c r="G62" s="70">
        <v>9.9</v>
      </c>
    </row>
    <row r="63" spans="1:7">
      <c r="A63" s="28" t="s">
        <v>150</v>
      </c>
      <c r="B63" s="29" t="s">
        <v>119</v>
      </c>
      <c r="C63" s="30" t="s">
        <v>15</v>
      </c>
      <c r="D63" s="30" t="s">
        <v>151</v>
      </c>
      <c r="E63" s="31" t="s">
        <v>152</v>
      </c>
      <c r="F63" s="65">
        <v>19.5</v>
      </c>
      <c r="G63" s="71">
        <v>10.5</v>
      </c>
    </row>
    <row r="64" spans="1:7">
      <c r="A64" s="28" t="s">
        <v>153</v>
      </c>
      <c r="B64" s="29" t="s">
        <v>119</v>
      </c>
      <c r="C64" s="30" t="s">
        <v>15</v>
      </c>
      <c r="D64" s="30" t="s">
        <v>154</v>
      </c>
      <c r="E64" s="31" t="s">
        <v>155</v>
      </c>
      <c r="F64" s="65">
        <v>20.3</v>
      </c>
      <c r="G64" s="71">
        <v>8.6999999999999993</v>
      </c>
    </row>
    <row r="65" spans="1:7">
      <c r="A65" s="28" t="s">
        <v>156</v>
      </c>
      <c r="B65" s="29" t="s">
        <v>119</v>
      </c>
      <c r="C65" s="30" t="s">
        <v>15</v>
      </c>
      <c r="D65" s="30" t="s">
        <v>157</v>
      </c>
      <c r="E65" s="31" t="s">
        <v>158</v>
      </c>
      <c r="F65" s="65">
        <v>10.4</v>
      </c>
      <c r="G65" s="71">
        <v>11.3</v>
      </c>
    </row>
    <row r="66" spans="1:7">
      <c r="A66" s="24" t="s">
        <v>159</v>
      </c>
      <c r="B66" s="25" t="s">
        <v>119</v>
      </c>
      <c r="C66" s="26">
        <v>1</v>
      </c>
      <c r="D66" s="26" t="s">
        <v>10</v>
      </c>
      <c r="E66" s="27" t="s">
        <v>160</v>
      </c>
      <c r="F66" s="18">
        <v>44.2</v>
      </c>
      <c r="G66" s="70">
        <v>4.7</v>
      </c>
    </row>
    <row r="67" spans="1:7">
      <c r="A67" s="28" t="s">
        <v>161</v>
      </c>
      <c r="B67" s="29" t="s">
        <v>119</v>
      </c>
      <c r="C67" s="30" t="s">
        <v>15</v>
      </c>
      <c r="D67" s="30" t="s">
        <v>162</v>
      </c>
      <c r="E67" s="31" t="s">
        <v>163</v>
      </c>
      <c r="F67" s="65">
        <v>9.6</v>
      </c>
      <c r="G67" s="71">
        <v>2.5</v>
      </c>
    </row>
    <row r="68" spans="1:7">
      <c r="A68" s="28" t="s">
        <v>164</v>
      </c>
      <c r="B68" s="29" t="s">
        <v>119</v>
      </c>
      <c r="C68" s="30" t="s">
        <v>15</v>
      </c>
      <c r="D68" s="30" t="s">
        <v>165</v>
      </c>
      <c r="E68" s="31" t="s">
        <v>166</v>
      </c>
      <c r="F68" s="65">
        <v>9.8000000000000007</v>
      </c>
      <c r="G68" s="71">
        <v>5.0999999999999996</v>
      </c>
    </row>
    <row r="69" spans="1:7">
      <c r="A69" s="28" t="s">
        <v>167</v>
      </c>
      <c r="B69" s="29" t="s">
        <v>119</v>
      </c>
      <c r="C69" s="30" t="s">
        <v>15</v>
      </c>
      <c r="D69" s="30" t="s">
        <v>168</v>
      </c>
      <c r="E69" s="31" t="s">
        <v>169</v>
      </c>
      <c r="F69" s="65">
        <v>8.1999999999999993</v>
      </c>
      <c r="G69" s="71">
        <v>6.7</v>
      </c>
    </row>
    <row r="70" spans="1:7">
      <c r="A70" s="28" t="s">
        <v>170</v>
      </c>
      <c r="B70" s="29" t="s">
        <v>119</v>
      </c>
      <c r="C70" s="30" t="s">
        <v>15</v>
      </c>
      <c r="D70" s="30" t="s">
        <v>171</v>
      </c>
      <c r="E70" s="31" t="s">
        <v>172</v>
      </c>
      <c r="F70" s="65">
        <v>6.5</v>
      </c>
      <c r="G70" s="71">
        <v>7.8</v>
      </c>
    </row>
    <row r="71" spans="1:7">
      <c r="A71" s="28" t="s">
        <v>173</v>
      </c>
      <c r="B71" s="29" t="s">
        <v>119</v>
      </c>
      <c r="C71" s="30" t="s">
        <v>15</v>
      </c>
      <c r="D71" s="30" t="s">
        <v>174</v>
      </c>
      <c r="E71" s="31" t="s">
        <v>175</v>
      </c>
      <c r="F71" s="65">
        <v>10</v>
      </c>
      <c r="G71" s="71">
        <v>6.7</v>
      </c>
    </row>
    <row r="72" spans="1:7">
      <c r="A72" s="19" t="s">
        <v>176</v>
      </c>
      <c r="B72" s="20" t="s">
        <v>110</v>
      </c>
      <c r="C72" s="21">
        <v>0</v>
      </c>
      <c r="D72" s="22" t="s">
        <v>10</v>
      </c>
      <c r="E72" s="23" t="s">
        <v>177</v>
      </c>
      <c r="F72" s="18">
        <v>109.6</v>
      </c>
      <c r="G72" s="70">
        <v>6.8</v>
      </c>
    </row>
    <row r="73" spans="1:7">
      <c r="A73" s="24" t="s">
        <v>178</v>
      </c>
      <c r="B73" s="25" t="s">
        <v>110</v>
      </c>
      <c r="C73" s="26">
        <v>1</v>
      </c>
      <c r="D73" s="26" t="s">
        <v>10</v>
      </c>
      <c r="E73" s="27" t="s">
        <v>179</v>
      </c>
      <c r="F73" s="18">
        <v>66.2</v>
      </c>
      <c r="G73" s="70">
        <v>6.1</v>
      </c>
    </row>
    <row r="74" spans="1:7">
      <c r="A74" s="28" t="s">
        <v>180</v>
      </c>
      <c r="B74" s="29" t="s">
        <v>110</v>
      </c>
      <c r="C74" s="30">
        <v>1</v>
      </c>
      <c r="D74" s="30" t="s">
        <v>181</v>
      </c>
      <c r="E74" s="31" t="s">
        <v>182</v>
      </c>
      <c r="F74" s="65">
        <v>20.2</v>
      </c>
      <c r="G74" s="71">
        <v>5.7</v>
      </c>
    </row>
    <row r="75" spans="1:7">
      <c r="A75" s="28" t="s">
        <v>183</v>
      </c>
      <c r="B75" s="29" t="s">
        <v>110</v>
      </c>
      <c r="C75" s="30">
        <v>1</v>
      </c>
      <c r="D75" s="30" t="s">
        <v>184</v>
      </c>
      <c r="E75" s="31" t="s">
        <v>185</v>
      </c>
      <c r="F75" s="65">
        <v>10.4</v>
      </c>
      <c r="G75" s="71">
        <v>7</v>
      </c>
    </row>
    <row r="76" spans="1:7">
      <c r="A76" s="28" t="s">
        <v>186</v>
      </c>
      <c r="B76" s="29" t="s">
        <v>110</v>
      </c>
      <c r="C76" s="30">
        <v>1</v>
      </c>
      <c r="D76" s="30" t="s">
        <v>187</v>
      </c>
      <c r="E76" s="31" t="s">
        <v>188</v>
      </c>
      <c r="F76" s="65">
        <v>14.5</v>
      </c>
      <c r="G76" s="71">
        <v>5.9</v>
      </c>
    </row>
    <row r="77" spans="1:7">
      <c r="A77" s="28" t="s">
        <v>189</v>
      </c>
      <c r="B77" s="29" t="s">
        <v>110</v>
      </c>
      <c r="C77" s="30">
        <v>1</v>
      </c>
      <c r="D77" s="30" t="s">
        <v>190</v>
      </c>
      <c r="E77" s="31" t="s">
        <v>191</v>
      </c>
      <c r="F77" s="65">
        <v>11.7</v>
      </c>
      <c r="G77" s="71">
        <v>6.3</v>
      </c>
    </row>
    <row r="78" spans="1:7">
      <c r="A78" s="28" t="s">
        <v>192</v>
      </c>
      <c r="B78" s="29" t="s">
        <v>110</v>
      </c>
      <c r="C78" s="30">
        <v>1</v>
      </c>
      <c r="D78" s="30" t="s">
        <v>193</v>
      </c>
      <c r="E78" s="31" t="s">
        <v>194</v>
      </c>
      <c r="F78" s="65">
        <v>9.5</v>
      </c>
      <c r="G78" s="71">
        <v>6.3</v>
      </c>
    </row>
    <row r="79" spans="1:7">
      <c r="A79" s="24" t="s">
        <v>195</v>
      </c>
      <c r="B79" s="25" t="s">
        <v>110</v>
      </c>
      <c r="C79" s="26">
        <v>1</v>
      </c>
      <c r="D79" s="26" t="s">
        <v>10</v>
      </c>
      <c r="E79" s="27" t="s">
        <v>196</v>
      </c>
      <c r="F79" s="18">
        <v>43.4</v>
      </c>
      <c r="G79" s="70">
        <v>8.1999999999999993</v>
      </c>
    </row>
    <row r="80" spans="1:7">
      <c r="A80" s="28" t="s">
        <v>197</v>
      </c>
      <c r="B80" s="29" t="s">
        <v>110</v>
      </c>
      <c r="C80" s="30" t="s">
        <v>15</v>
      </c>
      <c r="D80" s="30" t="s">
        <v>198</v>
      </c>
      <c r="E80" s="31" t="s">
        <v>199</v>
      </c>
      <c r="F80" s="65">
        <v>28.6</v>
      </c>
      <c r="G80" s="71">
        <v>9.1</v>
      </c>
    </row>
    <row r="81" spans="1:7">
      <c r="A81" s="28" t="s">
        <v>200</v>
      </c>
      <c r="B81" s="29" t="s">
        <v>110</v>
      </c>
      <c r="C81" s="30" t="s">
        <v>15</v>
      </c>
      <c r="D81" s="30" t="s">
        <v>201</v>
      </c>
      <c r="E81" s="31" t="s">
        <v>202</v>
      </c>
      <c r="F81" s="65">
        <v>14.8</v>
      </c>
      <c r="G81" s="71">
        <v>6.9</v>
      </c>
    </row>
    <row r="82" spans="1:7">
      <c r="A82" s="19" t="s">
        <v>203</v>
      </c>
      <c r="B82" s="20" t="s">
        <v>134</v>
      </c>
      <c r="C82" s="21">
        <v>0</v>
      </c>
      <c r="D82" s="22" t="s">
        <v>10</v>
      </c>
      <c r="E82" s="23" t="s">
        <v>204</v>
      </c>
      <c r="F82" s="18">
        <v>189.7</v>
      </c>
      <c r="G82" s="70">
        <v>8.1</v>
      </c>
    </row>
    <row r="83" spans="1:7">
      <c r="A83" s="24" t="s">
        <v>205</v>
      </c>
      <c r="B83" s="25" t="s">
        <v>134</v>
      </c>
      <c r="C83" s="26">
        <v>1</v>
      </c>
      <c r="D83" s="26" t="s">
        <v>10</v>
      </c>
      <c r="E83" s="27" t="s">
        <v>206</v>
      </c>
      <c r="F83" s="18">
        <v>71.900000000000006</v>
      </c>
      <c r="G83" s="70">
        <v>7.8</v>
      </c>
    </row>
    <row r="84" spans="1:7">
      <c r="A84" s="28" t="s">
        <v>207</v>
      </c>
      <c r="B84" s="29" t="s">
        <v>134</v>
      </c>
      <c r="C84" s="30" t="s">
        <v>15</v>
      </c>
      <c r="D84" s="30" t="s">
        <v>208</v>
      </c>
      <c r="E84" s="31" t="s">
        <v>209</v>
      </c>
      <c r="F84" s="65">
        <v>11.9</v>
      </c>
      <c r="G84" s="71">
        <v>9.8000000000000007</v>
      </c>
    </row>
    <row r="85" spans="1:7">
      <c r="A85" s="28" t="s">
        <v>210</v>
      </c>
      <c r="B85" s="29" t="s">
        <v>134</v>
      </c>
      <c r="C85" s="30" t="s">
        <v>15</v>
      </c>
      <c r="D85" s="30" t="s">
        <v>211</v>
      </c>
      <c r="E85" s="31" t="s">
        <v>212</v>
      </c>
      <c r="F85" s="65">
        <v>23.7</v>
      </c>
      <c r="G85" s="71">
        <v>9</v>
      </c>
    </row>
    <row r="86" spans="1:7">
      <c r="A86" s="28" t="s">
        <v>213</v>
      </c>
      <c r="B86" s="29" t="s">
        <v>134</v>
      </c>
      <c r="C86" s="30" t="s">
        <v>15</v>
      </c>
      <c r="D86" s="30" t="s">
        <v>214</v>
      </c>
      <c r="E86" s="31" t="s">
        <v>215</v>
      </c>
      <c r="F86" s="65">
        <v>21.5</v>
      </c>
      <c r="G86" s="71">
        <v>6.6</v>
      </c>
    </row>
    <row r="87" spans="1:7">
      <c r="A87" s="28" t="s">
        <v>216</v>
      </c>
      <c r="B87" s="29" t="s">
        <v>134</v>
      </c>
      <c r="C87" s="30" t="s">
        <v>15</v>
      </c>
      <c r="D87" s="30" t="s">
        <v>217</v>
      </c>
      <c r="E87" s="31" t="s">
        <v>218</v>
      </c>
      <c r="F87" s="65">
        <v>14.8</v>
      </c>
      <c r="G87" s="71">
        <v>7</v>
      </c>
    </row>
    <row r="88" spans="1:7">
      <c r="A88" s="24" t="s">
        <v>219</v>
      </c>
      <c r="B88" s="25" t="s">
        <v>134</v>
      </c>
      <c r="C88" s="26">
        <v>1</v>
      </c>
      <c r="D88" s="26" t="s">
        <v>10</v>
      </c>
      <c r="E88" s="27" t="s">
        <v>220</v>
      </c>
      <c r="F88" s="18">
        <v>81.2</v>
      </c>
      <c r="G88" s="70">
        <v>8.6</v>
      </c>
    </row>
    <row r="89" spans="1:7">
      <c r="A89" s="28" t="s">
        <v>221</v>
      </c>
      <c r="B89" s="29" t="s">
        <v>134</v>
      </c>
      <c r="C89" s="30" t="s">
        <v>15</v>
      </c>
      <c r="D89" s="30" t="s">
        <v>222</v>
      </c>
      <c r="E89" s="31" t="s">
        <v>223</v>
      </c>
      <c r="F89" s="65">
        <v>17.399999999999999</v>
      </c>
      <c r="G89" s="71">
        <v>8.4</v>
      </c>
    </row>
    <row r="90" spans="1:7">
      <c r="A90" s="28" t="s">
        <v>224</v>
      </c>
      <c r="B90" s="29" t="s">
        <v>134</v>
      </c>
      <c r="C90" s="30" t="s">
        <v>15</v>
      </c>
      <c r="D90" s="30" t="s">
        <v>225</v>
      </c>
      <c r="E90" s="31" t="s">
        <v>226</v>
      </c>
      <c r="F90" s="65">
        <v>19.100000000000001</v>
      </c>
      <c r="G90" s="71">
        <v>11.6</v>
      </c>
    </row>
    <row r="91" spans="1:7">
      <c r="A91" s="28" t="s">
        <v>227</v>
      </c>
      <c r="B91" s="29" t="s">
        <v>134</v>
      </c>
      <c r="C91" s="30" t="s">
        <v>15</v>
      </c>
      <c r="D91" s="30" t="s">
        <v>228</v>
      </c>
      <c r="E91" s="31" t="s">
        <v>229</v>
      </c>
      <c r="F91" s="65">
        <v>25.1</v>
      </c>
      <c r="G91" s="71">
        <v>8.1</v>
      </c>
    </row>
    <row r="92" spans="1:7">
      <c r="A92" s="28" t="s">
        <v>230</v>
      </c>
      <c r="B92" s="29" t="s">
        <v>134</v>
      </c>
      <c r="C92" s="30" t="s">
        <v>15</v>
      </c>
      <c r="D92" s="30" t="s">
        <v>231</v>
      </c>
      <c r="E92" s="31" t="s">
        <v>232</v>
      </c>
      <c r="F92" s="65">
        <v>19.600000000000001</v>
      </c>
      <c r="G92" s="71">
        <v>7.5</v>
      </c>
    </row>
    <row r="93" spans="1:7">
      <c r="A93" s="24" t="s">
        <v>233</v>
      </c>
      <c r="B93" s="25" t="s">
        <v>134</v>
      </c>
      <c r="C93" s="26">
        <v>1</v>
      </c>
      <c r="D93" s="26" t="s">
        <v>10</v>
      </c>
      <c r="E93" s="27" t="s">
        <v>234</v>
      </c>
      <c r="F93" s="18">
        <v>36.6</v>
      </c>
      <c r="G93" s="70">
        <v>7.7</v>
      </c>
    </row>
    <row r="94" spans="1:7">
      <c r="A94" s="28" t="s">
        <v>235</v>
      </c>
      <c r="B94" s="29" t="s">
        <v>134</v>
      </c>
      <c r="C94" s="30" t="s">
        <v>15</v>
      </c>
      <c r="D94" s="30" t="s">
        <v>236</v>
      </c>
      <c r="E94" s="31" t="s">
        <v>237</v>
      </c>
      <c r="F94" s="65">
        <v>15.8</v>
      </c>
      <c r="G94" s="71">
        <v>7.7</v>
      </c>
    </row>
    <row r="95" spans="1:7">
      <c r="A95" s="28" t="s">
        <v>238</v>
      </c>
      <c r="B95" s="29" t="s">
        <v>134</v>
      </c>
      <c r="C95" s="30" t="s">
        <v>15</v>
      </c>
      <c r="D95" s="30" t="s">
        <v>239</v>
      </c>
      <c r="E95" s="31" t="s">
        <v>240</v>
      </c>
      <c r="F95" s="65">
        <v>12.1</v>
      </c>
      <c r="G95" s="71">
        <v>7.5</v>
      </c>
    </row>
    <row r="96" spans="1:7">
      <c r="A96" s="28" t="s">
        <v>241</v>
      </c>
      <c r="B96" s="29" t="s">
        <v>134</v>
      </c>
      <c r="C96" s="30" t="s">
        <v>15</v>
      </c>
      <c r="D96" s="30" t="s">
        <v>242</v>
      </c>
      <c r="E96" s="31" t="s">
        <v>243</v>
      </c>
      <c r="F96" s="65">
        <v>8.6</v>
      </c>
      <c r="G96" s="71">
        <v>8.1999999999999993</v>
      </c>
    </row>
    <row r="97" spans="1:7">
      <c r="A97" s="19" t="s">
        <v>244</v>
      </c>
      <c r="B97" s="32" t="s">
        <v>137</v>
      </c>
      <c r="C97" s="21">
        <v>0</v>
      </c>
      <c r="D97" s="21" t="s">
        <v>10</v>
      </c>
      <c r="E97" s="23" t="s">
        <v>245</v>
      </c>
      <c r="F97" s="18">
        <v>139.19999999999999</v>
      </c>
      <c r="G97" s="70">
        <v>5</v>
      </c>
    </row>
    <row r="98" spans="1:7">
      <c r="A98" s="24" t="s">
        <v>246</v>
      </c>
      <c r="B98" s="33" t="s">
        <v>137</v>
      </c>
      <c r="C98" s="26">
        <v>1</v>
      </c>
      <c r="D98" s="34" t="s">
        <v>10</v>
      </c>
      <c r="E98" s="27" t="s">
        <v>247</v>
      </c>
      <c r="F98" s="65">
        <v>45.8</v>
      </c>
      <c r="G98" s="71">
        <v>2.5</v>
      </c>
    </row>
    <row r="99" spans="1:7">
      <c r="A99" s="28" t="s">
        <v>248</v>
      </c>
      <c r="B99" s="29" t="s">
        <v>137</v>
      </c>
      <c r="C99" s="30">
        <v>1</v>
      </c>
      <c r="D99" s="30" t="s">
        <v>249</v>
      </c>
      <c r="E99" s="31" t="s">
        <v>250</v>
      </c>
      <c r="F99" s="65">
        <v>22</v>
      </c>
      <c r="G99" s="71">
        <v>1.7</v>
      </c>
    </row>
    <row r="100" spans="1:7">
      <c r="A100" s="28" t="s">
        <v>251</v>
      </c>
      <c r="B100" s="29" t="s">
        <v>137</v>
      </c>
      <c r="C100" s="30">
        <v>1</v>
      </c>
      <c r="D100" s="30" t="s">
        <v>252</v>
      </c>
      <c r="E100" s="31" t="s">
        <v>253</v>
      </c>
      <c r="F100" s="65">
        <v>13.2</v>
      </c>
      <c r="G100" s="71">
        <v>6.2</v>
      </c>
    </row>
    <row r="101" spans="1:7">
      <c r="A101" s="28" t="s">
        <v>254</v>
      </c>
      <c r="B101" s="29" t="s">
        <v>137</v>
      </c>
      <c r="C101" s="30">
        <v>1</v>
      </c>
      <c r="D101" s="30" t="s">
        <v>255</v>
      </c>
      <c r="E101" s="31" t="s">
        <v>256</v>
      </c>
      <c r="F101" s="65">
        <v>10.5</v>
      </c>
      <c r="G101" s="71">
        <v>3.6</v>
      </c>
    </row>
    <row r="102" spans="1:7">
      <c r="A102" s="24" t="s">
        <v>257</v>
      </c>
      <c r="B102" s="33" t="s">
        <v>137</v>
      </c>
      <c r="C102" s="26">
        <v>2</v>
      </c>
      <c r="D102" s="34" t="s">
        <v>10</v>
      </c>
      <c r="E102" s="27" t="s">
        <v>258</v>
      </c>
      <c r="F102" s="18">
        <v>93.4</v>
      </c>
      <c r="G102" s="70">
        <v>9.6999999999999993</v>
      </c>
    </row>
    <row r="103" spans="1:7">
      <c r="A103" s="28" t="s">
        <v>259</v>
      </c>
      <c r="B103" s="29" t="s">
        <v>137</v>
      </c>
      <c r="C103" s="30">
        <v>2</v>
      </c>
      <c r="D103" s="30" t="s">
        <v>260</v>
      </c>
      <c r="E103" s="31" t="s">
        <v>261</v>
      </c>
      <c r="F103" s="65">
        <v>33.799999999999997</v>
      </c>
      <c r="G103" s="71">
        <v>13.7</v>
      </c>
    </row>
    <row r="104" spans="1:7">
      <c r="A104" s="28" t="s">
        <v>262</v>
      </c>
      <c r="B104" s="29" t="s">
        <v>137</v>
      </c>
      <c r="C104" s="30">
        <v>2</v>
      </c>
      <c r="D104" s="30" t="s">
        <v>263</v>
      </c>
      <c r="E104" s="31" t="s">
        <v>264</v>
      </c>
      <c r="F104" s="65">
        <v>13.7</v>
      </c>
      <c r="G104" s="71">
        <v>10.1</v>
      </c>
    </row>
    <row r="105" spans="1:7">
      <c r="A105" s="28" t="s">
        <v>265</v>
      </c>
      <c r="B105" s="29" t="s">
        <v>137</v>
      </c>
      <c r="C105" s="30" t="s">
        <v>266</v>
      </c>
      <c r="D105" s="30" t="s">
        <v>267</v>
      </c>
      <c r="E105" s="31" t="s">
        <v>268</v>
      </c>
      <c r="F105" s="65">
        <v>14</v>
      </c>
      <c r="G105" s="71">
        <v>10.3</v>
      </c>
    </row>
    <row r="106" spans="1:7">
      <c r="A106" s="28" t="s">
        <v>269</v>
      </c>
      <c r="B106" s="29" t="s">
        <v>137</v>
      </c>
      <c r="C106" s="30">
        <v>2</v>
      </c>
      <c r="D106" s="30" t="s">
        <v>270</v>
      </c>
      <c r="E106" s="31" t="s">
        <v>271</v>
      </c>
      <c r="F106" s="65">
        <v>14.9</v>
      </c>
      <c r="G106" s="71">
        <v>9.4</v>
      </c>
    </row>
    <row r="107" spans="1:7">
      <c r="A107" s="28" t="s">
        <v>272</v>
      </c>
      <c r="B107" s="29" t="s">
        <v>137</v>
      </c>
      <c r="C107" s="30" t="s">
        <v>266</v>
      </c>
      <c r="D107" s="30" t="s">
        <v>273</v>
      </c>
      <c r="E107" s="31" t="s">
        <v>274</v>
      </c>
      <c r="F107" s="65">
        <v>11</v>
      </c>
      <c r="G107" s="71">
        <v>6.3</v>
      </c>
    </row>
    <row r="108" spans="1:7">
      <c r="A108" s="28" t="s">
        <v>275</v>
      </c>
      <c r="B108" s="29" t="s">
        <v>137</v>
      </c>
      <c r="C108" s="30" t="s">
        <v>266</v>
      </c>
      <c r="D108" s="30" t="s">
        <v>276</v>
      </c>
      <c r="E108" s="31" t="s">
        <v>277</v>
      </c>
      <c r="F108" s="65">
        <v>6</v>
      </c>
      <c r="G108" s="71">
        <v>5.6</v>
      </c>
    </row>
    <row r="109" spans="1:7" ht="15.75">
      <c r="C109" s="73"/>
      <c r="D109" s="73"/>
      <c r="E109" s="74"/>
      <c r="F109" s="75"/>
      <c r="G109" s="75"/>
    </row>
    <row r="110" spans="1:7" ht="16.5">
      <c r="A110" s="76" t="s">
        <v>286</v>
      </c>
      <c r="C110" s="73"/>
      <c r="D110" s="73"/>
      <c r="E110" s="74"/>
      <c r="F110" s="75"/>
      <c r="G110" s="75"/>
    </row>
    <row r="111" spans="1:7" ht="15.75">
      <c r="A111" s="77" t="s">
        <v>287</v>
      </c>
      <c r="C111" s="73"/>
      <c r="D111" s="73"/>
      <c r="E111" s="74"/>
      <c r="F111" s="75"/>
      <c r="G111" s="75"/>
    </row>
    <row r="112" spans="1:7" ht="15.75">
      <c r="A112" s="78" t="s">
        <v>687</v>
      </c>
      <c r="C112" s="73"/>
      <c r="D112" s="73"/>
      <c r="E112" s="74"/>
      <c r="F112" s="75"/>
      <c r="G112" s="75"/>
    </row>
    <row r="113" spans="1:7" ht="16.5">
      <c r="A113" s="76" t="s">
        <v>288</v>
      </c>
      <c r="C113" s="73"/>
      <c r="D113" s="73"/>
      <c r="E113" s="74"/>
      <c r="F113" s="75"/>
      <c r="G113" s="75"/>
    </row>
    <row r="114" spans="1:7" ht="15.75">
      <c r="A114" s="77" t="s">
        <v>289</v>
      </c>
      <c r="C114" s="73"/>
      <c r="D114" s="73"/>
      <c r="E114" s="74"/>
      <c r="F114" s="75"/>
      <c r="G114" s="75"/>
    </row>
    <row r="115" spans="1:7" ht="15.75">
      <c r="A115" s="78" t="s">
        <v>688</v>
      </c>
      <c r="C115" s="73"/>
      <c r="D115" s="73"/>
      <c r="E115" s="74"/>
      <c r="F115" s="75"/>
      <c r="G115" s="75"/>
    </row>
    <row r="116" spans="1:7" ht="15.75">
      <c r="C116" s="73"/>
      <c r="D116" s="73"/>
      <c r="E116" s="74"/>
      <c r="F116" s="75"/>
      <c r="G116" s="75"/>
    </row>
    <row r="117" spans="1:7" ht="15.75">
      <c r="C117" s="73"/>
      <c r="D117" s="73"/>
      <c r="E117" s="74"/>
      <c r="F117" s="75"/>
      <c r="G117" s="75"/>
    </row>
    <row r="118" spans="1:7" ht="15.75">
      <c r="C118" s="73"/>
      <c r="D118" s="73"/>
      <c r="E118" s="74"/>
      <c r="F118" s="75"/>
      <c r="G118" s="75"/>
    </row>
    <row r="119" spans="1:7" ht="15.75">
      <c r="C119" s="73"/>
      <c r="D119" s="73"/>
      <c r="E119" s="74"/>
      <c r="F119" s="75"/>
      <c r="G119" s="75"/>
    </row>
    <row r="120" spans="1:7" ht="15.75">
      <c r="C120" s="73"/>
      <c r="D120" s="73"/>
      <c r="E120" s="74"/>
      <c r="F120" s="75"/>
      <c r="G120" s="75"/>
    </row>
    <row r="121" spans="1:7" ht="15.75">
      <c r="C121" s="73"/>
      <c r="D121" s="73"/>
      <c r="E121" s="74"/>
      <c r="F121" s="75"/>
      <c r="G121" s="75"/>
    </row>
    <row r="122" spans="1:7" ht="15.75">
      <c r="C122" s="73"/>
      <c r="D122" s="73"/>
      <c r="E122" s="74"/>
      <c r="F122" s="75"/>
      <c r="G122" s="75"/>
    </row>
    <row r="123" spans="1:7" ht="15.75">
      <c r="C123" s="73"/>
      <c r="D123" s="73"/>
      <c r="E123" s="74"/>
      <c r="F123" s="75"/>
      <c r="G123" s="75"/>
    </row>
    <row r="124" spans="1:7" ht="15.75">
      <c r="C124" s="73"/>
      <c r="D124" s="73"/>
      <c r="E124" s="74"/>
      <c r="F124" s="75"/>
      <c r="G124" s="75"/>
    </row>
    <row r="125" spans="1:7" ht="15.75">
      <c r="C125" s="73"/>
      <c r="D125" s="73"/>
      <c r="E125" s="74"/>
      <c r="F125" s="75"/>
      <c r="G125" s="75"/>
    </row>
    <row r="126" spans="1:7" ht="15.75">
      <c r="C126" s="73"/>
      <c r="D126" s="73"/>
      <c r="E126" s="74"/>
      <c r="F126" s="75"/>
      <c r="G126" s="75"/>
    </row>
    <row r="127" spans="1:7" ht="15.75">
      <c r="C127" s="73"/>
      <c r="D127" s="73"/>
      <c r="E127" s="74"/>
      <c r="F127" s="75"/>
      <c r="G127" s="75"/>
    </row>
    <row r="128" spans="1:7" ht="15.75">
      <c r="C128" s="73"/>
      <c r="D128" s="73"/>
      <c r="E128" s="74"/>
      <c r="F128" s="75"/>
      <c r="G128" s="75"/>
    </row>
    <row r="129" spans="3:7" ht="15.75">
      <c r="C129" s="73"/>
      <c r="D129" s="73"/>
      <c r="E129" s="74"/>
      <c r="F129" s="75"/>
      <c r="G129" s="75"/>
    </row>
    <row r="130" spans="3:7" ht="15.75">
      <c r="C130" s="73"/>
      <c r="D130" s="73"/>
      <c r="E130" s="74"/>
      <c r="F130" s="75"/>
      <c r="G130" s="75"/>
    </row>
    <row r="131" spans="3:7">
      <c r="C131" s="79"/>
      <c r="D131" s="79"/>
      <c r="E131" s="80"/>
      <c r="F131" s="75"/>
      <c r="G131" s="75"/>
    </row>
    <row r="132" spans="3:7">
      <c r="C132" s="81"/>
      <c r="D132" s="81"/>
      <c r="E132" s="82"/>
      <c r="F132" s="75"/>
      <c r="G132" s="75"/>
    </row>
    <row r="133" spans="3:7">
      <c r="C133" s="81"/>
      <c r="D133" s="81"/>
      <c r="E133" s="82"/>
      <c r="F133" s="75"/>
      <c r="G133" s="75"/>
    </row>
    <row r="134" spans="3:7">
      <c r="C134" s="81"/>
      <c r="D134" s="81"/>
      <c r="E134" s="82"/>
      <c r="F134" s="75"/>
      <c r="G134" s="75"/>
    </row>
    <row r="135" spans="3:7">
      <c r="C135" s="81"/>
      <c r="D135" s="81"/>
      <c r="E135" s="82"/>
      <c r="F135" s="75"/>
      <c r="G135" s="75"/>
    </row>
    <row r="136" spans="3:7">
      <c r="C136" s="81"/>
      <c r="D136" s="81"/>
      <c r="E136" s="82"/>
      <c r="F136" s="75"/>
      <c r="G136" s="75"/>
    </row>
    <row r="137" spans="3:7">
      <c r="C137" s="81"/>
      <c r="D137" s="81"/>
      <c r="E137" s="82"/>
      <c r="F137" s="75"/>
      <c r="G137" s="75"/>
    </row>
    <row r="138" spans="3:7">
      <c r="C138" s="81"/>
      <c r="D138" s="81"/>
      <c r="E138" s="82"/>
      <c r="F138" s="75"/>
      <c r="G138" s="75"/>
    </row>
    <row r="139" spans="3:7">
      <c r="C139" s="81"/>
      <c r="D139" s="81"/>
      <c r="E139" s="82"/>
      <c r="F139" s="75"/>
      <c r="G139" s="75"/>
    </row>
    <row r="140" spans="3:7">
      <c r="C140" s="81"/>
      <c r="D140" s="81"/>
      <c r="E140" s="82"/>
      <c r="F140" s="75"/>
      <c r="G140" s="75"/>
    </row>
    <row r="141" spans="3:7">
      <c r="C141" s="81"/>
      <c r="D141" s="81"/>
      <c r="E141" s="82"/>
      <c r="F141" s="75"/>
      <c r="G141" s="75"/>
    </row>
    <row r="142" spans="3:7">
      <c r="C142" s="81"/>
      <c r="D142" s="81"/>
      <c r="E142" s="82"/>
      <c r="F142" s="75"/>
      <c r="G142" s="75"/>
    </row>
    <row r="143" spans="3:7">
      <c r="C143" s="81"/>
      <c r="D143" s="81"/>
      <c r="E143" s="82"/>
      <c r="F143" s="75"/>
      <c r="G143" s="75"/>
    </row>
    <row r="144" spans="3:7">
      <c r="C144" s="81"/>
      <c r="D144" s="81"/>
      <c r="E144" s="82"/>
      <c r="F144" s="75"/>
      <c r="G144" s="75"/>
    </row>
    <row r="145" spans="3:7">
      <c r="C145" s="81"/>
      <c r="D145" s="81"/>
      <c r="E145" s="82"/>
      <c r="F145" s="75"/>
      <c r="G145" s="75"/>
    </row>
    <row r="146" spans="3:7">
      <c r="C146" s="81"/>
      <c r="D146" s="81"/>
      <c r="E146" s="82"/>
      <c r="F146" s="75"/>
      <c r="G146" s="75"/>
    </row>
    <row r="147" spans="3:7">
      <c r="C147" s="81"/>
      <c r="D147" s="81"/>
      <c r="E147" s="82"/>
      <c r="F147" s="75"/>
      <c r="G147" s="75"/>
    </row>
    <row r="148" spans="3:7">
      <c r="C148" s="81"/>
      <c r="D148" s="81"/>
      <c r="E148" s="82"/>
      <c r="F148" s="75"/>
      <c r="G148" s="75"/>
    </row>
    <row r="149" spans="3:7">
      <c r="C149" s="81"/>
      <c r="D149" s="81"/>
      <c r="E149" s="82"/>
      <c r="F149" s="75"/>
      <c r="G149" s="75"/>
    </row>
    <row r="150" spans="3:7">
      <c r="C150" s="81"/>
      <c r="D150" s="81"/>
      <c r="E150" s="82"/>
      <c r="F150" s="75"/>
      <c r="G150" s="75"/>
    </row>
    <row r="151" spans="3:7">
      <c r="C151" s="81"/>
      <c r="D151" s="81"/>
      <c r="E151" s="82"/>
      <c r="F151" s="75"/>
      <c r="G151" s="75"/>
    </row>
    <row r="152" spans="3:7">
      <c r="C152" s="81"/>
      <c r="D152" s="81"/>
      <c r="E152" s="82"/>
      <c r="F152" s="75"/>
      <c r="G152" s="75"/>
    </row>
    <row r="153" spans="3:7">
      <c r="C153" s="81"/>
      <c r="D153" s="81"/>
      <c r="E153" s="82"/>
      <c r="F153" s="75"/>
      <c r="G153" s="75"/>
    </row>
    <row r="154" spans="3:7">
      <c r="C154" s="79"/>
      <c r="D154" s="79"/>
      <c r="E154" s="80"/>
      <c r="F154" s="75"/>
      <c r="G154" s="75"/>
    </row>
    <row r="155" spans="3:7">
      <c r="C155" s="83"/>
      <c r="D155" s="83"/>
      <c r="E155" s="84"/>
      <c r="F155" s="75"/>
      <c r="G155" s="75"/>
    </row>
    <row r="156" spans="3:7">
      <c r="C156" s="83"/>
      <c r="D156" s="83"/>
      <c r="E156" s="84"/>
      <c r="F156" s="75"/>
      <c r="G156" s="75"/>
    </row>
    <row r="157" spans="3:7">
      <c r="C157" s="83"/>
      <c r="D157" s="83"/>
      <c r="E157" s="84"/>
      <c r="F157" s="75"/>
      <c r="G157" s="75"/>
    </row>
    <row r="158" spans="3:7">
      <c r="C158" s="83"/>
      <c r="D158" s="83"/>
      <c r="E158" s="84"/>
      <c r="F158" s="75"/>
      <c r="G158" s="75"/>
    </row>
    <row r="159" spans="3:7">
      <c r="C159" s="83"/>
      <c r="D159" s="83"/>
      <c r="E159" s="84"/>
      <c r="F159" s="75"/>
      <c r="G159" s="75"/>
    </row>
    <row r="160" spans="3:7">
      <c r="C160" s="83"/>
      <c r="D160" s="83"/>
      <c r="E160" s="84"/>
      <c r="F160" s="75"/>
      <c r="G160" s="75"/>
    </row>
    <row r="161" spans="3:7">
      <c r="C161" s="83"/>
      <c r="D161" s="83"/>
      <c r="E161" s="84"/>
      <c r="F161" s="75"/>
      <c r="G161" s="75"/>
    </row>
    <row r="162" spans="3:7">
      <c r="C162" s="83"/>
      <c r="D162" s="83"/>
      <c r="E162" s="84"/>
      <c r="F162" s="75"/>
      <c r="G162" s="75"/>
    </row>
    <row r="163" spans="3:7">
      <c r="C163" s="83"/>
      <c r="D163" s="83"/>
      <c r="E163" s="84"/>
      <c r="F163" s="75"/>
      <c r="G163" s="75"/>
    </row>
    <row r="164" spans="3:7">
      <c r="C164" s="83"/>
      <c r="D164" s="83"/>
      <c r="E164" s="84"/>
      <c r="F164" s="75"/>
      <c r="G164" s="75"/>
    </row>
    <row r="165" spans="3:7">
      <c r="C165" s="83"/>
      <c r="D165" s="83"/>
      <c r="E165" s="84"/>
      <c r="F165" s="75"/>
      <c r="G165" s="75"/>
    </row>
    <row r="166" spans="3:7">
      <c r="C166" s="83"/>
      <c r="D166" s="83"/>
      <c r="E166" s="84"/>
      <c r="F166" s="75"/>
      <c r="G166" s="75"/>
    </row>
    <row r="167" spans="3:7">
      <c r="C167" s="83"/>
      <c r="D167" s="83"/>
      <c r="E167" s="84"/>
      <c r="F167" s="75"/>
      <c r="G167" s="75"/>
    </row>
    <row r="168" spans="3:7">
      <c r="C168" s="83"/>
      <c r="D168" s="83"/>
      <c r="E168" s="84"/>
      <c r="F168" s="75"/>
      <c r="G168" s="75"/>
    </row>
    <row r="169" spans="3:7">
      <c r="C169" s="83"/>
      <c r="D169" s="83"/>
      <c r="E169" s="84"/>
      <c r="F169" s="75"/>
      <c r="G169" s="75"/>
    </row>
    <row r="170" spans="3:7">
      <c r="C170" s="83"/>
      <c r="D170" s="83"/>
      <c r="E170" s="84"/>
      <c r="F170" s="75"/>
      <c r="G170" s="75"/>
    </row>
    <row r="171" spans="3:7">
      <c r="C171" s="83"/>
      <c r="D171" s="83"/>
      <c r="E171" s="84"/>
      <c r="F171" s="75"/>
      <c r="G171" s="75"/>
    </row>
    <row r="172" spans="3:7">
      <c r="C172" s="83"/>
      <c r="D172" s="83"/>
      <c r="E172" s="84"/>
      <c r="F172" s="75"/>
      <c r="G172" s="75"/>
    </row>
    <row r="173" spans="3:7">
      <c r="C173" s="83"/>
      <c r="D173" s="83"/>
      <c r="E173" s="84"/>
      <c r="F173" s="75"/>
      <c r="G173" s="75"/>
    </row>
    <row r="174" spans="3:7">
      <c r="C174" s="83"/>
      <c r="D174" s="83"/>
      <c r="E174" s="84"/>
      <c r="F174" s="75"/>
      <c r="G174" s="75"/>
    </row>
    <row r="175" spans="3:7">
      <c r="C175" s="83"/>
      <c r="D175" s="83"/>
      <c r="E175" s="84"/>
      <c r="F175" s="75"/>
      <c r="G175" s="75"/>
    </row>
    <row r="176" spans="3:7">
      <c r="C176" s="83"/>
      <c r="D176" s="83"/>
      <c r="E176" s="84"/>
      <c r="F176" s="75"/>
      <c r="G176" s="75"/>
    </row>
    <row r="177" spans="3:7">
      <c r="C177" s="83"/>
      <c r="D177" s="83"/>
      <c r="E177" s="84"/>
      <c r="F177" s="75"/>
      <c r="G177" s="75"/>
    </row>
    <row r="178" spans="3:7">
      <c r="C178" s="83"/>
      <c r="D178" s="83"/>
      <c r="E178" s="84"/>
      <c r="F178" s="75"/>
      <c r="G178" s="75"/>
    </row>
    <row r="179" spans="3:7">
      <c r="C179" s="83"/>
      <c r="D179" s="83"/>
      <c r="E179" s="84"/>
      <c r="F179" s="75"/>
      <c r="G179" s="75"/>
    </row>
    <row r="180" spans="3:7">
      <c r="C180" s="83"/>
      <c r="D180" s="83"/>
      <c r="E180" s="84"/>
      <c r="F180" s="75"/>
      <c r="G180" s="75"/>
    </row>
    <row r="181" spans="3:7">
      <c r="C181" s="83"/>
      <c r="D181" s="83"/>
      <c r="E181" s="84"/>
      <c r="F181" s="75"/>
      <c r="G181" s="75"/>
    </row>
    <row r="182" spans="3:7">
      <c r="C182" s="83"/>
      <c r="D182" s="83"/>
      <c r="E182" s="84"/>
      <c r="F182" s="75"/>
      <c r="G182" s="75"/>
    </row>
    <row r="183" spans="3:7">
      <c r="C183" s="83"/>
      <c r="D183" s="83"/>
      <c r="E183" s="84"/>
      <c r="F183" s="75"/>
      <c r="G183" s="75"/>
    </row>
    <row r="184" spans="3:7">
      <c r="C184" s="83"/>
      <c r="D184" s="83"/>
      <c r="E184" s="84"/>
      <c r="F184" s="75"/>
      <c r="G184" s="75"/>
    </row>
    <row r="185" spans="3:7">
      <c r="C185" s="83"/>
      <c r="D185" s="83"/>
      <c r="E185" s="84"/>
      <c r="F185" s="75"/>
      <c r="G185" s="75"/>
    </row>
    <row r="186" spans="3:7">
      <c r="C186" s="83"/>
      <c r="D186" s="83"/>
      <c r="E186" s="84"/>
      <c r="F186" s="75"/>
      <c r="G186" s="75"/>
    </row>
    <row r="187" spans="3:7">
      <c r="C187" s="83"/>
      <c r="D187" s="83"/>
      <c r="E187" s="84"/>
      <c r="F187" s="75"/>
      <c r="G187" s="75"/>
    </row>
    <row r="188" spans="3:7">
      <c r="C188" s="83"/>
      <c r="D188" s="83"/>
      <c r="E188" s="84"/>
      <c r="F188" s="75"/>
      <c r="G188" s="75"/>
    </row>
    <row r="189" spans="3:7">
      <c r="C189" s="83"/>
      <c r="D189" s="83"/>
      <c r="E189" s="84"/>
      <c r="F189" s="75"/>
      <c r="G189" s="75"/>
    </row>
    <row r="190" spans="3:7">
      <c r="C190" s="83"/>
      <c r="D190" s="83"/>
      <c r="E190" s="84"/>
      <c r="F190" s="75"/>
      <c r="G190" s="75"/>
    </row>
    <row r="191" spans="3:7">
      <c r="C191" s="83"/>
      <c r="D191" s="83"/>
      <c r="E191" s="84"/>
      <c r="F191" s="75"/>
      <c r="G191" s="75"/>
    </row>
    <row r="192" spans="3:7">
      <c r="C192" s="83"/>
      <c r="D192" s="83"/>
      <c r="E192" s="84"/>
      <c r="F192" s="75"/>
      <c r="G192" s="75"/>
    </row>
    <row r="193" spans="3:7">
      <c r="C193" s="83"/>
      <c r="D193" s="83"/>
      <c r="E193" s="84"/>
      <c r="F193" s="75"/>
      <c r="G193" s="75"/>
    </row>
    <row r="194" spans="3:7">
      <c r="C194" s="83"/>
      <c r="D194" s="83"/>
      <c r="E194" s="84"/>
      <c r="F194" s="75"/>
      <c r="G194" s="75"/>
    </row>
    <row r="195" spans="3:7">
      <c r="C195" s="83"/>
      <c r="D195" s="83"/>
      <c r="E195" s="84"/>
      <c r="F195" s="75"/>
      <c r="G195" s="75"/>
    </row>
    <row r="196" spans="3:7">
      <c r="C196" s="83"/>
      <c r="D196" s="83"/>
      <c r="E196" s="84"/>
      <c r="F196" s="75"/>
      <c r="G196" s="75"/>
    </row>
    <row r="197" spans="3:7">
      <c r="C197" s="79"/>
      <c r="D197" s="79"/>
      <c r="E197" s="80"/>
      <c r="F197" s="75"/>
      <c r="G197" s="75"/>
    </row>
    <row r="198" spans="3:7">
      <c r="C198" s="81"/>
      <c r="D198" s="81"/>
      <c r="E198" s="82"/>
      <c r="F198" s="75"/>
      <c r="G198" s="75"/>
    </row>
    <row r="199" spans="3:7">
      <c r="C199" s="81"/>
      <c r="D199" s="81"/>
      <c r="E199" s="82"/>
      <c r="F199" s="75"/>
      <c r="G199" s="75"/>
    </row>
    <row r="200" spans="3:7">
      <c r="C200" s="81"/>
      <c r="D200" s="81"/>
      <c r="E200" s="82"/>
      <c r="F200" s="75"/>
      <c r="G200" s="75"/>
    </row>
    <row r="201" spans="3:7">
      <c r="C201" s="81"/>
      <c r="D201" s="81"/>
      <c r="E201" s="82"/>
      <c r="F201" s="75"/>
      <c r="G201" s="75"/>
    </row>
    <row r="202" spans="3:7">
      <c r="C202" s="81"/>
      <c r="D202" s="81"/>
      <c r="E202" s="82"/>
      <c r="F202" s="75"/>
      <c r="G202" s="75"/>
    </row>
    <row r="203" spans="3:7">
      <c r="C203" s="81"/>
      <c r="D203" s="81"/>
      <c r="E203" s="82"/>
      <c r="F203" s="75"/>
      <c r="G203" s="75"/>
    </row>
    <row r="204" spans="3:7">
      <c r="C204" s="81"/>
      <c r="D204" s="81"/>
      <c r="E204" s="82"/>
      <c r="F204" s="75"/>
      <c r="G204" s="75"/>
    </row>
    <row r="205" spans="3:7">
      <c r="C205" s="81"/>
      <c r="D205" s="81"/>
      <c r="E205" s="82"/>
      <c r="F205" s="75"/>
      <c r="G205" s="75"/>
    </row>
    <row r="206" spans="3:7">
      <c r="C206" s="81"/>
      <c r="D206" s="81"/>
      <c r="E206" s="82"/>
      <c r="F206" s="75"/>
      <c r="G206" s="75"/>
    </row>
    <row r="207" spans="3:7">
      <c r="C207" s="81"/>
      <c r="D207" s="81"/>
      <c r="E207" s="82"/>
      <c r="F207" s="75"/>
      <c r="G207" s="75"/>
    </row>
    <row r="208" spans="3:7">
      <c r="C208" s="81"/>
      <c r="D208" s="81"/>
      <c r="E208" s="82"/>
      <c r="F208" s="75"/>
      <c r="G208" s="75"/>
    </row>
    <row r="209" spans="3:7">
      <c r="C209" s="81"/>
      <c r="D209" s="81"/>
      <c r="E209" s="82"/>
      <c r="F209" s="75"/>
      <c r="G209" s="75"/>
    </row>
    <row r="210" spans="3:7">
      <c r="C210" s="79"/>
      <c r="D210" s="79"/>
      <c r="E210" s="80"/>
      <c r="F210" s="75"/>
      <c r="G210" s="75"/>
    </row>
    <row r="211" spans="3:7">
      <c r="C211" s="81"/>
      <c r="D211" s="81"/>
      <c r="E211" s="82"/>
      <c r="F211" s="75"/>
      <c r="G211" s="75"/>
    </row>
    <row r="212" spans="3:7">
      <c r="C212" s="81"/>
      <c r="D212" s="81"/>
      <c r="E212" s="82"/>
      <c r="F212" s="75"/>
      <c r="G212" s="75"/>
    </row>
    <row r="213" spans="3:7">
      <c r="C213" s="81"/>
      <c r="D213" s="81"/>
      <c r="E213" s="82"/>
      <c r="F213" s="75"/>
      <c r="G213" s="75"/>
    </row>
    <row r="214" spans="3:7">
      <c r="C214" s="81"/>
      <c r="D214" s="81"/>
      <c r="E214" s="82"/>
      <c r="F214" s="75"/>
      <c r="G214" s="75"/>
    </row>
    <row r="215" spans="3:7">
      <c r="C215" s="81"/>
      <c r="D215" s="81"/>
      <c r="E215" s="82"/>
      <c r="F215" s="75"/>
      <c r="G215" s="75"/>
    </row>
    <row r="216" spans="3:7">
      <c r="C216" s="81"/>
      <c r="D216" s="81"/>
      <c r="E216" s="82"/>
      <c r="F216" s="75"/>
      <c r="G216" s="75"/>
    </row>
    <row r="217" spans="3:7">
      <c r="C217" s="81"/>
      <c r="D217" s="81"/>
      <c r="E217" s="82"/>
      <c r="F217" s="75"/>
      <c r="G217" s="75"/>
    </row>
    <row r="218" spans="3:7">
      <c r="C218" s="81"/>
      <c r="D218" s="81"/>
      <c r="E218" s="82"/>
      <c r="F218" s="75"/>
      <c r="G218" s="75"/>
    </row>
    <row r="219" spans="3:7">
      <c r="C219" s="81"/>
      <c r="D219" s="81"/>
      <c r="E219" s="82"/>
      <c r="F219" s="75"/>
      <c r="G219" s="75"/>
    </row>
    <row r="220" spans="3:7">
      <c r="C220" s="81"/>
      <c r="D220" s="81"/>
      <c r="E220" s="82"/>
      <c r="F220" s="75"/>
      <c r="G220" s="75"/>
    </row>
    <row r="221" spans="3:7">
      <c r="C221" s="81"/>
      <c r="D221" s="81"/>
      <c r="E221" s="82"/>
      <c r="F221" s="75"/>
      <c r="G221" s="75"/>
    </row>
    <row r="222" spans="3:7">
      <c r="C222" s="81"/>
      <c r="D222" s="81"/>
      <c r="E222" s="82"/>
      <c r="F222" s="75"/>
      <c r="G222" s="75"/>
    </row>
    <row r="223" spans="3:7">
      <c r="C223" s="81"/>
      <c r="D223" s="81"/>
      <c r="E223" s="82"/>
      <c r="F223" s="75"/>
      <c r="G223" s="75"/>
    </row>
    <row r="224" spans="3:7">
      <c r="C224" s="81"/>
      <c r="D224" s="81"/>
      <c r="E224" s="82"/>
      <c r="F224" s="75"/>
      <c r="G224" s="75"/>
    </row>
    <row r="225" spans="3:7">
      <c r="C225" s="81"/>
      <c r="D225" s="81"/>
      <c r="E225" s="82"/>
      <c r="F225" s="75"/>
      <c r="G225" s="75"/>
    </row>
    <row r="226" spans="3:7">
      <c r="C226" s="81"/>
      <c r="D226" s="81"/>
      <c r="E226" s="82"/>
      <c r="F226" s="75"/>
      <c r="G226" s="75"/>
    </row>
    <row r="227" spans="3:7">
      <c r="C227" s="81"/>
      <c r="D227" s="81"/>
      <c r="E227" s="82"/>
      <c r="F227" s="75"/>
      <c r="G227" s="75"/>
    </row>
    <row r="228" spans="3:7">
      <c r="C228" s="81"/>
      <c r="D228" s="81"/>
      <c r="E228" s="82"/>
      <c r="F228" s="75"/>
      <c r="G228" s="75"/>
    </row>
    <row r="229" spans="3:7">
      <c r="C229" s="81"/>
      <c r="D229" s="81"/>
      <c r="E229" s="82"/>
      <c r="F229" s="75"/>
      <c r="G229" s="75"/>
    </row>
    <row r="230" spans="3:7">
      <c r="C230" s="81"/>
      <c r="D230" s="81"/>
      <c r="E230" s="82"/>
      <c r="F230" s="75"/>
      <c r="G230" s="75"/>
    </row>
    <row r="231" spans="3:7">
      <c r="C231" s="81"/>
      <c r="D231" s="81"/>
      <c r="E231" s="82"/>
      <c r="F231" s="75"/>
      <c r="G231" s="75"/>
    </row>
    <row r="232" spans="3:7">
      <c r="C232" s="81"/>
      <c r="D232" s="81"/>
      <c r="E232" s="82"/>
      <c r="F232" s="75"/>
      <c r="G232" s="75"/>
    </row>
    <row r="233" spans="3:7">
      <c r="C233" s="81"/>
      <c r="D233" s="81"/>
      <c r="E233" s="82"/>
      <c r="F233" s="75"/>
      <c r="G233" s="75"/>
    </row>
    <row r="234" spans="3:7">
      <c r="C234" s="81"/>
      <c r="D234" s="81"/>
      <c r="E234" s="82"/>
      <c r="F234" s="75"/>
      <c r="G234" s="75"/>
    </row>
    <row r="235" spans="3:7">
      <c r="C235" s="81"/>
      <c r="D235" s="81"/>
      <c r="E235" s="82"/>
      <c r="F235" s="75"/>
      <c r="G235" s="75"/>
    </row>
    <row r="236" spans="3:7">
      <c r="C236" s="79"/>
      <c r="D236" s="79"/>
      <c r="E236" s="80"/>
      <c r="F236" s="75"/>
      <c r="G236" s="75"/>
    </row>
    <row r="237" spans="3:7">
      <c r="C237" s="81"/>
      <c r="D237" s="81"/>
      <c r="E237" s="82"/>
      <c r="F237" s="75"/>
      <c r="G237" s="75"/>
    </row>
    <row r="238" spans="3:7">
      <c r="C238" s="81"/>
      <c r="D238" s="81"/>
      <c r="E238" s="82"/>
      <c r="F238" s="75"/>
      <c r="G238" s="75"/>
    </row>
    <row r="239" spans="3:7">
      <c r="C239" s="81"/>
      <c r="D239" s="81"/>
      <c r="E239" s="82"/>
      <c r="F239" s="75"/>
      <c r="G239" s="75"/>
    </row>
    <row r="240" spans="3:7">
      <c r="C240" s="81"/>
      <c r="D240" s="81"/>
      <c r="E240" s="82"/>
      <c r="F240" s="75"/>
      <c r="G240" s="75"/>
    </row>
    <row r="241" spans="3:7">
      <c r="C241" s="81"/>
      <c r="D241" s="81"/>
      <c r="E241" s="82"/>
      <c r="F241" s="75"/>
      <c r="G241" s="75"/>
    </row>
    <row r="242" spans="3:7">
      <c r="C242" s="81"/>
      <c r="D242" s="81"/>
      <c r="E242" s="82"/>
      <c r="F242" s="75"/>
      <c r="G242" s="75"/>
    </row>
    <row r="243" spans="3:7">
      <c r="C243" s="81"/>
      <c r="D243" s="81"/>
      <c r="E243" s="82"/>
      <c r="F243" s="75"/>
      <c r="G243" s="75"/>
    </row>
    <row r="244" spans="3:7">
      <c r="C244" s="81"/>
      <c r="D244" s="81"/>
      <c r="E244" s="82"/>
      <c r="F244" s="75"/>
      <c r="G244" s="75"/>
    </row>
    <row r="245" spans="3:7">
      <c r="C245" s="81"/>
      <c r="D245" s="81"/>
      <c r="E245" s="82"/>
      <c r="F245" s="75"/>
      <c r="G245" s="75"/>
    </row>
    <row r="246" spans="3:7">
      <c r="C246" s="81"/>
      <c r="D246" s="81"/>
      <c r="E246" s="82"/>
      <c r="F246" s="75"/>
      <c r="G246" s="75"/>
    </row>
    <row r="247" spans="3:7">
      <c r="C247" s="81"/>
      <c r="D247" s="81"/>
      <c r="E247" s="82"/>
      <c r="F247" s="75"/>
      <c r="G247" s="75"/>
    </row>
    <row r="248" spans="3:7">
      <c r="C248" s="81"/>
      <c r="D248" s="81"/>
      <c r="E248" s="82"/>
      <c r="F248" s="75"/>
      <c r="G248" s="75"/>
    </row>
    <row r="249" spans="3:7">
      <c r="C249" s="81"/>
      <c r="D249" s="81"/>
      <c r="E249" s="82"/>
      <c r="F249" s="75"/>
      <c r="G249" s="75"/>
    </row>
    <row r="250" spans="3:7">
      <c r="C250" s="81"/>
      <c r="D250" s="81"/>
      <c r="E250" s="82"/>
      <c r="F250" s="75"/>
      <c r="G250" s="75"/>
    </row>
    <row r="251" spans="3:7">
      <c r="C251" s="81"/>
      <c r="D251" s="81"/>
      <c r="E251" s="82"/>
      <c r="F251" s="75"/>
      <c r="G251" s="75"/>
    </row>
    <row r="252" spans="3:7">
      <c r="C252" s="81"/>
      <c r="D252" s="81"/>
      <c r="E252" s="82"/>
      <c r="F252" s="75"/>
      <c r="G252" s="75"/>
    </row>
    <row r="253" spans="3:7">
      <c r="C253" s="81"/>
      <c r="D253" s="81"/>
      <c r="E253" s="82"/>
      <c r="F253" s="75"/>
      <c r="G253" s="75"/>
    </row>
    <row r="254" spans="3:7">
      <c r="C254" s="79"/>
      <c r="D254" s="79"/>
      <c r="E254" s="80"/>
      <c r="F254" s="75"/>
      <c r="G254" s="75"/>
    </row>
    <row r="255" spans="3:7">
      <c r="C255" s="81"/>
      <c r="D255" s="81"/>
      <c r="E255" s="82"/>
      <c r="F255" s="75"/>
      <c r="G255" s="75"/>
    </row>
    <row r="256" spans="3:7">
      <c r="C256" s="81"/>
      <c r="D256" s="81"/>
      <c r="E256" s="82"/>
      <c r="F256" s="75"/>
      <c r="G256" s="75"/>
    </row>
    <row r="257" spans="3:7">
      <c r="C257" s="81"/>
      <c r="D257" s="81"/>
      <c r="E257" s="82"/>
      <c r="F257" s="75"/>
      <c r="G257" s="75"/>
    </row>
    <row r="258" spans="3:7">
      <c r="C258" s="81"/>
      <c r="D258" s="81"/>
      <c r="E258" s="82"/>
      <c r="F258" s="75"/>
      <c r="G258" s="75"/>
    </row>
    <row r="259" spans="3:7">
      <c r="C259" s="81"/>
      <c r="D259" s="81"/>
      <c r="E259" s="82"/>
      <c r="F259" s="75"/>
      <c r="G259" s="75"/>
    </row>
    <row r="260" spans="3:7">
      <c r="C260" s="81"/>
      <c r="D260" s="81"/>
      <c r="E260" s="82"/>
      <c r="F260" s="75"/>
      <c r="G260" s="75"/>
    </row>
    <row r="261" spans="3:7">
      <c r="C261" s="81"/>
      <c r="D261" s="81"/>
      <c r="E261" s="82"/>
      <c r="F261" s="75"/>
      <c r="G261" s="75"/>
    </row>
    <row r="262" spans="3:7">
      <c r="C262" s="81"/>
      <c r="D262" s="81"/>
      <c r="E262" s="82"/>
      <c r="F262" s="75"/>
      <c r="G262" s="75"/>
    </row>
    <row r="263" spans="3:7">
      <c r="C263" s="81"/>
      <c r="D263" s="81"/>
      <c r="E263" s="82"/>
      <c r="F263" s="75"/>
      <c r="G263" s="75"/>
    </row>
    <row r="264" spans="3:7">
      <c r="C264" s="81"/>
      <c r="D264" s="81"/>
      <c r="E264" s="82"/>
      <c r="F264" s="75"/>
      <c r="G264" s="75"/>
    </row>
    <row r="265" spans="3:7">
      <c r="C265" s="81"/>
      <c r="D265" s="81"/>
      <c r="E265" s="82"/>
      <c r="F265" s="75"/>
      <c r="G265" s="75"/>
    </row>
    <row r="266" spans="3:7">
      <c r="C266" s="81"/>
      <c r="D266" s="81"/>
      <c r="E266" s="82"/>
      <c r="F266" s="75"/>
      <c r="G266" s="75"/>
    </row>
    <row r="267" spans="3:7">
      <c r="C267" s="81"/>
      <c r="D267" s="81"/>
      <c r="E267" s="82"/>
      <c r="F267" s="75"/>
      <c r="G267" s="75"/>
    </row>
    <row r="268" spans="3:7">
      <c r="C268" s="81"/>
      <c r="D268" s="81"/>
      <c r="E268" s="82"/>
      <c r="F268" s="75"/>
      <c r="G268" s="75"/>
    </row>
    <row r="269" spans="3:7">
      <c r="C269" s="81"/>
      <c r="D269" s="81"/>
      <c r="E269" s="82"/>
      <c r="F269" s="75"/>
      <c r="G269" s="75"/>
    </row>
    <row r="270" spans="3:7">
      <c r="C270" s="81"/>
      <c r="D270" s="81"/>
      <c r="E270" s="82"/>
      <c r="F270" s="75"/>
      <c r="G270" s="75"/>
    </row>
    <row r="271" spans="3:7">
      <c r="C271" s="81"/>
      <c r="D271" s="81"/>
      <c r="E271" s="82"/>
      <c r="F271" s="75"/>
      <c r="G271" s="75"/>
    </row>
    <row r="272" spans="3:7">
      <c r="C272" s="81"/>
      <c r="D272" s="81"/>
      <c r="E272" s="82"/>
      <c r="F272" s="75"/>
      <c r="G272" s="75"/>
    </row>
    <row r="273" spans="3:7">
      <c r="C273" s="81"/>
      <c r="D273" s="81"/>
      <c r="E273" s="82"/>
      <c r="F273" s="75"/>
      <c r="G273" s="75"/>
    </row>
    <row r="274" spans="3:7">
      <c r="C274" s="81"/>
      <c r="D274" s="81"/>
      <c r="E274" s="82"/>
      <c r="F274" s="75"/>
      <c r="G274" s="75"/>
    </row>
    <row r="275" spans="3:7">
      <c r="C275" s="79"/>
      <c r="D275" s="79"/>
      <c r="E275" s="80"/>
      <c r="F275" s="75"/>
      <c r="G275" s="75"/>
    </row>
    <row r="276" spans="3:7">
      <c r="C276" s="81"/>
      <c r="D276" s="81"/>
      <c r="E276" s="82"/>
      <c r="F276" s="75"/>
      <c r="G276" s="75"/>
    </row>
    <row r="277" spans="3:7">
      <c r="C277" s="81"/>
      <c r="D277" s="81"/>
      <c r="E277" s="82"/>
      <c r="F277" s="75"/>
      <c r="G277" s="75"/>
    </row>
    <row r="278" spans="3:7">
      <c r="C278" s="81"/>
      <c r="D278" s="81"/>
      <c r="E278" s="82"/>
      <c r="F278" s="75"/>
      <c r="G278" s="75"/>
    </row>
    <row r="279" spans="3:7">
      <c r="C279" s="81"/>
      <c r="D279" s="81"/>
      <c r="E279" s="82"/>
      <c r="F279" s="75"/>
      <c r="G279" s="75"/>
    </row>
    <row r="280" spans="3:7">
      <c r="C280" s="81"/>
      <c r="D280" s="81"/>
      <c r="E280" s="82"/>
      <c r="F280" s="75"/>
      <c r="G280" s="75"/>
    </row>
    <row r="281" spans="3:7">
      <c r="C281" s="81"/>
      <c r="D281" s="81"/>
      <c r="E281" s="82"/>
      <c r="F281" s="75"/>
      <c r="G281" s="75"/>
    </row>
    <row r="282" spans="3:7">
      <c r="C282" s="81"/>
      <c r="D282" s="81"/>
      <c r="E282" s="82"/>
      <c r="F282" s="75"/>
      <c r="G282" s="75"/>
    </row>
    <row r="283" spans="3:7">
      <c r="C283" s="81"/>
      <c r="D283" s="81"/>
      <c r="E283" s="82"/>
      <c r="F283" s="75"/>
      <c r="G283" s="75"/>
    </row>
    <row r="284" spans="3:7">
      <c r="C284" s="81"/>
      <c r="D284" s="81"/>
      <c r="E284" s="82"/>
      <c r="F284" s="75"/>
      <c r="G284" s="75"/>
    </row>
    <row r="285" spans="3:7">
      <c r="C285" s="81"/>
      <c r="D285" s="81"/>
      <c r="E285" s="82"/>
      <c r="F285" s="75"/>
      <c r="G285" s="75"/>
    </row>
    <row r="286" spans="3:7">
      <c r="C286" s="81"/>
      <c r="D286" s="81"/>
      <c r="E286" s="82"/>
      <c r="F286" s="75"/>
      <c r="G286" s="75"/>
    </row>
    <row r="287" spans="3:7">
      <c r="C287" s="81"/>
      <c r="D287" s="81"/>
      <c r="E287" s="82"/>
      <c r="F287" s="75"/>
      <c r="G287" s="75"/>
    </row>
    <row r="288" spans="3:7">
      <c r="C288" s="81"/>
      <c r="D288" s="81"/>
      <c r="E288" s="82"/>
      <c r="F288" s="75"/>
      <c r="G288" s="75"/>
    </row>
    <row r="289" spans="3:7">
      <c r="C289" s="81"/>
      <c r="D289" s="81"/>
      <c r="E289" s="82"/>
      <c r="F289" s="75"/>
      <c r="G289" s="75"/>
    </row>
    <row r="290" spans="3:7">
      <c r="C290" s="81"/>
      <c r="D290" s="81"/>
      <c r="E290" s="82"/>
      <c r="F290" s="75"/>
      <c r="G290" s="75"/>
    </row>
    <row r="291" spans="3:7">
      <c r="C291" s="81"/>
      <c r="D291" s="81"/>
      <c r="E291" s="82"/>
      <c r="F291" s="75"/>
      <c r="G291" s="75"/>
    </row>
    <row r="292" spans="3:7">
      <c r="C292" s="81"/>
      <c r="D292" s="81"/>
      <c r="E292" s="82"/>
      <c r="F292" s="75"/>
      <c r="G292" s="75"/>
    </row>
    <row r="293" spans="3:7">
      <c r="C293" s="81"/>
      <c r="D293" s="81"/>
      <c r="E293" s="82"/>
      <c r="F293" s="75"/>
      <c r="G293" s="75"/>
    </row>
    <row r="294" spans="3:7">
      <c r="C294" s="81"/>
      <c r="D294" s="81"/>
      <c r="E294" s="82"/>
      <c r="F294" s="75"/>
      <c r="G294" s="75"/>
    </row>
    <row r="295" spans="3:7">
      <c r="C295" s="81"/>
      <c r="D295" s="81"/>
      <c r="E295" s="82"/>
      <c r="F295" s="75"/>
      <c r="G295" s="75"/>
    </row>
    <row r="296" spans="3:7">
      <c r="C296" s="81"/>
      <c r="D296" s="81"/>
      <c r="E296" s="82"/>
      <c r="F296" s="75"/>
      <c r="G296" s="75"/>
    </row>
    <row r="297" spans="3:7">
      <c r="C297" s="81"/>
      <c r="D297" s="81"/>
      <c r="E297" s="82"/>
      <c r="F297" s="75"/>
      <c r="G297" s="75"/>
    </row>
    <row r="298" spans="3:7">
      <c r="C298" s="81"/>
      <c r="D298" s="81"/>
      <c r="E298" s="82"/>
      <c r="F298" s="75"/>
      <c r="G298" s="75"/>
    </row>
    <row r="299" spans="3:7">
      <c r="C299" s="81"/>
      <c r="D299" s="81"/>
      <c r="E299" s="82"/>
      <c r="F299" s="75"/>
      <c r="G299" s="75"/>
    </row>
    <row r="300" spans="3:7">
      <c r="C300" s="81"/>
      <c r="D300" s="81"/>
      <c r="E300" s="82"/>
      <c r="F300" s="75"/>
      <c r="G300" s="75"/>
    </row>
    <row r="301" spans="3:7">
      <c r="C301" s="81"/>
      <c r="D301" s="81"/>
      <c r="E301" s="82"/>
      <c r="F301" s="75"/>
      <c r="G301" s="75"/>
    </row>
    <row r="302" spans="3:7">
      <c r="C302" s="81"/>
      <c r="D302" s="81"/>
      <c r="E302" s="82"/>
      <c r="F302" s="75"/>
      <c r="G302" s="75"/>
    </row>
    <row r="303" spans="3:7">
      <c r="C303" s="81"/>
      <c r="D303" s="81"/>
      <c r="E303" s="82"/>
      <c r="F303" s="75"/>
      <c r="G303" s="75"/>
    </row>
    <row r="304" spans="3:7">
      <c r="C304" s="81"/>
      <c r="D304" s="81"/>
      <c r="E304" s="82"/>
      <c r="F304" s="75"/>
      <c r="G304" s="75"/>
    </row>
    <row r="305" spans="3:7">
      <c r="C305" s="81"/>
      <c r="D305" s="81"/>
      <c r="E305" s="82"/>
      <c r="F305" s="75"/>
      <c r="G305" s="75"/>
    </row>
    <row r="306" spans="3:7">
      <c r="C306" s="81"/>
      <c r="D306" s="81"/>
      <c r="E306" s="82"/>
      <c r="F306" s="75"/>
      <c r="G306" s="75"/>
    </row>
    <row r="307" spans="3:7">
      <c r="C307" s="81"/>
      <c r="D307" s="81"/>
      <c r="E307" s="82"/>
      <c r="F307" s="75"/>
      <c r="G307" s="75"/>
    </row>
    <row r="308" spans="3:7">
      <c r="C308" s="81"/>
      <c r="D308" s="81"/>
      <c r="E308" s="82"/>
      <c r="F308" s="75"/>
      <c r="G308" s="75"/>
    </row>
    <row r="309" spans="3:7">
      <c r="C309" s="81"/>
      <c r="D309" s="81"/>
      <c r="E309" s="82"/>
      <c r="F309" s="75"/>
      <c r="G309" s="75"/>
    </row>
    <row r="310" spans="3:7">
      <c r="C310" s="81"/>
      <c r="D310" s="81"/>
      <c r="E310" s="82"/>
      <c r="F310" s="75"/>
      <c r="G310" s="75"/>
    </row>
    <row r="311" spans="3:7">
      <c r="C311" s="81"/>
      <c r="D311" s="81"/>
      <c r="E311" s="82"/>
      <c r="F311" s="75"/>
      <c r="G311" s="75"/>
    </row>
    <row r="312" spans="3:7">
      <c r="C312" s="79"/>
      <c r="D312" s="79"/>
      <c r="E312" s="80"/>
      <c r="F312" s="75"/>
      <c r="G312" s="75"/>
    </row>
    <row r="313" spans="3:7">
      <c r="C313" s="81"/>
      <c r="D313" s="81"/>
      <c r="E313" s="82"/>
      <c r="F313" s="75"/>
      <c r="G313" s="75"/>
    </row>
    <row r="314" spans="3:7">
      <c r="C314" s="81"/>
      <c r="D314" s="81"/>
      <c r="E314" s="82"/>
      <c r="F314" s="75"/>
      <c r="G314" s="75"/>
    </row>
    <row r="315" spans="3:7">
      <c r="C315" s="81"/>
      <c r="D315" s="81"/>
      <c r="E315" s="82"/>
      <c r="F315" s="75"/>
      <c r="G315" s="75"/>
    </row>
    <row r="316" spans="3:7">
      <c r="C316" s="81"/>
      <c r="D316" s="81"/>
      <c r="E316" s="82"/>
      <c r="F316" s="75"/>
      <c r="G316" s="75"/>
    </row>
    <row r="317" spans="3:7">
      <c r="C317" s="81"/>
      <c r="D317" s="81"/>
      <c r="E317" s="82"/>
      <c r="F317" s="75"/>
      <c r="G317" s="75"/>
    </row>
    <row r="318" spans="3:7">
      <c r="C318" s="81"/>
      <c r="D318" s="81"/>
      <c r="E318" s="82"/>
      <c r="F318" s="75"/>
      <c r="G318" s="75"/>
    </row>
    <row r="319" spans="3:7">
      <c r="C319" s="81"/>
      <c r="D319" s="81"/>
      <c r="E319" s="82"/>
      <c r="F319" s="75"/>
      <c r="G319" s="75"/>
    </row>
    <row r="320" spans="3:7">
      <c r="C320" s="81"/>
      <c r="D320" s="81"/>
      <c r="E320" s="82"/>
      <c r="F320" s="75"/>
      <c r="G320" s="75"/>
    </row>
    <row r="321" spans="3:7">
      <c r="C321" s="81"/>
      <c r="D321" s="81"/>
      <c r="E321" s="82"/>
      <c r="F321" s="75"/>
      <c r="G321" s="75"/>
    </row>
    <row r="322" spans="3:7">
      <c r="C322" s="81"/>
      <c r="D322" s="81"/>
      <c r="E322" s="82"/>
      <c r="F322" s="75"/>
      <c r="G322" s="75"/>
    </row>
    <row r="323" spans="3:7">
      <c r="C323" s="81"/>
      <c r="D323" s="81"/>
      <c r="E323" s="82"/>
      <c r="F323" s="75"/>
      <c r="G323" s="75"/>
    </row>
    <row r="324" spans="3:7">
      <c r="C324" s="81"/>
      <c r="D324" s="81"/>
      <c r="E324" s="82"/>
      <c r="F324" s="75"/>
      <c r="G324" s="75"/>
    </row>
    <row r="325" spans="3:7">
      <c r="C325" s="81"/>
      <c r="D325" s="81"/>
      <c r="E325" s="82"/>
      <c r="F325" s="75"/>
      <c r="G325" s="75"/>
    </row>
    <row r="326" spans="3:7">
      <c r="C326" s="81"/>
      <c r="D326" s="81"/>
      <c r="E326" s="82"/>
      <c r="F326" s="75"/>
      <c r="G326" s="75"/>
    </row>
    <row r="327" spans="3:7">
      <c r="C327" s="79"/>
      <c r="D327" s="79"/>
      <c r="E327" s="80"/>
      <c r="F327" s="75"/>
      <c r="G327" s="75"/>
    </row>
    <row r="328" spans="3:7">
      <c r="C328" s="81"/>
      <c r="D328" s="81"/>
      <c r="E328" s="82"/>
      <c r="F328" s="75"/>
      <c r="G328" s="75"/>
    </row>
    <row r="329" spans="3:7">
      <c r="C329" s="81"/>
      <c r="D329" s="81"/>
      <c r="E329" s="82"/>
      <c r="F329" s="75"/>
      <c r="G329" s="75"/>
    </row>
    <row r="330" spans="3:7">
      <c r="C330" s="81"/>
      <c r="D330" s="81"/>
      <c r="E330" s="82"/>
      <c r="F330" s="75"/>
      <c r="G330" s="75"/>
    </row>
    <row r="331" spans="3:7">
      <c r="C331" s="81"/>
      <c r="D331" s="81"/>
      <c r="E331" s="82"/>
      <c r="F331" s="75"/>
      <c r="G331" s="75"/>
    </row>
    <row r="332" spans="3:7">
      <c r="C332" s="81"/>
      <c r="D332" s="81"/>
      <c r="E332" s="82"/>
      <c r="F332" s="75"/>
      <c r="G332" s="75"/>
    </row>
    <row r="333" spans="3:7">
      <c r="C333" s="81"/>
      <c r="D333" s="81"/>
      <c r="E333" s="82"/>
      <c r="F333" s="75"/>
      <c r="G333" s="75"/>
    </row>
    <row r="334" spans="3:7">
      <c r="C334" s="81"/>
      <c r="D334" s="81"/>
      <c r="E334" s="82"/>
      <c r="F334" s="75"/>
      <c r="G334" s="75"/>
    </row>
    <row r="335" spans="3:7">
      <c r="C335" s="81"/>
      <c r="D335" s="81"/>
      <c r="E335" s="82"/>
      <c r="F335" s="75"/>
      <c r="G335" s="75"/>
    </row>
    <row r="336" spans="3:7">
      <c r="C336" s="81"/>
      <c r="D336" s="81"/>
      <c r="E336" s="82"/>
      <c r="F336" s="75"/>
      <c r="G336" s="75"/>
    </row>
    <row r="337" spans="3:7">
      <c r="C337" s="81"/>
      <c r="D337" s="81"/>
      <c r="E337" s="82"/>
      <c r="F337" s="75"/>
      <c r="G337" s="75"/>
    </row>
    <row r="338" spans="3:7">
      <c r="C338" s="81"/>
      <c r="D338" s="81"/>
      <c r="E338" s="82"/>
      <c r="F338" s="75"/>
      <c r="G338" s="75"/>
    </row>
    <row r="339" spans="3:7">
      <c r="C339" s="81"/>
      <c r="D339" s="81"/>
      <c r="E339" s="82"/>
      <c r="F339" s="75"/>
      <c r="G339" s="75"/>
    </row>
    <row r="340" spans="3:7">
      <c r="C340" s="81"/>
      <c r="D340" s="81"/>
      <c r="E340" s="82"/>
      <c r="F340" s="75"/>
      <c r="G340" s="75"/>
    </row>
    <row r="341" spans="3:7">
      <c r="C341" s="81"/>
      <c r="D341" s="81"/>
      <c r="E341" s="82"/>
      <c r="F341" s="75"/>
      <c r="G341" s="75"/>
    </row>
    <row r="342" spans="3:7">
      <c r="C342" s="81"/>
      <c r="D342" s="81"/>
      <c r="E342" s="82"/>
      <c r="F342" s="75"/>
      <c r="G342" s="75"/>
    </row>
    <row r="343" spans="3:7">
      <c r="C343" s="81"/>
      <c r="D343" s="81"/>
      <c r="E343" s="82"/>
      <c r="F343" s="75"/>
      <c r="G343" s="75"/>
    </row>
    <row r="344" spans="3:7">
      <c r="C344" s="81"/>
      <c r="D344" s="81"/>
      <c r="E344" s="82"/>
      <c r="F344" s="75"/>
      <c r="G344" s="75"/>
    </row>
    <row r="345" spans="3:7">
      <c r="C345" s="81"/>
      <c r="D345" s="81"/>
      <c r="E345" s="82"/>
      <c r="F345" s="75"/>
      <c r="G345" s="75"/>
    </row>
    <row r="346" spans="3:7">
      <c r="C346" s="81"/>
      <c r="D346" s="81"/>
      <c r="E346" s="82"/>
      <c r="F346" s="75"/>
      <c r="G346" s="75"/>
    </row>
    <row r="347" spans="3:7">
      <c r="C347" s="81"/>
      <c r="D347" s="81"/>
      <c r="E347" s="82"/>
      <c r="F347" s="75"/>
      <c r="G347" s="75"/>
    </row>
    <row r="348" spans="3:7">
      <c r="C348" s="81"/>
      <c r="D348" s="81"/>
      <c r="E348" s="82"/>
      <c r="F348" s="75"/>
      <c r="G348" s="75"/>
    </row>
    <row r="349" spans="3:7">
      <c r="C349" s="79"/>
      <c r="D349" s="79"/>
      <c r="E349" s="80"/>
      <c r="F349" s="75"/>
      <c r="G349" s="75"/>
    </row>
    <row r="350" spans="3:7">
      <c r="C350" s="81"/>
      <c r="D350" s="81"/>
      <c r="E350" s="82"/>
      <c r="F350" s="75"/>
      <c r="G350" s="75"/>
    </row>
    <row r="351" spans="3:7">
      <c r="C351" s="81"/>
      <c r="D351" s="81"/>
      <c r="E351" s="82"/>
      <c r="F351" s="75"/>
      <c r="G351" s="75"/>
    </row>
    <row r="352" spans="3:7">
      <c r="C352" s="81"/>
      <c r="D352" s="81"/>
      <c r="E352" s="82"/>
      <c r="F352" s="75"/>
      <c r="G352" s="75"/>
    </row>
    <row r="353" spans="3:7">
      <c r="C353" s="81"/>
      <c r="D353" s="81"/>
      <c r="E353" s="82"/>
      <c r="F353" s="75"/>
      <c r="G353" s="75"/>
    </row>
    <row r="354" spans="3:7">
      <c r="C354" s="81"/>
      <c r="D354" s="81"/>
      <c r="E354" s="82"/>
      <c r="F354" s="75"/>
      <c r="G354" s="75"/>
    </row>
    <row r="355" spans="3:7">
      <c r="C355" s="81"/>
      <c r="D355" s="81"/>
      <c r="E355" s="82"/>
      <c r="F355" s="75"/>
      <c r="G355" s="75"/>
    </row>
    <row r="356" spans="3:7">
      <c r="C356" s="81"/>
      <c r="D356" s="81"/>
      <c r="E356" s="82"/>
      <c r="F356" s="75"/>
      <c r="G356" s="75"/>
    </row>
    <row r="357" spans="3:7">
      <c r="C357" s="81"/>
      <c r="D357" s="81"/>
      <c r="E357" s="82"/>
      <c r="F357" s="75"/>
      <c r="G357" s="75"/>
    </row>
    <row r="358" spans="3:7">
      <c r="C358" s="81"/>
      <c r="D358" s="81"/>
      <c r="E358" s="82"/>
      <c r="F358" s="75"/>
      <c r="G358" s="75"/>
    </row>
    <row r="359" spans="3:7">
      <c r="C359" s="81"/>
      <c r="D359" s="81"/>
      <c r="E359" s="82"/>
      <c r="F359" s="75"/>
      <c r="G359" s="75"/>
    </row>
    <row r="360" spans="3:7">
      <c r="C360" s="81"/>
      <c r="D360" s="81"/>
      <c r="E360" s="82"/>
      <c r="F360" s="75"/>
      <c r="G360" s="75"/>
    </row>
    <row r="361" spans="3:7">
      <c r="C361" s="81"/>
      <c r="D361" s="81"/>
      <c r="E361" s="82"/>
      <c r="F361" s="75"/>
      <c r="G361" s="75"/>
    </row>
    <row r="362" spans="3:7">
      <c r="C362" s="81"/>
      <c r="D362" s="81"/>
      <c r="E362" s="82"/>
      <c r="F362" s="75"/>
      <c r="G362" s="75"/>
    </row>
    <row r="363" spans="3:7">
      <c r="C363" s="81"/>
      <c r="D363" s="81"/>
      <c r="E363" s="82"/>
      <c r="F363" s="75"/>
      <c r="G363" s="75"/>
    </row>
    <row r="364" spans="3:7">
      <c r="C364" s="81"/>
      <c r="D364" s="81"/>
      <c r="E364" s="82"/>
      <c r="F364" s="75"/>
      <c r="G364" s="75"/>
    </row>
    <row r="365" spans="3:7">
      <c r="C365" s="81"/>
      <c r="D365" s="81"/>
      <c r="E365" s="82"/>
      <c r="F365" s="75"/>
      <c r="G365" s="75"/>
    </row>
    <row r="366" spans="3:7">
      <c r="C366" s="81"/>
      <c r="D366" s="81"/>
      <c r="E366" s="82"/>
      <c r="F366" s="75"/>
      <c r="G366" s="75"/>
    </row>
    <row r="367" spans="3:7">
      <c r="C367" s="81"/>
      <c r="D367" s="81"/>
      <c r="E367" s="82"/>
      <c r="F367" s="75"/>
      <c r="G367" s="75"/>
    </row>
    <row r="368" spans="3:7">
      <c r="C368" s="81"/>
      <c r="D368" s="81"/>
      <c r="E368" s="82"/>
      <c r="F368" s="75"/>
      <c r="G368" s="75"/>
    </row>
    <row r="369" spans="3:7">
      <c r="C369" s="81"/>
      <c r="D369" s="81"/>
      <c r="E369" s="82"/>
      <c r="F369" s="75"/>
      <c r="G369" s="75"/>
    </row>
    <row r="370" spans="3:7">
      <c r="C370" s="81"/>
      <c r="D370" s="81"/>
      <c r="E370" s="82"/>
      <c r="F370" s="75"/>
      <c r="G370" s="75"/>
    </row>
    <row r="371" spans="3:7">
      <c r="C371" s="81"/>
      <c r="D371" s="81"/>
      <c r="E371" s="82"/>
      <c r="F371" s="75"/>
      <c r="G371" s="75"/>
    </row>
    <row r="372" spans="3:7">
      <c r="C372" s="81"/>
      <c r="D372" s="81"/>
      <c r="E372" s="82"/>
      <c r="F372" s="75"/>
      <c r="G372" s="75"/>
    </row>
    <row r="373" spans="3:7">
      <c r="C373" s="81"/>
      <c r="D373" s="81"/>
      <c r="E373" s="82"/>
      <c r="F373" s="75"/>
      <c r="G373" s="75"/>
    </row>
    <row r="374" spans="3:7">
      <c r="C374" s="81"/>
      <c r="D374" s="81"/>
      <c r="E374" s="82"/>
      <c r="F374" s="75"/>
      <c r="G374" s="75"/>
    </row>
    <row r="375" spans="3:7">
      <c r="C375" s="81"/>
      <c r="D375" s="81"/>
      <c r="E375" s="82"/>
      <c r="F375" s="75"/>
      <c r="G375" s="75"/>
    </row>
    <row r="376" spans="3:7">
      <c r="C376" s="81"/>
      <c r="D376" s="81"/>
      <c r="E376" s="82"/>
      <c r="F376" s="75"/>
      <c r="G376" s="75"/>
    </row>
    <row r="377" spans="3:7">
      <c r="C377" s="81"/>
      <c r="D377" s="81"/>
      <c r="E377" s="82"/>
      <c r="F377" s="75"/>
      <c r="G377" s="75"/>
    </row>
    <row r="378" spans="3:7">
      <c r="C378" s="81"/>
      <c r="D378" s="81"/>
      <c r="E378" s="82"/>
      <c r="F378" s="75"/>
      <c r="G378" s="75"/>
    </row>
    <row r="379" spans="3:7">
      <c r="C379" s="81"/>
      <c r="D379" s="81"/>
      <c r="E379" s="82"/>
      <c r="F379" s="75"/>
      <c r="G379" s="75"/>
    </row>
    <row r="380" spans="3:7">
      <c r="C380" s="81"/>
      <c r="D380" s="81"/>
      <c r="E380" s="82"/>
      <c r="F380" s="75"/>
      <c r="G380" s="75"/>
    </row>
    <row r="381" spans="3:7">
      <c r="C381" s="81"/>
      <c r="D381" s="81"/>
      <c r="E381" s="82"/>
      <c r="F381" s="75"/>
      <c r="G381" s="75"/>
    </row>
    <row r="382" spans="3:7">
      <c r="C382" s="81"/>
      <c r="D382" s="81"/>
      <c r="E382" s="82"/>
      <c r="F382" s="75"/>
      <c r="G382" s="75"/>
    </row>
    <row r="383" spans="3:7">
      <c r="C383" s="81"/>
      <c r="D383" s="81"/>
      <c r="E383" s="82"/>
      <c r="F383" s="75"/>
      <c r="G383" s="75"/>
    </row>
    <row r="384" spans="3:7">
      <c r="C384" s="81"/>
      <c r="D384" s="81"/>
      <c r="E384" s="82"/>
      <c r="F384" s="75"/>
      <c r="G384" s="75"/>
    </row>
    <row r="385" spans="3:7">
      <c r="C385" s="79"/>
      <c r="D385" s="79"/>
      <c r="E385" s="80"/>
      <c r="F385" s="75"/>
      <c r="G385" s="75"/>
    </row>
    <row r="386" spans="3:7">
      <c r="C386" s="81"/>
      <c r="D386" s="81"/>
      <c r="E386" s="82"/>
      <c r="F386" s="75"/>
      <c r="G386" s="75"/>
    </row>
    <row r="387" spans="3:7">
      <c r="C387" s="81"/>
      <c r="D387" s="81"/>
      <c r="E387" s="82"/>
      <c r="F387" s="75"/>
      <c r="G387" s="75"/>
    </row>
    <row r="388" spans="3:7">
      <c r="C388" s="81"/>
      <c r="D388" s="81"/>
      <c r="E388" s="82"/>
      <c r="F388" s="75"/>
      <c r="G388" s="75"/>
    </row>
    <row r="389" spans="3:7">
      <c r="C389" s="81"/>
      <c r="D389" s="81"/>
      <c r="E389" s="82"/>
      <c r="F389" s="75"/>
      <c r="G389" s="75"/>
    </row>
    <row r="390" spans="3:7">
      <c r="C390" s="81"/>
      <c r="D390" s="81"/>
      <c r="E390" s="82"/>
      <c r="F390" s="75"/>
      <c r="G390" s="75"/>
    </row>
    <row r="391" spans="3:7">
      <c r="C391" s="81"/>
      <c r="D391" s="81"/>
      <c r="E391" s="82"/>
      <c r="F391" s="75"/>
      <c r="G391" s="75"/>
    </row>
    <row r="392" spans="3:7">
      <c r="C392" s="81"/>
      <c r="D392" s="81"/>
      <c r="E392" s="82"/>
      <c r="F392" s="75"/>
      <c r="G392" s="75"/>
    </row>
    <row r="393" spans="3:7">
      <c r="C393" s="81"/>
      <c r="D393" s="81"/>
      <c r="E393" s="82"/>
      <c r="F393" s="75"/>
      <c r="G393" s="75"/>
    </row>
    <row r="394" spans="3:7">
      <c r="C394" s="81"/>
      <c r="D394" s="81"/>
      <c r="E394" s="82"/>
      <c r="F394" s="75"/>
      <c r="G394" s="75"/>
    </row>
    <row r="395" spans="3:7">
      <c r="C395" s="81"/>
      <c r="D395" s="81"/>
      <c r="E395" s="82"/>
      <c r="F395" s="75"/>
      <c r="G395" s="75"/>
    </row>
    <row r="396" spans="3:7">
      <c r="C396" s="81"/>
      <c r="D396" s="81"/>
      <c r="E396" s="82"/>
      <c r="F396" s="75"/>
      <c r="G396" s="75"/>
    </row>
    <row r="397" spans="3:7">
      <c r="C397" s="81"/>
      <c r="D397" s="81"/>
      <c r="E397" s="82"/>
      <c r="F397" s="75"/>
      <c r="G397" s="75"/>
    </row>
    <row r="398" spans="3:7">
      <c r="C398" s="81"/>
      <c r="D398" s="81"/>
      <c r="E398" s="82"/>
      <c r="F398" s="75"/>
      <c r="G398" s="75"/>
    </row>
    <row r="399" spans="3:7">
      <c r="C399" s="81"/>
      <c r="D399" s="81"/>
      <c r="E399" s="82"/>
      <c r="F399" s="75"/>
      <c r="G399" s="75"/>
    </row>
    <row r="400" spans="3:7">
      <c r="C400" s="81"/>
      <c r="D400" s="81"/>
      <c r="E400" s="82"/>
      <c r="F400" s="75"/>
      <c r="G400" s="75"/>
    </row>
    <row r="401" spans="3:7">
      <c r="C401" s="81"/>
      <c r="D401" s="81"/>
      <c r="E401" s="82"/>
      <c r="F401" s="75"/>
      <c r="G401" s="75"/>
    </row>
    <row r="402" spans="3:7">
      <c r="C402" s="81"/>
      <c r="D402" s="81"/>
      <c r="E402" s="82"/>
      <c r="F402" s="75"/>
      <c r="G402" s="75"/>
    </row>
    <row r="403" spans="3:7">
      <c r="C403" s="81"/>
      <c r="D403" s="81"/>
      <c r="E403" s="82"/>
      <c r="F403" s="75"/>
      <c r="G403" s="75"/>
    </row>
    <row r="404" spans="3:7">
      <c r="C404" s="81"/>
      <c r="D404" s="81"/>
      <c r="E404" s="82"/>
      <c r="F404" s="75"/>
      <c r="G404" s="75"/>
    </row>
    <row r="405" spans="3:7">
      <c r="C405" s="81"/>
      <c r="D405" s="81"/>
      <c r="E405" s="82"/>
      <c r="F405" s="75"/>
      <c r="G405" s="75"/>
    </row>
    <row r="406" spans="3:7">
      <c r="C406" s="81"/>
      <c r="D406" s="81"/>
      <c r="E406" s="82"/>
      <c r="F406" s="75"/>
      <c r="G406" s="75"/>
    </row>
    <row r="407" spans="3:7">
      <c r="F407" s="75"/>
      <c r="G407" s="75"/>
    </row>
    <row r="408" spans="3:7">
      <c r="F408" s="75"/>
      <c r="G408" s="75"/>
    </row>
    <row r="409" spans="3:7">
      <c r="F409" s="75"/>
      <c r="G409" s="75"/>
    </row>
    <row r="410" spans="3:7">
      <c r="F410" s="75"/>
      <c r="G410" s="75"/>
    </row>
    <row r="411" spans="3:7">
      <c r="F411" s="75"/>
      <c r="G411" s="75"/>
    </row>
  </sheetData>
  <mergeCells count="5">
    <mergeCell ref="A7:D8"/>
    <mergeCell ref="A1:G1"/>
    <mergeCell ref="E7:E10"/>
    <mergeCell ref="F8:F10"/>
    <mergeCell ref="G9:G10"/>
  </mergeCells>
  <hyperlinks>
    <hyperlink ref="A111" r:id="rId1" display="http://stat.gov.pl/statystyka-regionalna/jednostki-terytorialne/klasyfikacja-nuts/"/>
    <hyperlink ref="A114" r:id="rId2" display="http://stat.gov.pl/statystyka-regionalna/jednostki-terytorialne/klasyfikacja-nuts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9"/>
  <sheetViews>
    <sheetView workbookViewId="0">
      <selection activeCell="C7" sqref="C7:C9"/>
    </sheetView>
  </sheetViews>
  <sheetFormatPr defaultRowHeight="15"/>
  <cols>
    <col min="1" max="1" width="9" style="48"/>
    <col min="2" max="2" width="12.25" style="48" customWidth="1"/>
    <col min="3" max="3" width="21.5" style="49" customWidth="1"/>
    <col min="4" max="4" width="18.5" style="41" customWidth="1"/>
    <col min="5" max="5" width="26.375" style="8" customWidth="1"/>
    <col min="6" max="6" width="9" style="72"/>
  </cols>
  <sheetData>
    <row r="1" spans="1:5" ht="15.75">
      <c r="A1" s="93" t="s">
        <v>290</v>
      </c>
      <c r="B1" s="93"/>
      <c r="C1" s="93"/>
      <c r="D1" s="93"/>
      <c r="E1" s="93"/>
    </row>
    <row r="2" spans="1:5" ht="15.75">
      <c r="A2" s="42" t="s">
        <v>291</v>
      </c>
      <c r="B2" s="3"/>
      <c r="C2" s="43"/>
      <c r="D2" s="44"/>
      <c r="E2" s="4"/>
    </row>
    <row r="3" spans="1:5" ht="15.75">
      <c r="A3" s="5" t="str">
        <f>'TABL. 1'!A3</f>
        <v>Stan w końcu  sierpnia  2018r.</v>
      </c>
      <c r="B3" s="45"/>
      <c r="C3" s="46"/>
      <c r="D3" s="47"/>
      <c r="E3" s="6"/>
    </row>
    <row r="4" spans="1:5" ht="15.75">
      <c r="A4" s="2" t="str">
        <f>'TABL. 1'!A4</f>
        <v>As of the end of August  2018</v>
      </c>
      <c r="B4" s="42"/>
      <c r="C4" s="42"/>
      <c r="D4" s="3"/>
      <c r="E4" s="7"/>
    </row>
    <row r="6" spans="1:5">
      <c r="D6" s="50"/>
    </row>
    <row r="7" spans="1:5" ht="15.75" customHeight="1">
      <c r="A7" s="94" t="s">
        <v>292</v>
      </c>
      <c r="B7" s="94"/>
      <c r="C7" s="95" t="s">
        <v>293</v>
      </c>
      <c r="D7" s="51" t="s">
        <v>284</v>
      </c>
      <c r="E7" s="67" t="s">
        <v>689</v>
      </c>
    </row>
    <row r="8" spans="1:5" ht="15.75">
      <c r="A8" s="94"/>
      <c r="B8" s="94"/>
      <c r="C8" s="96"/>
      <c r="D8" s="52" t="s">
        <v>294</v>
      </c>
      <c r="E8" s="68" t="s">
        <v>295</v>
      </c>
    </row>
    <row r="9" spans="1:5" ht="15.75">
      <c r="A9" s="53" t="s">
        <v>278</v>
      </c>
      <c r="B9" s="53" t="s">
        <v>279</v>
      </c>
      <c r="C9" s="97"/>
      <c r="D9" s="54" t="s">
        <v>296</v>
      </c>
      <c r="E9" s="69" t="s">
        <v>690</v>
      </c>
    </row>
    <row r="10" spans="1:5" ht="14.25">
      <c r="A10" s="55">
        <v>0</v>
      </c>
      <c r="B10" s="55">
        <v>0</v>
      </c>
      <c r="C10" s="56" t="s">
        <v>7</v>
      </c>
      <c r="D10" s="57">
        <v>958.6</v>
      </c>
      <c r="E10" s="85">
        <v>5.8</v>
      </c>
    </row>
    <row r="11" spans="1:5">
      <c r="A11" s="39" t="s">
        <v>60</v>
      </c>
      <c r="B11" s="39" t="s">
        <v>10</v>
      </c>
      <c r="C11" s="58" t="s">
        <v>297</v>
      </c>
      <c r="D11" s="59">
        <v>62.2</v>
      </c>
      <c r="E11" s="37">
        <v>5.0999999999999996</v>
      </c>
    </row>
    <row r="12" spans="1:5">
      <c r="A12" s="39" t="s">
        <v>60</v>
      </c>
      <c r="B12" s="39" t="s">
        <v>9</v>
      </c>
      <c r="C12" s="60" t="s">
        <v>298</v>
      </c>
      <c r="D12" s="59">
        <v>1.3</v>
      </c>
      <c r="E12" s="37">
        <v>3.7</v>
      </c>
    </row>
    <row r="13" spans="1:5">
      <c r="A13" s="39" t="s">
        <v>60</v>
      </c>
      <c r="B13" s="39" t="s">
        <v>60</v>
      </c>
      <c r="C13" s="60" t="s">
        <v>299</v>
      </c>
      <c r="D13" s="59">
        <v>1.8</v>
      </c>
      <c r="E13" s="37">
        <v>6.2</v>
      </c>
    </row>
    <row r="14" spans="1:5">
      <c r="A14" s="39" t="s">
        <v>60</v>
      </c>
      <c r="B14" s="39" t="s">
        <v>105</v>
      </c>
      <c r="C14" s="60" t="s">
        <v>300</v>
      </c>
      <c r="D14" s="59">
        <v>2.7</v>
      </c>
      <c r="E14" s="37">
        <v>9.1999999999999993</v>
      </c>
    </row>
    <row r="15" spans="1:5">
      <c r="A15" s="39" t="s">
        <v>60</v>
      </c>
      <c r="B15" s="39" t="s">
        <v>119</v>
      </c>
      <c r="C15" s="60" t="s">
        <v>301</v>
      </c>
      <c r="D15" s="59">
        <v>1.6</v>
      </c>
      <c r="E15" s="37">
        <v>14.8</v>
      </c>
    </row>
    <row r="16" spans="1:5">
      <c r="A16" s="39" t="s">
        <v>60</v>
      </c>
      <c r="B16" s="39" t="s">
        <v>110</v>
      </c>
      <c r="C16" s="60" t="s">
        <v>302</v>
      </c>
      <c r="D16" s="59">
        <v>1.9</v>
      </c>
      <c r="E16" s="37">
        <v>11.8</v>
      </c>
    </row>
    <row r="17" spans="1:10">
      <c r="A17" s="39" t="s">
        <v>60</v>
      </c>
      <c r="B17" s="39" t="s">
        <v>134</v>
      </c>
      <c r="C17" s="60" t="s">
        <v>303</v>
      </c>
      <c r="D17" s="59">
        <v>1.6</v>
      </c>
      <c r="E17" s="37">
        <v>8.4</v>
      </c>
      <c r="J17" t="s">
        <v>684</v>
      </c>
    </row>
    <row r="18" spans="1:10">
      <c r="A18" s="39" t="s">
        <v>60</v>
      </c>
      <c r="B18" s="39" t="s">
        <v>137</v>
      </c>
      <c r="C18" s="60" t="s">
        <v>304</v>
      </c>
      <c r="D18" s="59">
        <v>0.7</v>
      </c>
      <c r="E18" s="37">
        <v>5.4</v>
      </c>
    </row>
    <row r="19" spans="1:10">
      <c r="A19" s="39" t="s">
        <v>60</v>
      </c>
      <c r="B19" s="39" t="s">
        <v>146</v>
      </c>
      <c r="C19" s="60" t="s">
        <v>305</v>
      </c>
      <c r="D19" s="59">
        <v>5.5</v>
      </c>
      <c r="E19" s="37">
        <v>11.1</v>
      </c>
    </row>
    <row r="20" spans="1:10">
      <c r="A20" s="39" t="s">
        <v>60</v>
      </c>
      <c r="B20" s="39" t="s">
        <v>208</v>
      </c>
      <c r="C20" s="60" t="s">
        <v>306</v>
      </c>
      <c r="D20" s="59">
        <v>2</v>
      </c>
      <c r="E20" s="37">
        <v>11</v>
      </c>
    </row>
    <row r="21" spans="1:10">
      <c r="A21" s="39" t="s">
        <v>60</v>
      </c>
      <c r="B21" s="39">
        <v>10</v>
      </c>
      <c r="C21" s="60" t="s">
        <v>307</v>
      </c>
      <c r="D21" s="59">
        <v>1.2</v>
      </c>
      <c r="E21" s="37">
        <v>7.4</v>
      </c>
    </row>
    <row r="22" spans="1:10">
      <c r="A22" s="39" t="s">
        <v>60</v>
      </c>
      <c r="B22" s="39">
        <v>11</v>
      </c>
      <c r="C22" s="60" t="s">
        <v>308</v>
      </c>
      <c r="D22" s="59">
        <v>1.8</v>
      </c>
      <c r="E22" s="37">
        <v>4.9000000000000004</v>
      </c>
    </row>
    <row r="23" spans="1:10">
      <c r="A23" s="39" t="s">
        <v>60</v>
      </c>
      <c r="B23" s="39">
        <v>12</v>
      </c>
      <c r="C23" s="60" t="s">
        <v>309</v>
      </c>
      <c r="D23" s="59">
        <v>1.6</v>
      </c>
      <c r="E23" s="37">
        <v>11.7</v>
      </c>
    </row>
    <row r="24" spans="1:10">
      <c r="A24" s="39" t="s">
        <v>60</v>
      </c>
      <c r="B24" s="39">
        <v>13</v>
      </c>
      <c r="C24" s="60" t="s">
        <v>310</v>
      </c>
      <c r="D24" s="59">
        <v>0.9</v>
      </c>
      <c r="E24" s="37">
        <v>6.5</v>
      </c>
    </row>
    <row r="25" spans="1:10">
      <c r="A25" s="39" t="s">
        <v>60</v>
      </c>
      <c r="B25" s="39">
        <v>14</v>
      </c>
      <c r="C25" s="60" t="s">
        <v>311</v>
      </c>
      <c r="D25" s="59">
        <v>2</v>
      </c>
      <c r="E25" s="37">
        <v>5.5</v>
      </c>
    </row>
    <row r="26" spans="1:10">
      <c r="A26" s="39" t="s">
        <v>60</v>
      </c>
      <c r="B26" s="39">
        <v>15</v>
      </c>
      <c r="C26" s="60" t="s">
        <v>312</v>
      </c>
      <c r="D26" s="59">
        <v>2.1</v>
      </c>
      <c r="E26" s="37">
        <v>5.4</v>
      </c>
    </row>
    <row r="27" spans="1:10">
      <c r="A27" s="39" t="s">
        <v>60</v>
      </c>
      <c r="B27" s="39">
        <v>16</v>
      </c>
      <c r="C27" s="60" t="s">
        <v>313</v>
      </c>
      <c r="D27" s="59">
        <v>1.6</v>
      </c>
      <c r="E27" s="37">
        <v>4.2</v>
      </c>
    </row>
    <row r="28" spans="1:10">
      <c r="A28" s="39" t="s">
        <v>60</v>
      </c>
      <c r="B28" s="39">
        <v>17</v>
      </c>
      <c r="C28" s="60" t="s">
        <v>314</v>
      </c>
      <c r="D28" s="59">
        <v>1.6</v>
      </c>
      <c r="E28" s="37">
        <v>10.6</v>
      </c>
    </row>
    <row r="29" spans="1:10">
      <c r="A29" s="39" t="s">
        <v>60</v>
      </c>
      <c r="B29" s="39">
        <v>18</v>
      </c>
      <c r="C29" s="60" t="s">
        <v>315</v>
      </c>
      <c r="D29" s="59">
        <v>1.2</v>
      </c>
      <c r="E29" s="37">
        <v>5.6</v>
      </c>
    </row>
    <row r="30" spans="1:10">
      <c r="A30" s="39" t="s">
        <v>60</v>
      </c>
      <c r="B30" s="39">
        <v>19</v>
      </c>
      <c r="C30" s="60" t="s">
        <v>316</v>
      </c>
      <c r="D30" s="59">
        <v>3.5</v>
      </c>
      <c r="E30" s="37">
        <v>6</v>
      </c>
    </row>
    <row r="31" spans="1:10">
      <c r="A31" s="39" t="s">
        <v>60</v>
      </c>
      <c r="B31" s="39">
        <v>20</v>
      </c>
      <c r="C31" s="60" t="s">
        <v>317</v>
      </c>
      <c r="D31" s="59">
        <v>1.8</v>
      </c>
      <c r="E31" s="37">
        <v>6.1</v>
      </c>
    </row>
    <row r="32" spans="1:10">
      <c r="A32" s="39" t="s">
        <v>60</v>
      </c>
      <c r="B32" s="39">
        <v>21</v>
      </c>
      <c r="C32" s="60" t="s">
        <v>318</v>
      </c>
      <c r="D32" s="59">
        <v>1.6</v>
      </c>
      <c r="E32" s="37">
        <v>13</v>
      </c>
    </row>
    <row r="33" spans="1:5">
      <c r="A33" s="39" t="s">
        <v>60</v>
      </c>
      <c r="B33" s="39">
        <v>22</v>
      </c>
      <c r="C33" s="60" t="s">
        <v>319</v>
      </c>
      <c r="D33" s="59">
        <v>1.9</v>
      </c>
      <c r="E33" s="37">
        <v>11</v>
      </c>
    </row>
    <row r="34" spans="1:5">
      <c r="A34" s="39" t="s">
        <v>60</v>
      </c>
      <c r="B34" s="39">
        <v>23</v>
      </c>
      <c r="C34" s="60" t="s">
        <v>320</v>
      </c>
      <c r="D34" s="59">
        <v>1.4</v>
      </c>
      <c r="E34" s="37">
        <v>1.9</v>
      </c>
    </row>
    <row r="35" spans="1:5">
      <c r="A35" s="39" t="s">
        <v>60</v>
      </c>
      <c r="B35" s="39">
        <v>24</v>
      </c>
      <c r="C35" s="60" t="s">
        <v>321</v>
      </c>
      <c r="D35" s="59">
        <v>2.2999999999999998</v>
      </c>
      <c r="E35" s="37">
        <v>10.6</v>
      </c>
    </row>
    <row r="36" spans="1:5">
      <c r="A36" s="39" t="s">
        <v>60</v>
      </c>
      <c r="B36" s="39">
        <v>25</v>
      </c>
      <c r="C36" s="60" t="s">
        <v>322</v>
      </c>
      <c r="D36" s="59">
        <v>1.3</v>
      </c>
      <c r="E36" s="37">
        <v>4.7</v>
      </c>
    </row>
    <row r="37" spans="1:5">
      <c r="A37" s="39" t="s">
        <v>60</v>
      </c>
      <c r="B37" s="39">
        <v>26</v>
      </c>
      <c r="C37" s="60" t="s">
        <v>323</v>
      </c>
      <c r="D37" s="59">
        <v>1.9</v>
      </c>
      <c r="E37" s="37">
        <v>14</v>
      </c>
    </row>
    <row r="38" spans="1:5">
      <c r="A38" s="39" t="s">
        <v>60</v>
      </c>
      <c r="B38" s="39">
        <v>61</v>
      </c>
      <c r="C38" s="60" t="s">
        <v>324</v>
      </c>
      <c r="D38" s="59">
        <v>1.1000000000000001</v>
      </c>
      <c r="E38" s="37">
        <v>3.2</v>
      </c>
    </row>
    <row r="39" spans="1:5">
      <c r="A39" s="39" t="s">
        <v>60</v>
      </c>
      <c r="B39" s="39">
        <v>62</v>
      </c>
      <c r="C39" s="60" t="s">
        <v>325</v>
      </c>
      <c r="D39" s="59">
        <v>2.4</v>
      </c>
      <c r="E39" s="37">
        <v>5.2</v>
      </c>
    </row>
    <row r="40" spans="1:5">
      <c r="A40" s="39" t="s">
        <v>60</v>
      </c>
      <c r="B40" s="39">
        <v>64</v>
      </c>
      <c r="C40" s="60" t="s">
        <v>326</v>
      </c>
      <c r="D40" s="59">
        <v>7.4</v>
      </c>
      <c r="E40" s="37">
        <v>1.9</v>
      </c>
    </row>
    <row r="41" spans="1:5">
      <c r="A41" s="39" t="s">
        <v>60</v>
      </c>
      <c r="B41" s="39">
        <v>65</v>
      </c>
      <c r="C41" s="60" t="s">
        <v>327</v>
      </c>
      <c r="D41" s="59">
        <v>2.5</v>
      </c>
      <c r="E41" s="37">
        <v>5.9</v>
      </c>
    </row>
    <row r="42" spans="1:5" ht="28.5">
      <c r="A42" s="38" t="s">
        <v>119</v>
      </c>
      <c r="B42" s="38" t="s">
        <v>10</v>
      </c>
      <c r="C42" s="61" t="s">
        <v>328</v>
      </c>
      <c r="D42" s="64">
        <v>70.599999999999994</v>
      </c>
      <c r="E42" s="86">
        <v>8.6</v>
      </c>
    </row>
    <row r="43" spans="1:5">
      <c r="A43" s="39" t="s">
        <v>119</v>
      </c>
      <c r="B43" s="39" t="s">
        <v>9</v>
      </c>
      <c r="C43" s="60" t="s">
        <v>329</v>
      </c>
      <c r="D43" s="59">
        <v>2.2999999999999998</v>
      </c>
      <c r="E43" s="37">
        <v>11.8</v>
      </c>
    </row>
    <row r="44" spans="1:5">
      <c r="A44" s="39" t="s">
        <v>119</v>
      </c>
      <c r="B44" s="39" t="s">
        <v>60</v>
      </c>
      <c r="C44" s="60" t="s">
        <v>330</v>
      </c>
      <c r="D44" s="59">
        <v>2.1</v>
      </c>
      <c r="E44" s="37">
        <v>6.6</v>
      </c>
    </row>
    <row r="45" spans="1:5">
      <c r="A45" s="39" t="s">
        <v>119</v>
      </c>
      <c r="B45" s="39" t="s">
        <v>105</v>
      </c>
      <c r="C45" s="60" t="s">
        <v>331</v>
      </c>
      <c r="D45" s="59">
        <v>2.4</v>
      </c>
      <c r="E45" s="37">
        <v>5.7</v>
      </c>
    </row>
    <row r="46" spans="1:5">
      <c r="A46" s="39" t="s">
        <v>119</v>
      </c>
      <c r="B46" s="39" t="s">
        <v>119</v>
      </c>
      <c r="C46" s="60" t="s">
        <v>332</v>
      </c>
      <c r="D46" s="59">
        <v>2.2000000000000002</v>
      </c>
      <c r="E46" s="37">
        <v>12.4</v>
      </c>
    </row>
    <row r="47" spans="1:5">
      <c r="A47" s="39" t="s">
        <v>119</v>
      </c>
      <c r="B47" s="39" t="s">
        <v>110</v>
      </c>
      <c r="C47" s="60" t="s">
        <v>333</v>
      </c>
      <c r="D47" s="59">
        <v>1.8</v>
      </c>
      <c r="E47" s="37">
        <v>9.6</v>
      </c>
    </row>
    <row r="48" spans="1:5">
      <c r="A48" s="39" t="s">
        <v>119</v>
      </c>
      <c r="B48" s="39" t="s">
        <v>134</v>
      </c>
      <c r="C48" s="60" t="s">
        <v>334</v>
      </c>
      <c r="D48" s="59">
        <v>1.9</v>
      </c>
      <c r="E48" s="37">
        <v>13</v>
      </c>
    </row>
    <row r="49" spans="1:5">
      <c r="A49" s="39" t="s">
        <v>119</v>
      </c>
      <c r="B49" s="39" t="s">
        <v>137</v>
      </c>
      <c r="C49" s="60" t="s">
        <v>335</v>
      </c>
      <c r="D49" s="59">
        <v>7.5</v>
      </c>
      <c r="E49" s="37">
        <v>12.4</v>
      </c>
    </row>
    <row r="50" spans="1:5">
      <c r="A50" s="39" t="s">
        <v>119</v>
      </c>
      <c r="B50" s="39" t="s">
        <v>146</v>
      </c>
      <c r="C50" s="60" t="s">
        <v>336</v>
      </c>
      <c r="D50" s="59">
        <v>3.6</v>
      </c>
      <c r="E50" s="37">
        <v>15.5</v>
      </c>
    </row>
    <row r="51" spans="1:5">
      <c r="A51" s="39" t="s">
        <v>119</v>
      </c>
      <c r="B51" s="39" t="s">
        <v>208</v>
      </c>
      <c r="C51" s="60" t="s">
        <v>337</v>
      </c>
      <c r="D51" s="59">
        <v>1.8</v>
      </c>
      <c r="E51" s="37">
        <v>10.6</v>
      </c>
    </row>
    <row r="52" spans="1:5">
      <c r="A52" s="39" t="s">
        <v>119</v>
      </c>
      <c r="B52" s="39">
        <v>10</v>
      </c>
      <c r="C52" s="60" t="s">
        <v>338</v>
      </c>
      <c r="D52" s="59">
        <v>3.2</v>
      </c>
      <c r="E52" s="37">
        <v>11.4</v>
      </c>
    </row>
    <row r="53" spans="1:5">
      <c r="A53" s="39" t="s">
        <v>119</v>
      </c>
      <c r="B53" s="39">
        <v>11</v>
      </c>
      <c r="C53" s="60" t="s">
        <v>339</v>
      </c>
      <c r="D53" s="59">
        <v>2.5</v>
      </c>
      <c r="E53" s="37">
        <v>15.9</v>
      </c>
    </row>
    <row r="54" spans="1:5">
      <c r="A54" s="39" t="s">
        <v>119</v>
      </c>
      <c r="B54" s="39">
        <v>12</v>
      </c>
      <c r="C54" s="60" t="s">
        <v>340</v>
      </c>
      <c r="D54" s="59">
        <v>1.6</v>
      </c>
      <c r="E54" s="37">
        <v>9.9</v>
      </c>
    </row>
    <row r="55" spans="1:5">
      <c r="A55" s="39" t="s">
        <v>119</v>
      </c>
      <c r="B55" s="39">
        <v>13</v>
      </c>
      <c r="C55" s="60" t="s">
        <v>341</v>
      </c>
      <c r="D55" s="59">
        <v>1.7</v>
      </c>
      <c r="E55" s="37">
        <v>11.9</v>
      </c>
    </row>
    <row r="56" spans="1:5">
      <c r="A56" s="39" t="s">
        <v>119</v>
      </c>
      <c r="B56" s="39">
        <v>14</v>
      </c>
      <c r="C56" s="60" t="s">
        <v>342</v>
      </c>
      <c r="D56" s="59">
        <v>2.2999999999999998</v>
      </c>
      <c r="E56" s="37">
        <v>6.9</v>
      </c>
    </row>
    <row r="57" spans="1:5">
      <c r="A57" s="39" t="s">
        <v>119</v>
      </c>
      <c r="B57" s="39">
        <v>15</v>
      </c>
      <c r="C57" s="60" t="s">
        <v>343</v>
      </c>
      <c r="D57" s="59">
        <v>3.9</v>
      </c>
      <c r="E57" s="37">
        <v>11.2</v>
      </c>
    </row>
    <row r="58" spans="1:5">
      <c r="A58" s="39" t="s">
        <v>119</v>
      </c>
      <c r="B58" s="39">
        <v>16</v>
      </c>
      <c r="C58" s="60" t="s">
        <v>344</v>
      </c>
      <c r="D58" s="59">
        <v>1.9</v>
      </c>
      <c r="E58" s="37">
        <v>10.7</v>
      </c>
    </row>
    <row r="59" spans="1:5">
      <c r="A59" s="39" t="s">
        <v>119</v>
      </c>
      <c r="B59" s="39">
        <v>17</v>
      </c>
      <c r="C59" s="60" t="s">
        <v>345</v>
      </c>
      <c r="D59" s="59">
        <v>1.6</v>
      </c>
      <c r="E59" s="37">
        <v>12.4</v>
      </c>
    </row>
    <row r="60" spans="1:5">
      <c r="A60" s="39" t="s">
        <v>119</v>
      </c>
      <c r="B60" s="39">
        <v>18</v>
      </c>
      <c r="C60" s="60" t="s">
        <v>346</v>
      </c>
      <c r="D60" s="59">
        <v>4.9000000000000004</v>
      </c>
      <c r="E60" s="37">
        <v>15.3</v>
      </c>
    </row>
    <row r="61" spans="1:5">
      <c r="A61" s="39" t="s">
        <v>119</v>
      </c>
      <c r="B61" s="39">
        <v>19</v>
      </c>
      <c r="C61" s="60" t="s">
        <v>347</v>
      </c>
      <c r="D61" s="59">
        <v>2.5</v>
      </c>
      <c r="E61" s="37">
        <v>10.4</v>
      </c>
    </row>
    <row r="62" spans="1:5">
      <c r="A62" s="39" t="s">
        <v>119</v>
      </c>
      <c r="B62" s="39">
        <v>61</v>
      </c>
      <c r="C62" s="60" t="s">
        <v>348</v>
      </c>
      <c r="D62" s="59">
        <v>6.2</v>
      </c>
      <c r="E62" s="37">
        <v>3.7</v>
      </c>
    </row>
    <row r="63" spans="1:5">
      <c r="A63" s="39" t="s">
        <v>119</v>
      </c>
      <c r="B63" s="39">
        <v>62</v>
      </c>
      <c r="C63" s="60" t="s">
        <v>349</v>
      </c>
      <c r="D63" s="59">
        <v>3.3</v>
      </c>
      <c r="E63" s="37">
        <v>9.3000000000000007</v>
      </c>
    </row>
    <row r="64" spans="1:5">
      <c r="A64" s="39" t="s">
        <v>119</v>
      </c>
      <c r="B64" s="39">
        <v>63</v>
      </c>
      <c r="C64" s="60" t="s">
        <v>350</v>
      </c>
      <c r="D64" s="59">
        <v>4.5</v>
      </c>
      <c r="E64" s="37">
        <v>4.8</v>
      </c>
    </row>
    <row r="65" spans="1:5">
      <c r="A65" s="39" t="s">
        <v>119</v>
      </c>
      <c r="B65" s="39">
        <v>64</v>
      </c>
      <c r="C65" s="60" t="s">
        <v>351</v>
      </c>
      <c r="D65" s="59">
        <v>5</v>
      </c>
      <c r="E65" s="37">
        <v>10.5</v>
      </c>
    </row>
    <row r="66" spans="1:5" ht="14.25">
      <c r="A66" s="38" t="s">
        <v>134</v>
      </c>
      <c r="B66" s="38" t="s">
        <v>10</v>
      </c>
      <c r="C66" s="61" t="s">
        <v>352</v>
      </c>
      <c r="D66" s="64">
        <v>71.900000000000006</v>
      </c>
      <c r="E66" s="86">
        <v>7.8</v>
      </c>
    </row>
    <row r="67" spans="1:5">
      <c r="A67" s="39" t="s">
        <v>134</v>
      </c>
      <c r="B67" s="39" t="s">
        <v>9</v>
      </c>
      <c r="C67" s="60" t="s">
        <v>353</v>
      </c>
      <c r="D67" s="59">
        <v>4.5</v>
      </c>
      <c r="E67" s="37">
        <v>10.199999999999999</v>
      </c>
    </row>
    <row r="68" spans="1:5">
      <c r="A68" s="39" t="s">
        <v>134</v>
      </c>
      <c r="B68" s="39" t="s">
        <v>60</v>
      </c>
      <c r="C68" s="60" t="s">
        <v>354</v>
      </c>
      <c r="D68" s="59">
        <v>2.2000000000000002</v>
      </c>
      <c r="E68" s="37">
        <v>4.7</v>
      </c>
    </row>
    <row r="69" spans="1:5">
      <c r="A69" s="39" t="s">
        <v>134</v>
      </c>
      <c r="B69" s="39" t="s">
        <v>105</v>
      </c>
      <c r="C69" s="60" t="s">
        <v>355</v>
      </c>
      <c r="D69" s="59">
        <v>3.9</v>
      </c>
      <c r="E69" s="37">
        <v>12.8</v>
      </c>
    </row>
    <row r="70" spans="1:5">
      <c r="A70" s="39" t="s">
        <v>134</v>
      </c>
      <c r="B70" s="39" t="s">
        <v>119</v>
      </c>
      <c r="C70" s="60" t="s">
        <v>356</v>
      </c>
      <c r="D70" s="59">
        <v>3.3</v>
      </c>
      <c r="E70" s="37">
        <v>12.3</v>
      </c>
    </row>
    <row r="71" spans="1:5">
      <c r="A71" s="39" t="s">
        <v>134</v>
      </c>
      <c r="B71" s="39" t="s">
        <v>110</v>
      </c>
      <c r="C71" s="60" t="s">
        <v>357</v>
      </c>
      <c r="D71" s="59">
        <v>2</v>
      </c>
      <c r="E71" s="37">
        <v>8.5</v>
      </c>
    </row>
    <row r="72" spans="1:5">
      <c r="A72" s="39" t="s">
        <v>134</v>
      </c>
      <c r="B72" s="39" t="s">
        <v>134</v>
      </c>
      <c r="C72" s="60" t="s">
        <v>358</v>
      </c>
      <c r="D72" s="59">
        <v>3.3</v>
      </c>
      <c r="E72" s="37">
        <v>11.6</v>
      </c>
    </row>
    <row r="73" spans="1:5">
      <c r="A73" s="39" t="s">
        <v>134</v>
      </c>
      <c r="B73" s="39" t="s">
        <v>137</v>
      </c>
      <c r="C73" s="60" t="s">
        <v>359</v>
      </c>
      <c r="D73" s="59">
        <v>4.0999999999999996</v>
      </c>
      <c r="E73" s="37">
        <v>9.5</v>
      </c>
    </row>
    <row r="74" spans="1:5">
      <c r="A74" s="39" t="s">
        <v>134</v>
      </c>
      <c r="B74" s="39" t="s">
        <v>146</v>
      </c>
      <c r="C74" s="60" t="s">
        <v>360</v>
      </c>
      <c r="D74" s="59">
        <v>3.9</v>
      </c>
      <c r="E74" s="37">
        <v>10.5</v>
      </c>
    </row>
    <row r="75" spans="1:5">
      <c r="A75" s="39" t="s">
        <v>134</v>
      </c>
      <c r="B75" s="39" t="s">
        <v>208</v>
      </c>
      <c r="C75" s="60" t="s">
        <v>361</v>
      </c>
      <c r="D75" s="59">
        <v>3.7</v>
      </c>
      <c r="E75" s="37">
        <v>6.5</v>
      </c>
    </row>
    <row r="76" spans="1:5">
      <c r="A76" s="39" t="s">
        <v>134</v>
      </c>
      <c r="B76" s="39">
        <v>10</v>
      </c>
      <c r="C76" s="60" t="s">
        <v>362</v>
      </c>
      <c r="D76" s="59">
        <v>1.3</v>
      </c>
      <c r="E76" s="37">
        <v>5</v>
      </c>
    </row>
    <row r="77" spans="1:5">
      <c r="A77" s="39" t="s">
        <v>134</v>
      </c>
      <c r="B77" s="39">
        <v>11</v>
      </c>
      <c r="C77" s="60" t="s">
        <v>363</v>
      </c>
      <c r="D77" s="59">
        <v>1.8</v>
      </c>
      <c r="E77" s="37">
        <v>4</v>
      </c>
    </row>
    <row r="78" spans="1:5">
      <c r="A78" s="39" t="s">
        <v>134</v>
      </c>
      <c r="B78" s="39">
        <v>12</v>
      </c>
      <c r="C78" s="60" t="s">
        <v>364</v>
      </c>
      <c r="D78" s="59">
        <v>2.2999999999999998</v>
      </c>
      <c r="E78" s="37">
        <v>8.4</v>
      </c>
    </row>
    <row r="79" spans="1:5">
      <c r="A79" s="39" t="s">
        <v>134</v>
      </c>
      <c r="B79" s="39">
        <v>13</v>
      </c>
      <c r="C79" s="60" t="s">
        <v>365</v>
      </c>
      <c r="D79" s="59">
        <v>1</v>
      </c>
      <c r="E79" s="37">
        <v>7.2</v>
      </c>
    </row>
    <row r="80" spans="1:5">
      <c r="A80" s="39" t="s">
        <v>134</v>
      </c>
      <c r="B80" s="39">
        <v>14</v>
      </c>
      <c r="C80" s="60" t="s">
        <v>366</v>
      </c>
      <c r="D80" s="59">
        <v>2.8</v>
      </c>
      <c r="E80" s="37">
        <v>5.7</v>
      </c>
    </row>
    <row r="81" spans="1:5">
      <c r="A81" s="39" t="s">
        <v>134</v>
      </c>
      <c r="B81" s="39">
        <v>15</v>
      </c>
      <c r="C81" s="60" t="s">
        <v>367</v>
      </c>
      <c r="D81" s="59">
        <v>1.8</v>
      </c>
      <c r="E81" s="37">
        <v>7.1</v>
      </c>
    </row>
    <row r="82" spans="1:5">
      <c r="A82" s="39" t="s">
        <v>134</v>
      </c>
      <c r="B82" s="39">
        <v>16</v>
      </c>
      <c r="C82" s="60" t="s">
        <v>368</v>
      </c>
      <c r="D82" s="59">
        <v>1.8</v>
      </c>
      <c r="E82" s="37">
        <v>8.1</v>
      </c>
    </row>
    <row r="83" spans="1:5">
      <c r="A83" s="39" t="s">
        <v>134</v>
      </c>
      <c r="B83" s="39">
        <v>17</v>
      </c>
      <c r="C83" s="60" t="s">
        <v>316</v>
      </c>
      <c r="D83" s="59">
        <v>2.4</v>
      </c>
      <c r="E83" s="37">
        <v>9</v>
      </c>
    </row>
    <row r="84" spans="1:5">
      <c r="A84" s="39" t="s">
        <v>134</v>
      </c>
      <c r="B84" s="39">
        <v>18</v>
      </c>
      <c r="C84" s="60" t="s">
        <v>369</v>
      </c>
      <c r="D84" s="59">
        <v>2</v>
      </c>
      <c r="E84" s="37">
        <v>5.5</v>
      </c>
    </row>
    <row r="85" spans="1:5">
      <c r="A85" s="39" t="s">
        <v>134</v>
      </c>
      <c r="B85" s="39">
        <v>19</v>
      </c>
      <c r="C85" s="60" t="s">
        <v>370</v>
      </c>
      <c r="D85" s="59">
        <v>2</v>
      </c>
      <c r="E85" s="37">
        <v>14.2</v>
      </c>
    </row>
    <row r="86" spans="1:5">
      <c r="A86" s="39" t="s">
        <v>134</v>
      </c>
      <c r="B86" s="39">
        <v>20</v>
      </c>
      <c r="C86" s="60" t="s">
        <v>371</v>
      </c>
      <c r="D86" s="59">
        <v>3.8</v>
      </c>
      <c r="E86" s="37">
        <v>8.6999999999999993</v>
      </c>
    </row>
    <row r="87" spans="1:5">
      <c r="A87" s="39" t="s">
        <v>134</v>
      </c>
      <c r="B87" s="39">
        <v>61</v>
      </c>
      <c r="C87" s="60" t="s">
        <v>372</v>
      </c>
      <c r="D87" s="59">
        <v>2.6</v>
      </c>
      <c r="E87" s="37">
        <v>10.9</v>
      </c>
    </row>
    <row r="88" spans="1:5">
      <c r="A88" s="39" t="s">
        <v>134</v>
      </c>
      <c r="B88" s="39">
        <v>62</v>
      </c>
      <c r="C88" s="60" t="s">
        <v>373</v>
      </c>
      <c r="D88" s="59">
        <v>2.7</v>
      </c>
      <c r="E88" s="37">
        <v>11.3</v>
      </c>
    </row>
    <row r="89" spans="1:5">
      <c r="A89" s="39" t="s">
        <v>134</v>
      </c>
      <c r="B89" s="39">
        <v>63</v>
      </c>
      <c r="C89" s="60" t="s">
        <v>374</v>
      </c>
      <c r="D89" s="59">
        <v>10.3</v>
      </c>
      <c r="E89" s="37">
        <v>5.7</v>
      </c>
    </row>
    <row r="90" spans="1:5">
      <c r="A90" s="39" t="s">
        <v>134</v>
      </c>
      <c r="B90" s="39">
        <v>64</v>
      </c>
      <c r="C90" s="60" t="s">
        <v>375</v>
      </c>
      <c r="D90" s="59">
        <v>2.6</v>
      </c>
      <c r="E90" s="37">
        <v>9.3000000000000007</v>
      </c>
    </row>
    <row r="91" spans="1:5" ht="14.25">
      <c r="A91" s="38" t="s">
        <v>146</v>
      </c>
      <c r="B91" s="38" t="s">
        <v>10</v>
      </c>
      <c r="C91" s="61" t="s">
        <v>376</v>
      </c>
      <c r="D91" s="64">
        <v>21.8</v>
      </c>
      <c r="E91" s="86">
        <v>5.8</v>
      </c>
    </row>
    <row r="92" spans="1:5">
      <c r="A92" s="39" t="s">
        <v>146</v>
      </c>
      <c r="B92" s="39" t="s">
        <v>9</v>
      </c>
      <c r="C92" s="60" t="s">
        <v>377</v>
      </c>
      <c r="D92" s="59">
        <v>1.1000000000000001</v>
      </c>
      <c r="E92" s="37">
        <v>4.3</v>
      </c>
    </row>
    <row r="93" spans="1:5">
      <c r="A93" s="39" t="s">
        <v>146</v>
      </c>
      <c r="B93" s="39" t="s">
        <v>60</v>
      </c>
      <c r="C93" s="60" t="s">
        <v>378</v>
      </c>
      <c r="D93" s="59">
        <v>1.7</v>
      </c>
      <c r="E93" s="37">
        <v>9.9</v>
      </c>
    </row>
    <row r="94" spans="1:5">
      <c r="A94" s="39" t="s">
        <v>146</v>
      </c>
      <c r="B94" s="39" t="s">
        <v>105</v>
      </c>
      <c r="C94" s="60" t="s">
        <v>379</v>
      </c>
      <c r="D94" s="59">
        <v>2.4</v>
      </c>
      <c r="E94" s="37">
        <v>12.1</v>
      </c>
    </row>
    <row r="95" spans="1:5">
      <c r="A95" s="39" t="s">
        <v>146</v>
      </c>
      <c r="B95" s="39" t="s">
        <v>119</v>
      </c>
      <c r="C95" s="60" t="s">
        <v>380</v>
      </c>
      <c r="D95" s="59">
        <v>2.4</v>
      </c>
      <c r="E95" s="37">
        <v>8.6</v>
      </c>
    </row>
    <row r="96" spans="1:5">
      <c r="A96" s="39" t="s">
        <v>146</v>
      </c>
      <c r="B96" s="39" t="s">
        <v>110</v>
      </c>
      <c r="C96" s="60" t="s">
        <v>381</v>
      </c>
      <c r="D96" s="59">
        <v>0.4</v>
      </c>
      <c r="E96" s="37">
        <v>2.2999999999999998</v>
      </c>
    </row>
    <row r="97" spans="1:5">
      <c r="A97" s="39" t="s">
        <v>146</v>
      </c>
      <c r="B97" s="39" t="s">
        <v>134</v>
      </c>
      <c r="C97" s="60" t="s">
        <v>382</v>
      </c>
      <c r="D97" s="59">
        <v>1.7</v>
      </c>
      <c r="E97" s="37">
        <v>10</v>
      </c>
    </row>
    <row r="98" spans="1:5">
      <c r="A98" s="39" t="s">
        <v>146</v>
      </c>
      <c r="B98" s="39" t="s">
        <v>137</v>
      </c>
      <c r="C98" s="60" t="s">
        <v>383</v>
      </c>
      <c r="D98" s="59">
        <v>0.8</v>
      </c>
      <c r="E98" s="37">
        <v>6.6</v>
      </c>
    </row>
    <row r="99" spans="1:5">
      <c r="A99" s="39" t="s">
        <v>146</v>
      </c>
      <c r="B99" s="39" t="s">
        <v>146</v>
      </c>
      <c r="C99" s="60" t="s">
        <v>384</v>
      </c>
      <c r="D99" s="59">
        <v>1.1000000000000001</v>
      </c>
      <c r="E99" s="37">
        <v>4.5</v>
      </c>
    </row>
    <row r="100" spans="1:5">
      <c r="A100" s="39" t="s">
        <v>146</v>
      </c>
      <c r="B100" s="39" t="s">
        <v>208</v>
      </c>
      <c r="C100" s="60" t="s">
        <v>385</v>
      </c>
      <c r="D100" s="59">
        <v>1.8</v>
      </c>
      <c r="E100" s="37">
        <v>6.7</v>
      </c>
    </row>
    <row r="101" spans="1:5">
      <c r="A101" s="39" t="s">
        <v>146</v>
      </c>
      <c r="B101" s="39">
        <v>10</v>
      </c>
      <c r="C101" s="60" t="s">
        <v>386</v>
      </c>
      <c r="D101" s="59">
        <v>1.9</v>
      </c>
      <c r="E101" s="37">
        <v>9.1999999999999993</v>
      </c>
    </row>
    <row r="102" spans="1:5">
      <c r="A102" s="39" t="s">
        <v>146</v>
      </c>
      <c r="B102" s="39">
        <v>11</v>
      </c>
      <c r="C102" s="60" t="s">
        <v>387</v>
      </c>
      <c r="D102" s="59">
        <v>1.9</v>
      </c>
      <c r="E102" s="37">
        <v>5.7</v>
      </c>
    </row>
    <row r="103" spans="1:5">
      <c r="A103" s="39" t="s">
        <v>146</v>
      </c>
      <c r="B103" s="39">
        <v>12</v>
      </c>
      <c r="C103" s="60" t="s">
        <v>388</v>
      </c>
      <c r="D103" s="59">
        <v>1</v>
      </c>
      <c r="E103" s="37">
        <v>7.5</v>
      </c>
    </row>
    <row r="104" spans="1:5" ht="30">
      <c r="A104" s="39" t="s">
        <v>146</v>
      </c>
      <c r="B104" s="39">
        <v>61</v>
      </c>
      <c r="C104" s="60" t="s">
        <v>389</v>
      </c>
      <c r="D104" s="59">
        <v>1.4</v>
      </c>
      <c r="E104" s="37">
        <v>2.5</v>
      </c>
    </row>
    <row r="105" spans="1:5">
      <c r="A105" s="39" t="s">
        <v>146</v>
      </c>
      <c r="B105" s="39">
        <v>62</v>
      </c>
      <c r="C105" s="60" t="s">
        <v>390</v>
      </c>
      <c r="D105" s="59">
        <v>2.2000000000000002</v>
      </c>
      <c r="E105" s="37">
        <v>3.3</v>
      </c>
    </row>
    <row r="106" spans="1:5" ht="14.25">
      <c r="A106" s="38">
        <v>10</v>
      </c>
      <c r="B106" s="38" t="s">
        <v>10</v>
      </c>
      <c r="C106" s="61" t="s">
        <v>391</v>
      </c>
      <c r="D106" s="64">
        <v>66.2</v>
      </c>
      <c r="E106" s="86">
        <v>6.1</v>
      </c>
    </row>
    <row r="107" spans="1:5" ht="15.75">
      <c r="A107" s="35">
        <v>10</v>
      </c>
      <c r="B107" s="35" t="s">
        <v>9</v>
      </c>
      <c r="C107" s="36" t="s">
        <v>392</v>
      </c>
      <c r="D107" s="59">
        <v>2.9</v>
      </c>
      <c r="E107" s="37">
        <v>5.4</v>
      </c>
    </row>
    <row r="108" spans="1:5" ht="15.75">
      <c r="A108" s="35">
        <v>10</v>
      </c>
      <c r="B108" s="35" t="s">
        <v>60</v>
      </c>
      <c r="C108" s="36" t="s">
        <v>393</v>
      </c>
      <c r="D108" s="59">
        <v>3.7</v>
      </c>
      <c r="E108" s="37">
        <v>9.1</v>
      </c>
    </row>
    <row r="109" spans="1:5" ht="15.75">
      <c r="A109" s="35">
        <v>10</v>
      </c>
      <c r="B109" s="35" t="s">
        <v>105</v>
      </c>
      <c r="C109" s="36" t="s">
        <v>394</v>
      </c>
      <c r="D109" s="59">
        <v>1.4</v>
      </c>
      <c r="E109" s="37">
        <v>7.8</v>
      </c>
    </row>
    <row r="110" spans="1:5" ht="15.75">
      <c r="A110" s="35">
        <v>10</v>
      </c>
      <c r="B110" s="35" t="s">
        <v>119</v>
      </c>
      <c r="C110" s="36" t="s">
        <v>395</v>
      </c>
      <c r="D110" s="59">
        <v>1.5</v>
      </c>
      <c r="E110" s="37">
        <v>7.1</v>
      </c>
    </row>
    <row r="111" spans="1:5" ht="15.75">
      <c r="A111" s="35">
        <v>10</v>
      </c>
      <c r="B111" s="35" t="s">
        <v>110</v>
      </c>
      <c r="C111" s="36" t="s">
        <v>396</v>
      </c>
      <c r="D111" s="59">
        <v>1.8</v>
      </c>
      <c r="E111" s="37">
        <v>5.5</v>
      </c>
    </row>
    <row r="112" spans="1:5" ht="15.75">
      <c r="A112" s="35">
        <v>10</v>
      </c>
      <c r="B112" s="35" t="s">
        <v>134</v>
      </c>
      <c r="C112" s="36" t="s">
        <v>397</v>
      </c>
      <c r="D112" s="59">
        <v>2</v>
      </c>
      <c r="E112" s="37">
        <v>7.2</v>
      </c>
    </row>
    <row r="113" spans="1:5" ht="15.75">
      <c r="A113" s="35">
        <v>10</v>
      </c>
      <c r="B113" s="35" t="s">
        <v>137</v>
      </c>
      <c r="C113" s="36" t="s">
        <v>398</v>
      </c>
      <c r="D113" s="59">
        <v>1.6</v>
      </c>
      <c r="E113" s="37">
        <v>5.4</v>
      </c>
    </row>
    <row r="114" spans="1:5" ht="15.75">
      <c r="A114" s="35">
        <v>10</v>
      </c>
      <c r="B114" s="35" t="s">
        <v>146</v>
      </c>
      <c r="C114" s="36" t="s">
        <v>399</v>
      </c>
      <c r="D114" s="59">
        <v>3.3</v>
      </c>
      <c r="E114" s="37">
        <v>7.2</v>
      </c>
    </row>
    <row r="115" spans="1:5" ht="15.75">
      <c r="A115" s="35">
        <v>10</v>
      </c>
      <c r="B115" s="35" t="s">
        <v>208</v>
      </c>
      <c r="C115" s="36" t="s">
        <v>400</v>
      </c>
      <c r="D115" s="59">
        <v>1.5</v>
      </c>
      <c r="E115" s="37">
        <v>7.2</v>
      </c>
    </row>
    <row r="116" spans="1:5" ht="15.75">
      <c r="A116" s="35">
        <v>10</v>
      </c>
      <c r="B116" s="35">
        <v>10</v>
      </c>
      <c r="C116" s="36" t="s">
        <v>401</v>
      </c>
      <c r="D116" s="59">
        <v>1.8</v>
      </c>
      <c r="E116" s="37">
        <v>5.5</v>
      </c>
    </row>
    <row r="117" spans="1:5" ht="15.75">
      <c r="A117" s="35">
        <v>10</v>
      </c>
      <c r="B117" s="35">
        <v>11</v>
      </c>
      <c r="C117" s="36" t="s">
        <v>402</v>
      </c>
      <c r="D117" s="59">
        <v>1.1000000000000001</v>
      </c>
      <c r="E117" s="37">
        <v>6.4</v>
      </c>
    </row>
    <row r="118" spans="1:5" ht="15.75">
      <c r="A118" s="35">
        <v>10</v>
      </c>
      <c r="B118" s="35">
        <v>12</v>
      </c>
      <c r="C118" s="36" t="s">
        <v>403</v>
      </c>
      <c r="D118" s="59">
        <v>2.8</v>
      </c>
      <c r="E118" s="37">
        <v>6.1</v>
      </c>
    </row>
    <row r="119" spans="1:5" ht="15.75">
      <c r="A119" s="35">
        <v>10</v>
      </c>
      <c r="B119" s="35">
        <v>13</v>
      </c>
      <c r="C119" s="36" t="s">
        <v>404</v>
      </c>
      <c r="D119" s="59">
        <v>0.8</v>
      </c>
      <c r="E119" s="37">
        <v>3.8</v>
      </c>
    </row>
    <row r="120" spans="1:5" ht="15.75">
      <c r="A120" s="35">
        <v>10</v>
      </c>
      <c r="B120" s="35">
        <v>14</v>
      </c>
      <c r="C120" s="36" t="s">
        <v>405</v>
      </c>
      <c r="D120" s="59">
        <v>2.9</v>
      </c>
      <c r="E120" s="37">
        <v>5.5</v>
      </c>
    </row>
    <row r="121" spans="1:5" ht="15.75">
      <c r="A121" s="35">
        <v>10</v>
      </c>
      <c r="B121" s="35">
        <v>15</v>
      </c>
      <c r="C121" s="36" t="s">
        <v>406</v>
      </c>
      <c r="D121" s="59">
        <v>0.6</v>
      </c>
      <c r="E121" s="37">
        <v>3.7</v>
      </c>
    </row>
    <row r="122" spans="1:5" ht="15.75">
      <c r="A122" s="35">
        <v>10</v>
      </c>
      <c r="B122" s="35">
        <v>16</v>
      </c>
      <c r="C122" s="36" t="s">
        <v>369</v>
      </c>
      <c r="D122" s="59">
        <v>3.3</v>
      </c>
      <c r="E122" s="37">
        <v>6.9</v>
      </c>
    </row>
    <row r="123" spans="1:5" ht="15.75">
      <c r="A123" s="35">
        <v>10</v>
      </c>
      <c r="B123" s="35">
        <v>17</v>
      </c>
      <c r="C123" s="36" t="s">
        <v>407</v>
      </c>
      <c r="D123" s="59">
        <v>2.2000000000000002</v>
      </c>
      <c r="E123" s="37">
        <v>6.6</v>
      </c>
    </row>
    <row r="124" spans="1:5" ht="15.75">
      <c r="A124" s="35">
        <v>10</v>
      </c>
      <c r="B124" s="35">
        <v>18</v>
      </c>
      <c r="C124" s="36" t="s">
        <v>408</v>
      </c>
      <c r="D124" s="59">
        <v>0.8</v>
      </c>
      <c r="E124" s="37">
        <v>4.4000000000000004</v>
      </c>
    </row>
    <row r="125" spans="1:5" ht="15.75">
      <c r="A125" s="35">
        <v>10</v>
      </c>
      <c r="B125" s="35">
        <v>19</v>
      </c>
      <c r="C125" s="36" t="s">
        <v>409</v>
      </c>
      <c r="D125" s="59">
        <v>1.9</v>
      </c>
      <c r="E125" s="37">
        <v>7.1</v>
      </c>
    </row>
    <row r="126" spans="1:5" ht="15.75">
      <c r="A126" s="35">
        <v>10</v>
      </c>
      <c r="B126" s="35">
        <v>20</v>
      </c>
      <c r="C126" s="36" t="s">
        <v>410</v>
      </c>
      <c r="D126" s="59">
        <v>4.3</v>
      </c>
      <c r="E126" s="37">
        <v>6.9</v>
      </c>
    </row>
    <row r="127" spans="1:5" ht="15.75">
      <c r="A127" s="35">
        <v>10</v>
      </c>
      <c r="B127" s="35">
        <v>21</v>
      </c>
      <c r="C127" s="36" t="s">
        <v>411</v>
      </c>
      <c r="D127" s="59">
        <v>0.8</v>
      </c>
      <c r="E127" s="37">
        <v>6.5</v>
      </c>
    </row>
    <row r="128" spans="1:5" ht="15.75">
      <c r="A128" s="35">
        <v>10</v>
      </c>
      <c r="B128" s="35">
        <v>61</v>
      </c>
      <c r="C128" s="36" t="s">
        <v>412</v>
      </c>
      <c r="D128" s="59">
        <v>20.2</v>
      </c>
      <c r="E128" s="37">
        <v>5.7</v>
      </c>
    </row>
    <row r="129" spans="1:5" ht="31.5">
      <c r="A129" s="35">
        <v>10</v>
      </c>
      <c r="B129" s="35">
        <v>62</v>
      </c>
      <c r="C129" s="36" t="s">
        <v>413</v>
      </c>
      <c r="D129" s="59">
        <v>2</v>
      </c>
      <c r="E129" s="37">
        <v>5.6</v>
      </c>
    </row>
    <row r="130" spans="1:5" ht="15.75">
      <c r="A130" s="35">
        <v>10</v>
      </c>
      <c r="B130" s="35">
        <v>63</v>
      </c>
      <c r="C130" s="36" t="s">
        <v>414</v>
      </c>
      <c r="D130" s="59">
        <v>1</v>
      </c>
      <c r="E130" s="37">
        <v>5.6</v>
      </c>
    </row>
    <row r="131" spans="1:5" ht="14.25">
      <c r="A131" s="38">
        <v>12</v>
      </c>
      <c r="B131" s="38" t="s">
        <v>10</v>
      </c>
      <c r="C131" s="61" t="s">
        <v>415</v>
      </c>
      <c r="D131" s="64">
        <v>70.599999999999994</v>
      </c>
      <c r="E131" s="86">
        <v>4.7</v>
      </c>
    </row>
    <row r="132" spans="1:5">
      <c r="A132" s="39">
        <v>12</v>
      </c>
      <c r="B132" s="39" t="s">
        <v>9</v>
      </c>
      <c r="C132" s="60" t="s">
        <v>416</v>
      </c>
      <c r="D132" s="59">
        <v>1.9</v>
      </c>
      <c r="E132" s="37">
        <v>4.5</v>
      </c>
    </row>
    <row r="133" spans="1:5">
      <c r="A133" s="39">
        <v>12</v>
      </c>
      <c r="B133" s="39" t="s">
        <v>60</v>
      </c>
      <c r="C133" s="60" t="s">
        <v>417</v>
      </c>
      <c r="D133" s="59">
        <v>2</v>
      </c>
      <c r="E133" s="37">
        <v>5.7</v>
      </c>
    </row>
    <row r="134" spans="1:5">
      <c r="A134" s="39">
        <v>12</v>
      </c>
      <c r="B134" s="39" t="s">
        <v>105</v>
      </c>
      <c r="C134" s="60" t="s">
        <v>418</v>
      </c>
      <c r="D134" s="59">
        <v>3.3</v>
      </c>
      <c r="E134" s="37">
        <v>8.1</v>
      </c>
    </row>
    <row r="135" spans="1:5">
      <c r="A135" s="39">
        <v>12</v>
      </c>
      <c r="B135" s="39" t="s">
        <v>119</v>
      </c>
      <c r="C135" s="60" t="s">
        <v>419</v>
      </c>
      <c r="D135" s="59">
        <v>2.5</v>
      </c>
      <c r="E135" s="37">
        <v>10.9</v>
      </c>
    </row>
    <row r="136" spans="1:5">
      <c r="A136" s="39">
        <v>12</v>
      </c>
      <c r="B136" s="39" t="s">
        <v>110</v>
      </c>
      <c r="C136" s="60" t="s">
        <v>420</v>
      </c>
      <c r="D136" s="59">
        <v>2.4</v>
      </c>
      <c r="E136" s="37">
        <v>5.3</v>
      </c>
    </row>
    <row r="137" spans="1:5">
      <c r="A137" s="39">
        <v>12</v>
      </c>
      <c r="B137" s="39" t="s">
        <v>134</v>
      </c>
      <c r="C137" s="60" t="s">
        <v>421</v>
      </c>
      <c r="D137" s="59">
        <v>4.4000000000000004</v>
      </c>
      <c r="E137" s="37">
        <v>4.0999999999999996</v>
      </c>
    </row>
    <row r="138" spans="1:5">
      <c r="A138" s="39">
        <v>12</v>
      </c>
      <c r="B138" s="39" t="s">
        <v>137</v>
      </c>
      <c r="C138" s="60" t="s">
        <v>422</v>
      </c>
      <c r="D138" s="59">
        <v>4.2</v>
      </c>
      <c r="E138" s="37">
        <v>7.6</v>
      </c>
    </row>
    <row r="139" spans="1:5">
      <c r="A139" s="39">
        <v>12</v>
      </c>
      <c r="B139" s="39" t="s">
        <v>146</v>
      </c>
      <c r="C139" s="60" t="s">
        <v>423</v>
      </c>
      <c r="D139" s="59">
        <v>1</v>
      </c>
      <c r="E139" s="37">
        <v>4.8</v>
      </c>
    </row>
    <row r="140" spans="1:5">
      <c r="A140" s="39">
        <v>12</v>
      </c>
      <c r="B140" s="39" t="s">
        <v>208</v>
      </c>
      <c r="C140" s="60" t="s">
        <v>424</v>
      </c>
      <c r="D140" s="59">
        <v>1.3</v>
      </c>
      <c r="E140" s="37">
        <v>2.8</v>
      </c>
    </row>
    <row r="141" spans="1:5">
      <c r="A141" s="39">
        <v>12</v>
      </c>
      <c r="B141" s="39">
        <v>10</v>
      </c>
      <c r="C141" s="60" t="s">
        <v>425</v>
      </c>
      <c r="D141" s="59">
        <v>5.9</v>
      </c>
      <c r="E141" s="37">
        <v>7.9</v>
      </c>
    </row>
    <row r="142" spans="1:5">
      <c r="A142" s="39">
        <v>12</v>
      </c>
      <c r="B142" s="39">
        <v>11</v>
      </c>
      <c r="C142" s="60" t="s">
        <v>426</v>
      </c>
      <c r="D142" s="59">
        <v>3.7</v>
      </c>
      <c r="E142" s="37">
        <v>5.5</v>
      </c>
    </row>
    <row r="143" spans="1:5">
      <c r="A143" s="39">
        <v>12</v>
      </c>
      <c r="B143" s="39">
        <v>12</v>
      </c>
      <c r="C143" s="60" t="s">
        <v>427</v>
      </c>
      <c r="D143" s="59">
        <v>3.4</v>
      </c>
      <c r="E143" s="37">
        <v>7.3</v>
      </c>
    </row>
    <row r="144" spans="1:5">
      <c r="A144" s="39">
        <v>12</v>
      </c>
      <c r="B144" s="39">
        <v>13</v>
      </c>
      <c r="C144" s="60" t="s">
        <v>428</v>
      </c>
      <c r="D144" s="59">
        <v>2.8</v>
      </c>
      <c r="E144" s="37">
        <v>5.5</v>
      </c>
    </row>
    <row r="145" spans="1:5">
      <c r="A145" s="39">
        <v>12</v>
      </c>
      <c r="B145" s="39">
        <v>14</v>
      </c>
      <c r="C145" s="60" t="s">
        <v>429</v>
      </c>
      <c r="D145" s="59">
        <v>1.2</v>
      </c>
      <c r="E145" s="37">
        <v>6.3</v>
      </c>
    </row>
    <row r="146" spans="1:5">
      <c r="A146" s="39">
        <v>12</v>
      </c>
      <c r="B146" s="39">
        <v>15</v>
      </c>
      <c r="C146" s="60" t="s">
        <v>430</v>
      </c>
      <c r="D146" s="59">
        <v>1.4</v>
      </c>
      <c r="E146" s="37">
        <v>4.4000000000000004</v>
      </c>
    </row>
    <row r="147" spans="1:5">
      <c r="A147" s="39">
        <v>12</v>
      </c>
      <c r="B147" s="39">
        <v>16</v>
      </c>
      <c r="C147" s="60" t="s">
        <v>431</v>
      </c>
      <c r="D147" s="59">
        <v>4.8</v>
      </c>
      <c r="E147" s="37">
        <v>6.9</v>
      </c>
    </row>
    <row r="148" spans="1:5">
      <c r="A148" s="39">
        <v>12</v>
      </c>
      <c r="B148" s="39">
        <v>17</v>
      </c>
      <c r="C148" s="60" t="s">
        <v>432</v>
      </c>
      <c r="D148" s="59">
        <v>2.8</v>
      </c>
      <c r="E148" s="37">
        <v>9.3000000000000007</v>
      </c>
    </row>
    <row r="149" spans="1:5">
      <c r="A149" s="39">
        <v>12</v>
      </c>
      <c r="B149" s="39">
        <v>18</v>
      </c>
      <c r="C149" s="60" t="s">
        <v>433</v>
      </c>
      <c r="D149" s="59">
        <v>3.1</v>
      </c>
      <c r="E149" s="37">
        <v>5.0999999999999996</v>
      </c>
    </row>
    <row r="150" spans="1:5">
      <c r="A150" s="39">
        <v>12</v>
      </c>
      <c r="B150" s="39">
        <v>19</v>
      </c>
      <c r="C150" s="60" t="s">
        <v>434</v>
      </c>
      <c r="D150" s="59">
        <v>2.2000000000000002</v>
      </c>
      <c r="E150" s="37">
        <v>4.5999999999999996</v>
      </c>
    </row>
    <row r="151" spans="1:5">
      <c r="A151" s="39">
        <v>12</v>
      </c>
      <c r="B151" s="39">
        <v>61</v>
      </c>
      <c r="C151" s="60" t="s">
        <v>435</v>
      </c>
      <c r="D151" s="59">
        <v>11.8</v>
      </c>
      <c r="E151" s="37">
        <v>2.5</v>
      </c>
    </row>
    <row r="152" spans="1:5">
      <c r="A152" s="39">
        <v>12</v>
      </c>
      <c r="B152" s="39">
        <v>62</v>
      </c>
      <c r="C152" s="60" t="s">
        <v>436</v>
      </c>
      <c r="D152" s="59">
        <v>1.5</v>
      </c>
      <c r="E152" s="37">
        <v>3.2</v>
      </c>
    </row>
    <row r="153" spans="1:5">
      <c r="A153" s="39">
        <v>12</v>
      </c>
      <c r="B153" s="39">
        <v>63</v>
      </c>
      <c r="C153" s="60" t="s">
        <v>437</v>
      </c>
      <c r="D153" s="59">
        <v>3</v>
      </c>
      <c r="E153" s="37">
        <v>5.3</v>
      </c>
    </row>
    <row r="154" spans="1:5" ht="14.25">
      <c r="A154" s="38">
        <v>14</v>
      </c>
      <c r="B154" s="38" t="s">
        <v>10</v>
      </c>
      <c r="C154" s="61" t="s">
        <v>438</v>
      </c>
      <c r="D154" s="64">
        <v>139.19999999999999</v>
      </c>
      <c r="E154" s="86">
        <v>5</v>
      </c>
    </row>
    <row r="155" spans="1:5">
      <c r="A155" s="40">
        <v>14</v>
      </c>
      <c r="B155" s="40" t="s">
        <v>9</v>
      </c>
      <c r="C155" s="62" t="s">
        <v>439</v>
      </c>
      <c r="D155" s="59">
        <v>1</v>
      </c>
      <c r="E155" s="37">
        <v>7.1</v>
      </c>
    </row>
    <row r="156" spans="1:5">
      <c r="A156" s="40">
        <v>14</v>
      </c>
      <c r="B156" s="40" t="s">
        <v>60</v>
      </c>
      <c r="C156" s="62" t="s">
        <v>440</v>
      </c>
      <c r="D156" s="59">
        <v>3.3</v>
      </c>
      <c r="E156" s="37">
        <v>9.8000000000000007</v>
      </c>
    </row>
    <row r="157" spans="1:5">
      <c r="A157" s="40">
        <v>14</v>
      </c>
      <c r="B157" s="40" t="s">
        <v>105</v>
      </c>
      <c r="C157" s="62" t="s">
        <v>441</v>
      </c>
      <c r="D157" s="59">
        <v>3.7</v>
      </c>
      <c r="E157" s="37">
        <v>8.8000000000000007</v>
      </c>
    </row>
    <row r="158" spans="1:5">
      <c r="A158" s="40">
        <v>14</v>
      </c>
      <c r="B158" s="40" t="s">
        <v>119</v>
      </c>
      <c r="C158" s="62" t="s">
        <v>442</v>
      </c>
      <c r="D158" s="59">
        <v>2.4</v>
      </c>
      <c r="E158" s="37">
        <v>13.9</v>
      </c>
    </row>
    <row r="159" spans="1:5">
      <c r="A159" s="40">
        <v>14</v>
      </c>
      <c r="B159" s="40" t="s">
        <v>110</v>
      </c>
      <c r="C159" s="62" t="s">
        <v>443</v>
      </c>
      <c r="D159" s="59">
        <v>1.1000000000000001</v>
      </c>
      <c r="E159" s="37">
        <v>3.1</v>
      </c>
    </row>
    <row r="160" spans="1:5">
      <c r="A160" s="40">
        <v>14</v>
      </c>
      <c r="B160" s="40" t="s">
        <v>134</v>
      </c>
      <c r="C160" s="62" t="s">
        <v>444</v>
      </c>
      <c r="D160" s="59">
        <v>1</v>
      </c>
      <c r="E160" s="37">
        <v>2.2000000000000002</v>
      </c>
    </row>
    <row r="161" spans="1:5">
      <c r="A161" s="40">
        <v>14</v>
      </c>
      <c r="B161" s="40" t="s">
        <v>137</v>
      </c>
      <c r="C161" s="62" t="s">
        <v>445</v>
      </c>
      <c r="D161" s="59">
        <v>2.4</v>
      </c>
      <c r="E161" s="37">
        <v>10</v>
      </c>
    </row>
    <row r="162" spans="1:5">
      <c r="A162" s="40">
        <v>14</v>
      </c>
      <c r="B162" s="40" t="s">
        <v>146</v>
      </c>
      <c r="C162" s="62" t="s">
        <v>446</v>
      </c>
      <c r="D162" s="59">
        <v>2.5</v>
      </c>
      <c r="E162" s="37">
        <v>7.5</v>
      </c>
    </row>
    <row r="163" spans="1:5">
      <c r="A163" s="40">
        <v>14</v>
      </c>
      <c r="B163" s="40" t="s">
        <v>208</v>
      </c>
      <c r="C163" s="62" t="s">
        <v>447</v>
      </c>
      <c r="D163" s="59">
        <v>1.6</v>
      </c>
      <c r="E163" s="37">
        <v>10</v>
      </c>
    </row>
    <row r="164" spans="1:5">
      <c r="A164" s="40">
        <v>14</v>
      </c>
      <c r="B164" s="40">
        <v>10</v>
      </c>
      <c r="C164" s="62" t="s">
        <v>448</v>
      </c>
      <c r="D164" s="59">
        <v>0.8</v>
      </c>
      <c r="E164" s="37">
        <v>5.2</v>
      </c>
    </row>
    <row r="165" spans="1:5">
      <c r="A165" s="40">
        <v>14</v>
      </c>
      <c r="B165" s="40">
        <v>11</v>
      </c>
      <c r="C165" s="62" t="s">
        <v>449</v>
      </c>
      <c r="D165" s="59">
        <v>3.1</v>
      </c>
      <c r="E165" s="37">
        <v>16.8</v>
      </c>
    </row>
    <row r="166" spans="1:5">
      <c r="A166" s="40">
        <v>14</v>
      </c>
      <c r="B166" s="40">
        <v>12</v>
      </c>
      <c r="C166" s="62" t="s">
        <v>450</v>
      </c>
      <c r="D166" s="59">
        <v>2.6</v>
      </c>
      <c r="E166" s="37">
        <v>5.4</v>
      </c>
    </row>
    <row r="167" spans="1:5">
      <c r="A167" s="40">
        <v>14</v>
      </c>
      <c r="B167" s="40">
        <v>13</v>
      </c>
      <c r="C167" s="62" t="s">
        <v>451</v>
      </c>
      <c r="D167" s="59">
        <v>1.9</v>
      </c>
      <c r="E167" s="37">
        <v>6.5</v>
      </c>
    </row>
    <row r="168" spans="1:5">
      <c r="A168" s="40">
        <v>14</v>
      </c>
      <c r="B168" s="40">
        <v>14</v>
      </c>
      <c r="C168" s="62" t="s">
        <v>452</v>
      </c>
      <c r="D168" s="59">
        <v>1.9</v>
      </c>
      <c r="E168" s="37">
        <v>5.9</v>
      </c>
    </row>
    <row r="169" spans="1:5">
      <c r="A169" s="40">
        <v>14</v>
      </c>
      <c r="B169" s="40">
        <v>15</v>
      </c>
      <c r="C169" s="62" t="s">
        <v>453</v>
      </c>
      <c r="D169" s="59">
        <v>3.4</v>
      </c>
      <c r="E169" s="37">
        <v>10.5</v>
      </c>
    </row>
    <row r="170" spans="1:5">
      <c r="A170" s="40">
        <v>14</v>
      </c>
      <c r="B170" s="40">
        <v>16</v>
      </c>
      <c r="C170" s="62" t="s">
        <v>454</v>
      </c>
      <c r="D170" s="59">
        <v>2.7</v>
      </c>
      <c r="E170" s="37">
        <v>8.9</v>
      </c>
    </row>
    <row r="171" spans="1:5">
      <c r="A171" s="40">
        <v>14</v>
      </c>
      <c r="B171" s="40">
        <v>17</v>
      </c>
      <c r="C171" s="62" t="s">
        <v>455</v>
      </c>
      <c r="D171" s="59">
        <v>2.1</v>
      </c>
      <c r="E171" s="37">
        <v>4.3</v>
      </c>
    </row>
    <row r="172" spans="1:5">
      <c r="A172" s="40">
        <v>14</v>
      </c>
      <c r="B172" s="40">
        <v>18</v>
      </c>
      <c r="C172" s="62" t="s">
        <v>456</v>
      </c>
      <c r="D172" s="59">
        <v>3.6</v>
      </c>
      <c r="E172" s="37">
        <v>4.0999999999999996</v>
      </c>
    </row>
    <row r="173" spans="1:5">
      <c r="A173" s="40">
        <v>14</v>
      </c>
      <c r="B173" s="40">
        <v>19</v>
      </c>
      <c r="C173" s="62" t="s">
        <v>457</v>
      </c>
      <c r="D173" s="59">
        <v>4.3</v>
      </c>
      <c r="E173" s="37">
        <v>11.5</v>
      </c>
    </row>
    <row r="174" spans="1:5">
      <c r="A174" s="40">
        <v>14</v>
      </c>
      <c r="B174" s="40">
        <v>20</v>
      </c>
      <c r="C174" s="62" t="s">
        <v>458</v>
      </c>
      <c r="D174" s="59">
        <v>3.6</v>
      </c>
      <c r="E174" s="37">
        <v>10.4</v>
      </c>
    </row>
    <row r="175" spans="1:5">
      <c r="A175" s="40">
        <v>14</v>
      </c>
      <c r="B175" s="40">
        <v>21</v>
      </c>
      <c r="C175" s="62" t="s">
        <v>459</v>
      </c>
      <c r="D175" s="59">
        <v>2.7</v>
      </c>
      <c r="E175" s="37">
        <v>3.6</v>
      </c>
    </row>
    <row r="176" spans="1:5">
      <c r="A176" s="40">
        <v>14</v>
      </c>
      <c r="B176" s="40">
        <v>22</v>
      </c>
      <c r="C176" s="62" t="s">
        <v>460</v>
      </c>
      <c r="D176" s="59">
        <v>2.1</v>
      </c>
      <c r="E176" s="37">
        <v>9.6999999999999993</v>
      </c>
    </row>
    <row r="177" spans="1:5">
      <c r="A177" s="40">
        <v>14</v>
      </c>
      <c r="B177" s="40">
        <v>23</v>
      </c>
      <c r="C177" s="62" t="s">
        <v>461</v>
      </c>
      <c r="D177" s="59">
        <v>3.5</v>
      </c>
      <c r="E177" s="37">
        <v>18.3</v>
      </c>
    </row>
    <row r="178" spans="1:5">
      <c r="A178" s="40">
        <v>14</v>
      </c>
      <c r="B178" s="40">
        <v>24</v>
      </c>
      <c r="C178" s="62" t="s">
        <v>462</v>
      </c>
      <c r="D178" s="59">
        <v>2.5</v>
      </c>
      <c r="E178" s="37">
        <v>12.4</v>
      </c>
    </row>
    <row r="179" spans="1:5">
      <c r="A179" s="40">
        <v>14</v>
      </c>
      <c r="B179" s="40">
        <v>25</v>
      </c>
      <c r="C179" s="62" t="s">
        <v>463</v>
      </c>
      <c r="D179" s="59">
        <v>9.3000000000000007</v>
      </c>
      <c r="E179" s="37">
        <v>17.3</v>
      </c>
    </row>
    <row r="180" spans="1:5">
      <c r="A180" s="40">
        <v>14</v>
      </c>
      <c r="B180" s="40">
        <v>26</v>
      </c>
      <c r="C180" s="62" t="s">
        <v>464</v>
      </c>
      <c r="D180" s="59">
        <v>1.7</v>
      </c>
      <c r="E180" s="37">
        <v>5.2</v>
      </c>
    </row>
    <row r="181" spans="1:5">
      <c r="A181" s="40">
        <v>14</v>
      </c>
      <c r="B181" s="40">
        <v>27</v>
      </c>
      <c r="C181" s="62" t="s">
        <v>465</v>
      </c>
      <c r="D181" s="59">
        <v>3</v>
      </c>
      <c r="E181" s="37">
        <v>15.9</v>
      </c>
    </row>
    <row r="182" spans="1:5">
      <c r="A182" s="40">
        <v>14</v>
      </c>
      <c r="B182" s="40">
        <v>28</v>
      </c>
      <c r="C182" s="62" t="s">
        <v>466</v>
      </c>
      <c r="D182" s="59">
        <v>2.2000000000000002</v>
      </c>
      <c r="E182" s="37">
        <v>6.4</v>
      </c>
    </row>
    <row r="183" spans="1:5">
      <c r="A183" s="40">
        <v>14</v>
      </c>
      <c r="B183" s="40">
        <v>29</v>
      </c>
      <c r="C183" s="62" t="s">
        <v>467</v>
      </c>
      <c r="D183" s="59">
        <v>1.3</v>
      </c>
      <c r="E183" s="37">
        <v>5.5</v>
      </c>
    </row>
    <row r="184" spans="1:5">
      <c r="A184" s="40">
        <v>14</v>
      </c>
      <c r="B184" s="40">
        <v>30</v>
      </c>
      <c r="C184" s="62" t="s">
        <v>468</v>
      </c>
      <c r="D184" s="59">
        <v>3.4</v>
      </c>
      <c r="E184" s="37">
        <v>23.7</v>
      </c>
    </row>
    <row r="185" spans="1:5">
      <c r="A185" s="40">
        <v>14</v>
      </c>
      <c r="B185" s="40">
        <v>32</v>
      </c>
      <c r="C185" s="62" t="s">
        <v>469</v>
      </c>
      <c r="D185" s="59">
        <v>1.3</v>
      </c>
      <c r="E185" s="37">
        <v>2</v>
      </c>
    </row>
    <row r="186" spans="1:5">
      <c r="A186" s="40">
        <v>14</v>
      </c>
      <c r="B186" s="40">
        <v>33</v>
      </c>
      <c r="C186" s="62" t="s">
        <v>470</v>
      </c>
      <c r="D186" s="59">
        <v>1.7</v>
      </c>
      <c r="E186" s="37">
        <v>6.5</v>
      </c>
    </row>
    <row r="187" spans="1:5">
      <c r="A187" s="40">
        <v>14</v>
      </c>
      <c r="B187" s="40">
        <v>34</v>
      </c>
      <c r="C187" s="62" t="s">
        <v>471</v>
      </c>
      <c r="D187" s="59">
        <v>5.9</v>
      </c>
      <c r="E187" s="37">
        <v>7.4</v>
      </c>
    </row>
    <row r="188" spans="1:5">
      <c r="A188" s="40">
        <v>14</v>
      </c>
      <c r="B188" s="40">
        <v>35</v>
      </c>
      <c r="C188" s="62" t="s">
        <v>472</v>
      </c>
      <c r="D188" s="59">
        <v>1.2</v>
      </c>
      <c r="E188" s="37">
        <v>4.0999999999999996</v>
      </c>
    </row>
    <row r="189" spans="1:5">
      <c r="A189" s="40">
        <v>14</v>
      </c>
      <c r="B189" s="40">
        <v>36</v>
      </c>
      <c r="C189" s="62" t="s">
        <v>473</v>
      </c>
      <c r="D189" s="59">
        <v>1.4</v>
      </c>
      <c r="E189" s="37">
        <v>9.8000000000000007</v>
      </c>
    </row>
    <row r="190" spans="1:5">
      <c r="A190" s="40">
        <v>14</v>
      </c>
      <c r="B190" s="40">
        <v>37</v>
      </c>
      <c r="C190" s="62" t="s">
        <v>474</v>
      </c>
      <c r="D190" s="59">
        <v>2.2999999999999998</v>
      </c>
      <c r="E190" s="37">
        <v>14.2</v>
      </c>
    </row>
    <row r="191" spans="1:5">
      <c r="A191" s="40">
        <v>14</v>
      </c>
      <c r="B191" s="40">
        <v>38</v>
      </c>
      <c r="C191" s="62" t="s">
        <v>475</v>
      </c>
      <c r="D191" s="59">
        <v>2.8</v>
      </c>
      <c r="E191" s="37">
        <v>10.5</v>
      </c>
    </row>
    <row r="192" spans="1:5">
      <c r="A192" s="40">
        <v>14</v>
      </c>
      <c r="B192" s="40">
        <v>61</v>
      </c>
      <c r="C192" s="62" t="s">
        <v>476</v>
      </c>
      <c r="D192" s="59">
        <v>2.4</v>
      </c>
      <c r="E192" s="37">
        <v>9.1999999999999993</v>
      </c>
    </row>
    <row r="193" spans="1:5">
      <c r="A193" s="40">
        <v>14</v>
      </c>
      <c r="B193" s="40">
        <v>62</v>
      </c>
      <c r="C193" s="62" t="s">
        <v>477</v>
      </c>
      <c r="D193" s="59">
        <v>4.3</v>
      </c>
      <c r="E193" s="37">
        <v>6.9</v>
      </c>
    </row>
    <row r="194" spans="1:5">
      <c r="A194" s="40">
        <v>14</v>
      </c>
      <c r="B194" s="40">
        <v>63</v>
      </c>
      <c r="C194" s="62" t="s">
        <v>478</v>
      </c>
      <c r="D194" s="59">
        <v>11.2</v>
      </c>
      <c r="E194" s="37">
        <v>12.1</v>
      </c>
    </row>
    <row r="195" spans="1:5">
      <c r="A195" s="40">
        <v>14</v>
      </c>
      <c r="B195" s="40">
        <v>64</v>
      </c>
      <c r="C195" s="62" t="s">
        <v>479</v>
      </c>
      <c r="D195" s="59">
        <v>1.9</v>
      </c>
      <c r="E195" s="37">
        <v>5.2</v>
      </c>
    </row>
    <row r="196" spans="1:5">
      <c r="A196" s="40">
        <v>14</v>
      </c>
      <c r="B196" s="40">
        <v>65</v>
      </c>
      <c r="C196" s="62" t="s">
        <v>480</v>
      </c>
      <c r="D196" s="59">
        <v>22</v>
      </c>
      <c r="E196" s="37">
        <v>1.7</v>
      </c>
    </row>
    <row r="197" spans="1:5" ht="14.25">
      <c r="A197" s="38">
        <v>16</v>
      </c>
      <c r="B197" s="38" t="s">
        <v>10</v>
      </c>
      <c r="C197" s="61" t="s">
        <v>481</v>
      </c>
      <c r="D197" s="64">
        <v>22</v>
      </c>
      <c r="E197" s="86">
        <v>6.1</v>
      </c>
    </row>
    <row r="198" spans="1:5">
      <c r="A198" s="39">
        <v>16</v>
      </c>
      <c r="B198" s="39" t="s">
        <v>9</v>
      </c>
      <c r="C198" s="60" t="s">
        <v>417</v>
      </c>
      <c r="D198" s="59">
        <v>2.4</v>
      </c>
      <c r="E198" s="37">
        <v>8.6</v>
      </c>
    </row>
    <row r="199" spans="1:5">
      <c r="A199" s="39">
        <v>16</v>
      </c>
      <c r="B199" s="39" t="s">
        <v>60</v>
      </c>
      <c r="C199" s="60" t="s">
        <v>482</v>
      </c>
      <c r="D199" s="59">
        <v>1.5</v>
      </c>
      <c r="E199" s="37">
        <v>9.5</v>
      </c>
    </row>
    <row r="200" spans="1:5">
      <c r="A200" s="39">
        <v>16</v>
      </c>
      <c r="B200" s="39" t="s">
        <v>105</v>
      </c>
      <c r="C200" s="60" t="s">
        <v>483</v>
      </c>
      <c r="D200" s="59">
        <v>2.6</v>
      </c>
      <c r="E200" s="37">
        <v>7.7</v>
      </c>
    </row>
    <row r="201" spans="1:5">
      <c r="A201" s="39">
        <v>16</v>
      </c>
      <c r="B201" s="39" t="s">
        <v>119</v>
      </c>
      <c r="C201" s="60" t="s">
        <v>484</v>
      </c>
      <c r="D201" s="59">
        <v>1.4</v>
      </c>
      <c r="E201" s="37">
        <v>6.8</v>
      </c>
    </row>
    <row r="202" spans="1:5">
      <c r="A202" s="39">
        <v>16</v>
      </c>
      <c r="B202" s="39" t="s">
        <v>110</v>
      </c>
      <c r="C202" s="60" t="s">
        <v>485</v>
      </c>
      <c r="D202" s="59">
        <v>1.4</v>
      </c>
      <c r="E202" s="37">
        <v>5</v>
      </c>
    </row>
    <row r="203" spans="1:5">
      <c r="A203" s="39">
        <v>16</v>
      </c>
      <c r="B203" s="39" t="s">
        <v>134</v>
      </c>
      <c r="C203" s="60" t="s">
        <v>486</v>
      </c>
      <c r="D203" s="59">
        <v>1</v>
      </c>
      <c r="E203" s="37">
        <v>7</v>
      </c>
    </row>
    <row r="204" spans="1:5">
      <c r="A204" s="39">
        <v>16</v>
      </c>
      <c r="B204" s="39" t="s">
        <v>137</v>
      </c>
      <c r="C204" s="60" t="s">
        <v>487</v>
      </c>
      <c r="D204" s="59">
        <v>3.1</v>
      </c>
      <c r="E204" s="37">
        <v>7.7</v>
      </c>
    </row>
    <row r="205" spans="1:5">
      <c r="A205" s="39">
        <v>16</v>
      </c>
      <c r="B205" s="39" t="s">
        <v>146</v>
      </c>
      <c r="C205" s="60" t="s">
        <v>488</v>
      </c>
      <c r="D205" s="59">
        <v>1</v>
      </c>
      <c r="E205" s="37">
        <v>4.0999999999999996</v>
      </c>
    </row>
    <row r="206" spans="1:5">
      <c r="A206" s="39">
        <v>16</v>
      </c>
      <c r="B206" s="39" t="s">
        <v>208</v>
      </c>
      <c r="C206" s="60" t="s">
        <v>489</v>
      </c>
      <c r="D206" s="59">
        <v>2.2999999999999998</v>
      </c>
      <c r="E206" s="37">
        <v>6.6</v>
      </c>
    </row>
    <row r="207" spans="1:5">
      <c r="A207" s="39">
        <v>16</v>
      </c>
      <c r="B207" s="39">
        <v>10</v>
      </c>
      <c r="C207" s="60" t="s">
        <v>490</v>
      </c>
      <c r="D207" s="59">
        <v>1.4</v>
      </c>
      <c r="E207" s="37">
        <v>8.1999999999999993</v>
      </c>
    </row>
    <row r="208" spans="1:5">
      <c r="A208" s="39">
        <v>16</v>
      </c>
      <c r="B208" s="39">
        <v>11</v>
      </c>
      <c r="C208" s="60" t="s">
        <v>491</v>
      </c>
      <c r="D208" s="59">
        <v>1.2</v>
      </c>
      <c r="E208" s="37">
        <v>4.7</v>
      </c>
    </row>
    <row r="209" spans="1:5">
      <c r="A209" s="39">
        <v>16</v>
      </c>
      <c r="B209" s="39">
        <v>61</v>
      </c>
      <c r="C209" s="60" t="s">
        <v>492</v>
      </c>
      <c r="D209" s="59">
        <v>2.7</v>
      </c>
      <c r="E209" s="37">
        <v>3.5</v>
      </c>
    </row>
    <row r="210" spans="1:5" ht="14.25">
      <c r="A210" s="38">
        <v>18</v>
      </c>
      <c r="B210" s="38" t="s">
        <v>10</v>
      </c>
      <c r="C210" s="61" t="s">
        <v>493</v>
      </c>
      <c r="D210" s="64">
        <v>81.2</v>
      </c>
      <c r="E210" s="86">
        <v>8.6</v>
      </c>
    </row>
    <row r="211" spans="1:5">
      <c r="A211" s="39">
        <v>18</v>
      </c>
      <c r="B211" s="39" t="s">
        <v>9</v>
      </c>
      <c r="C211" s="60" t="s">
        <v>494</v>
      </c>
      <c r="D211" s="59">
        <v>1.1000000000000001</v>
      </c>
      <c r="E211" s="37">
        <v>13</v>
      </c>
    </row>
    <row r="212" spans="1:5">
      <c r="A212" s="39">
        <v>18</v>
      </c>
      <c r="B212" s="39" t="s">
        <v>60</v>
      </c>
      <c r="C212" s="60" t="s">
        <v>495</v>
      </c>
      <c r="D212" s="59">
        <v>4.0999999999999996</v>
      </c>
      <c r="E212" s="37">
        <v>14.7</v>
      </c>
    </row>
    <row r="213" spans="1:5">
      <c r="A213" s="39">
        <v>18</v>
      </c>
      <c r="B213" s="39" t="s">
        <v>105</v>
      </c>
      <c r="C213" s="60" t="s">
        <v>496</v>
      </c>
      <c r="D213" s="59">
        <v>3.6</v>
      </c>
      <c r="E213" s="37">
        <v>5.9</v>
      </c>
    </row>
    <row r="214" spans="1:5">
      <c r="A214" s="39">
        <v>18</v>
      </c>
      <c r="B214" s="39" t="s">
        <v>119</v>
      </c>
      <c r="C214" s="60" t="s">
        <v>497</v>
      </c>
      <c r="D214" s="59">
        <v>6.4</v>
      </c>
      <c r="E214" s="37">
        <v>12</v>
      </c>
    </row>
    <row r="215" spans="1:5">
      <c r="A215" s="39">
        <v>18</v>
      </c>
      <c r="B215" s="39" t="s">
        <v>110</v>
      </c>
      <c r="C215" s="60" t="s">
        <v>498</v>
      </c>
      <c r="D215" s="59">
        <v>4.9000000000000004</v>
      </c>
      <c r="E215" s="37">
        <v>9.4</v>
      </c>
    </row>
    <row r="216" spans="1:5">
      <c r="A216" s="39">
        <v>18</v>
      </c>
      <c r="B216" s="39" t="s">
        <v>134</v>
      </c>
      <c r="C216" s="60" t="s">
        <v>499</v>
      </c>
      <c r="D216" s="59">
        <v>1.9</v>
      </c>
      <c r="E216" s="37">
        <v>8</v>
      </c>
    </row>
    <row r="217" spans="1:5">
      <c r="A217" s="39">
        <v>18</v>
      </c>
      <c r="B217" s="39" t="s">
        <v>137</v>
      </c>
      <c r="C217" s="60" t="s">
        <v>378</v>
      </c>
      <c r="D217" s="59">
        <v>2</v>
      </c>
      <c r="E217" s="37">
        <v>5.8</v>
      </c>
    </row>
    <row r="218" spans="1:5">
      <c r="A218" s="39">
        <v>18</v>
      </c>
      <c r="B218" s="39" t="s">
        <v>146</v>
      </c>
      <c r="C218" s="60" t="s">
        <v>500</v>
      </c>
      <c r="D218" s="59">
        <v>3.7</v>
      </c>
      <c r="E218" s="37">
        <v>13.5</v>
      </c>
    </row>
    <row r="219" spans="1:5">
      <c r="A219" s="39">
        <v>18</v>
      </c>
      <c r="B219" s="39" t="s">
        <v>208</v>
      </c>
      <c r="C219" s="60" t="s">
        <v>501</v>
      </c>
      <c r="D219" s="59">
        <v>1.9</v>
      </c>
      <c r="E219" s="37">
        <v>8.1999999999999993</v>
      </c>
    </row>
    <row r="220" spans="1:5">
      <c r="A220" s="39">
        <v>18</v>
      </c>
      <c r="B220" s="39">
        <v>10</v>
      </c>
      <c r="C220" s="60" t="s">
        <v>502</v>
      </c>
      <c r="D220" s="59">
        <v>3.3</v>
      </c>
      <c r="E220" s="37">
        <v>10.4</v>
      </c>
    </row>
    <row r="221" spans="1:5">
      <c r="A221" s="39">
        <v>18</v>
      </c>
      <c r="B221" s="39">
        <v>11</v>
      </c>
      <c r="C221" s="60" t="s">
        <v>503</v>
      </c>
      <c r="D221" s="59">
        <v>3.2</v>
      </c>
      <c r="E221" s="37">
        <v>4.9000000000000004</v>
      </c>
    </row>
    <row r="222" spans="1:5">
      <c r="A222" s="39">
        <v>18</v>
      </c>
      <c r="B222" s="39">
        <v>12</v>
      </c>
      <c r="C222" s="60" t="s">
        <v>504</v>
      </c>
      <c r="D222" s="59">
        <v>3.8</v>
      </c>
      <c r="E222" s="37">
        <v>16.3</v>
      </c>
    </row>
    <row r="223" spans="1:5">
      <c r="A223" s="39">
        <v>18</v>
      </c>
      <c r="B223" s="39">
        <v>13</v>
      </c>
      <c r="C223" s="60" t="s">
        <v>505</v>
      </c>
      <c r="D223" s="59">
        <v>3.6</v>
      </c>
      <c r="E223" s="37">
        <v>13.1</v>
      </c>
    </row>
    <row r="224" spans="1:5">
      <c r="A224" s="39">
        <v>18</v>
      </c>
      <c r="B224" s="39">
        <v>14</v>
      </c>
      <c r="C224" s="60" t="s">
        <v>506</v>
      </c>
      <c r="D224" s="59">
        <v>3.9</v>
      </c>
      <c r="E224" s="37">
        <v>11.9</v>
      </c>
    </row>
    <row r="225" spans="1:5" ht="30">
      <c r="A225" s="39">
        <v>18</v>
      </c>
      <c r="B225" s="39">
        <v>15</v>
      </c>
      <c r="C225" s="60" t="s">
        <v>507</v>
      </c>
      <c r="D225" s="59">
        <v>3.4</v>
      </c>
      <c r="E225" s="37">
        <v>12</v>
      </c>
    </row>
    <row r="226" spans="1:5">
      <c r="A226" s="39">
        <v>18</v>
      </c>
      <c r="B226" s="39">
        <v>16</v>
      </c>
      <c r="C226" s="60" t="s">
        <v>508</v>
      </c>
      <c r="D226" s="59">
        <v>6.2</v>
      </c>
      <c r="E226" s="37">
        <v>8.6</v>
      </c>
    </row>
    <row r="227" spans="1:5">
      <c r="A227" s="39">
        <v>18</v>
      </c>
      <c r="B227" s="39">
        <v>17</v>
      </c>
      <c r="C227" s="60" t="s">
        <v>509</v>
      </c>
      <c r="D227" s="59">
        <v>2.8</v>
      </c>
      <c r="E227" s="37">
        <v>6.6</v>
      </c>
    </row>
    <row r="228" spans="1:5">
      <c r="A228" s="39">
        <v>18</v>
      </c>
      <c r="B228" s="39">
        <v>18</v>
      </c>
      <c r="C228" s="60" t="s">
        <v>510</v>
      </c>
      <c r="D228" s="59">
        <v>2.4</v>
      </c>
      <c r="E228" s="37">
        <v>5.5</v>
      </c>
    </row>
    <row r="229" spans="1:5">
      <c r="A229" s="39">
        <v>18</v>
      </c>
      <c r="B229" s="39">
        <v>19</v>
      </c>
      <c r="C229" s="60" t="s">
        <v>511</v>
      </c>
      <c r="D229" s="59">
        <v>3.6</v>
      </c>
      <c r="E229" s="37">
        <v>13.7</v>
      </c>
    </row>
    <row r="230" spans="1:5">
      <c r="A230" s="39">
        <v>18</v>
      </c>
      <c r="B230" s="39">
        <v>20</v>
      </c>
      <c r="C230" s="60" t="s">
        <v>512</v>
      </c>
      <c r="D230" s="59">
        <v>1.5</v>
      </c>
      <c r="E230" s="37">
        <v>6.6</v>
      </c>
    </row>
    <row r="231" spans="1:5">
      <c r="A231" s="39">
        <v>18</v>
      </c>
      <c r="B231" s="39">
        <v>21</v>
      </c>
      <c r="C231" s="60" t="s">
        <v>513</v>
      </c>
      <c r="D231" s="59">
        <v>1.7</v>
      </c>
      <c r="E231" s="37">
        <v>14.7</v>
      </c>
    </row>
    <row r="232" spans="1:5">
      <c r="A232" s="39">
        <v>18</v>
      </c>
      <c r="B232" s="39">
        <v>61</v>
      </c>
      <c r="C232" s="60" t="s">
        <v>514</v>
      </c>
      <c r="D232" s="59">
        <v>0.8</v>
      </c>
      <c r="E232" s="37">
        <v>2.7</v>
      </c>
    </row>
    <row r="233" spans="1:5">
      <c r="A233" s="39">
        <v>18</v>
      </c>
      <c r="B233" s="39">
        <v>62</v>
      </c>
      <c r="C233" s="60" t="s">
        <v>515</v>
      </c>
      <c r="D233" s="59">
        <v>3.2</v>
      </c>
      <c r="E233" s="37">
        <v>11.6</v>
      </c>
    </row>
    <row r="234" spans="1:5">
      <c r="A234" s="39">
        <v>18</v>
      </c>
      <c r="B234" s="39">
        <v>63</v>
      </c>
      <c r="C234" s="60" t="s">
        <v>516</v>
      </c>
      <c r="D234" s="59">
        <v>6.7</v>
      </c>
      <c r="E234" s="37">
        <v>5.3</v>
      </c>
    </row>
    <row r="235" spans="1:5">
      <c r="A235" s="39">
        <v>18</v>
      </c>
      <c r="B235" s="39">
        <v>64</v>
      </c>
      <c r="C235" s="60" t="s">
        <v>517</v>
      </c>
      <c r="D235" s="59">
        <v>1.5</v>
      </c>
      <c r="E235" s="37">
        <v>8.4</v>
      </c>
    </row>
    <row r="236" spans="1:5" ht="14.25">
      <c r="A236" s="38">
        <v>20</v>
      </c>
      <c r="B236" s="38" t="s">
        <v>10</v>
      </c>
      <c r="C236" s="61" t="s">
        <v>518</v>
      </c>
      <c r="D236" s="64">
        <v>36.6</v>
      </c>
      <c r="E236" s="86">
        <v>7.7</v>
      </c>
    </row>
    <row r="237" spans="1:5">
      <c r="A237" s="39">
        <v>20</v>
      </c>
      <c r="B237" s="39" t="s">
        <v>9</v>
      </c>
      <c r="C237" s="60" t="s">
        <v>519</v>
      </c>
      <c r="D237" s="59">
        <v>2.1</v>
      </c>
      <c r="E237" s="37">
        <v>9.6999999999999993</v>
      </c>
    </row>
    <row r="238" spans="1:5">
      <c r="A238" s="39">
        <v>20</v>
      </c>
      <c r="B238" s="39" t="s">
        <v>60</v>
      </c>
      <c r="C238" s="60" t="s">
        <v>520</v>
      </c>
      <c r="D238" s="59">
        <v>4.5</v>
      </c>
      <c r="E238" s="37">
        <v>9</v>
      </c>
    </row>
    <row r="239" spans="1:5">
      <c r="A239" s="39">
        <v>20</v>
      </c>
      <c r="B239" s="39" t="s">
        <v>105</v>
      </c>
      <c r="C239" s="60" t="s">
        <v>521</v>
      </c>
      <c r="D239" s="59">
        <v>1.4</v>
      </c>
      <c r="E239" s="37">
        <v>5.5</v>
      </c>
    </row>
    <row r="240" spans="1:5">
      <c r="A240" s="39">
        <v>20</v>
      </c>
      <c r="B240" s="39" t="s">
        <v>119</v>
      </c>
      <c r="C240" s="60" t="s">
        <v>522</v>
      </c>
      <c r="D240" s="59">
        <v>2.2999999999999998</v>
      </c>
      <c r="E240" s="37">
        <v>13.3</v>
      </c>
    </row>
    <row r="241" spans="1:5">
      <c r="A241" s="39">
        <v>20</v>
      </c>
      <c r="B241" s="39" t="s">
        <v>110</v>
      </c>
      <c r="C241" s="60" t="s">
        <v>523</v>
      </c>
      <c r="D241" s="59">
        <v>1.2</v>
      </c>
      <c r="E241" s="37">
        <v>7.2</v>
      </c>
    </row>
    <row r="242" spans="1:5">
      <c r="A242" s="39">
        <v>20</v>
      </c>
      <c r="B242" s="39" t="s">
        <v>134</v>
      </c>
      <c r="C242" s="60" t="s">
        <v>524</v>
      </c>
      <c r="D242" s="59">
        <v>2.2000000000000002</v>
      </c>
      <c r="E242" s="37">
        <v>13.7</v>
      </c>
    </row>
    <row r="243" spans="1:5">
      <c r="A243" s="39">
        <v>20</v>
      </c>
      <c r="B243" s="39" t="s">
        <v>137</v>
      </c>
      <c r="C243" s="60" t="s">
        <v>525</v>
      </c>
      <c r="D243" s="59">
        <v>1.3</v>
      </c>
      <c r="E243" s="37">
        <v>6.5</v>
      </c>
    </row>
    <row r="244" spans="1:5">
      <c r="A244" s="39">
        <v>20</v>
      </c>
      <c r="B244" s="39" t="s">
        <v>146</v>
      </c>
      <c r="C244" s="60" t="s">
        <v>526</v>
      </c>
      <c r="D244" s="59">
        <v>1.1000000000000001</v>
      </c>
      <c r="E244" s="37">
        <v>7.2</v>
      </c>
    </row>
    <row r="245" spans="1:5">
      <c r="A245" s="39">
        <v>20</v>
      </c>
      <c r="B245" s="39" t="s">
        <v>208</v>
      </c>
      <c r="C245" s="60" t="s">
        <v>527</v>
      </c>
      <c r="D245" s="59">
        <v>1.1000000000000001</v>
      </c>
      <c r="E245" s="37">
        <v>12.5</v>
      </c>
    </row>
    <row r="246" spans="1:5">
      <c r="A246" s="39">
        <v>20</v>
      </c>
      <c r="B246" s="39">
        <v>10</v>
      </c>
      <c r="C246" s="60" t="s">
        <v>528</v>
      </c>
      <c r="D246" s="59">
        <v>1.2</v>
      </c>
      <c r="E246" s="37">
        <v>7.1</v>
      </c>
    </row>
    <row r="247" spans="1:5">
      <c r="A247" s="39">
        <v>20</v>
      </c>
      <c r="B247" s="39">
        <v>11</v>
      </c>
      <c r="C247" s="60" t="s">
        <v>529</v>
      </c>
      <c r="D247" s="59">
        <v>3</v>
      </c>
      <c r="E247" s="37">
        <v>11</v>
      </c>
    </row>
    <row r="248" spans="1:5">
      <c r="A248" s="39">
        <v>20</v>
      </c>
      <c r="B248" s="39">
        <v>12</v>
      </c>
      <c r="C248" s="60" t="s">
        <v>530</v>
      </c>
      <c r="D248" s="59">
        <v>0.5</v>
      </c>
      <c r="E248" s="37">
        <v>3.9</v>
      </c>
    </row>
    <row r="249" spans="1:5">
      <c r="A249" s="39">
        <v>20</v>
      </c>
      <c r="B249" s="39">
        <v>13</v>
      </c>
      <c r="C249" s="60" t="s">
        <v>531</v>
      </c>
      <c r="D249" s="59">
        <v>1.6</v>
      </c>
      <c r="E249" s="37">
        <v>5.8</v>
      </c>
    </row>
    <row r="250" spans="1:5">
      <c r="A250" s="39">
        <v>20</v>
      </c>
      <c r="B250" s="39">
        <v>14</v>
      </c>
      <c r="C250" s="60" t="s">
        <v>532</v>
      </c>
      <c r="D250" s="59">
        <v>1.3</v>
      </c>
      <c r="E250" s="37">
        <v>7.5</v>
      </c>
    </row>
    <row r="251" spans="1:5">
      <c r="A251" s="39">
        <v>20</v>
      </c>
      <c r="B251" s="39">
        <v>61</v>
      </c>
      <c r="C251" s="60" t="s">
        <v>533</v>
      </c>
      <c r="D251" s="59">
        <v>8.3000000000000007</v>
      </c>
      <c r="E251" s="37">
        <v>6.5</v>
      </c>
    </row>
    <row r="252" spans="1:5">
      <c r="A252" s="39">
        <v>20</v>
      </c>
      <c r="B252" s="39">
        <v>62</v>
      </c>
      <c r="C252" s="60" t="s">
        <v>534</v>
      </c>
      <c r="D252" s="59">
        <v>2</v>
      </c>
      <c r="E252" s="37">
        <v>8.4</v>
      </c>
    </row>
    <row r="253" spans="1:5">
      <c r="A253" s="39">
        <v>20</v>
      </c>
      <c r="B253" s="39">
        <v>63</v>
      </c>
      <c r="C253" s="60" t="s">
        <v>535</v>
      </c>
      <c r="D253" s="59">
        <v>1.6</v>
      </c>
      <c r="E253" s="37">
        <v>5.4</v>
      </c>
    </row>
    <row r="254" spans="1:5" ht="14.25">
      <c r="A254" s="38">
        <v>22</v>
      </c>
      <c r="B254" s="38" t="s">
        <v>10</v>
      </c>
      <c r="C254" s="61" t="s">
        <v>536</v>
      </c>
      <c r="D254" s="64">
        <v>44.2</v>
      </c>
      <c r="E254" s="86">
        <v>4.7</v>
      </c>
    </row>
    <row r="255" spans="1:5">
      <c r="A255" s="39">
        <v>22</v>
      </c>
      <c r="B255" s="39" t="s">
        <v>9</v>
      </c>
      <c r="C255" s="60" t="s">
        <v>537</v>
      </c>
      <c r="D255" s="59">
        <v>2.9</v>
      </c>
      <c r="E255" s="37">
        <v>9.9</v>
      </c>
    </row>
    <row r="256" spans="1:5">
      <c r="A256" s="39">
        <v>22</v>
      </c>
      <c r="B256" s="39" t="s">
        <v>60</v>
      </c>
      <c r="C256" s="60" t="s">
        <v>538</v>
      </c>
      <c r="D256" s="59">
        <v>3.1</v>
      </c>
      <c r="E256" s="37">
        <v>8.1999999999999993</v>
      </c>
    </row>
    <row r="257" spans="1:5">
      <c r="A257" s="39">
        <v>22</v>
      </c>
      <c r="B257" s="39" t="s">
        <v>105</v>
      </c>
      <c r="C257" s="60" t="s">
        <v>539</v>
      </c>
      <c r="D257" s="59">
        <v>1.8</v>
      </c>
      <c r="E257" s="37">
        <v>9.5</v>
      </c>
    </row>
    <row r="258" spans="1:5">
      <c r="A258" s="39">
        <v>22</v>
      </c>
      <c r="B258" s="39" t="s">
        <v>119</v>
      </c>
      <c r="C258" s="60" t="s">
        <v>540</v>
      </c>
      <c r="D258" s="59">
        <v>1.8</v>
      </c>
      <c r="E258" s="37">
        <v>4.3</v>
      </c>
    </row>
    <row r="259" spans="1:5">
      <c r="A259" s="39">
        <v>22</v>
      </c>
      <c r="B259" s="39" t="s">
        <v>110</v>
      </c>
      <c r="C259" s="60" t="s">
        <v>541</v>
      </c>
      <c r="D259" s="59">
        <v>1.4</v>
      </c>
      <c r="E259" s="37">
        <v>2.8</v>
      </c>
    </row>
    <row r="260" spans="1:5">
      <c r="A260" s="39">
        <v>22</v>
      </c>
      <c r="B260" s="39" t="s">
        <v>134</v>
      </c>
      <c r="C260" s="60" t="s">
        <v>542</v>
      </c>
      <c r="D260" s="59">
        <v>1.7</v>
      </c>
      <c r="E260" s="37">
        <v>6</v>
      </c>
    </row>
    <row r="261" spans="1:5">
      <c r="A261" s="39">
        <v>22</v>
      </c>
      <c r="B261" s="39" t="s">
        <v>137</v>
      </c>
      <c r="C261" s="60" t="s">
        <v>543</v>
      </c>
      <c r="D261" s="59">
        <v>1.8</v>
      </c>
      <c r="E261" s="37">
        <v>5.5</v>
      </c>
    </row>
    <row r="262" spans="1:5">
      <c r="A262" s="39">
        <v>22</v>
      </c>
      <c r="B262" s="39" t="s">
        <v>146</v>
      </c>
      <c r="C262" s="60" t="s">
        <v>544</v>
      </c>
      <c r="D262" s="59">
        <v>1.5</v>
      </c>
      <c r="E262" s="37">
        <v>7</v>
      </c>
    </row>
    <row r="263" spans="1:5">
      <c r="A263" s="39">
        <v>22</v>
      </c>
      <c r="B263" s="39" t="s">
        <v>208</v>
      </c>
      <c r="C263" s="60" t="s">
        <v>545</v>
      </c>
      <c r="D263" s="59">
        <v>2.1</v>
      </c>
      <c r="E263" s="37">
        <v>12</v>
      </c>
    </row>
    <row r="264" spans="1:5">
      <c r="A264" s="39">
        <v>22</v>
      </c>
      <c r="B264" s="39">
        <v>10</v>
      </c>
      <c r="C264" s="60" t="s">
        <v>452</v>
      </c>
      <c r="D264" s="59">
        <v>1.1000000000000001</v>
      </c>
      <c r="E264" s="37">
        <v>10</v>
      </c>
    </row>
    <row r="265" spans="1:5">
      <c r="A265" s="39">
        <v>22</v>
      </c>
      <c r="B265" s="39">
        <v>11</v>
      </c>
      <c r="C265" s="60" t="s">
        <v>546</v>
      </c>
      <c r="D265" s="59">
        <v>1.5</v>
      </c>
      <c r="E265" s="37">
        <v>5.6</v>
      </c>
    </row>
    <row r="266" spans="1:5">
      <c r="A266" s="39">
        <v>22</v>
      </c>
      <c r="B266" s="39">
        <v>12</v>
      </c>
      <c r="C266" s="60" t="s">
        <v>547</v>
      </c>
      <c r="D266" s="59">
        <v>2.2999999999999998</v>
      </c>
      <c r="E266" s="37">
        <v>7.1</v>
      </c>
    </row>
    <row r="267" spans="1:5">
      <c r="A267" s="39">
        <v>22</v>
      </c>
      <c r="B267" s="39">
        <v>13</v>
      </c>
      <c r="C267" s="60" t="s">
        <v>548</v>
      </c>
      <c r="D267" s="59">
        <v>2.2999999999999998</v>
      </c>
      <c r="E267" s="37">
        <v>5.2</v>
      </c>
    </row>
    <row r="268" spans="1:5">
      <c r="A268" s="39">
        <v>22</v>
      </c>
      <c r="B268" s="39">
        <v>14</v>
      </c>
      <c r="C268" s="60" t="s">
        <v>549</v>
      </c>
      <c r="D268" s="59">
        <v>2.8</v>
      </c>
      <c r="E268" s="37">
        <v>6.5</v>
      </c>
    </row>
    <row r="269" spans="1:5">
      <c r="A269" s="39">
        <v>22</v>
      </c>
      <c r="B269" s="39">
        <v>15</v>
      </c>
      <c r="C269" s="60" t="s">
        <v>550</v>
      </c>
      <c r="D269" s="59">
        <v>4</v>
      </c>
      <c r="E269" s="37">
        <v>6.6</v>
      </c>
    </row>
    <row r="270" spans="1:5">
      <c r="A270" s="39">
        <v>22</v>
      </c>
      <c r="B270" s="39">
        <v>16</v>
      </c>
      <c r="C270" s="60" t="s">
        <v>551</v>
      </c>
      <c r="D270" s="59">
        <v>1</v>
      </c>
      <c r="E270" s="37">
        <v>9.1</v>
      </c>
    </row>
    <row r="271" spans="1:5">
      <c r="A271" s="39">
        <v>22</v>
      </c>
      <c r="B271" s="39">
        <v>61</v>
      </c>
      <c r="C271" s="60" t="s">
        <v>552</v>
      </c>
      <c r="D271" s="59">
        <v>6.5</v>
      </c>
      <c r="E271" s="37">
        <v>2.6</v>
      </c>
    </row>
    <row r="272" spans="1:5">
      <c r="A272" s="39">
        <v>22</v>
      </c>
      <c r="B272" s="39">
        <v>62</v>
      </c>
      <c r="C272" s="60" t="s">
        <v>553</v>
      </c>
      <c r="D272" s="59">
        <v>2.8</v>
      </c>
      <c r="E272" s="37">
        <v>2.4</v>
      </c>
    </row>
    <row r="273" spans="1:5">
      <c r="A273" s="39">
        <v>22</v>
      </c>
      <c r="B273" s="39">
        <v>63</v>
      </c>
      <c r="C273" s="60" t="s">
        <v>554</v>
      </c>
      <c r="D273" s="59">
        <v>1.4</v>
      </c>
      <c r="E273" s="37">
        <v>3.7</v>
      </c>
    </row>
    <row r="274" spans="1:5">
      <c r="A274" s="39">
        <v>22</v>
      </c>
      <c r="B274" s="39">
        <v>64</v>
      </c>
      <c r="C274" s="60" t="s">
        <v>555</v>
      </c>
      <c r="D274" s="59">
        <v>0.4</v>
      </c>
      <c r="E274" s="37">
        <v>1.8</v>
      </c>
    </row>
    <row r="275" spans="1:5" ht="14.25">
      <c r="A275" s="38">
        <v>24</v>
      </c>
      <c r="B275" s="38" t="s">
        <v>10</v>
      </c>
      <c r="C275" s="61" t="s">
        <v>556</v>
      </c>
      <c r="D275" s="64">
        <v>82.4</v>
      </c>
      <c r="E275" s="86">
        <v>4.4000000000000004</v>
      </c>
    </row>
    <row r="276" spans="1:5">
      <c r="A276" s="39">
        <v>24</v>
      </c>
      <c r="B276" s="39" t="s">
        <v>9</v>
      </c>
      <c r="C276" s="60" t="s">
        <v>557</v>
      </c>
      <c r="D276" s="59">
        <v>3.8</v>
      </c>
      <c r="E276" s="37">
        <v>8</v>
      </c>
    </row>
    <row r="277" spans="1:5">
      <c r="A277" s="39">
        <v>24</v>
      </c>
      <c r="B277" s="39" t="s">
        <v>60</v>
      </c>
      <c r="C277" s="60" t="s">
        <v>521</v>
      </c>
      <c r="D277" s="59">
        <v>2</v>
      </c>
      <c r="E277" s="37">
        <v>3.4</v>
      </c>
    </row>
    <row r="278" spans="1:5">
      <c r="A278" s="39">
        <v>24</v>
      </c>
      <c r="B278" s="39" t="s">
        <v>105</v>
      </c>
      <c r="C278" s="60" t="s">
        <v>558</v>
      </c>
      <c r="D278" s="59">
        <v>3.5</v>
      </c>
      <c r="E278" s="37">
        <v>5</v>
      </c>
    </row>
    <row r="279" spans="1:5">
      <c r="A279" s="39">
        <v>24</v>
      </c>
      <c r="B279" s="39" t="s">
        <v>119</v>
      </c>
      <c r="C279" s="60" t="s">
        <v>559</v>
      </c>
      <c r="D279" s="59">
        <v>3.1</v>
      </c>
      <c r="E279" s="37">
        <v>7.2</v>
      </c>
    </row>
    <row r="280" spans="1:5">
      <c r="A280" s="39">
        <v>24</v>
      </c>
      <c r="B280" s="39" t="s">
        <v>110</v>
      </c>
      <c r="C280" s="60" t="s">
        <v>560</v>
      </c>
      <c r="D280" s="59">
        <v>1.9</v>
      </c>
      <c r="E280" s="37">
        <v>5</v>
      </c>
    </row>
    <row r="281" spans="1:5">
      <c r="A281" s="39">
        <v>24</v>
      </c>
      <c r="B281" s="39" t="s">
        <v>134</v>
      </c>
      <c r="C281" s="60" t="s">
        <v>561</v>
      </c>
      <c r="D281" s="59">
        <v>2.4</v>
      </c>
      <c r="E281" s="37">
        <v>7.2</v>
      </c>
    </row>
    <row r="282" spans="1:5">
      <c r="A282" s="39">
        <v>24</v>
      </c>
      <c r="B282" s="39" t="s">
        <v>137</v>
      </c>
      <c r="C282" s="60" t="s">
        <v>562</v>
      </c>
      <c r="D282" s="59">
        <v>1.7</v>
      </c>
      <c r="E282" s="37">
        <v>6.2</v>
      </c>
    </row>
    <row r="283" spans="1:5">
      <c r="A283" s="39">
        <v>24</v>
      </c>
      <c r="B283" s="39" t="s">
        <v>146</v>
      </c>
      <c r="C283" s="60" t="s">
        <v>563</v>
      </c>
      <c r="D283" s="59">
        <v>1.2</v>
      </c>
      <c r="E283" s="37">
        <v>3</v>
      </c>
    </row>
    <row r="284" spans="1:5">
      <c r="A284" s="39">
        <v>24</v>
      </c>
      <c r="B284" s="39" t="s">
        <v>208</v>
      </c>
      <c r="C284" s="60" t="s">
        <v>564</v>
      </c>
      <c r="D284" s="59">
        <v>1.6</v>
      </c>
      <c r="E284" s="37">
        <v>6</v>
      </c>
    </row>
    <row r="285" spans="1:5">
      <c r="A285" s="39">
        <v>24</v>
      </c>
      <c r="B285" s="39">
        <v>10</v>
      </c>
      <c r="C285" s="60" t="s">
        <v>565</v>
      </c>
      <c r="D285" s="59">
        <v>1.3</v>
      </c>
      <c r="E285" s="37">
        <v>2.8</v>
      </c>
    </row>
    <row r="286" spans="1:5">
      <c r="A286" s="39">
        <v>24</v>
      </c>
      <c r="B286" s="39">
        <v>11</v>
      </c>
      <c r="C286" s="60" t="s">
        <v>566</v>
      </c>
      <c r="D286" s="59">
        <v>1.7</v>
      </c>
      <c r="E286" s="37">
        <v>4.4000000000000004</v>
      </c>
    </row>
    <row r="287" spans="1:5">
      <c r="A287" s="39">
        <v>24</v>
      </c>
      <c r="B287" s="39">
        <v>12</v>
      </c>
      <c r="C287" s="60" t="s">
        <v>567</v>
      </c>
      <c r="D287" s="59">
        <v>1</v>
      </c>
      <c r="E287" s="37">
        <v>5.8</v>
      </c>
    </row>
    <row r="288" spans="1:5">
      <c r="A288" s="39">
        <v>24</v>
      </c>
      <c r="B288" s="39">
        <v>13</v>
      </c>
      <c r="C288" s="60" t="s">
        <v>568</v>
      </c>
      <c r="D288" s="59">
        <v>2.9</v>
      </c>
      <c r="E288" s="37">
        <v>5.6</v>
      </c>
    </row>
    <row r="289" spans="1:5">
      <c r="A289" s="39">
        <v>24</v>
      </c>
      <c r="B289" s="39">
        <v>14</v>
      </c>
      <c r="C289" s="60" t="s">
        <v>569</v>
      </c>
      <c r="D289" s="59">
        <v>0.6</v>
      </c>
      <c r="E289" s="37">
        <v>2.7</v>
      </c>
    </row>
    <row r="290" spans="1:5">
      <c r="A290" s="39">
        <v>24</v>
      </c>
      <c r="B290" s="39">
        <v>15</v>
      </c>
      <c r="C290" s="60" t="s">
        <v>570</v>
      </c>
      <c r="D290" s="59">
        <v>2.4</v>
      </c>
      <c r="E290" s="37">
        <v>5</v>
      </c>
    </row>
    <row r="291" spans="1:5">
      <c r="A291" s="39">
        <v>24</v>
      </c>
      <c r="B291" s="39">
        <v>16</v>
      </c>
      <c r="C291" s="60" t="s">
        <v>571</v>
      </c>
      <c r="D291" s="59">
        <v>3.3</v>
      </c>
      <c r="E291" s="37">
        <v>7.9</v>
      </c>
    </row>
    <row r="292" spans="1:5">
      <c r="A292" s="39">
        <v>24</v>
      </c>
      <c r="B292" s="39">
        <v>17</v>
      </c>
      <c r="C292" s="60" t="s">
        <v>572</v>
      </c>
      <c r="D292" s="59">
        <v>3.4</v>
      </c>
      <c r="E292" s="37">
        <v>6.5</v>
      </c>
    </row>
    <row r="293" spans="1:5">
      <c r="A293" s="39">
        <v>24</v>
      </c>
      <c r="B293" s="39">
        <v>61</v>
      </c>
      <c r="C293" s="60" t="s">
        <v>573</v>
      </c>
      <c r="D293" s="59">
        <v>2.2000000000000002</v>
      </c>
      <c r="E293" s="37">
        <v>2</v>
      </c>
    </row>
    <row r="294" spans="1:5">
      <c r="A294" s="39">
        <v>24</v>
      </c>
      <c r="B294" s="39">
        <v>62</v>
      </c>
      <c r="C294" s="60" t="s">
        <v>574</v>
      </c>
      <c r="D294" s="59">
        <v>4.4000000000000004</v>
      </c>
      <c r="E294" s="37">
        <v>9.6</v>
      </c>
    </row>
    <row r="295" spans="1:5">
      <c r="A295" s="39">
        <v>24</v>
      </c>
      <c r="B295" s="39">
        <v>63</v>
      </c>
      <c r="C295" s="60" t="s">
        <v>575</v>
      </c>
      <c r="D295" s="59">
        <v>2</v>
      </c>
      <c r="E295" s="37">
        <v>4.8</v>
      </c>
    </row>
    <row r="296" spans="1:5">
      <c r="A296" s="39">
        <v>24</v>
      </c>
      <c r="B296" s="39">
        <v>64</v>
      </c>
      <c r="C296" s="60" t="s">
        <v>576</v>
      </c>
      <c r="D296" s="59">
        <v>4.0999999999999996</v>
      </c>
      <c r="E296" s="37">
        <v>3.8</v>
      </c>
    </row>
    <row r="297" spans="1:5">
      <c r="A297" s="39">
        <v>24</v>
      </c>
      <c r="B297" s="39">
        <v>65</v>
      </c>
      <c r="C297" s="60" t="s">
        <v>577</v>
      </c>
      <c r="D297" s="59">
        <v>3</v>
      </c>
      <c r="E297" s="37">
        <v>5.3</v>
      </c>
    </row>
    <row r="298" spans="1:5">
      <c r="A298" s="39">
        <v>24</v>
      </c>
      <c r="B298" s="39">
        <v>66</v>
      </c>
      <c r="C298" s="60" t="s">
        <v>578</v>
      </c>
      <c r="D298" s="59">
        <v>3.6</v>
      </c>
      <c r="E298" s="37">
        <v>3.3</v>
      </c>
    </row>
    <row r="299" spans="1:5">
      <c r="A299" s="39">
        <v>24</v>
      </c>
      <c r="B299" s="39">
        <v>67</v>
      </c>
      <c r="C299" s="60" t="s">
        <v>579</v>
      </c>
      <c r="D299" s="59">
        <v>1.5</v>
      </c>
      <c r="E299" s="37">
        <v>4.4000000000000004</v>
      </c>
    </row>
    <row r="300" spans="1:5">
      <c r="A300" s="39">
        <v>24</v>
      </c>
      <c r="B300" s="39">
        <v>68</v>
      </c>
      <c r="C300" s="60" t="s">
        <v>580</v>
      </c>
      <c r="D300" s="59">
        <v>1.3</v>
      </c>
      <c r="E300" s="37">
        <v>4.0999999999999996</v>
      </c>
    </row>
    <row r="301" spans="1:5">
      <c r="A301" s="39">
        <v>24</v>
      </c>
      <c r="B301" s="39">
        <v>69</v>
      </c>
      <c r="C301" s="60" t="s">
        <v>581</v>
      </c>
      <c r="D301" s="59">
        <v>3.8</v>
      </c>
      <c r="E301" s="37">
        <v>1.7</v>
      </c>
    </row>
    <row r="302" spans="1:5">
      <c r="A302" s="39">
        <v>24</v>
      </c>
      <c r="B302" s="39">
        <v>70</v>
      </c>
      <c r="C302" s="60" t="s">
        <v>582</v>
      </c>
      <c r="D302" s="59">
        <v>1.4</v>
      </c>
      <c r="E302" s="37">
        <v>5.2</v>
      </c>
    </row>
    <row r="303" spans="1:5">
      <c r="A303" s="39">
        <v>24</v>
      </c>
      <c r="B303" s="39">
        <v>71</v>
      </c>
      <c r="C303" s="60" t="s">
        <v>583</v>
      </c>
      <c r="D303" s="59">
        <v>1.1000000000000001</v>
      </c>
      <c r="E303" s="37">
        <v>6.8</v>
      </c>
    </row>
    <row r="304" spans="1:5">
      <c r="A304" s="39">
        <v>24</v>
      </c>
      <c r="B304" s="39">
        <v>72</v>
      </c>
      <c r="C304" s="60" t="s">
        <v>584</v>
      </c>
      <c r="D304" s="59">
        <v>1.3</v>
      </c>
      <c r="E304" s="37">
        <v>3.1</v>
      </c>
    </row>
    <row r="305" spans="1:5">
      <c r="A305" s="39">
        <v>24</v>
      </c>
      <c r="B305" s="39">
        <v>73</v>
      </c>
      <c r="C305" s="60" t="s">
        <v>585</v>
      </c>
      <c r="D305" s="59">
        <v>1.9</v>
      </c>
      <c r="E305" s="37">
        <v>3.5</v>
      </c>
    </row>
    <row r="306" spans="1:5" ht="30">
      <c r="A306" s="39">
        <v>24</v>
      </c>
      <c r="B306" s="39">
        <v>74</v>
      </c>
      <c r="C306" s="60" t="s">
        <v>586</v>
      </c>
      <c r="D306" s="59">
        <v>1.2</v>
      </c>
      <c r="E306" s="37">
        <v>5.5</v>
      </c>
    </row>
    <row r="307" spans="1:5">
      <c r="A307" s="39">
        <v>24</v>
      </c>
      <c r="B307" s="39">
        <v>75</v>
      </c>
      <c r="C307" s="60" t="s">
        <v>587</v>
      </c>
      <c r="D307" s="59">
        <v>4.9000000000000004</v>
      </c>
      <c r="E307" s="37">
        <v>6.6</v>
      </c>
    </row>
    <row r="308" spans="1:5">
      <c r="A308" s="39">
        <v>24</v>
      </c>
      <c r="B308" s="39">
        <v>76</v>
      </c>
      <c r="C308" s="60" t="s">
        <v>588</v>
      </c>
      <c r="D308" s="59">
        <v>0.9</v>
      </c>
      <c r="E308" s="37">
        <v>7.2</v>
      </c>
    </row>
    <row r="309" spans="1:5">
      <c r="A309" s="39">
        <v>24</v>
      </c>
      <c r="B309" s="39">
        <v>77</v>
      </c>
      <c r="C309" s="60" t="s">
        <v>589</v>
      </c>
      <c r="D309" s="59">
        <v>1.7</v>
      </c>
      <c r="E309" s="37">
        <v>2.7</v>
      </c>
    </row>
    <row r="310" spans="1:5">
      <c r="A310" s="39">
        <v>24</v>
      </c>
      <c r="B310" s="39">
        <v>78</v>
      </c>
      <c r="C310" s="60" t="s">
        <v>590</v>
      </c>
      <c r="D310" s="59">
        <v>3.2</v>
      </c>
      <c r="E310" s="37">
        <v>5.8</v>
      </c>
    </row>
    <row r="311" spans="1:5">
      <c r="A311" s="39">
        <v>24</v>
      </c>
      <c r="B311" s="39">
        <v>79</v>
      </c>
      <c r="C311" s="60" t="s">
        <v>591</v>
      </c>
      <c r="D311" s="59">
        <v>0.7</v>
      </c>
      <c r="E311" s="37">
        <v>3.6</v>
      </c>
    </row>
    <row r="312" spans="1:5" ht="28.5">
      <c r="A312" s="38">
        <v>26</v>
      </c>
      <c r="B312" s="38" t="s">
        <v>10</v>
      </c>
      <c r="C312" s="61" t="s">
        <v>592</v>
      </c>
      <c r="D312" s="64">
        <v>43.4</v>
      </c>
      <c r="E312" s="86">
        <v>8.1999999999999993</v>
      </c>
    </row>
    <row r="313" spans="1:5">
      <c r="A313" s="39">
        <v>26</v>
      </c>
      <c r="B313" s="39" t="s">
        <v>9</v>
      </c>
      <c r="C313" s="60" t="s">
        <v>593</v>
      </c>
      <c r="D313" s="59">
        <v>1.3</v>
      </c>
      <c r="E313" s="37">
        <v>3.7</v>
      </c>
    </row>
    <row r="314" spans="1:5">
      <c r="A314" s="39">
        <v>26</v>
      </c>
      <c r="B314" s="39" t="s">
        <v>60</v>
      </c>
      <c r="C314" s="60" t="s">
        <v>594</v>
      </c>
      <c r="D314" s="59">
        <v>2.5</v>
      </c>
      <c r="E314" s="37">
        <v>7.2</v>
      </c>
    </row>
    <row r="315" spans="1:5">
      <c r="A315" s="39">
        <v>26</v>
      </c>
      <c r="B315" s="39" t="s">
        <v>105</v>
      </c>
      <c r="C315" s="60" t="s">
        <v>595</v>
      </c>
      <c r="D315" s="59">
        <v>1.3</v>
      </c>
      <c r="E315" s="37">
        <v>7.7</v>
      </c>
    </row>
    <row r="316" spans="1:5">
      <c r="A316" s="39">
        <v>26</v>
      </c>
      <c r="B316" s="39" t="s">
        <v>119</v>
      </c>
      <c r="C316" s="60" t="s">
        <v>596</v>
      </c>
      <c r="D316" s="59">
        <v>7.9</v>
      </c>
      <c r="E316" s="37">
        <v>10.8</v>
      </c>
    </row>
    <row r="317" spans="1:5">
      <c r="A317" s="39">
        <v>26</v>
      </c>
      <c r="B317" s="39" t="s">
        <v>110</v>
      </c>
      <c r="C317" s="60" t="s">
        <v>597</v>
      </c>
      <c r="D317" s="59">
        <v>3.3</v>
      </c>
      <c r="E317" s="37">
        <v>11</v>
      </c>
    </row>
    <row r="318" spans="1:5">
      <c r="A318" s="39">
        <v>26</v>
      </c>
      <c r="B318" s="39" t="s">
        <v>134</v>
      </c>
      <c r="C318" s="60" t="s">
        <v>598</v>
      </c>
      <c r="D318" s="59">
        <v>2.9</v>
      </c>
      <c r="E318" s="37">
        <v>12.9</v>
      </c>
    </row>
    <row r="319" spans="1:5">
      <c r="A319" s="39">
        <v>26</v>
      </c>
      <c r="B319" s="39" t="s">
        <v>137</v>
      </c>
      <c r="C319" s="60" t="s">
        <v>599</v>
      </c>
      <c r="D319" s="59">
        <v>4.3</v>
      </c>
      <c r="E319" s="37">
        <v>11.3</v>
      </c>
    </row>
    <row r="320" spans="1:5">
      <c r="A320" s="39">
        <v>26</v>
      </c>
      <c r="B320" s="39" t="s">
        <v>146</v>
      </c>
      <c r="C320" s="60" t="s">
        <v>600</v>
      </c>
      <c r="D320" s="59">
        <v>1.2</v>
      </c>
      <c r="E320" s="37">
        <v>6.7</v>
      </c>
    </row>
    <row r="321" spans="1:5">
      <c r="A321" s="39">
        <v>26</v>
      </c>
      <c r="B321" s="39" t="s">
        <v>208</v>
      </c>
      <c r="C321" s="60" t="s">
        <v>601</v>
      </c>
      <c r="D321" s="59">
        <v>2.4</v>
      </c>
      <c r="E321" s="37">
        <v>6.5</v>
      </c>
    </row>
    <row r="322" spans="1:5">
      <c r="A322" s="39">
        <v>26</v>
      </c>
      <c r="B322" s="39">
        <v>10</v>
      </c>
      <c r="C322" s="60" t="s">
        <v>602</v>
      </c>
      <c r="D322" s="59">
        <v>3.9</v>
      </c>
      <c r="E322" s="37">
        <v>15.6</v>
      </c>
    </row>
    <row r="323" spans="1:5">
      <c r="A323" s="39">
        <v>26</v>
      </c>
      <c r="B323" s="39">
        <v>11</v>
      </c>
      <c r="C323" s="60" t="s">
        <v>603</v>
      </c>
      <c r="D323" s="59">
        <v>3.2</v>
      </c>
      <c r="E323" s="37">
        <v>8.3000000000000007</v>
      </c>
    </row>
    <row r="324" spans="1:5">
      <c r="A324" s="39">
        <v>26</v>
      </c>
      <c r="B324" s="39">
        <v>12</v>
      </c>
      <c r="C324" s="60" t="s">
        <v>604</v>
      </c>
      <c r="D324" s="59">
        <v>2.2000000000000002</v>
      </c>
      <c r="E324" s="37">
        <v>6.9</v>
      </c>
    </row>
    <row r="325" spans="1:5">
      <c r="A325" s="39">
        <v>26</v>
      </c>
      <c r="B325" s="39">
        <v>13</v>
      </c>
      <c r="C325" s="60" t="s">
        <v>605</v>
      </c>
      <c r="D325" s="59">
        <v>1.1000000000000001</v>
      </c>
      <c r="E325" s="37">
        <v>5.5</v>
      </c>
    </row>
    <row r="326" spans="1:5">
      <c r="A326" s="39">
        <v>26</v>
      </c>
      <c r="B326" s="39">
        <v>61</v>
      </c>
      <c r="C326" s="60" t="s">
        <v>606</v>
      </c>
      <c r="D326" s="59">
        <v>6</v>
      </c>
      <c r="E326" s="37">
        <v>5.5</v>
      </c>
    </row>
    <row r="327" spans="1:5" ht="28.5">
      <c r="A327" s="38">
        <v>28</v>
      </c>
      <c r="B327" s="38" t="s">
        <v>10</v>
      </c>
      <c r="C327" s="61" t="s">
        <v>607</v>
      </c>
      <c r="D327" s="64">
        <v>50.1</v>
      </c>
      <c r="E327" s="86">
        <v>9.9</v>
      </c>
    </row>
    <row r="328" spans="1:5">
      <c r="A328" s="39">
        <v>28</v>
      </c>
      <c r="B328" s="39" t="s">
        <v>9</v>
      </c>
      <c r="C328" s="60" t="s">
        <v>608</v>
      </c>
      <c r="D328" s="59">
        <v>3.6</v>
      </c>
      <c r="E328" s="37">
        <v>17.8</v>
      </c>
    </row>
    <row r="329" spans="1:5">
      <c r="A329" s="39">
        <v>28</v>
      </c>
      <c r="B329" s="39" t="s">
        <v>60</v>
      </c>
      <c r="C329" s="60" t="s">
        <v>609</v>
      </c>
      <c r="D329" s="59">
        <v>2.7</v>
      </c>
      <c r="E329" s="37">
        <v>20.100000000000001</v>
      </c>
    </row>
    <row r="330" spans="1:5">
      <c r="A330" s="39">
        <v>28</v>
      </c>
      <c r="B330" s="39" t="s">
        <v>105</v>
      </c>
      <c r="C330" s="60" t="s">
        <v>610</v>
      </c>
      <c r="D330" s="59">
        <v>3.7</v>
      </c>
      <c r="E330" s="37">
        <v>15.8</v>
      </c>
    </row>
    <row r="331" spans="1:5">
      <c r="A331" s="39">
        <v>28</v>
      </c>
      <c r="B331" s="39" t="s">
        <v>119</v>
      </c>
      <c r="C331" s="60" t="s">
        <v>611</v>
      </c>
      <c r="D331" s="59">
        <v>2.9</v>
      </c>
      <c r="E331" s="37">
        <v>15.4</v>
      </c>
    </row>
    <row r="332" spans="1:5">
      <c r="A332" s="39">
        <v>28</v>
      </c>
      <c r="B332" s="39" t="s">
        <v>110</v>
      </c>
      <c r="C332" s="60" t="s">
        <v>612</v>
      </c>
      <c r="D332" s="59">
        <v>3.9</v>
      </c>
      <c r="E332" s="37">
        <v>12.6</v>
      </c>
    </row>
    <row r="333" spans="1:5">
      <c r="A333" s="39">
        <v>28</v>
      </c>
      <c r="B333" s="39" t="s">
        <v>134</v>
      </c>
      <c r="C333" s="60" t="s">
        <v>613</v>
      </c>
      <c r="D333" s="59">
        <v>1.2</v>
      </c>
      <c r="E333" s="37">
        <v>7.2</v>
      </c>
    </row>
    <row r="334" spans="1:5">
      <c r="A334" s="39">
        <v>28</v>
      </c>
      <c r="B334" s="39" t="s">
        <v>137</v>
      </c>
      <c r="C334" s="60" t="s">
        <v>614</v>
      </c>
      <c r="D334" s="59">
        <v>1.5</v>
      </c>
      <c r="E334" s="37">
        <v>4.4000000000000004</v>
      </c>
    </row>
    <row r="335" spans="1:5">
      <c r="A335" s="39">
        <v>28</v>
      </c>
      <c r="B335" s="39" t="s">
        <v>146</v>
      </c>
      <c r="C335" s="60" t="s">
        <v>615</v>
      </c>
      <c r="D335" s="59">
        <v>3</v>
      </c>
      <c r="E335" s="37">
        <v>16.399999999999999</v>
      </c>
    </row>
    <row r="336" spans="1:5">
      <c r="A336" s="39">
        <v>28</v>
      </c>
      <c r="B336" s="39" t="s">
        <v>208</v>
      </c>
      <c r="C336" s="60" t="s">
        <v>616</v>
      </c>
      <c r="D336" s="59">
        <v>2</v>
      </c>
      <c r="E336" s="37">
        <v>14.9</v>
      </c>
    </row>
    <row r="337" spans="1:5">
      <c r="A337" s="39">
        <v>28</v>
      </c>
      <c r="B337" s="39">
        <v>10</v>
      </c>
      <c r="C337" s="60" t="s">
        <v>617</v>
      </c>
      <c r="D337" s="59">
        <v>1.4</v>
      </c>
      <c r="E337" s="37">
        <v>8.1</v>
      </c>
    </row>
    <row r="338" spans="1:5">
      <c r="A338" s="39">
        <v>28</v>
      </c>
      <c r="B338" s="39">
        <v>11</v>
      </c>
      <c r="C338" s="60" t="s">
        <v>618</v>
      </c>
      <c r="D338" s="59">
        <v>0.9</v>
      </c>
      <c r="E338" s="37">
        <v>8</v>
      </c>
    </row>
    <row r="339" spans="1:5">
      <c r="A339" s="39">
        <v>28</v>
      </c>
      <c r="B339" s="39">
        <v>12</v>
      </c>
      <c r="C339" s="60" t="s">
        <v>619</v>
      </c>
      <c r="D339" s="59">
        <v>1.3</v>
      </c>
      <c r="E339" s="37">
        <v>8</v>
      </c>
    </row>
    <row r="340" spans="1:5">
      <c r="A340" s="39">
        <v>28</v>
      </c>
      <c r="B340" s="39">
        <v>13</v>
      </c>
      <c r="C340" s="60" t="s">
        <v>620</v>
      </c>
      <c r="D340" s="59">
        <v>1.6</v>
      </c>
      <c r="E340" s="37">
        <v>12.1</v>
      </c>
    </row>
    <row r="341" spans="1:5">
      <c r="A341" s="39">
        <v>28</v>
      </c>
      <c r="B341" s="39">
        <v>14</v>
      </c>
      <c r="C341" s="60" t="s">
        <v>621</v>
      </c>
      <c r="D341" s="59">
        <v>4.2</v>
      </c>
      <c r="E341" s="37">
        <v>10.8</v>
      </c>
    </row>
    <row r="342" spans="1:5">
      <c r="A342" s="39">
        <v>28</v>
      </c>
      <c r="B342" s="39">
        <v>15</v>
      </c>
      <c r="C342" s="60" t="s">
        <v>622</v>
      </c>
      <c r="D342" s="59">
        <v>3.9</v>
      </c>
      <c r="E342" s="37">
        <v>10.6</v>
      </c>
    </row>
    <row r="343" spans="1:5">
      <c r="A343" s="39">
        <v>28</v>
      </c>
      <c r="B343" s="39">
        <v>16</v>
      </c>
      <c r="C343" s="60" t="s">
        <v>623</v>
      </c>
      <c r="D343" s="59">
        <v>1.8</v>
      </c>
      <c r="E343" s="37">
        <v>12</v>
      </c>
    </row>
    <row r="344" spans="1:5">
      <c r="A344" s="39">
        <v>28</v>
      </c>
      <c r="B344" s="39">
        <v>17</v>
      </c>
      <c r="C344" s="60" t="s">
        <v>624</v>
      </c>
      <c r="D344" s="59">
        <v>2</v>
      </c>
      <c r="E344" s="37">
        <v>8.8000000000000007</v>
      </c>
    </row>
    <row r="345" spans="1:5">
      <c r="A345" s="39">
        <v>28</v>
      </c>
      <c r="B345" s="39">
        <v>18</v>
      </c>
      <c r="C345" s="60" t="s">
        <v>625</v>
      </c>
      <c r="D345" s="59">
        <v>0.8</v>
      </c>
      <c r="E345" s="37">
        <v>9.5</v>
      </c>
    </row>
    <row r="346" spans="1:5">
      <c r="A346" s="39">
        <v>28</v>
      </c>
      <c r="B346" s="39">
        <v>19</v>
      </c>
      <c r="C346" s="60" t="s">
        <v>626</v>
      </c>
      <c r="D346" s="59">
        <v>1</v>
      </c>
      <c r="E346" s="37">
        <v>14.8</v>
      </c>
    </row>
    <row r="347" spans="1:5">
      <c r="A347" s="39">
        <v>28</v>
      </c>
      <c r="B347" s="39">
        <v>61</v>
      </c>
      <c r="C347" s="60" t="s">
        <v>627</v>
      </c>
      <c r="D347" s="59">
        <v>3.4</v>
      </c>
      <c r="E347" s="37">
        <v>8.3000000000000007</v>
      </c>
    </row>
    <row r="348" spans="1:5">
      <c r="A348" s="39">
        <v>28</v>
      </c>
      <c r="B348" s="39">
        <v>62</v>
      </c>
      <c r="C348" s="60" t="s">
        <v>628</v>
      </c>
      <c r="D348" s="59">
        <v>3.2</v>
      </c>
      <c r="E348" s="37">
        <v>3.6</v>
      </c>
    </row>
    <row r="349" spans="1:5" ht="28.5">
      <c r="A349" s="38">
        <v>30</v>
      </c>
      <c r="B349" s="38" t="s">
        <v>10</v>
      </c>
      <c r="C349" s="61" t="s">
        <v>629</v>
      </c>
      <c r="D349" s="64">
        <v>52.3</v>
      </c>
      <c r="E349" s="86">
        <v>3.2</v>
      </c>
    </row>
    <row r="350" spans="1:5">
      <c r="A350" s="39">
        <v>30</v>
      </c>
      <c r="B350" s="39" t="s">
        <v>9</v>
      </c>
      <c r="C350" s="60" t="s">
        <v>630</v>
      </c>
      <c r="D350" s="59">
        <v>1.3</v>
      </c>
      <c r="E350" s="37">
        <v>6.9</v>
      </c>
    </row>
    <row r="351" spans="1:5" ht="30">
      <c r="A351" s="39">
        <v>30</v>
      </c>
      <c r="B351" s="39" t="s">
        <v>60</v>
      </c>
      <c r="C351" s="60" t="s">
        <v>631</v>
      </c>
      <c r="D351" s="59">
        <v>1.5</v>
      </c>
      <c r="E351" s="37">
        <v>4.5</v>
      </c>
    </row>
    <row r="352" spans="1:5">
      <c r="A352" s="39">
        <v>30</v>
      </c>
      <c r="B352" s="39" t="s">
        <v>105</v>
      </c>
      <c r="C352" s="60" t="s">
        <v>632</v>
      </c>
      <c r="D352" s="59">
        <v>2.7</v>
      </c>
      <c r="E352" s="37">
        <v>5.3</v>
      </c>
    </row>
    <row r="353" spans="1:5">
      <c r="A353" s="39">
        <v>30</v>
      </c>
      <c r="B353" s="39" t="s">
        <v>119</v>
      </c>
      <c r="C353" s="60" t="s">
        <v>633</v>
      </c>
      <c r="D353" s="59">
        <v>1.7</v>
      </c>
      <c r="E353" s="37">
        <v>5.0999999999999996</v>
      </c>
    </row>
    <row r="354" spans="1:5">
      <c r="A354" s="39">
        <v>30</v>
      </c>
      <c r="B354" s="39" t="s">
        <v>110</v>
      </c>
      <c r="C354" s="60" t="s">
        <v>443</v>
      </c>
      <c r="D354" s="59">
        <v>0.9</v>
      </c>
      <c r="E354" s="37">
        <v>4</v>
      </c>
    </row>
    <row r="355" spans="1:5">
      <c r="A355" s="39">
        <v>30</v>
      </c>
      <c r="B355" s="39" t="s">
        <v>134</v>
      </c>
      <c r="C355" s="60" t="s">
        <v>634</v>
      </c>
      <c r="D355" s="59">
        <v>1.1000000000000001</v>
      </c>
      <c r="E355" s="37">
        <v>4</v>
      </c>
    </row>
    <row r="356" spans="1:5">
      <c r="A356" s="39">
        <v>30</v>
      </c>
      <c r="B356" s="39" t="s">
        <v>137</v>
      </c>
      <c r="C356" s="60" t="s">
        <v>635</v>
      </c>
      <c r="D356" s="59">
        <v>0.8</v>
      </c>
      <c r="E356" s="37">
        <v>2.5</v>
      </c>
    </row>
    <row r="357" spans="1:5">
      <c r="A357" s="39">
        <v>30</v>
      </c>
      <c r="B357" s="39" t="s">
        <v>146</v>
      </c>
      <c r="C357" s="60" t="s">
        <v>636</v>
      </c>
      <c r="D357" s="59">
        <v>0.6</v>
      </c>
      <c r="E357" s="37">
        <v>1.8</v>
      </c>
    </row>
    <row r="358" spans="1:5">
      <c r="A358" s="39">
        <v>30</v>
      </c>
      <c r="B358" s="39" t="s">
        <v>208</v>
      </c>
      <c r="C358" s="60" t="s">
        <v>637</v>
      </c>
      <c r="D358" s="59">
        <v>1.4</v>
      </c>
      <c r="E358" s="37">
        <v>4.5</v>
      </c>
    </row>
    <row r="359" spans="1:5">
      <c r="A359" s="39">
        <v>30</v>
      </c>
      <c r="B359" s="39">
        <v>10</v>
      </c>
      <c r="C359" s="60" t="s">
        <v>638</v>
      </c>
      <c r="D359" s="59">
        <v>4.0999999999999996</v>
      </c>
      <c r="E359" s="37">
        <v>9.4</v>
      </c>
    </row>
    <row r="360" spans="1:5">
      <c r="A360" s="39">
        <v>30</v>
      </c>
      <c r="B360" s="39">
        <v>11</v>
      </c>
      <c r="C360" s="60" t="s">
        <v>639</v>
      </c>
      <c r="D360" s="59">
        <v>0.9</v>
      </c>
      <c r="E360" s="37">
        <v>3.1</v>
      </c>
    </row>
    <row r="361" spans="1:5">
      <c r="A361" s="39">
        <v>30</v>
      </c>
      <c r="B361" s="39">
        <v>12</v>
      </c>
      <c r="C361" s="60" t="s">
        <v>640</v>
      </c>
      <c r="D361" s="59">
        <v>1.1000000000000001</v>
      </c>
      <c r="E361" s="37">
        <v>3.2</v>
      </c>
    </row>
    <row r="362" spans="1:5">
      <c r="A362" s="39">
        <v>30</v>
      </c>
      <c r="B362" s="39">
        <v>13</v>
      </c>
      <c r="C362" s="60" t="s">
        <v>641</v>
      </c>
      <c r="D362" s="59">
        <v>0.7</v>
      </c>
      <c r="E362" s="37">
        <v>2.8</v>
      </c>
    </row>
    <row r="363" spans="1:5">
      <c r="A363" s="39">
        <v>30</v>
      </c>
      <c r="B363" s="39">
        <v>14</v>
      </c>
      <c r="C363" s="60" t="s">
        <v>642</v>
      </c>
      <c r="D363" s="59">
        <v>0.6</v>
      </c>
      <c r="E363" s="37">
        <v>4.7</v>
      </c>
    </row>
    <row r="364" spans="1:5">
      <c r="A364" s="39">
        <v>30</v>
      </c>
      <c r="B364" s="39">
        <v>15</v>
      </c>
      <c r="C364" s="60" t="s">
        <v>643</v>
      </c>
      <c r="D364" s="59">
        <v>0.7</v>
      </c>
      <c r="E364" s="37">
        <v>2.2000000000000002</v>
      </c>
    </row>
    <row r="365" spans="1:5">
      <c r="A365" s="39">
        <v>30</v>
      </c>
      <c r="B365" s="39">
        <v>16</v>
      </c>
      <c r="C365" s="60" t="s">
        <v>644</v>
      </c>
      <c r="D365" s="59">
        <v>0.8</v>
      </c>
      <c r="E365" s="37">
        <v>3.7</v>
      </c>
    </row>
    <row r="366" spans="1:5">
      <c r="A366" s="39">
        <v>30</v>
      </c>
      <c r="B366" s="39">
        <v>17</v>
      </c>
      <c r="C366" s="60" t="s">
        <v>454</v>
      </c>
      <c r="D366" s="59">
        <v>2</v>
      </c>
      <c r="E366" s="37">
        <v>2.9</v>
      </c>
    </row>
    <row r="367" spans="1:5">
      <c r="A367" s="39">
        <v>30</v>
      </c>
      <c r="B367" s="39">
        <v>18</v>
      </c>
      <c r="C367" s="60" t="s">
        <v>645</v>
      </c>
      <c r="D367" s="59">
        <v>1.1000000000000001</v>
      </c>
      <c r="E367" s="37">
        <v>4.2</v>
      </c>
    </row>
    <row r="368" spans="1:5">
      <c r="A368" s="39">
        <v>30</v>
      </c>
      <c r="B368" s="39">
        <v>19</v>
      </c>
      <c r="C368" s="60" t="s">
        <v>646</v>
      </c>
      <c r="D368" s="59">
        <v>2.5</v>
      </c>
      <c r="E368" s="37">
        <v>4.5999999999999996</v>
      </c>
    </row>
    <row r="369" spans="1:5">
      <c r="A369" s="39">
        <v>30</v>
      </c>
      <c r="B369" s="39">
        <v>20</v>
      </c>
      <c r="C369" s="60" t="s">
        <v>647</v>
      </c>
      <c r="D369" s="59">
        <v>0.8</v>
      </c>
      <c r="E369" s="37">
        <v>3.2</v>
      </c>
    </row>
    <row r="370" spans="1:5">
      <c r="A370" s="39">
        <v>30</v>
      </c>
      <c r="B370" s="39">
        <v>21</v>
      </c>
      <c r="C370" s="60" t="s">
        <v>648</v>
      </c>
      <c r="D370" s="59">
        <v>2.8</v>
      </c>
      <c r="E370" s="37">
        <v>1.5</v>
      </c>
    </row>
    <row r="371" spans="1:5">
      <c r="A371" s="39">
        <v>30</v>
      </c>
      <c r="B371" s="39">
        <v>22</v>
      </c>
      <c r="C371" s="60" t="s">
        <v>649</v>
      </c>
      <c r="D371" s="59">
        <v>1.1000000000000001</v>
      </c>
      <c r="E371" s="37">
        <v>4.2</v>
      </c>
    </row>
    <row r="372" spans="1:5">
      <c r="A372" s="39">
        <v>30</v>
      </c>
      <c r="B372" s="39">
        <v>23</v>
      </c>
      <c r="C372" s="60" t="s">
        <v>650</v>
      </c>
      <c r="D372" s="59">
        <v>1.7</v>
      </c>
      <c r="E372" s="37">
        <v>7.4</v>
      </c>
    </row>
    <row r="373" spans="1:5">
      <c r="A373" s="39">
        <v>30</v>
      </c>
      <c r="B373" s="39">
        <v>24</v>
      </c>
      <c r="C373" s="60" t="s">
        <v>651</v>
      </c>
      <c r="D373" s="59">
        <v>1.2</v>
      </c>
      <c r="E373" s="37">
        <v>3.2</v>
      </c>
    </row>
    <row r="374" spans="1:5">
      <c r="A374" s="39">
        <v>30</v>
      </c>
      <c r="B374" s="39">
        <v>25</v>
      </c>
      <c r="C374" s="60" t="s">
        <v>315</v>
      </c>
      <c r="D374" s="59">
        <v>1.4</v>
      </c>
      <c r="E374" s="37">
        <v>5.7</v>
      </c>
    </row>
    <row r="375" spans="1:5">
      <c r="A375" s="39">
        <v>30</v>
      </c>
      <c r="B375" s="39">
        <v>26</v>
      </c>
      <c r="C375" s="60" t="s">
        <v>652</v>
      </c>
      <c r="D375" s="59">
        <v>0.5</v>
      </c>
      <c r="E375" s="37">
        <v>2.1</v>
      </c>
    </row>
    <row r="376" spans="1:5">
      <c r="A376" s="39">
        <v>30</v>
      </c>
      <c r="B376" s="39">
        <v>27</v>
      </c>
      <c r="C376" s="60" t="s">
        <v>653</v>
      </c>
      <c r="D376" s="59">
        <v>1.7</v>
      </c>
      <c r="E376" s="37">
        <v>4.5</v>
      </c>
    </row>
    <row r="377" spans="1:5">
      <c r="A377" s="39">
        <v>30</v>
      </c>
      <c r="B377" s="39">
        <v>28</v>
      </c>
      <c r="C377" s="60" t="s">
        <v>654</v>
      </c>
      <c r="D377" s="59">
        <v>1.4</v>
      </c>
      <c r="E377" s="37">
        <v>5.8</v>
      </c>
    </row>
    <row r="378" spans="1:5">
      <c r="A378" s="39">
        <v>30</v>
      </c>
      <c r="B378" s="39">
        <v>29</v>
      </c>
      <c r="C378" s="60" t="s">
        <v>655</v>
      </c>
      <c r="D378" s="59">
        <v>0.4</v>
      </c>
      <c r="E378" s="37">
        <v>1.4</v>
      </c>
    </row>
    <row r="379" spans="1:5">
      <c r="A379" s="39">
        <v>30</v>
      </c>
      <c r="B379" s="39">
        <v>30</v>
      </c>
      <c r="C379" s="60" t="s">
        <v>656</v>
      </c>
      <c r="D379" s="59">
        <v>1.1000000000000001</v>
      </c>
      <c r="E379" s="37">
        <v>3.3</v>
      </c>
    </row>
    <row r="380" spans="1:5">
      <c r="A380" s="39">
        <v>30</v>
      </c>
      <c r="B380" s="39">
        <v>31</v>
      </c>
      <c r="C380" s="60" t="s">
        <v>657</v>
      </c>
      <c r="D380" s="59">
        <v>2.2000000000000002</v>
      </c>
      <c r="E380" s="37">
        <v>6.8</v>
      </c>
    </row>
    <row r="381" spans="1:5">
      <c r="A381" s="39">
        <v>30</v>
      </c>
      <c r="B381" s="39">
        <v>61</v>
      </c>
      <c r="C381" s="60" t="s">
        <v>658</v>
      </c>
      <c r="D381" s="59">
        <v>1.3</v>
      </c>
      <c r="E381" s="37">
        <v>2.6</v>
      </c>
    </row>
    <row r="382" spans="1:5">
      <c r="A382" s="39">
        <v>30</v>
      </c>
      <c r="B382" s="39">
        <v>62</v>
      </c>
      <c r="C382" s="60" t="s">
        <v>659</v>
      </c>
      <c r="D382" s="59">
        <v>2.4</v>
      </c>
      <c r="E382" s="37">
        <v>6.7</v>
      </c>
    </row>
    <row r="383" spans="1:5">
      <c r="A383" s="39">
        <v>30</v>
      </c>
      <c r="B383" s="39">
        <v>63</v>
      </c>
      <c r="C383" s="60" t="s">
        <v>660</v>
      </c>
      <c r="D383" s="59">
        <v>1.2</v>
      </c>
      <c r="E383" s="37">
        <v>3.6</v>
      </c>
    </row>
    <row r="384" spans="1:5">
      <c r="A384" s="39">
        <v>30</v>
      </c>
      <c r="B384" s="39">
        <v>64</v>
      </c>
      <c r="C384" s="60" t="s">
        <v>661</v>
      </c>
      <c r="D384" s="59">
        <v>4.5999999999999996</v>
      </c>
      <c r="E384" s="37">
        <v>1.3</v>
      </c>
    </row>
    <row r="385" spans="1:5" ht="42.75">
      <c r="A385" s="38">
        <v>32</v>
      </c>
      <c r="B385" s="38" t="s">
        <v>10</v>
      </c>
      <c r="C385" s="61" t="s">
        <v>662</v>
      </c>
      <c r="D385" s="64">
        <v>43.8</v>
      </c>
      <c r="E385" s="86">
        <v>7.1</v>
      </c>
    </row>
    <row r="386" spans="1:5">
      <c r="A386" s="39">
        <v>32</v>
      </c>
      <c r="B386" s="39" t="s">
        <v>9</v>
      </c>
      <c r="C386" s="60" t="s">
        <v>663</v>
      </c>
      <c r="D386" s="59">
        <v>2.7</v>
      </c>
      <c r="E386" s="37">
        <v>18</v>
      </c>
    </row>
    <row r="387" spans="1:5">
      <c r="A387" s="39">
        <v>32</v>
      </c>
      <c r="B387" s="39" t="s">
        <v>60</v>
      </c>
      <c r="C387" s="60" t="s">
        <v>664</v>
      </c>
      <c r="D387" s="59">
        <v>2.1</v>
      </c>
      <c r="E387" s="37">
        <v>15.2</v>
      </c>
    </row>
    <row r="388" spans="1:5">
      <c r="A388" s="39">
        <v>32</v>
      </c>
      <c r="B388" s="39" t="s">
        <v>105</v>
      </c>
      <c r="C388" s="60" t="s">
        <v>665</v>
      </c>
      <c r="D388" s="59">
        <v>2.5</v>
      </c>
      <c r="E388" s="37">
        <v>13.3</v>
      </c>
    </row>
    <row r="389" spans="1:5">
      <c r="A389" s="39">
        <v>32</v>
      </c>
      <c r="B389" s="39" t="s">
        <v>119</v>
      </c>
      <c r="C389" s="60" t="s">
        <v>666</v>
      </c>
      <c r="D389" s="59">
        <v>1.8</v>
      </c>
      <c r="E389" s="37">
        <v>5.7</v>
      </c>
    </row>
    <row r="390" spans="1:5">
      <c r="A390" s="39">
        <v>32</v>
      </c>
      <c r="B390" s="39" t="s">
        <v>110</v>
      </c>
      <c r="C390" s="60" t="s">
        <v>667</v>
      </c>
      <c r="D390" s="59">
        <v>1.2</v>
      </c>
      <c r="E390" s="37">
        <v>7</v>
      </c>
    </row>
    <row r="391" spans="1:5">
      <c r="A391" s="39">
        <v>32</v>
      </c>
      <c r="B391" s="39" t="s">
        <v>134</v>
      </c>
      <c r="C391" s="60" t="s">
        <v>668</v>
      </c>
      <c r="D391" s="59">
        <v>2.4</v>
      </c>
      <c r="E391" s="37">
        <v>10.3</v>
      </c>
    </row>
    <row r="392" spans="1:5">
      <c r="A392" s="39">
        <v>32</v>
      </c>
      <c r="B392" s="39" t="s">
        <v>137</v>
      </c>
      <c r="C392" s="60" t="s">
        <v>669</v>
      </c>
      <c r="D392" s="59">
        <v>1.9</v>
      </c>
      <c r="E392" s="37">
        <v>12.8</v>
      </c>
    </row>
    <row r="393" spans="1:5">
      <c r="A393" s="39">
        <v>32</v>
      </c>
      <c r="B393" s="39" t="s">
        <v>146</v>
      </c>
      <c r="C393" s="60" t="s">
        <v>670</v>
      </c>
      <c r="D393" s="59">
        <v>0.7</v>
      </c>
      <c r="E393" s="37">
        <v>2.5</v>
      </c>
    </row>
    <row r="394" spans="1:5">
      <c r="A394" s="39">
        <v>32</v>
      </c>
      <c r="B394" s="39" t="s">
        <v>208</v>
      </c>
      <c r="C394" s="60" t="s">
        <v>671</v>
      </c>
      <c r="D394" s="59">
        <v>2.2999999999999998</v>
      </c>
      <c r="E394" s="37">
        <v>11.5</v>
      </c>
    </row>
    <row r="395" spans="1:5">
      <c r="A395" s="39">
        <v>32</v>
      </c>
      <c r="B395" s="39">
        <v>10</v>
      </c>
      <c r="C395" s="60" t="s">
        <v>672</v>
      </c>
      <c r="D395" s="59">
        <v>1.6</v>
      </c>
      <c r="E395" s="37">
        <v>7.5</v>
      </c>
    </row>
    <row r="396" spans="1:5">
      <c r="A396" s="39">
        <v>32</v>
      </c>
      <c r="B396" s="39">
        <v>11</v>
      </c>
      <c r="C396" s="60" t="s">
        <v>673</v>
      </c>
      <c r="D396" s="59">
        <v>1.4</v>
      </c>
      <c r="E396" s="37">
        <v>4.3</v>
      </c>
    </row>
    <row r="397" spans="1:5">
      <c r="A397" s="39">
        <v>32</v>
      </c>
      <c r="B397" s="39">
        <v>12</v>
      </c>
      <c r="C397" s="60" t="s">
        <v>674</v>
      </c>
      <c r="D397" s="59">
        <v>1.3</v>
      </c>
      <c r="E397" s="37">
        <v>11.4</v>
      </c>
    </row>
    <row r="398" spans="1:5">
      <c r="A398" s="39">
        <v>32</v>
      </c>
      <c r="B398" s="39">
        <v>13</v>
      </c>
      <c r="C398" s="60" t="s">
        <v>675</v>
      </c>
      <c r="D398" s="59">
        <v>2.2000000000000002</v>
      </c>
      <c r="E398" s="37">
        <v>12.6</v>
      </c>
    </row>
    <row r="399" spans="1:5">
      <c r="A399" s="39">
        <v>32</v>
      </c>
      <c r="B399" s="39">
        <v>14</v>
      </c>
      <c r="C399" s="60" t="s">
        <v>676</v>
      </c>
      <c r="D399" s="59">
        <v>3</v>
      </c>
      <c r="E399" s="37">
        <v>8</v>
      </c>
    </row>
    <row r="400" spans="1:5">
      <c r="A400" s="39">
        <v>32</v>
      </c>
      <c r="B400" s="39">
        <v>15</v>
      </c>
      <c r="C400" s="60" t="s">
        <v>677</v>
      </c>
      <c r="D400" s="59">
        <v>3.5</v>
      </c>
      <c r="E400" s="37">
        <v>14.1</v>
      </c>
    </row>
    <row r="401" spans="1:5">
      <c r="A401" s="39">
        <v>32</v>
      </c>
      <c r="B401" s="39">
        <v>16</v>
      </c>
      <c r="C401" s="60" t="s">
        <v>678</v>
      </c>
      <c r="D401" s="59">
        <v>2</v>
      </c>
      <c r="E401" s="37">
        <v>14.1</v>
      </c>
    </row>
    <row r="402" spans="1:5">
      <c r="A402" s="39">
        <v>32</v>
      </c>
      <c r="B402" s="39">
        <v>17</v>
      </c>
      <c r="C402" s="60" t="s">
        <v>679</v>
      </c>
      <c r="D402" s="59">
        <v>1.2</v>
      </c>
      <c r="E402" s="37">
        <v>7.5</v>
      </c>
    </row>
    <row r="403" spans="1:5">
      <c r="A403" s="39">
        <v>32</v>
      </c>
      <c r="B403" s="39">
        <v>18</v>
      </c>
      <c r="C403" s="60" t="s">
        <v>680</v>
      </c>
      <c r="D403" s="59">
        <v>2.1</v>
      </c>
      <c r="E403" s="37">
        <v>19.399999999999999</v>
      </c>
    </row>
    <row r="404" spans="1:5">
      <c r="A404" s="39">
        <v>32</v>
      </c>
      <c r="B404" s="39">
        <v>61</v>
      </c>
      <c r="C404" s="60" t="s">
        <v>681</v>
      </c>
      <c r="D404" s="59">
        <v>2.5</v>
      </c>
      <c r="E404" s="37">
        <v>4.9000000000000004</v>
      </c>
    </row>
    <row r="405" spans="1:5">
      <c r="A405" s="39">
        <v>32</v>
      </c>
      <c r="B405" s="39">
        <v>62</v>
      </c>
      <c r="C405" s="60" t="s">
        <v>682</v>
      </c>
      <c r="D405" s="59">
        <v>4.7</v>
      </c>
      <c r="E405" s="37">
        <v>2.6</v>
      </c>
    </row>
    <row r="406" spans="1:5">
      <c r="A406" s="39">
        <v>32</v>
      </c>
      <c r="B406" s="39">
        <v>63</v>
      </c>
      <c r="C406" s="60" t="s">
        <v>683</v>
      </c>
      <c r="D406" s="59">
        <v>0.5</v>
      </c>
      <c r="E406" s="37">
        <v>3.6</v>
      </c>
    </row>
    <row r="407" spans="1:5">
      <c r="A407" s="1"/>
      <c r="B407" s="1"/>
      <c r="C407" s="63"/>
    </row>
    <row r="408" spans="1:5">
      <c r="A408" s="66" t="s">
        <v>687</v>
      </c>
      <c r="B408" s="1"/>
      <c r="C408" s="63"/>
    </row>
    <row r="409" spans="1:5">
      <c r="A409" s="66" t="s">
        <v>688</v>
      </c>
    </row>
  </sheetData>
  <mergeCells count="3">
    <mergeCell ref="A1:E1"/>
    <mergeCell ref="A7:B8"/>
    <mergeCell ref="C7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TABL. 1</vt:lpstr>
      <vt:lpstr>TABL. 1a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CzapskaA</dc:creator>
  <cp:lastModifiedBy>Strużyńska Renata</cp:lastModifiedBy>
  <dcterms:created xsi:type="dcterms:W3CDTF">2018-02-15T09:18:44Z</dcterms:created>
  <dcterms:modified xsi:type="dcterms:W3CDTF">2018-11-29T10:54:53Z</dcterms:modified>
</cp:coreProperties>
</file>