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37.189887640449435"/>
    <col min="3" max="3" bestFit="true" customWidth="true" width="16.2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Bayern München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AVERAGE(G4,G6,G8,G10,G12,G14,G16,G18,G20,G22,G24,G26,G28,G30,G32,G34,G36,G38,G40,G42,G44)</f>
      </c>
      <c r="H2" s="3" t="str">
        <f>AVERAGE(H4,H6,H8,H10,H12,H14,H16,H18,H20,H22,H24,H26,H28,H30,H32,H34,H36,H38,H40,H42,H44)</f>
      </c>
      <c r="I2" s="3" t="str">
        <f>AVERAGE(I4,I6,I8,I10,I12,I14,I16,I18,I20,I22,I24,I26,I28,I30,I32,I34,I36,I38,I40,I42,I44)</f>
      </c>
      <c r="J2" s="3" t="str">
        <f>AVERAGE(J4,J6,J8,J10,J12,J14,J16,J18,J20,J22,J24,J26,J28,J30,J32,J34,J36,J38,J40,J42,J44)</f>
      </c>
      <c r="K2" s="3" t="str">
        <f>IFERROR(SUM(J4,J6,J8,J10,J12,J14,J16,J18,J20,J22,J24,J26,J28,J30,J32,J34,J36,J38,J40,J42,J44)/SUM(I4,I6,I8,I10,I12,I14,I16,I18,I20,I22,I24,I26,I28,I30,I32,I34,I36,I38,I40,I42,I44)*100,0)</f>
      </c>
      <c r="L2" s="3" t="str">
        <f>AVERAGE(L4,L6,L8,L10,L12,L14,L16,L18,L20,L22,L24,L26,L28,L30,L32,L34,L36,L38,L40,L42,L44)</f>
      </c>
      <c r="M2" s="3" t="str">
        <f>AVERAGE(M4,M6,M8,M10,M12,M14,M16,M18,M20,M22,M24,M26,M28,M30,M32,M34,M36,M38,M40,M42,M44)</f>
      </c>
      <c r="N2" s="3" t="str">
        <f>IFERROR(SUM(M4,M6,M8,M10,M12,M14,M16,M18,M20,M22,M24,M26,M28,M30,M32,M34,M36,M38,M40,M42,M44)/SUM(L4,L6,L8,L10,L12,L14,L16,L18,L20,L22,L24,L26,L28,L30,L32,L34,L36,L38,L40,L42,L44)*100,0)</f>
      </c>
      <c r="O2" s="3" t="str">
        <f>AVERAGE(O4,O6,O8,O10,O12,O14,O16,O18,O20,O22,O24,O26,O28,O30,O32,O34,O36,O38,O40,O42,O44)</f>
      </c>
      <c r="P2" s="3" t="str">
        <f>AVERAGE(P4,P6,P8,P10,P12,P14,P16,P18,P20,P22,P24,P26,P28,P30,P32,P34,P36,P38,P40,P42,P44)</f>
      </c>
      <c r="Q2" s="3" t="str">
        <f>AVERAGE(Q4,Q6,Q8,Q10,Q12,Q14,Q16,Q18,Q20,Q22,Q24,Q26,Q28,Q30,Q32,Q34,Q36,Q38,Q40,Q42,Q44)</f>
      </c>
      <c r="R2" s="3" t="str">
        <f>AVERAGE(R4,R6,R8,R10,R12,R14,R16,R18,R20,R22,R24,R26,R28,R30,R32,R34,R36,R38,R40,R42,R44)</f>
      </c>
      <c r="S2" s="3" t="str">
        <f>AVERAGE(S4,S6,S8,S10,S12,S14,S16,S18,S20,S22,S24,S26,S28,S30,S32,S34,S36,S38,S40,S42,S44)</f>
      </c>
      <c r="T2" s="3" t="str">
        <f>AVERAGE(T4,T6,T8,T10,T12,T14,T16,T18,T20,T22,T24,T26,T28,T30,T32,T34,T36,T38,T40,T42,T44)</f>
      </c>
      <c r="U2" s="3" t="str">
        <f>AVERAGE(U4,U6,U8,U10,U12,U14,U16,U18,U20,U22,U24,U26,U28,U30,U32,U34,U36,U38,U40,U42,U44)</f>
      </c>
      <c r="V2" s="3" t="str">
        <f>AVERAGE(V4,V6,V8,V10,V12,V14,V16,V18,V20,V22,V24,V26,V28,V30,V32,V34,V36,V38,V40,V42,V44)</f>
      </c>
      <c r="W2" s="3" t="str">
        <f>AVERAGE(W4,W6,W8,W10,W12,W14,W16,W18,W20,W22,W24,W26,W28,W30,W32,W34,W36,W38,W40,W42,W44)</f>
      </c>
      <c r="X2" s="3" t="str">
        <f>AVERAGE(X4,X6,X8,X10,X12,X14,X16,X18,X20,X22,X24,X26,X28,X30,X32,X34,X36,X38,X40,X42,X44)</f>
      </c>
      <c r="Y2" s="3" t="str">
        <f>AVERAGE(Y4,Y6,Y8,Y10,Y12,Y14,Y16,Y18,Y20,Y22,Y24,Y26,Y28,Y30,Y32,Y34,Y36,Y38,Y40,Y42,Y44)</f>
      </c>
      <c r="Z2" s="3" t="str">
        <f>IFERROR(SUM(Y4,Y6,Y8,Y10,Y12,Y14,Y16,Y18,Y20,Y22,Y24,Y26,Y28,Y30,Y32,Y34,Y36,Y38,Y40,Y42,Y44)/SUM(X4,X6,X8,X10,X12,X14,X16,X18,X20,X22,X24,X26,X28,X30,X32,X34,X36,X38,X40,X42,X44)*100,0)</f>
      </c>
      <c r="AA2" s="3" t="str">
        <f>AVERAGE(AA4,AA6,AA8,AA10,AA12,AA14,AA16,AA18,AA20,AA22,AA24,AA26,AA28,AA30,AA32,AA34,AA36,AA38,AA40,AA42,AA44)</f>
      </c>
      <c r="AB2" s="3" t="str">
        <f>AVERAGE(AB4,AB6,AB8,AB10,AB12,AB14,AB16,AB18,AB20,AB22,AB24,AB26,AB28,AB30,AB32,AB34,AB36,AB38,AB40,AB42,AB44)</f>
      </c>
      <c r="AC2" s="3" t="str">
        <f>IFERROR(SUM(AB4,AB6,AB8,AB10,AB12,AB14,AB16,AB18,AB20,AB22,AB24,AB26,AB28,AB30,AB32,AB34,AB36,AB38,AB40,AB42,AB44)/SUM(AA4,AA6,AA8,AA10,AA12,AA14,AA16,AA18,AA20,AA22,AA24,AA26,AA28,AA30,AA32,AA34,AA36,AA38,AA40,AA42,AA44)*100,0)</f>
      </c>
      <c r="AD2" s="3" t="str">
        <f>AVERAGE(AD4,AD6,AD8,AD10,AD12,AD14,AD16,AD18,AD20,AD22,AD24,AD26,AD28,AD30,AD32,AD34,AD36,AD38,AD40,AD42,AD44)</f>
      </c>
      <c r="AE2" s="3" t="str">
        <f>AVERAGE(AE4,AE6,AE8,AE10,AE12,AE14,AE16,AE18,AE20,AE22,AE24,AE26,AE28,AE30,AE32,AE34,AE36,AE38,AE40,AE42,AE44)</f>
      </c>
      <c r="AF2" s="3" t="str">
        <f>IFERROR(SUM(AE4,AE6,AE8,AE10,AE12,AE14,AE16,AE18,AE20,AE22,AE24,AE26,AE28,AE30,AE32,AE34,AE36,AE38,AE40,AE42,AE44)/SUM(AD4,AD6,AD8,AD10,AD12,AD14,AD16,AD18,AD20,AD22,AD24,AD26,AD28,AD30,AD32,AD34,AD36,AD38,AD40,AD42,AD44)*100,0)</f>
      </c>
      <c r="AG2" s="3" t="str">
        <f>AVERAGE(AG4,AG6,AG8,AG10,AG12,AG14,AG16,AG18,AG20,AG22,AG24,AG26,AG28,AG30,AG32,AG34,AG36,AG38,AG40,AG42,AG44)</f>
      </c>
      <c r="AH2" s="3" t="str">
        <f>AVERAGE(AH4,AH6,AH8,AH10,AH12,AH14,AH16,AH18,AH20,AH22,AH24,AH26,AH28,AH30,AH32,AH34,AH36,AH38,AH40,AH42,AH44)</f>
      </c>
      <c r="AI2" s="3" t="str">
        <f>IFERROR(SUM(AH4,AH6,AH8,AH10,AH12,AH14,AH16,AH18,AH20,AH22,AH24,AH26,AH28,AH30,AH32,AH34,AH36,AH38,AH40,AH42,AH44)/SUM(AG4,AG6,AG8,AG10,AG12,AG14,AG16,AG18,AG20,AG22,AG24,AG26,AG28,AG30,AG32,AG34,AG36,AG38,AG40,AG42,AG44)*100,0)</f>
      </c>
      <c r="AJ2" s="3" t="str">
        <f>AVERAGE(AJ4,AJ6,AJ8,AJ10,AJ12,AJ14,AJ16,AJ18,AJ20,AJ22,AJ24,AJ26,AJ28,AJ30,AJ32,AJ34,AJ36,AJ38,AJ40,AJ42,AJ44)</f>
      </c>
      <c r="AK2" s="3" t="str">
        <f>AVERAGE(AK4,AK6,AK8,AK10,AK12,AK14,AK16,AK18,AK20,AK22,AK24,AK26,AK28,AK30,AK32,AK34,AK36,AK38,AK40,AK42,AK44)</f>
      </c>
      <c r="AL2" s="3" t="str">
        <f>IFERROR(SUM(AK4,AK6,AK8,AK10,AK12,AK14,AK16,AK18,AK20,AK22,AK24,AK26,AK28,AK30,AK32,AK34,AK36,AK38,AK40,AK42,AK44)/SUM(AJ4,AJ6,AJ8,AJ10,AJ12,AJ14,AJ16,AJ18,AJ20,AJ22,AJ24,AJ26,AJ28,AJ30,AJ32,AJ34,AJ36,AJ38,AJ40,AJ42,AJ44)*100,0)</f>
      </c>
      <c r="AM2" s="3" t="str">
        <f>AVERAGE(AM4,AM6,AM8,AM10,AM12,AM14,AM16,AM18,AM20,AM22,AM24,AM26,AM28,AM30,AM32,AM34,AM36,AM38,AM40,AM42,AM44)</f>
      </c>
      <c r="AN2" s="3" t="str">
        <f>AVERAGE(AN4,AN6,AN8,AN10,AN12,AN14,AN16,AN18,AN20,AN22,AN24,AN26,AN28,AN30,AN32,AN34,AN36,AN38,AN40,AN42,AN44)</f>
      </c>
      <c r="AO2" s="3" t="str">
        <f>IFERROR(SUM(AN4,AN6,AN8,AN10,AN12,AN14,AN16,AN18,AN20,AN22,AN24,AN26,AN28,AN30,AN32,AN34,AN36,AN38,AN40,AN42,AN44)/SUM(AM4,AM6,AM8,AM10,AM12,AM14,AM16,AM18,AM20,AM22,AM24,AM26,AM28,AM30,AM32,AM34,AM36,AM38,AM40,AM42,AM44)*100,0)</f>
      </c>
      <c r="AP2" s="3" t="str">
        <f>AVERAGE(AP4,AP6,AP8,AP10,AP12,AP14,AP16,AP18,AP20,AP22,AP24,AP26,AP28,AP30,AP32,AP34,AP36,AP38,AP40,AP42,AP44)</f>
      </c>
      <c r="AQ2" s="3" t="str">
        <f>AVERAGE(AQ4,AQ6,AQ8,AQ10,AQ12,AQ14,AQ16,AQ18,AQ20,AQ22,AQ24,AQ26,AQ28,AQ30,AQ32,AQ34,AQ36,AQ38,AQ40,AQ42,AQ44)</f>
      </c>
      <c r="AR2" s="3" t="str">
        <f>IFERROR(SUM(AQ4,AQ6,AQ8,AQ10,AQ12,AQ14,AQ16,AQ18,AQ20,AQ22,AQ24,AQ26,AQ28,AQ30,AQ32,AQ34,AQ36,AQ38,AQ40,AQ42,AQ44)/SUM(AP4,AP6,AP8,AP10,AP12,AP14,AP16,AP18,AP20,AP22,AP24,AP26,AP28,AP30,AP32,AP34,AP36,AP38,AP40,AP42,AP44)*100,0)</f>
      </c>
      <c r="AS2" s="3" t="str">
        <f>AVERAGE(AS4,AS6,AS8,AS10,AS12,AS14,AS16,AS18,AS20,AS22,AS24,AS26,AS28,AS30,AS32,AS34,AS36,AS38,AS40,AS42,AS44)</f>
      </c>
      <c r="AT2" s="3" t="str">
        <f>AVERAGE(AT4,AT6,AT8,AT10,AT12,AT14,AT16,AT18,AT20,AT22,AT24,AT26,AT28,AT30,AT32,AT34,AT36,AT38,AT40,AT42,AT44)</f>
      </c>
      <c r="AU2" s="3" t="str">
        <f>IFERROR(SUM(AT4,AT6,AT8,AT10,AT12,AT14,AT16,AT18,AT20,AT22,AT24,AT26,AT28,AT30,AT32,AT34,AT36,AT38,AT40,AT42,AT44)/SUM(AS4,AS6,AS8,AS10,AS12,AS14,AS16,AS18,AS20,AS22,AS24,AS26,AS28,AS30,AS32,AS34,AS36,AS38,AS40,AS42,AS44)*100,0)</f>
      </c>
      <c r="AV2" s="3" t="str">
        <f>AVERAGE(AV4,AV6,AV8,AV10,AV12,AV14,AV16,AV18,AV20,AV22,AV24,AV26,AV28,AV30,AV32,AV34,AV36,AV38,AV40,AV42,AV44)</f>
      </c>
      <c r="AW2" s="3" t="str">
        <f>AVERAGE(AW4,AW6,AW8,AW10,AW12,AW14,AW16,AW18,AW20,AW22,AW24,AW26,AW28,AW30,AW32,AW34,AW36,AW38,AW40,AW42,AW44)</f>
      </c>
      <c r="AX2" s="3" t="str">
        <f>IFERROR(SUM(AW4,AW6,AW8,AW10,AW12,AW14,AW16,AW18,AW20,AW22,AW24,AW26,AW28,AW30,AW32,AW34,AW36,AW38,AW40,AW42,AW44)/SUM(AV4,AV6,AV8,AV10,AV12,AV14,AV16,AV18,AV20,AV22,AV24,AV26,AV28,AV30,AV32,AV34,AV36,AV38,AV40,AV42,AV44)*100,0)</f>
      </c>
      <c r="AY2" s="3" t="str">
        <f>AVERAGE(AY4,AY6,AY8,AY10,AY12,AY14,AY16,AY18,AY20,AY22,AY24,AY26,AY28,AY30,AY32,AY34,AY36,AY38,AY40,AY42,AY44)</f>
      </c>
      <c r="AZ2" s="3" t="str">
        <f>AVERAGE(AZ4,AZ6,AZ8,AZ10,AZ12,AZ14,AZ16,AZ18,AZ20,AZ22,AZ24,AZ26,AZ28,AZ30,AZ32,AZ34,AZ36,AZ38,AZ40,AZ42,AZ44)</f>
      </c>
      <c r="BA2" s="3" t="str">
        <f>AVERAGE(BA4,BA6,BA8,BA10,BA12,BA14,BA16,BA18,BA20,BA22,BA24,BA26,BA28,BA30,BA32,BA34,BA36,BA38,BA40,BA42,BA44)</f>
      </c>
      <c r="BB2" s="3" t="str">
        <f>AVERAGE(BB4,BB6,BB8,BB10,BB12,BB14,BB16,BB18,BB20,BB22,BB24,BB26,BB28,BB30,BB32,BB34,BB36,BB38,BB40,BB42,BB44)</f>
      </c>
      <c r="BC2" s="3" t="str">
        <f>AVERAGE(BC4,BC6,BC8,BC10,BC12,BC14,BC16,BC18,BC20,BC22,BC24,BC26,BC28,BC30,BC32,BC34,BC36,BC38,BC40,BC42,BC44)</f>
      </c>
      <c r="BD2" s="3" t="str">
        <f>AVERAGE(BD4,BD6,BD8,BD10,BD12,BD14,BD16,BD18,BD20,BD22,BD24,BD26,BD28,BD30,BD32,BD34,BD36,BD38,BD40,BD42,BD44)</f>
      </c>
      <c r="BE2" s="3" t="str">
        <f>AVERAGE(BE4,BE6,BE8,BE10,BE12,BE14,BE16,BE18,BE20,BE22,BE24,BE26,BE28,BE30,BE32,BE34,BE36,BE38,BE40,BE42,BE44)</f>
      </c>
      <c r="BF2" s="3" t="str">
        <f>AVERAGE(BF4,BF6,BF8,BF10,BF12,BF14,BF16,BF18,BF20,BF22,BF24,BF26,BF28,BF30,BF32,BF34,BF36,BF38,BF40,BF42,BF44)</f>
      </c>
      <c r="BG2" s="3" t="str">
        <f>IFERROR(SUM(BF4,BF6,BF8,BF10,BF12,BF14,BF16,BF18,BF20,BF22,BF24,BF26,BF28,BF30,BF32,BF34,BF36,BF38,BF40,BF42,BF44)/SUM(BE4,BE6,BE8,BE10,BE12,BE14,BE16,BE18,BE20,BE22,BE24,BE26,BE28,BE30,BE32,BE34,BE36,BE38,BE40,BE42,BE44)*100,0)</f>
      </c>
      <c r="BH2" s="3" t="str">
        <f>AVERAGE(BH4,BH6,BH8,BH10,BH12,BH14,BH16,BH18,BH20,BH22,BH24,BH26,BH28,BH30,BH32,BH34,BH36,BH38,BH40,BH42,BH44)</f>
      </c>
      <c r="BI2" s="3" t="str">
        <f>AVERAGE(BI4,BI6,BI8,BI10,BI12,BI14,BI16,BI18,BI20,BI22,BI24,BI26,BI28,BI30,BI32,BI34,BI36,BI38,BI40,BI42,BI44)</f>
      </c>
      <c r="BJ2" s="3" t="str">
        <f>AVERAGE(BJ4,BJ6,BJ8,BJ10,BJ12,BJ14,BJ16,BJ18,BJ20,BJ22,BJ24,BJ26,BJ28,BJ30,BJ32,BJ34,BJ36,BJ38,BJ40,BJ42,BJ44)</f>
      </c>
      <c r="BK2" s="3" t="str">
        <f>AVERAGE(BK4,BK6,BK8,BK10,BK12,BK14,BK16,BK18,BK20,BK22,BK24,BK26,BK28,BK30,BK32,BK34,BK36,BK38,BK40,BK42,BK44)</f>
      </c>
      <c r="BL2" s="3" t="str">
        <f>IFERROR(SUM(BK4,BK6,BK8,BK10,BK12,BK14,BK16,BK18,BK20,BK22,BK24,BK26,BK28,BK30,BK32,BK34,BK36,BK38,BK40,BK42,BK44)/SUM(BJ4,BJ6,BJ8,BJ10,BJ12,BJ14,BJ16,BJ18,BJ20,BJ22,BJ24,BJ26,BJ28,BJ30,BJ32,BJ34,BJ36,BJ38,BJ40,BJ42,BJ44)*100,0)</f>
      </c>
      <c r="BM2" s="3" t="str">
        <f>AVERAGE(BM4,BM6,BM8,BM10,BM12,BM14,BM16,BM18,BM20,BM22,BM24,BM26,BM28,BM30,BM32,BM34,BM36,BM38,BM40,BM42,BM44)</f>
      </c>
      <c r="BN2" s="3" t="str">
        <f>AVERAGE(BN4,BN6,BN8,BN10,BN12,BN14,BN16,BN18,BN20,BN22,BN24,BN26,BN28,BN30,BN32,BN34,BN36,BN38,BN40,BN42,BN44)</f>
      </c>
      <c r="BO2" s="3" t="str">
        <f>IFERROR(SUM(BN4,BN6,BN8,BN10,BN12,BN14,BN16,BN18,BN20,BN22,BN24,BN26,BN28,BN30,BN32,BN34,BN36,BN38,BN40,BN42,BN44)/SUM(BM4,BM6,BM8,BM10,BM12,BM14,BM16,BM18,BM20,BM22,BM24,BM26,BM28,BM30,BM32,BM34,BM36,BM38,BM40,BM42,BM44)*100,0)</f>
      </c>
      <c r="BP2" s="3" t="str">
        <f>AVERAGE(BP4,BP6,BP8,BP10,BP12,BP14,BP16,BP18,BP20,BP22,BP24,BP26,BP28,BP30,BP32,BP34,BP36,BP38,BP40,BP42,BP44)</f>
      </c>
      <c r="BQ2" s="3" t="str">
        <f>AVERAGE(BQ4,BQ6,BQ8,BQ10,BQ12,BQ14,BQ16,BQ18,BQ20,BQ22,BQ24,BQ26,BQ28,BQ30,BQ32,BQ34,BQ36,BQ38,BQ40,BQ42,BQ44)</f>
      </c>
      <c r="BR2" s="3" t="str">
        <f>IFERROR(SUM(BQ4,BQ6,BQ8,BQ10,BQ12,BQ14,BQ16,BQ18,BQ20,BQ22,BQ24,BQ26,BQ28,BQ30,BQ32,BQ34,BQ36,BQ38,BQ40,BQ42,BQ44)/SUM(BP4,BP6,BP8,BP10,BP12,BP14,BP16,BP18,BP20,BP22,BP24,BP26,BP28,BP30,BP32,BP34,BP36,BP38,BP40,BP42,BP44)*100,0)</f>
      </c>
      <c r="BS2" s="3" t="str">
        <f>AVERAGE(BS4,BS6,BS8,BS10,BS12,BS14,BS16,BS18,BS20,BS22,BS24,BS26,BS28,BS30,BS32,BS34,BS36,BS38,BS40,BS42,BS44)</f>
      </c>
      <c r="BT2" s="3" t="str">
        <f>AVERAGE(BT4,BT6,BT8,BT10,BT12,BT14,BT16,BT18,BT20,BT22,BT24,BT26,BT28,BT30,BT32,BT34,BT36,BT38,BT40,BT42,BT44)</f>
      </c>
      <c r="BU2" s="3" t="str">
        <f>IFERROR(SUM(BT4,BT6,BT8,BT10,BT12,BT14,BT16,BT18,BT20,BT22,BT24,BT26,BT28,BT30,BT32,BT34,BT36,BT38,BT40,BT42,BT44)/SUM(BS4,BS6,BS8,BS10,BS12,BS14,BS16,BS18,BS20,BS22,BS24,BS26,BS28,BS30,BS32,BS34,BS36,BS38,BS40,BS42,BS44)*100,0)</f>
      </c>
      <c r="BV2" s="3" t="str">
        <f>AVERAGE(BV4,BV6,BV8,BV10,BV12,BV14,BV16,BV18,BV20,BV22,BV24,BV26,BV28,BV30,BV32,BV34,BV36,BV38,BV40,BV42,BV44)</f>
      </c>
      <c r="BW2" s="3" t="str">
        <f>AVERAGE(BW4,BW6,BW8,BW10,BW12,BW14,BW16,BW18,BW20,BW22,BW24,BW26,BW28,BW30,BW32,BW34,BW36,BW38,BW40,BW42,BW44)</f>
      </c>
      <c r="BX2" s="3" t="str">
        <f>AVERAGE(BX4,BX6,BX8,BX10,BX12,BX14,BX16,BX18,BX20,BX22,BX24,BX26,BX28,BX30,BX32,BX34,BX36,BX38,BX40,BX42,BX44)</f>
      </c>
      <c r="BY2" s="3" t="str">
        <f>AVERAGE(BY4,BY6,BY8,BY10,BY12,BY14,BY16,BY18,BY20,BY22,BY24,BY26,BY28,BY30,BY32,BY34,BY36,BY38,BY40,BY42,BY44)</f>
      </c>
      <c r="BZ2" s="3" t="str">
        <f>AVERAGE(BZ4,BZ6,BZ8,BZ10,BZ12,BZ14,BZ16,BZ18,BZ20,BZ22,BZ24,BZ26,BZ28,BZ30,BZ32,BZ34,BZ36,BZ38,BZ40,BZ42,BZ44)</f>
      </c>
      <c r="CA2" s="3" t="str">
        <f>AVERAGE(CA4,CA6,CA8,CA10,CA12,CA14,CA16,CA18,CA20,CA22,CA24,CA26,CA28,CA30,CA32,CA34,CA36,CA38,CA40,CA42,CA44)</f>
      </c>
      <c r="CB2" s="3" t="str">
        <f>AVERAGE(CB4,CB6,CB8,CB10,CB12,CB14,CB16,CB18,CB20,CB22,CB24,CB26,CB28,CB30,CB32,CB34,CB36,CB38,CB40,CB42,CB44)</f>
      </c>
      <c r="CC2" s="3" t="str">
        <f>IFERROR(SUM(CB4,CB6,CB8,CB10,CB12,CB14,CB16,CB18,CB20,CB22,CB24,CB26,CB28,CB30,CB32,CB34,CB36,CB38,CB40,CB42,CB44)/SUM(CA4,CA6,CA8,CA10,CA12,CA14,CA16,CA18,CA20,CA22,CA24,CA26,CA28,CA30,CA32,CA34,CA36,CA38,CA40,CA42,CA44)*100,0)</f>
      </c>
      <c r="CD2" s="3" t="str">
        <f>AVERAGE(CD4,CD6,CD8,CD10,CD12,CD14,CD16,CD18,CD20,CD22,CD24,CD26,CD28,CD30,CD32,CD34,CD36,CD38,CD40,CD42,CD44)</f>
      </c>
      <c r="CE2" s="3" t="str">
        <f>AVERAGE(CE4,CE6,CE8,CE10,CE12,CE14,CE16,CE18,CE20,CE22,CE24,CE26,CE28,CE30,CE32,CE34,CE36,CE38,CE40,CE42,CE44)</f>
      </c>
      <c r="CF2" s="3" t="str">
        <f>IFERROR(SUM(CE4,CE6,CE8,CE10,CE12,CE14,CE16,CE18,CE20,CE22,CE24,CE26,CE28,CE30,CE32,CE34,CE36,CE38,CE40,CE42,CE44)/SUM(CD4,CD6,CD8,CD10,CD12,CD14,CD16,CD18,CD20,CD22,CD24,CD26,CD28,CD30,CD32,CD34,CD36,CD38,CD40,CD42,CD44)*100,0)</f>
      </c>
      <c r="CG2" s="3" t="str">
        <f>AVERAGE(CG4,CG6,CG8,CG10,CG12,CG14,CG16,CG18,CG20,CG22,CG24,CG26,CG28,CG30,CG32,CG34,CG36,CG38,CG40,CG42,CG44)</f>
      </c>
      <c r="CH2" s="3" t="str">
        <f>AVERAGE(CH4,CH6,CH8,CH10,CH12,CH14,CH16,CH18,CH20,CH22,CH24,CH26,CH28,CH30,CH32,CH34,CH36,CH38,CH40,CH42,CH44)</f>
      </c>
      <c r="CI2" s="3" t="str">
        <f>IFERROR(SUM(CH4,CH6,CH8,CH10,CH12,CH14,CH16,CH18,CH20,CH22,CH24,CH26,CH28,CH30,CH32,CH34,CH36,CH38,CH40,CH42,CH44)/SUM(CG4,CG6,CG8,CG10,CG12,CG14,CG16,CG18,CG20,CG22,CG24,CG26,CG28,CG30,CG32,CG34,CG36,CG38,CG40,CG42,CG44)*100,0)</f>
      </c>
      <c r="CJ2" s="3" t="str">
        <f>AVERAGE(CJ4,CJ6,CJ8,CJ10,CJ12,CJ14,CJ16,CJ18,CJ20,CJ22,CJ24,CJ26,CJ28,CJ30,CJ32,CJ34,CJ36,CJ38,CJ40,CJ42,CJ44)</f>
      </c>
      <c r="CK2" s="3" t="str">
        <f>AVERAGE(CK4,CK6,CK8,CK10,CK12,CK14,CK16,CK18,CK20,CK22,CK24,CK26,CK28,CK30,CK32,CK34,CK36,CK38,CK40,CK42,CK44)</f>
      </c>
      <c r="CL2" s="3" t="str">
        <f>IFERROR(SUM(CK4,CK6,CK8,CK10,CK12,CK14,CK16,CK18,CK20,CK22,CK24,CK26,CK28,CK30,CK32,CK34,CK36,CK38,CK40,CK42,CK44)/SUM(CJ4,CJ6,CJ8,CJ10,CJ12,CJ14,CJ16,CJ18,CJ20,CJ22,CJ24,CJ26,CJ28,CJ30,CJ32,CJ34,CJ36,CJ38,CJ40,CJ42,CJ44)*100,0)</f>
      </c>
      <c r="CM2" s="3" t="str">
        <f>AVERAGE(CM4,CM6,CM8,CM10,CM12,CM14,CM16,CM18,CM20,CM22,CM24,CM26,CM28,CM30,CM32,CM34,CM36,CM38,CM40,CM42,CM44)</f>
      </c>
      <c r="CN2" s="3" t="str">
        <f>AVERAGE(CN4,CN6,CN8,CN10,CN12,CN14,CN16,CN18,CN20,CN22,CN24,CN26,CN28,CN30,CN32,CN34,CN36,CN38,CN40,CN42,CN44)</f>
      </c>
      <c r="CO2" s="3" t="str">
        <f>IFERROR(SUM(CN4,CN6,CN8,CN10,CN12,CN14,CN16,CN18,CN20,CN22,CN24,CN26,CN28,CN30,CN32,CN34,CN36,CN38,CN40,CN42,CN44)/SUM(CM4,CM6,CM8,CM10,CM12,CM14,CM16,CM18,CM20,CM22,CM24,CM26,CM28,CM30,CM32,CM34,CM36,CM38,CM40,CM42,CM44)*100,0)</f>
      </c>
      <c r="CP2" s="3" t="str">
        <f>AVERAGE(CP4,CP6,CP8,CP10,CP12,CP14,CP16,CP18,CP20,CP22,CP24,CP26,CP28,CP30,CP32,CP34,CP36,CP38,CP40,CP42,CP44)</f>
      </c>
      <c r="CQ2" s="3" t="str">
        <f>AVERAGE(CQ4,CQ6,CQ8,CQ10,CQ12,CQ14,CQ16,CQ18,CQ20,CQ22,CQ24,CQ26,CQ28,CQ30,CQ32,CQ34,CQ36,CQ38,CQ40,CQ42,CQ44)</f>
      </c>
      <c r="CR2" s="3" t="str">
        <f>IFERROR(SUM(CQ4,CQ6,CQ8,CQ10,CQ12,CQ14,CQ16,CQ18,CQ20,CQ22,CQ24,CQ26,CQ28,CQ30,CQ32,CQ34,CQ36,CQ38,CQ40,CQ42,CQ44)/SUM(CP4,CP6,CP8,CP10,CP12,CP14,CP16,CP18,CP20,CP22,CP24,CP26,CP28,CP30,CP32,CP34,CP36,CP38,CP40,CP42,CP44)*100,0)</f>
      </c>
      <c r="CS2" s="3" t="str">
        <f>AVERAGE(CS4,CS6,CS8,CS10,CS12,CS14,CS16,CS18,CS20,CS22,CS24,CS26,CS28,CS30,CS32,CS34,CS36,CS38,CS40,CS42,CS44)</f>
      </c>
      <c r="CT2" s="3" t="str">
        <f>AVERAGE(CT4,CT6,CT8,CT10,CT12,CT14,CT16,CT18,CT20,CT22,CT24,CT26,CT28,CT30,CT32,CT34,CT36,CT38,CT40,CT42,CT44)</f>
      </c>
      <c r="CU2" s="3" t="str">
        <f>IFERROR(SUM(CT4,CT6,CT8,CT10,CT12,CT14,CT16,CT18,CT20,CT22,CT24,CT26,CT28,CT30,CT32,CT34,CT36,CT38,CT40,CT42,CT44)/SUM(CS4,CS6,CS8,CS10,CS12,CS14,CS16,CS18,CS20,CS22,CS24,CS26,CS28,CS30,CS32,CS34,CS36,CS38,CS40,CS42,CS44)*100,0)</f>
      </c>
      <c r="CV2" s="3" t="str">
        <f>AVERAGE(CV4,CV6,CV8,CV10,CV12,CV14,CV16,CV18,CV20,CV22,CV24,CV26,CV28,CV30,CV32,CV34,CV36,CV38,CV40,CV42,CV44)</f>
      </c>
      <c r="CW2" s="3" t="str">
        <f>AVERAGE(CW4,CW6,CW8,CW10,CW12,CW14,CW16,CW18,CW20,CW22,CW24,CW26,CW28,CW30,CW32,CW34,CW36,CW38,CW40,CW42,CW44)</f>
      </c>
      <c r="CX2" s="3" t="str">
        <f>IFERROR(SUM(CW4,CW6,CW8,CW10,CW12,CW14,CW16,CW18,CW20,CW22,CW24,CW26,CW28,CW30,CW32,CW34,CW36,CW38,CW40,CW42,CW44)/SUM(CV4,CV6,CV8,CV10,CV12,CV14,CV16,CV18,CV20,CV22,CV24,CV26,CV28,CV30,CV32,CV34,CV36,CV38,CV40,CV42,CV44)*100,0)</f>
      </c>
      <c r="CY2" s="3" t="str">
        <f>AVERAGE(CY4,CY6,CY8,CY10,CY12,CY14,CY16,CY18,CY20,CY22,CY24,CY26,CY28,CY30,CY32,CY34,CY36,CY38,CY40,CY42,CY44)</f>
      </c>
      <c r="CZ2" s="3" t="str">
        <f>AVERAGE(CZ4,CZ6,CZ8,CZ10,CZ12,CZ14,CZ16,CZ18,CZ20,CZ22,CZ24,CZ26,CZ28,CZ30,CZ32,CZ34,CZ36,CZ38,CZ40,CZ42,CZ44)</f>
      </c>
      <c r="DA2" s="3" t="str">
        <f>AVERAGE(DA4,DA6,DA8,DA10,DA12,DA14,DA16,DA18,DA20,DA22,DA24,DA26,DA28,DA30,DA32,DA34,DA36,DA38,DA40,DA42,DA44)</f>
      </c>
      <c r="DB2" s="3" t="str">
        <f>AVERAGE(DB4,DB6,DB8,DB10,DB12,DB14,DB16,DB18,DB20,DB22,DB24,DB26,DB28,DB30,DB32,DB34,DB36,DB38,DB40,DB42,DB44)</f>
      </c>
      <c r="DC2" s="3" t="str">
        <f>AVERAGE(DC4,DC6,DC8,DC10,DC12,DC14,DC16,DC18,DC20,DC22,DC24,DC26,DC28,DC30,DC32,DC34,DC36,DC38,DC40,DC42,DC44)</f>
      </c>
      <c r="DD2" s="3" t="str">
        <f>AVERAGE(DD4,DD6,DD8,DD10,DD12,DD14,DD16,DD18,DD20,DD22,DD24,DD26,DD28,DD30,DD32,DD34,DD36,DD38,DD40,DD42,DD44)</f>
      </c>
      <c r="DE2" s="3" t="str">
        <f>AVERAGE(DE4,DE6,DE8,DE10,DE12,DE14,DE16,DE18,DE20,DE22,DE24,DE26,DE28,DE30,DE32,DE34,DE36,DE38,DE40,DE42,DE44)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AVERAGE(G5,G7,G9,G11,G13,G15,G17,G19,G21,G23,G25,G27,G29,G31,G33,G35,G37,G39,G41,G43,G45)</f>
      </c>
      <c r="H3" s="3" t="str">
        <f>AVERAGE(H5,H7,H9,H11,H13,H15,H17,H19,H21,H23,H25,H27,H29,H31,H33,H35,H37,H39,H41,H43,H45)</f>
      </c>
      <c r="I3" s="3" t="str">
        <f>AVERAGE(I5,I7,I9,I11,I13,I15,I17,I19,I21,I23,I25,I27,I29,I31,I33,I35,I37,I39,I41,I43,I45)</f>
      </c>
      <c r="J3" s="3" t="str">
        <f>AVERAGE(J5,J7,J9,J11,J13,J15,J17,J19,J21,J23,J25,J27,J29,J31,J33,J35,J37,J39,J41,J43,J45)</f>
      </c>
      <c r="K3" s="3" t="str">
        <f>IFERROR(SUM(J5,J7,J9,J11,J13,J15,J17,J19,J21,J23,J25,J27,J29,J31,J33,J35,J37,J39,J41,J43,J45)/SUM(I5,I7,I9,I11,I13,I15,I17,I19,I21,I23,I25,I27,I29,I31,I33,I35,I37,I39,I41,I43,I45)*100,0)</f>
      </c>
      <c r="L3" s="3" t="str">
        <f>AVERAGE(L5,L7,L9,L11,L13,L15,L17,L19,L21,L23,L25,L27,L29,L31,L33,L35,L37,L39,L41,L43,L45)</f>
      </c>
      <c r="M3" s="3" t="str">
        <f>AVERAGE(M5,M7,M9,M11,M13,M15,M17,M19,M21,M23,M25,M27,M29,M31,M33,M35,M37,M39,M41,M43,M45)</f>
      </c>
      <c r="N3" s="3" t="str">
        <f>IFERROR(SUM(M5,M7,M9,M11,M13,M15,M17,M19,M21,M23,M25,M27,M29,M31,M33,M35,M37,M39,M41,M43,M45)/SUM(L5,L7,L9,L11,L13,L15,L17,L19,L21,L23,L25,L27,L29,L31,L33,L35,L37,L39,L41,L43,L45)*100,0)</f>
      </c>
      <c r="O3" s="3" t="str">
        <f>AVERAGE(O5,O7,O9,O11,O13,O15,O17,O19,O21,O23,O25,O27,O29,O31,O33,O35,O37,O39,O41,O43,O45)</f>
      </c>
      <c r="P3" s="3" t="str">
        <f>AVERAGE(P5,P7,P9,P11,P13,P15,P17,P19,P21,P23,P25,P27,P29,P31,P33,P35,P37,P39,P41,P43,P45)</f>
      </c>
      <c r="Q3" s="3" t="str">
        <f>AVERAGE(Q5,Q7,Q9,Q11,Q13,Q15,Q17,Q19,Q21,Q23,Q25,Q27,Q29,Q31,Q33,Q35,Q37,Q39,Q41,Q43,Q45)</f>
      </c>
      <c r="R3" s="3" t="str">
        <f>AVERAGE(R5,R7,R9,R11,R13,R15,R17,R19,R21,R23,R25,R27,R29,R31,R33,R35,R37,R39,R41,R43,R45)</f>
      </c>
      <c r="S3" s="3" t="str">
        <f>AVERAGE(S5,S7,S9,S11,S13,S15,S17,S19,S21,S23,S25,S27,S29,S31,S33,S35,S37,S39,S41,S43,S45)</f>
      </c>
      <c r="T3" s="3" t="str">
        <f>AVERAGE(T5,T7,T9,T11,T13,T15,T17,T19,T21,T23,T25,T27,T29,T31,T33,T35,T37,T39,T41,T43,T45)</f>
      </c>
      <c r="U3" s="3" t="str">
        <f>AVERAGE(U5,U7,U9,U11,U13,U15,U17,U19,U21,U23,U25,U27,U29,U31,U33,U35,U37,U39,U41,U43,U45)</f>
      </c>
      <c r="V3" s="3" t="str">
        <f>AVERAGE(V5,V7,V9,V11,V13,V15,V17,V19,V21,V23,V25,V27,V29,V31,V33,V35,V37,V39,V41,V43,V45)</f>
      </c>
      <c r="W3" s="3" t="str">
        <f>AVERAGE(W5,W7,W9,W11,W13,W15,W17,W19,W21,W23,W25,W27,W29,W31,W33,W35,W37,W39,W41,W43,W45)</f>
      </c>
      <c r="X3" s="3" t="str">
        <f>AVERAGE(X5,X7,X9,X11,X13,X15,X17,X19,X21,X23,X25,X27,X29,X31,X33,X35,X37,X39,X41,X43,X45)</f>
      </c>
      <c r="Y3" s="3" t="str">
        <f>AVERAGE(Y5,Y7,Y9,Y11,Y13,Y15,Y17,Y19,Y21,Y23,Y25,Y27,Y29,Y31,Y33,Y35,Y37,Y39,Y41,Y43,Y45)</f>
      </c>
      <c r="Z3" s="3" t="str">
        <f>IFERROR(SUM(Y5,Y7,Y9,Y11,Y13,Y15,Y17,Y19,Y21,Y23,Y25,Y27,Y29,Y31,Y33,Y35,Y37,Y39,Y41,Y43,Y45)/SUM(X5,X7,X9,X11,X13,X15,X17,X19,X21,X23,X25,X27,X29,X31,X33,X35,X37,X39,X41,X43,X45)*100,0)</f>
      </c>
      <c r="AA3" s="3" t="str">
        <f>AVERAGE(AA5,AA7,AA9,AA11,AA13,AA15,AA17,AA19,AA21,AA23,AA25,AA27,AA29,AA31,AA33,AA35,AA37,AA39,AA41,AA43,AA45)</f>
      </c>
      <c r="AB3" s="3" t="str">
        <f>AVERAGE(AB5,AB7,AB9,AB11,AB13,AB15,AB17,AB19,AB21,AB23,AB25,AB27,AB29,AB31,AB33,AB35,AB37,AB39,AB41,AB43,AB45)</f>
      </c>
      <c r="AC3" s="3" t="str">
        <f>IFERROR(SUM(AB5,AB7,AB9,AB11,AB13,AB15,AB17,AB19,AB21,AB23,AB25,AB27,AB29,AB31,AB33,AB35,AB37,AB39,AB41,AB43,AB45)/SUM(AA5,AA7,AA9,AA11,AA13,AA15,AA17,AA19,AA21,AA23,AA25,AA27,AA29,AA31,AA33,AA35,AA37,AA39,AA41,AA43,AA45)*100,0)</f>
      </c>
      <c r="AD3" s="3" t="str">
        <f>AVERAGE(AD5,AD7,AD9,AD11,AD13,AD15,AD17,AD19,AD21,AD23,AD25,AD27,AD29,AD31,AD33,AD35,AD37,AD39,AD41,AD43,AD45)</f>
      </c>
      <c r="AE3" s="3" t="str">
        <f>AVERAGE(AE5,AE7,AE9,AE11,AE13,AE15,AE17,AE19,AE21,AE23,AE25,AE27,AE29,AE31,AE33,AE35,AE37,AE39,AE41,AE43,AE45)</f>
      </c>
      <c r="AF3" s="3" t="str">
        <f>IFERROR(SUM(AE5,AE7,AE9,AE11,AE13,AE15,AE17,AE19,AE21,AE23,AE25,AE27,AE29,AE31,AE33,AE35,AE37,AE39,AE41,AE43,AE45)/SUM(AD5,AD7,AD9,AD11,AD13,AD15,AD17,AD19,AD21,AD23,AD25,AD27,AD29,AD31,AD33,AD35,AD37,AD39,AD41,AD43,AD45)*100,0)</f>
      </c>
      <c r="AG3" s="3" t="str">
        <f>AVERAGE(AG5,AG7,AG9,AG11,AG13,AG15,AG17,AG19,AG21,AG23,AG25,AG27,AG29,AG31,AG33,AG35,AG37,AG39,AG41,AG43,AG45)</f>
      </c>
      <c r="AH3" s="3" t="str">
        <f>AVERAGE(AH5,AH7,AH9,AH11,AH13,AH15,AH17,AH19,AH21,AH23,AH25,AH27,AH29,AH31,AH33,AH35,AH37,AH39,AH41,AH43,AH45)</f>
      </c>
      <c r="AI3" s="3" t="str">
        <f>IFERROR(SUM(AH5,AH7,AH9,AH11,AH13,AH15,AH17,AH19,AH21,AH23,AH25,AH27,AH29,AH31,AH33,AH35,AH37,AH39,AH41,AH43,AH45)/SUM(AG5,AG7,AG9,AG11,AG13,AG15,AG17,AG19,AG21,AG23,AG25,AG27,AG29,AG31,AG33,AG35,AG37,AG39,AG41,AG43,AG45)*100,0)</f>
      </c>
      <c r="AJ3" s="3" t="str">
        <f>AVERAGE(AJ5,AJ7,AJ9,AJ11,AJ13,AJ15,AJ17,AJ19,AJ21,AJ23,AJ25,AJ27,AJ29,AJ31,AJ33,AJ35,AJ37,AJ39,AJ41,AJ43,AJ45)</f>
      </c>
      <c r="AK3" s="3" t="str">
        <f>AVERAGE(AK5,AK7,AK9,AK11,AK13,AK15,AK17,AK19,AK21,AK23,AK25,AK27,AK29,AK31,AK33,AK35,AK37,AK39,AK41,AK43,AK45)</f>
      </c>
      <c r="AL3" s="3" t="str">
        <f>IFERROR(SUM(AK5,AK7,AK9,AK11,AK13,AK15,AK17,AK19,AK21,AK23,AK25,AK27,AK29,AK31,AK33,AK35,AK37,AK39,AK41,AK43,AK45)/SUM(AJ5,AJ7,AJ9,AJ11,AJ13,AJ15,AJ17,AJ19,AJ21,AJ23,AJ25,AJ27,AJ29,AJ31,AJ33,AJ35,AJ37,AJ39,AJ41,AJ43,AJ45)*100,0)</f>
      </c>
      <c r="AM3" s="3" t="str">
        <f>AVERAGE(AM5,AM7,AM9,AM11,AM13,AM15,AM17,AM19,AM21,AM23,AM25,AM27,AM29,AM31,AM33,AM35,AM37,AM39,AM41,AM43,AM45)</f>
      </c>
      <c r="AN3" s="3" t="str">
        <f>AVERAGE(AN5,AN7,AN9,AN11,AN13,AN15,AN17,AN19,AN21,AN23,AN25,AN27,AN29,AN31,AN33,AN35,AN37,AN39,AN41,AN43,AN45)</f>
      </c>
      <c r="AO3" s="3" t="str">
        <f>IFERROR(SUM(AN5,AN7,AN9,AN11,AN13,AN15,AN17,AN19,AN21,AN23,AN25,AN27,AN29,AN31,AN33,AN35,AN37,AN39,AN41,AN43,AN45)/SUM(AM5,AM7,AM9,AM11,AM13,AM15,AM17,AM19,AM21,AM23,AM25,AM27,AM29,AM31,AM33,AM35,AM37,AM39,AM41,AM43,AM45)*100,0)</f>
      </c>
      <c r="AP3" s="3" t="str">
        <f>AVERAGE(AP5,AP7,AP9,AP11,AP13,AP15,AP17,AP19,AP21,AP23,AP25,AP27,AP29,AP31,AP33,AP35,AP37,AP39,AP41,AP43,AP45)</f>
      </c>
      <c r="AQ3" s="3" t="str">
        <f>AVERAGE(AQ5,AQ7,AQ9,AQ11,AQ13,AQ15,AQ17,AQ19,AQ21,AQ23,AQ25,AQ27,AQ29,AQ31,AQ33,AQ35,AQ37,AQ39,AQ41,AQ43,AQ45)</f>
      </c>
      <c r="AR3" s="3" t="str">
        <f>IFERROR(SUM(AQ5,AQ7,AQ9,AQ11,AQ13,AQ15,AQ17,AQ19,AQ21,AQ23,AQ25,AQ27,AQ29,AQ31,AQ33,AQ35,AQ37,AQ39,AQ41,AQ43,AQ45)/SUM(AP5,AP7,AP9,AP11,AP13,AP15,AP17,AP19,AP21,AP23,AP25,AP27,AP29,AP31,AP33,AP35,AP37,AP39,AP41,AP43,AP45)*100,0)</f>
      </c>
      <c r="AS3" s="3" t="str">
        <f>AVERAGE(AS5,AS7,AS9,AS11,AS13,AS15,AS17,AS19,AS21,AS23,AS25,AS27,AS29,AS31,AS33,AS35,AS37,AS39,AS41,AS43,AS45)</f>
      </c>
      <c r="AT3" s="3" t="str">
        <f>AVERAGE(AT5,AT7,AT9,AT11,AT13,AT15,AT17,AT19,AT21,AT23,AT25,AT27,AT29,AT31,AT33,AT35,AT37,AT39,AT41,AT43,AT45)</f>
      </c>
      <c r="AU3" s="3" t="str">
        <f>IFERROR(SUM(AT5,AT7,AT9,AT11,AT13,AT15,AT17,AT19,AT21,AT23,AT25,AT27,AT29,AT31,AT33,AT35,AT37,AT39,AT41,AT43,AT45)/SUM(AS5,AS7,AS9,AS11,AS13,AS15,AS17,AS19,AS21,AS23,AS25,AS27,AS29,AS31,AS33,AS35,AS37,AS39,AS41,AS43,AS45)*100,0)</f>
      </c>
      <c r="AV3" s="3" t="str">
        <f>AVERAGE(AV5,AV7,AV9,AV11,AV13,AV15,AV17,AV19,AV21,AV23,AV25,AV27,AV29,AV31,AV33,AV35,AV37,AV39,AV41,AV43,AV45)</f>
      </c>
      <c r="AW3" s="3" t="str">
        <f>AVERAGE(AW5,AW7,AW9,AW11,AW13,AW15,AW17,AW19,AW21,AW23,AW25,AW27,AW29,AW31,AW33,AW35,AW37,AW39,AW41,AW43,AW45)</f>
      </c>
      <c r="AX3" s="3" t="str">
        <f>IFERROR(SUM(AW5,AW7,AW9,AW11,AW13,AW15,AW17,AW19,AW21,AW23,AW25,AW27,AW29,AW31,AW33,AW35,AW37,AW39,AW41,AW43,AW45)/SUM(AV5,AV7,AV9,AV11,AV13,AV15,AV17,AV19,AV21,AV23,AV25,AV27,AV29,AV31,AV33,AV35,AV37,AV39,AV41,AV43,AV45)*100,0)</f>
      </c>
      <c r="AY3" s="3" t="str">
        <f>AVERAGE(AY5,AY7,AY9,AY11,AY13,AY15,AY17,AY19,AY21,AY23,AY25,AY27,AY29,AY31,AY33,AY35,AY37,AY39,AY41,AY43,AY45)</f>
      </c>
      <c r="AZ3" s="3" t="str">
        <f>AVERAGE(AZ5,AZ7,AZ9,AZ11,AZ13,AZ15,AZ17,AZ19,AZ21,AZ23,AZ25,AZ27,AZ29,AZ31,AZ33,AZ35,AZ37,AZ39,AZ41,AZ43,AZ45)</f>
      </c>
      <c r="BA3" s="3" t="str">
        <f>AVERAGE(BA5,BA7,BA9,BA11,BA13,BA15,BA17,BA19,BA21,BA23,BA25,BA27,BA29,BA31,BA33,BA35,BA37,BA39,BA41,BA43,BA45)</f>
      </c>
      <c r="BB3" s="3" t="str">
        <f>AVERAGE(BB5,BB7,BB9,BB11,BB13,BB15,BB17,BB19,BB21,BB23,BB25,BB27,BB29,BB31,BB33,BB35,BB37,BB39,BB41,BB43,BB45)</f>
      </c>
      <c r="BC3" s="3" t="str">
        <f>AVERAGE(BC5,BC7,BC9,BC11,BC13,BC15,BC17,BC19,BC21,BC23,BC25,BC27,BC29,BC31,BC33,BC35,BC37,BC39,BC41,BC43,BC45)</f>
      </c>
      <c r="BD3" s="3" t="str">
        <f>AVERAGE(BD5,BD7,BD9,BD11,BD13,BD15,BD17,BD19,BD21,BD23,BD25,BD27,BD29,BD31,BD33,BD35,BD37,BD39,BD41,BD43,BD45)</f>
      </c>
      <c r="BE3" s="3" t="str">
        <f>AVERAGE(BE5,BE7,BE9,BE11,BE13,BE15,BE17,BE19,BE21,BE23,BE25,BE27,BE29,BE31,BE33,BE35,BE37,BE39,BE41,BE43,BE45)</f>
      </c>
      <c r="BF3" s="3" t="str">
        <f>AVERAGE(BF5,BF7,BF9,BF11,BF13,BF15,BF17,BF19,BF21,BF23,BF25,BF27,BF29,BF31,BF33,BF35,BF37,BF39,BF41,BF43,BF45)</f>
      </c>
      <c r="BG3" s="3" t="str">
        <f>IFERROR(SUM(BF5,BF7,BF9,BF11,BF13,BF15,BF17,BF19,BF21,BF23,BF25,BF27,BF29,BF31,BF33,BF35,BF37,BF39,BF41,BF43,BF45)/SUM(BE5,BE7,BE9,BE11,BE13,BE15,BE17,BE19,BE21,BE23,BE25,BE27,BE29,BE31,BE33,BE35,BE37,BE39,BE41,BE43,BE45)*100,0)</f>
      </c>
      <c r="BH3" s="3" t="str">
        <f>AVERAGE(BH5,BH7,BH9,BH11,BH13,BH15,BH17,BH19,BH21,BH23,BH25,BH27,BH29,BH31,BH33,BH35,BH37,BH39,BH41,BH43,BH45)</f>
      </c>
      <c r="BI3" s="3" t="str">
        <f>AVERAGE(BI5,BI7,BI9,BI11,BI13,BI15,BI17,BI19,BI21,BI23,BI25,BI27,BI29,BI31,BI33,BI35,BI37,BI39,BI41,BI43,BI45)</f>
      </c>
      <c r="BJ3" s="3" t="str">
        <f>AVERAGE(BJ5,BJ7,BJ9,BJ11,BJ13,BJ15,BJ17,BJ19,BJ21,BJ23,BJ25,BJ27,BJ29,BJ31,BJ33,BJ35,BJ37,BJ39,BJ41,BJ43,BJ45)</f>
      </c>
      <c r="BK3" s="3" t="str">
        <f>AVERAGE(BK5,BK7,BK9,BK11,BK13,BK15,BK17,BK19,BK21,BK23,BK25,BK27,BK29,BK31,BK33,BK35,BK37,BK39,BK41,BK43,BK45)</f>
      </c>
      <c r="BL3" s="3" t="str">
        <f>IFERROR(SUM(BK5,BK7,BK9,BK11,BK13,BK15,BK17,BK19,BK21,BK23,BK25,BK27,BK29,BK31,BK33,BK35,BK37,BK39,BK41,BK43,BK45)/SUM(BJ5,BJ7,BJ9,BJ11,BJ13,BJ15,BJ17,BJ19,BJ21,BJ23,BJ25,BJ27,BJ29,BJ31,BJ33,BJ35,BJ37,BJ39,BJ41,BJ43,BJ45)*100,0)</f>
      </c>
      <c r="BM3" s="3" t="str">
        <f>AVERAGE(BM5,BM7,BM9,BM11,BM13,BM15,BM17,BM19,BM21,BM23,BM25,BM27,BM29,BM31,BM33,BM35,BM37,BM39,BM41,BM43,BM45)</f>
      </c>
      <c r="BN3" s="3" t="str">
        <f>AVERAGE(BN5,BN7,BN9,BN11,BN13,BN15,BN17,BN19,BN21,BN23,BN25,BN27,BN29,BN31,BN33,BN35,BN37,BN39,BN41,BN43,BN45)</f>
      </c>
      <c r="BO3" s="3" t="str">
        <f>IFERROR(SUM(BN5,BN7,BN9,BN11,BN13,BN15,BN17,BN19,BN21,BN23,BN25,BN27,BN29,BN31,BN33,BN35,BN37,BN39,BN41,BN43,BN45)/SUM(BM5,BM7,BM9,BM11,BM13,BM15,BM17,BM19,BM21,BM23,BM25,BM27,BM29,BM31,BM33,BM35,BM37,BM39,BM41,BM43,BM45)*100,0)</f>
      </c>
      <c r="BP3" s="3" t="str">
        <f>AVERAGE(BP5,BP7,BP9,BP11,BP13,BP15,BP17,BP19,BP21,BP23,BP25,BP27,BP29,BP31,BP33,BP35,BP37,BP39,BP41,BP43,BP45)</f>
      </c>
      <c r="BQ3" s="3" t="str">
        <f>AVERAGE(BQ5,BQ7,BQ9,BQ11,BQ13,BQ15,BQ17,BQ19,BQ21,BQ23,BQ25,BQ27,BQ29,BQ31,BQ33,BQ35,BQ37,BQ39,BQ41,BQ43,BQ45)</f>
      </c>
      <c r="BR3" s="3" t="str">
        <f>IFERROR(SUM(BQ5,BQ7,BQ9,BQ11,BQ13,BQ15,BQ17,BQ19,BQ21,BQ23,BQ25,BQ27,BQ29,BQ31,BQ33,BQ35,BQ37,BQ39,BQ41,BQ43,BQ45)/SUM(BP5,BP7,BP9,BP11,BP13,BP15,BP17,BP19,BP21,BP23,BP25,BP27,BP29,BP31,BP33,BP35,BP37,BP39,BP41,BP43,BP45)*100,0)</f>
      </c>
      <c r="BS3" s="3" t="str">
        <f>AVERAGE(BS5,BS7,BS9,BS11,BS13,BS15,BS17,BS19,BS21,BS23,BS25,BS27,BS29,BS31,BS33,BS35,BS37,BS39,BS41,BS43,BS45)</f>
      </c>
      <c r="BT3" s="3" t="str">
        <f>AVERAGE(BT5,BT7,BT9,BT11,BT13,BT15,BT17,BT19,BT21,BT23,BT25,BT27,BT29,BT31,BT33,BT35,BT37,BT39,BT41,BT43,BT45)</f>
      </c>
      <c r="BU3" s="3" t="str">
        <f>IFERROR(SUM(BT5,BT7,BT9,BT11,BT13,BT15,BT17,BT19,BT21,BT23,BT25,BT27,BT29,BT31,BT33,BT35,BT37,BT39,BT41,BT43,BT45)/SUM(BS5,BS7,BS9,BS11,BS13,BS15,BS17,BS19,BS21,BS23,BS25,BS27,BS29,BS31,BS33,BS35,BS37,BS39,BS41,BS43,BS45)*100,0)</f>
      </c>
      <c r="BV3" s="3" t="str">
        <f>AVERAGE(BV5,BV7,BV9,BV11,BV13,BV15,BV17,BV19,BV21,BV23,BV25,BV27,BV29,BV31,BV33,BV35,BV37,BV39,BV41,BV43,BV45)</f>
      </c>
      <c r="BW3" s="3" t="str">
        <f>AVERAGE(BW5,BW7,BW9,BW11,BW13,BW15,BW17,BW19,BW21,BW23,BW25,BW27,BW29,BW31,BW33,BW35,BW37,BW39,BW41,BW43,BW45)</f>
      </c>
      <c r="BX3" s="3" t="str">
        <f>AVERAGE(BX5,BX7,BX9,BX11,BX13,BX15,BX17,BX19,BX21,BX23,BX25,BX27,BX29,BX31,BX33,BX35,BX37,BX39,BX41,BX43,BX45)</f>
      </c>
      <c r="BY3" s="3" t="str">
        <f>AVERAGE(BY5,BY7,BY9,BY11,BY13,BY15,BY17,BY19,BY21,BY23,BY25,BY27,BY29,BY31,BY33,BY35,BY37,BY39,BY41,BY43,BY45)</f>
      </c>
      <c r="BZ3" s="3" t="str">
        <f>AVERAGE(BZ5,BZ7,BZ9,BZ11,BZ13,BZ15,BZ17,BZ19,BZ21,BZ23,BZ25,BZ27,BZ29,BZ31,BZ33,BZ35,BZ37,BZ39,BZ41,BZ43,BZ45)</f>
      </c>
      <c r="CA3" s="3" t="str">
        <f>AVERAGE(CA5,CA7,CA9,CA11,CA13,CA15,CA17,CA19,CA21,CA23,CA25,CA27,CA29,CA31,CA33,CA35,CA37,CA39,CA41,CA43,CA45)</f>
      </c>
      <c r="CB3" s="3" t="str">
        <f>AVERAGE(CB5,CB7,CB9,CB11,CB13,CB15,CB17,CB19,CB21,CB23,CB25,CB27,CB29,CB31,CB33,CB35,CB37,CB39,CB41,CB43,CB45)</f>
      </c>
      <c r="CC3" s="3" t="str">
        <f>IFERROR(SUM(CB5,CB7,CB9,CB11,CB13,CB15,CB17,CB19,CB21,CB23,CB25,CB27,CB29,CB31,CB33,CB35,CB37,CB39,CB41,CB43,CB45)/SUM(CA5,CA7,CA9,CA11,CA13,CA15,CA17,CA19,CA21,CA23,CA25,CA27,CA29,CA31,CA33,CA35,CA37,CA39,CA41,CA43,CA45)*100,0)</f>
      </c>
      <c r="CD3" s="3" t="str">
        <f>AVERAGE(CD5,CD7,CD9,CD11,CD13,CD15,CD17,CD19,CD21,CD23,CD25,CD27,CD29,CD31,CD33,CD35,CD37,CD39,CD41,CD43,CD45)</f>
      </c>
      <c r="CE3" s="3" t="str">
        <f>AVERAGE(CE5,CE7,CE9,CE11,CE13,CE15,CE17,CE19,CE21,CE23,CE25,CE27,CE29,CE31,CE33,CE35,CE37,CE39,CE41,CE43,CE45)</f>
      </c>
      <c r="CF3" s="3" t="str">
        <f>IFERROR(SUM(CE5,CE7,CE9,CE11,CE13,CE15,CE17,CE19,CE21,CE23,CE25,CE27,CE29,CE31,CE33,CE35,CE37,CE39,CE41,CE43,CE45)/SUM(CD5,CD7,CD9,CD11,CD13,CD15,CD17,CD19,CD21,CD23,CD25,CD27,CD29,CD31,CD33,CD35,CD37,CD39,CD41,CD43,CD45)*100,0)</f>
      </c>
      <c r="CG3" s="3" t="str">
        <f>AVERAGE(CG5,CG7,CG9,CG11,CG13,CG15,CG17,CG19,CG21,CG23,CG25,CG27,CG29,CG31,CG33,CG35,CG37,CG39,CG41,CG43,CG45)</f>
      </c>
      <c r="CH3" s="3" t="str">
        <f>AVERAGE(CH5,CH7,CH9,CH11,CH13,CH15,CH17,CH19,CH21,CH23,CH25,CH27,CH29,CH31,CH33,CH35,CH37,CH39,CH41,CH43,CH45)</f>
      </c>
      <c r="CI3" s="3" t="str">
        <f>IFERROR(SUM(CH5,CH7,CH9,CH11,CH13,CH15,CH17,CH19,CH21,CH23,CH25,CH27,CH29,CH31,CH33,CH35,CH37,CH39,CH41,CH43,CH45)/SUM(CG5,CG7,CG9,CG11,CG13,CG15,CG17,CG19,CG21,CG23,CG25,CG27,CG29,CG31,CG33,CG35,CG37,CG39,CG41,CG43,CG45)*100,0)</f>
      </c>
      <c r="CJ3" s="3" t="str">
        <f>AVERAGE(CJ5,CJ7,CJ9,CJ11,CJ13,CJ15,CJ17,CJ19,CJ21,CJ23,CJ25,CJ27,CJ29,CJ31,CJ33,CJ35,CJ37,CJ39,CJ41,CJ43,CJ45)</f>
      </c>
      <c r="CK3" s="3" t="str">
        <f>AVERAGE(CK5,CK7,CK9,CK11,CK13,CK15,CK17,CK19,CK21,CK23,CK25,CK27,CK29,CK31,CK33,CK35,CK37,CK39,CK41,CK43,CK45)</f>
      </c>
      <c r="CL3" s="3" t="str">
        <f>IFERROR(SUM(CK5,CK7,CK9,CK11,CK13,CK15,CK17,CK19,CK21,CK23,CK25,CK27,CK29,CK31,CK33,CK35,CK37,CK39,CK41,CK43,CK45)/SUM(CJ5,CJ7,CJ9,CJ11,CJ13,CJ15,CJ17,CJ19,CJ21,CJ23,CJ25,CJ27,CJ29,CJ31,CJ33,CJ35,CJ37,CJ39,CJ41,CJ43,CJ45)*100,0)</f>
      </c>
      <c r="CM3" s="3" t="str">
        <f>AVERAGE(CM5,CM7,CM9,CM11,CM13,CM15,CM17,CM19,CM21,CM23,CM25,CM27,CM29,CM31,CM33,CM35,CM37,CM39,CM41,CM43,CM45)</f>
      </c>
      <c r="CN3" s="3" t="str">
        <f>AVERAGE(CN5,CN7,CN9,CN11,CN13,CN15,CN17,CN19,CN21,CN23,CN25,CN27,CN29,CN31,CN33,CN35,CN37,CN39,CN41,CN43,CN45)</f>
      </c>
      <c r="CO3" s="3" t="str">
        <f>IFERROR(SUM(CN5,CN7,CN9,CN11,CN13,CN15,CN17,CN19,CN21,CN23,CN25,CN27,CN29,CN31,CN33,CN35,CN37,CN39,CN41,CN43,CN45)/SUM(CM5,CM7,CM9,CM11,CM13,CM15,CM17,CM19,CM21,CM23,CM25,CM27,CM29,CM31,CM33,CM35,CM37,CM39,CM41,CM43,CM45)*100,0)</f>
      </c>
      <c r="CP3" s="3" t="str">
        <f>AVERAGE(CP5,CP7,CP9,CP11,CP13,CP15,CP17,CP19,CP21,CP23,CP25,CP27,CP29,CP31,CP33,CP35,CP37,CP39,CP41,CP43,CP45)</f>
      </c>
      <c r="CQ3" s="3" t="str">
        <f>AVERAGE(CQ5,CQ7,CQ9,CQ11,CQ13,CQ15,CQ17,CQ19,CQ21,CQ23,CQ25,CQ27,CQ29,CQ31,CQ33,CQ35,CQ37,CQ39,CQ41,CQ43,CQ45)</f>
      </c>
      <c r="CR3" s="3" t="str">
        <f>IFERROR(SUM(CQ5,CQ7,CQ9,CQ11,CQ13,CQ15,CQ17,CQ19,CQ21,CQ23,CQ25,CQ27,CQ29,CQ31,CQ33,CQ35,CQ37,CQ39,CQ41,CQ43,CQ45)/SUM(CP5,CP7,CP9,CP11,CP13,CP15,CP17,CP19,CP21,CP23,CP25,CP27,CP29,CP31,CP33,CP35,CP37,CP39,CP41,CP43,CP45)*100,0)</f>
      </c>
      <c r="CS3" s="3" t="str">
        <f>AVERAGE(CS5,CS7,CS9,CS11,CS13,CS15,CS17,CS19,CS21,CS23,CS25,CS27,CS29,CS31,CS33,CS35,CS37,CS39,CS41,CS43,CS45)</f>
      </c>
      <c r="CT3" s="3" t="str">
        <f>AVERAGE(CT5,CT7,CT9,CT11,CT13,CT15,CT17,CT19,CT21,CT23,CT25,CT27,CT29,CT31,CT33,CT35,CT37,CT39,CT41,CT43,CT45)</f>
      </c>
      <c r="CU3" s="3" t="str">
        <f>IFERROR(SUM(CT5,CT7,CT9,CT11,CT13,CT15,CT17,CT19,CT21,CT23,CT25,CT27,CT29,CT31,CT33,CT35,CT37,CT39,CT41,CT43,CT45)/SUM(CS5,CS7,CS9,CS11,CS13,CS15,CS17,CS19,CS21,CS23,CS25,CS27,CS29,CS31,CS33,CS35,CS37,CS39,CS41,CS43,CS45)*100,0)</f>
      </c>
      <c r="CV3" s="3" t="str">
        <f>AVERAGE(CV5,CV7,CV9,CV11,CV13,CV15,CV17,CV19,CV21,CV23,CV25,CV27,CV29,CV31,CV33,CV35,CV37,CV39,CV41,CV43,CV45)</f>
      </c>
      <c r="CW3" s="3" t="str">
        <f>AVERAGE(CW5,CW7,CW9,CW11,CW13,CW15,CW17,CW19,CW21,CW23,CW25,CW27,CW29,CW31,CW33,CW35,CW37,CW39,CW41,CW43,CW45)</f>
      </c>
      <c r="CX3" s="3" t="str">
        <f>IFERROR(SUM(CW5,CW7,CW9,CW11,CW13,CW15,CW17,CW19,CW21,CW23,CW25,CW27,CW29,CW31,CW33,CW35,CW37,CW39,CW41,CW43,CW45)/SUM(CV5,CV7,CV9,CV11,CV13,CV15,CV17,CV19,CV21,CV23,CV25,CV27,CV29,CV31,CV33,CV35,CV37,CV39,CV41,CV43,CV45)*100,0)</f>
      </c>
      <c r="CY3" s="3" t="str">
        <f>AVERAGE(CY5,CY7,CY9,CY11,CY13,CY15,CY17,CY19,CY21,CY23,CY25,CY27,CY29,CY31,CY33,CY35,CY37,CY39,CY41,CY43,CY45)</f>
      </c>
      <c r="CZ3" s="3" t="str">
        <f>AVERAGE(CZ5,CZ7,CZ9,CZ11,CZ13,CZ15,CZ17,CZ19,CZ21,CZ23,CZ25,CZ27,CZ29,CZ31,CZ33,CZ35,CZ37,CZ39,CZ41,CZ43,CZ45)</f>
      </c>
      <c r="DA3" s="3" t="str">
        <f>AVERAGE(DA5,DA7,DA9,DA11,DA13,DA15,DA17,DA19,DA21,DA23,DA25,DA27,DA29,DA31,DA33,DA35,DA37,DA39,DA41,DA43,DA45)</f>
      </c>
      <c r="DB3" s="3" t="str">
        <f>AVERAGE(DB5,DB7,DB9,DB11,DB13,DB15,DB17,DB19,DB21,DB23,DB25,DB27,DB29,DB31,DB33,DB35,DB37,DB39,DB41,DB43,DB45)</f>
      </c>
      <c r="DC3" s="3" t="str">
        <f>AVERAGE(DC5,DC7,DC9,DC11,DC13,DC15,DC17,DC19,DC21,DC23,DC25,DC27,DC29,DC31,DC33,DC35,DC37,DC39,DC41,DC43,DC45)</f>
      </c>
      <c r="DD3" s="3" t="str">
        <f>AVERAGE(DD5,DD7,DD9,DD11,DD13,DD15,DD17,DD19,DD21,DD23,DD25,DD27,DD29,DD31,DD33,DD35,DD37,DD39,DD41,DD43,DD45)</f>
      </c>
      <c r="DE3" s="3" t="str">
        <f>AVERAGE(DE5,DE7,DE9,DE11,DE13,DE15,DE17,DE19,DE21,DE23,DE25,DE27,DE29,DE31,DE33,DE35,DE37,DE39,DE41,DE43,DE45)</f>
      </c>
    </row>
    <row ht="12" customHeight="true" r="4">
      <c r="A4" s="0" t="inlineStr">
        <is>
          <t>2026-02-08</t>
        </is>
      </c>
      <c r="B4" s="0" t="inlineStr">
        <is>
          <t>Bayern München - Hoffenheim 5:1</t>
        </is>
      </c>
      <c r="C4" s="0" t="inlineStr">
        <is>
          <t>Germany. Bundesliga</t>
        </is>
      </c>
      <c r="D4" s="0" t="n">
        <v>97</v>
      </c>
      <c r="E4" s="0" t="inlineStr">
        <is>
          <t>Bayern München</t>
        </is>
      </c>
      <c r="F4" s="0" t="inlineStr">
        <is>
          <t>4-2-3-1 (100.0%)</t>
        </is>
      </c>
      <c r="G4" s="0" t="n">
        <v>5</v>
      </c>
      <c r="H4" s="0" t="n">
        <v>5.66</v>
      </c>
      <c r="I4" s="0" t="n">
        <v>26.0</v>
      </c>
      <c r="J4" s="0" t="n">
        <v>13.0</v>
      </c>
      <c r="K4" s="0" t="n">
        <v>50.0</v>
      </c>
      <c r="L4" s="0" t="n">
        <v>481.0</v>
      </c>
      <c r="M4" s="0" t="n">
        <v>427.0</v>
      </c>
      <c r="N4" s="0" t="n">
        <v>88.77</v>
      </c>
      <c r="O4" s="0" t="n">
        <v>54.88</v>
      </c>
      <c r="P4" s="0" t="n">
        <v>91.0</v>
      </c>
      <c r="Q4" s="0" t="n">
        <v>15.0</v>
      </c>
      <c r="R4" s="0" t="n">
        <v>23.0</v>
      </c>
      <c r="S4" s="0" t="n">
        <v>53.0</v>
      </c>
      <c r="T4" s="0" t="n">
        <v>83.0</v>
      </c>
      <c r="U4" s="0" t="n">
        <v>30.0</v>
      </c>
      <c r="V4" s="0" t="n">
        <v>31.0</v>
      </c>
      <c r="W4" s="0" t="n">
        <v>22.0</v>
      </c>
      <c r="X4" s="0" t="n">
        <v>201.0</v>
      </c>
      <c r="Y4" s="0" t="n">
        <v>99.0</v>
      </c>
      <c r="Z4" s="0" t="n">
        <v>49.25</v>
      </c>
      <c r="AA4" s="0" t="n">
        <v>9.0</v>
      </c>
      <c r="AB4" s="0" t="n">
        <v>4.0</v>
      </c>
      <c r="AC4" s="0" t="n">
        <v>44.44</v>
      </c>
      <c r="AD4" s="0" t="n">
        <v>36</v>
      </c>
      <c r="AE4" s="0" t="n">
        <v>16</v>
      </c>
      <c r="AF4" s="0" t="n">
        <v>44.44</v>
      </c>
      <c r="AG4" s="0" t="n">
        <v>5</v>
      </c>
      <c r="AH4" s="0" t="n">
        <v>2</v>
      </c>
      <c r="AI4" s="0" t="n">
        <v>40.0</v>
      </c>
      <c r="AJ4" s="0" t="n">
        <v>23</v>
      </c>
      <c r="AK4" s="0" t="n">
        <v>6</v>
      </c>
      <c r="AL4" s="0" t="n">
        <v>26.09</v>
      </c>
      <c r="AM4" s="0" t="n">
        <v>8.0</v>
      </c>
      <c r="AN4" s="0" t="n">
        <v>1.0</v>
      </c>
      <c r="AO4" s="0" t="n">
        <v>12.5</v>
      </c>
      <c r="AP4" s="0" t="n">
        <v>0.0</v>
      </c>
      <c r="AQ4" s="0" t="n">
        <v>0.0</v>
      </c>
      <c r="AR4" s="0" t="n">
        <v>0</v>
      </c>
      <c r="AS4" s="0" t="n">
        <v>2.0</v>
      </c>
      <c r="AT4" s="0" t="n">
        <v>2.0</v>
      </c>
      <c r="AU4" s="0" t="n">
        <v>100.0</v>
      </c>
      <c r="AV4" s="0" t="n">
        <v>16.0</v>
      </c>
      <c r="AW4" s="0" t="n">
        <v>10.0</v>
      </c>
      <c r="AX4" s="0" t="n">
        <v>62.5</v>
      </c>
      <c r="AY4" s="0" t="n">
        <v>10.0</v>
      </c>
      <c r="AZ4" s="0" t="n">
        <v>16.0</v>
      </c>
      <c r="BA4" s="0" t="n">
        <v>42.0</v>
      </c>
      <c r="BB4" s="0" t="n">
        <v>14.0</v>
      </c>
      <c r="BC4" s="0" t="n">
        <v>8.0</v>
      </c>
      <c r="BD4" s="0" t="n">
        <v>45.0</v>
      </c>
      <c r="BE4" s="0" t="n">
        <v>86.0</v>
      </c>
      <c r="BF4" s="0" t="n">
        <v>30.0</v>
      </c>
      <c r="BG4" s="0" t="n">
        <v>34.88</v>
      </c>
      <c r="BH4" s="0" t="n">
        <v>3.0</v>
      </c>
      <c r="BI4" s="0" t="n">
        <v>1.0</v>
      </c>
      <c r="BJ4" s="0" t="n">
        <v>8.0</v>
      </c>
      <c r="BK4" s="0" t="n">
        <v>4.0</v>
      </c>
      <c r="BL4" s="0" t="n">
        <v>50.0</v>
      </c>
      <c r="BM4" s="0" t="n">
        <v>60.0</v>
      </c>
      <c r="BN4" s="0" t="n">
        <v>37.0</v>
      </c>
      <c r="BO4" s="0" t="n">
        <v>61.67</v>
      </c>
      <c r="BP4" s="0" t="n">
        <v>24.0</v>
      </c>
      <c r="BQ4" s="0" t="n">
        <v>15.0</v>
      </c>
      <c r="BR4" s="0" t="n">
        <v>62.5</v>
      </c>
      <c r="BS4" s="0" t="n">
        <v>0.0</v>
      </c>
      <c r="BT4" s="0" t="n">
        <v>0.0</v>
      </c>
      <c r="BU4" s="0" t="n">
        <v>0</v>
      </c>
      <c r="BV4" s="0" t="n">
        <v>39.0</v>
      </c>
      <c r="BW4" s="0" t="n">
        <v>17.0</v>
      </c>
      <c r="BX4" s="0" t="n">
        <v>11.0</v>
      </c>
      <c r="BY4" s="0" t="n">
        <v>2.0</v>
      </c>
      <c r="BZ4" s="0" t="n">
        <v>0.0</v>
      </c>
      <c r="CA4" s="0" t="n">
        <v>155.0</v>
      </c>
      <c r="CB4" s="0" t="n">
        <v>134.0</v>
      </c>
      <c r="CC4" s="0" t="n">
        <v>86.45</v>
      </c>
      <c r="CD4" s="0" t="n">
        <v>84.0</v>
      </c>
      <c r="CE4" s="0" t="n">
        <v>79.0</v>
      </c>
      <c r="CF4" s="0" t="n">
        <v>94.05</v>
      </c>
      <c r="CG4" s="0" t="n">
        <v>178.0</v>
      </c>
      <c r="CH4" s="0" t="n">
        <v>161.0</v>
      </c>
      <c r="CI4" s="0" t="n">
        <v>90.45</v>
      </c>
      <c r="CJ4" s="0" t="n">
        <v>41.0</v>
      </c>
      <c r="CK4" s="0" t="n">
        <v>26.0</v>
      </c>
      <c r="CL4" s="0" t="n">
        <v>63.41</v>
      </c>
      <c r="CM4" s="0" t="n">
        <v>70.0</v>
      </c>
      <c r="CN4" s="0" t="n">
        <v>62.0</v>
      </c>
      <c r="CO4" s="0" t="n">
        <v>88.57</v>
      </c>
      <c r="CP4" s="0" t="n">
        <v>85.0</v>
      </c>
      <c r="CQ4" s="0" t="n">
        <v>72.0</v>
      </c>
      <c r="CR4" s="0" t="n">
        <v>84.71</v>
      </c>
      <c r="CS4" s="0" t="n">
        <v>1.0</v>
      </c>
      <c r="CT4" s="0" t="n">
        <v>1.0</v>
      </c>
      <c r="CU4" s="0" t="n">
        <v>100.0</v>
      </c>
      <c r="CV4" s="0" t="n">
        <v>11.0</v>
      </c>
      <c r="CW4" s="0" t="n">
        <v>10.0</v>
      </c>
      <c r="CX4" s="0" t="n">
        <v>90.91</v>
      </c>
      <c r="CY4" s="0" t="n">
        <v>6.0</v>
      </c>
      <c r="CZ4" s="0" t="n">
        <v>17.32</v>
      </c>
      <c r="DA4" s="0" t="n">
        <v>5.12</v>
      </c>
      <c r="DB4" s="0" t="n">
        <v>8.52</v>
      </c>
      <c r="DC4" s="0" t="n">
        <v>16.01</v>
      </c>
      <c r="DD4" s="0" t="n">
        <v>18.49</v>
      </c>
      <c r="DE4" s="0" t="n">
        <v>8.91</v>
      </c>
    </row>
    <row ht="12" customHeight="true" r="5">
      <c r="A5" s="0" t="inlineStr">
        <is>
          <t>2026-02-08</t>
        </is>
      </c>
      <c r="B5" s="0" t="inlineStr">
        <is>
          <t>Bayern München - Hoffenheim 5:1</t>
        </is>
      </c>
      <c r="C5" s="0" t="inlineStr">
        <is>
          <t>Germany. Bundesliga</t>
        </is>
      </c>
      <c r="D5" s="0" t="n">
        <v>97</v>
      </c>
      <c r="E5" s="0" t="inlineStr">
        <is>
          <t>Hoffenheim</t>
        </is>
      </c>
      <c r="F5" s="0" t="inlineStr">
        <is>
          <t>4-5-1 (18.02%)</t>
        </is>
      </c>
      <c r="G5" s="0" t="n">
        <v>1</v>
      </c>
      <c r="H5" s="0" t="n">
        <v>2.34</v>
      </c>
      <c r="I5" s="0" t="n">
        <v>8.0</v>
      </c>
      <c r="J5" s="0" t="n">
        <v>4.0</v>
      </c>
      <c r="K5" s="0" t="n">
        <v>50.0</v>
      </c>
      <c r="L5" s="0" t="n">
        <v>373.0</v>
      </c>
      <c r="M5" s="0" t="n">
        <v>314.0</v>
      </c>
      <c r="N5" s="0" t="n">
        <v>84.18</v>
      </c>
      <c r="O5" s="0" t="n">
        <v>45.12</v>
      </c>
      <c r="P5" s="0" t="n">
        <v>100.0</v>
      </c>
      <c r="Q5" s="0" t="n">
        <v>29.0</v>
      </c>
      <c r="R5" s="0" t="n">
        <v>31.0</v>
      </c>
      <c r="S5" s="0" t="n">
        <v>40.0</v>
      </c>
      <c r="T5" s="0" t="n">
        <v>70.0</v>
      </c>
      <c r="U5" s="0" t="n">
        <v>38.0</v>
      </c>
      <c r="V5" s="0" t="n">
        <v>21.0</v>
      </c>
      <c r="W5" s="0" t="n">
        <v>11.0</v>
      </c>
      <c r="X5" s="0" t="n">
        <v>201.0</v>
      </c>
      <c r="Y5" s="0" t="n">
        <v>100.0</v>
      </c>
      <c r="Z5" s="0" t="n">
        <v>49.75</v>
      </c>
      <c r="AA5" s="0" t="n">
        <v>0.0</v>
      </c>
      <c r="AB5" s="0" t="n">
        <v>0.0</v>
      </c>
      <c r="AC5" s="0" t="n">
        <v>0</v>
      </c>
      <c r="AD5" s="0" t="n">
        <v>16</v>
      </c>
      <c r="AE5" s="0" t="n">
        <v>5</v>
      </c>
      <c r="AF5" s="0" t="n">
        <v>31.25</v>
      </c>
      <c r="AG5" s="0" t="n">
        <v>0</v>
      </c>
      <c r="AH5" s="0" t="n">
        <v>0</v>
      </c>
      <c r="AI5" s="0" t="n">
        <v>0</v>
      </c>
      <c r="AJ5" s="0" t="n">
        <v>29</v>
      </c>
      <c r="AK5" s="0" t="n">
        <v>3</v>
      </c>
      <c r="AL5" s="0" t="n">
        <v>10.34</v>
      </c>
      <c r="AM5" s="0" t="n">
        <v>3.0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4.0</v>
      </c>
      <c r="AZ5" s="0" t="n">
        <v>7.0</v>
      </c>
      <c r="BA5" s="0" t="n">
        <v>25.0</v>
      </c>
      <c r="BB5" s="0" t="n">
        <v>2.0</v>
      </c>
      <c r="BC5" s="0" t="n">
        <v>8.0</v>
      </c>
      <c r="BD5" s="0" t="n">
        <v>15.0</v>
      </c>
      <c r="BE5" s="0" t="n">
        <v>60.0</v>
      </c>
      <c r="BF5" s="0" t="n">
        <v>23.0</v>
      </c>
      <c r="BG5" s="0" t="n">
        <v>38.33</v>
      </c>
      <c r="BH5" s="0" t="n">
        <v>0.0</v>
      </c>
      <c r="BI5" s="0" t="n">
        <v>5.0</v>
      </c>
      <c r="BJ5" s="0" t="n">
        <v>26.0</v>
      </c>
      <c r="BK5" s="0" t="n">
        <v>13.0</v>
      </c>
      <c r="BL5" s="0" t="n">
        <v>50.0</v>
      </c>
      <c r="BM5" s="0" t="n">
        <v>86.0</v>
      </c>
      <c r="BN5" s="0" t="n">
        <v>56.0</v>
      </c>
      <c r="BO5" s="0" t="n">
        <v>65.12</v>
      </c>
      <c r="BP5" s="0" t="n">
        <v>24.0</v>
      </c>
      <c r="BQ5" s="0" t="n">
        <v>8.0</v>
      </c>
      <c r="BR5" s="0" t="n">
        <v>33.33</v>
      </c>
      <c r="BS5" s="0" t="n">
        <v>6.0</v>
      </c>
      <c r="BT5" s="0" t="n">
        <v>2.0</v>
      </c>
      <c r="BU5" s="0" t="n">
        <v>33.33</v>
      </c>
      <c r="BV5" s="0" t="n">
        <v>30.0</v>
      </c>
      <c r="BW5" s="0" t="n">
        <v>14.0</v>
      </c>
      <c r="BX5" s="0" t="n">
        <v>9.0</v>
      </c>
      <c r="BY5" s="0" t="n">
        <v>2.0</v>
      </c>
      <c r="BZ5" s="0" t="n">
        <v>1.0</v>
      </c>
      <c r="CA5" s="0" t="n">
        <v>133.0</v>
      </c>
      <c r="CB5" s="0" t="n">
        <v>105.0</v>
      </c>
      <c r="CC5" s="0" t="n">
        <v>78.95</v>
      </c>
      <c r="CD5" s="0" t="n">
        <v>58.0</v>
      </c>
      <c r="CE5" s="0" t="n">
        <v>56.0</v>
      </c>
      <c r="CF5" s="0" t="n">
        <v>96.55</v>
      </c>
      <c r="CG5" s="0" t="n">
        <v>111.0</v>
      </c>
      <c r="CH5" s="0" t="n">
        <v>96.0</v>
      </c>
      <c r="CI5" s="0" t="n">
        <v>86.49</v>
      </c>
      <c r="CJ5" s="0" t="n">
        <v>43.0</v>
      </c>
      <c r="CK5" s="0" t="n">
        <v>28.0</v>
      </c>
      <c r="CL5" s="0" t="n">
        <v>65.12</v>
      </c>
      <c r="CM5" s="0" t="n">
        <v>41.0</v>
      </c>
      <c r="CN5" s="0" t="n">
        <v>27.0</v>
      </c>
      <c r="CO5" s="0" t="n">
        <v>65.85</v>
      </c>
      <c r="CP5" s="0" t="n">
        <v>62.0</v>
      </c>
      <c r="CQ5" s="0" t="n">
        <v>48.0</v>
      </c>
      <c r="CR5" s="0" t="n">
        <v>77.42</v>
      </c>
      <c r="CS5" s="0" t="n">
        <v>2.0</v>
      </c>
      <c r="CT5" s="0" t="n">
        <v>2.0</v>
      </c>
      <c r="CU5" s="0" t="n">
        <v>100.0</v>
      </c>
      <c r="CV5" s="0" t="n">
        <v>11.0</v>
      </c>
      <c r="CW5" s="0" t="n">
        <v>9.0</v>
      </c>
      <c r="CX5" s="0" t="n">
        <v>81.82</v>
      </c>
      <c r="CY5" s="0" t="n">
        <v>14.0</v>
      </c>
      <c r="CZ5" s="0" t="n">
        <v>16.34</v>
      </c>
      <c r="DA5" s="0" t="n">
        <v>3.97</v>
      </c>
      <c r="DB5" s="0" t="n">
        <v>11.53</v>
      </c>
      <c r="DC5" s="0" t="n">
        <v>10.23</v>
      </c>
      <c r="DD5" s="0" t="n">
        <v>19.21</v>
      </c>
      <c r="DE5" s="0" t="n">
        <v>16.53</v>
      </c>
    </row>
    <row ht="12" customHeight="true" r="6">
      <c r="A6" s="0" t="inlineStr">
        <is>
          <t>2026-01-31</t>
        </is>
      </c>
      <c r="B6" s="0" t="inlineStr">
        <is>
          <t>Hamburger SV - Bayern München 2:2</t>
        </is>
      </c>
      <c r="C6" s="0" t="inlineStr">
        <is>
          <t>Germany. Bundesliga</t>
        </is>
      </c>
      <c r="D6" s="0" t="n">
        <v>106</v>
      </c>
      <c r="E6" s="0" t="inlineStr">
        <is>
          <t>Bayern München</t>
        </is>
      </c>
      <c r="F6" s="0" t="inlineStr">
        <is>
          <t>4-2-3-1 (100.0%)</t>
        </is>
      </c>
      <c r="G6" s="0" t="n">
        <v>2</v>
      </c>
      <c r="H6" s="0" t="n">
        <v>1.74</v>
      </c>
      <c r="I6" s="0" t="n">
        <v>11.0</v>
      </c>
      <c r="J6" s="0" t="n">
        <v>6.0</v>
      </c>
      <c r="K6" s="0" t="n">
        <v>54.55</v>
      </c>
      <c r="L6" s="0" t="n">
        <v>676.0</v>
      </c>
      <c r="M6" s="0" t="n">
        <v>621.0</v>
      </c>
      <c r="N6" s="0" t="n">
        <v>91.86</v>
      </c>
      <c r="O6" s="0" t="n">
        <v>68.32</v>
      </c>
      <c r="P6" s="0" t="n">
        <v>99.0</v>
      </c>
      <c r="Q6" s="0" t="n">
        <v>15.0</v>
      </c>
      <c r="R6" s="0" t="n">
        <v>21.0</v>
      </c>
      <c r="S6" s="0" t="n">
        <v>63.0</v>
      </c>
      <c r="T6" s="0" t="n">
        <v>78.0</v>
      </c>
      <c r="U6" s="0" t="n">
        <v>27.0</v>
      </c>
      <c r="V6" s="0" t="n">
        <v>34.0</v>
      </c>
      <c r="W6" s="0" t="n">
        <v>17.0</v>
      </c>
      <c r="X6" s="0" t="n">
        <v>188.0</v>
      </c>
      <c r="Y6" s="0" t="n">
        <v>93.0</v>
      </c>
      <c r="Z6" s="0" t="n">
        <v>49.47</v>
      </c>
      <c r="AA6" s="0" t="n">
        <v>5.0</v>
      </c>
      <c r="AB6" s="0" t="n">
        <v>1.0</v>
      </c>
      <c r="AC6" s="0" t="n">
        <v>20.0</v>
      </c>
      <c r="AD6" s="0" t="n">
        <v>35</v>
      </c>
      <c r="AE6" s="0" t="n">
        <v>6</v>
      </c>
      <c r="AF6" s="0" t="n">
        <v>17.14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9.0</v>
      </c>
      <c r="AN6" s="0" t="n">
        <v>2.0</v>
      </c>
      <c r="AO6" s="0" t="n">
        <v>22.22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11.0</v>
      </c>
      <c r="BA6" s="0" t="n">
        <v>32.0</v>
      </c>
      <c r="BB6" s="0" t="n">
        <v>6.0</v>
      </c>
      <c r="BC6" s="0" t="n">
        <v>6.0</v>
      </c>
      <c r="BD6" s="0" t="n">
        <v>21.0</v>
      </c>
      <c r="BE6" s="0" t="n">
        <v>78.0</v>
      </c>
      <c r="BF6" s="0" t="n">
        <v>32.0</v>
      </c>
      <c r="BG6" s="0" t="n">
        <v>41.03</v>
      </c>
      <c r="BH6" s="0" t="n">
        <v>1.0</v>
      </c>
      <c r="BI6" s="0" t="n">
        <v>2.0</v>
      </c>
      <c r="BJ6" s="0" t="n">
        <v>13.0</v>
      </c>
      <c r="BK6" s="0" t="n">
        <v>4.0</v>
      </c>
      <c r="BL6" s="0" t="n">
        <v>30.77</v>
      </c>
      <c r="BM6" s="0" t="n">
        <v>54.0</v>
      </c>
      <c r="BN6" s="0" t="n">
        <v>35.0</v>
      </c>
      <c r="BO6" s="0" t="n">
        <v>64.81</v>
      </c>
      <c r="BP6" s="0" t="n">
        <v>32.0</v>
      </c>
      <c r="BQ6" s="0" t="n">
        <v>15.0</v>
      </c>
      <c r="BR6" s="0" t="n">
        <v>46.88</v>
      </c>
      <c r="BS6" s="0" t="n">
        <v>1.0</v>
      </c>
      <c r="BT6" s="0" t="n">
        <v>1.0</v>
      </c>
      <c r="BU6" s="0" t="n">
        <v>100.0</v>
      </c>
      <c r="BV6" s="0" t="n">
        <v>39.0</v>
      </c>
      <c r="BW6" s="0" t="n">
        <v>6.0</v>
      </c>
      <c r="BX6" s="0" t="n">
        <v>16.0</v>
      </c>
      <c r="BY6" s="0" t="n">
        <v>4.0</v>
      </c>
      <c r="BZ6" s="0" t="n">
        <v>0.0</v>
      </c>
      <c r="CA6" s="0" t="n">
        <v>175.0</v>
      </c>
      <c r="CB6" s="0" t="n">
        <v>148.0</v>
      </c>
      <c r="CC6" s="0" t="n">
        <v>84.57</v>
      </c>
      <c r="CD6" s="0" t="n">
        <v>124.0</v>
      </c>
      <c r="CE6" s="0" t="n">
        <v>121.0</v>
      </c>
      <c r="CF6" s="0" t="n">
        <v>97.58</v>
      </c>
      <c r="CG6" s="0" t="n">
        <v>236.0</v>
      </c>
      <c r="CH6" s="0" t="n">
        <v>219.0</v>
      </c>
      <c r="CI6" s="0" t="n">
        <v>92.8</v>
      </c>
      <c r="CJ6" s="0" t="n">
        <v>34.0</v>
      </c>
      <c r="CK6" s="0" t="n">
        <v>23.0</v>
      </c>
      <c r="CL6" s="0" t="n">
        <v>67.65</v>
      </c>
      <c r="CM6" s="0" t="n">
        <v>81.0</v>
      </c>
      <c r="CN6" s="0" t="n">
        <v>68.0</v>
      </c>
      <c r="CO6" s="0" t="n">
        <v>83.95</v>
      </c>
      <c r="CP6" s="0" t="n">
        <v>58.0</v>
      </c>
      <c r="CQ6" s="0" t="n">
        <v>45.0</v>
      </c>
      <c r="CR6" s="0" t="n">
        <v>77.59</v>
      </c>
      <c r="CS6" s="0" t="n">
        <v>4.0</v>
      </c>
      <c r="CT6" s="0" t="n">
        <v>3.0</v>
      </c>
      <c r="CU6" s="0" t="n">
        <v>75.0</v>
      </c>
      <c r="CV6" s="0" t="n">
        <v>22.0</v>
      </c>
      <c r="CW6" s="0" t="n">
        <v>20.0</v>
      </c>
      <c r="CX6" s="0" t="n">
        <v>90.91</v>
      </c>
      <c r="CY6" s="0" t="n">
        <v>5.0</v>
      </c>
      <c r="CZ6" s="0" t="n">
        <v>18.62</v>
      </c>
      <c r="DA6" s="0" t="n">
        <v>7.19</v>
      </c>
      <c r="DB6" s="0" t="n">
        <v>5.03</v>
      </c>
      <c r="DC6" s="0" t="n">
        <v>18.36</v>
      </c>
      <c r="DD6" s="0" t="n">
        <v>15.87</v>
      </c>
      <c r="DE6" s="0" t="n">
        <v>6.49</v>
      </c>
    </row>
    <row ht="12" customHeight="true" r="7">
      <c r="A7" s="0" t="inlineStr">
        <is>
          <t>2026-01-31</t>
        </is>
      </c>
      <c r="B7" s="0" t="inlineStr">
        <is>
          <t>Hamburger SV - Bayern München 2:2</t>
        </is>
      </c>
      <c r="C7" s="0" t="inlineStr">
        <is>
          <t>Germany. Bundesliga</t>
        </is>
      </c>
      <c r="D7" s="0" t="n">
        <v>106</v>
      </c>
      <c r="E7" s="0" t="inlineStr">
        <is>
          <t>Hamburger SV</t>
        </is>
      </c>
      <c r="F7" s="0" t="inlineStr">
        <is>
          <t>5-3-2 (100.0%)</t>
        </is>
      </c>
      <c r="G7" s="0" t="n">
        <v>2</v>
      </c>
      <c r="H7" s="0" t="n">
        <v>2.01</v>
      </c>
      <c r="I7" s="0" t="n">
        <v>13.0</v>
      </c>
      <c r="J7" s="0" t="n">
        <v>4.0</v>
      </c>
      <c r="K7" s="0" t="n">
        <v>30.77</v>
      </c>
      <c r="L7" s="0" t="n">
        <v>269.0</v>
      </c>
      <c r="M7" s="0" t="n">
        <v>213.0</v>
      </c>
      <c r="N7" s="0" t="n">
        <v>79.18</v>
      </c>
      <c r="O7" s="0" t="n">
        <v>31.68</v>
      </c>
      <c r="P7" s="0" t="n">
        <v>77.0</v>
      </c>
      <c r="Q7" s="0" t="n">
        <v>22.0</v>
      </c>
      <c r="R7" s="0" t="n">
        <v>26.0</v>
      </c>
      <c r="S7" s="0" t="n">
        <v>29.0</v>
      </c>
      <c r="T7" s="0" t="n">
        <v>66.0</v>
      </c>
      <c r="U7" s="0" t="n">
        <v>40.0</v>
      </c>
      <c r="V7" s="0" t="n">
        <v>17.0</v>
      </c>
      <c r="W7" s="0" t="n">
        <v>9.0</v>
      </c>
      <c r="X7" s="0" t="n">
        <v>188.0</v>
      </c>
      <c r="Y7" s="0" t="n">
        <v>87.0</v>
      </c>
      <c r="Z7" s="0" t="n">
        <v>46.28</v>
      </c>
      <c r="AA7" s="0" t="n">
        <v>3.0</v>
      </c>
      <c r="AB7" s="0" t="n">
        <v>0.0</v>
      </c>
      <c r="AC7" s="0" t="n">
        <v>0.0</v>
      </c>
      <c r="AD7" s="0" t="n">
        <v>13</v>
      </c>
      <c r="AE7" s="0" t="n">
        <v>7</v>
      </c>
      <c r="AF7" s="0" t="n">
        <v>53.85</v>
      </c>
      <c r="AG7" s="0" t="n">
        <v>1</v>
      </c>
      <c r="AH7" s="0" t="n">
        <v>1</v>
      </c>
      <c r="AI7" s="0" t="n">
        <v>100.0</v>
      </c>
      <c r="AJ7" s="0" t="n">
        <v>26</v>
      </c>
      <c r="AK7" s="0" t="n">
        <v>4</v>
      </c>
      <c r="AL7" s="0" t="n">
        <v>15.38</v>
      </c>
      <c r="AM7" s="0" t="n">
        <v>3.0</v>
      </c>
      <c r="AN7" s="0" t="n">
        <v>1.0</v>
      </c>
      <c r="AO7" s="0" t="n">
        <v>33.33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9.0</v>
      </c>
      <c r="AW7" s="0" t="n">
        <v>4.0</v>
      </c>
      <c r="AX7" s="0" t="n">
        <v>44.44</v>
      </c>
      <c r="AY7" s="0" t="n">
        <v>4.0</v>
      </c>
      <c r="AZ7" s="0" t="n">
        <v>2.0</v>
      </c>
      <c r="BA7" s="0" t="n">
        <v>10.0</v>
      </c>
      <c r="BB7" s="0" t="n">
        <v>2.0</v>
      </c>
      <c r="BC7" s="0" t="n">
        <v>5.0</v>
      </c>
      <c r="BD7" s="0" t="n">
        <v>17.0</v>
      </c>
      <c r="BE7" s="0" t="n">
        <v>54.0</v>
      </c>
      <c r="BF7" s="0" t="n">
        <v>19.0</v>
      </c>
      <c r="BG7" s="0" t="n">
        <v>35.19</v>
      </c>
      <c r="BH7" s="0" t="n">
        <v>3.0</v>
      </c>
      <c r="BI7" s="0" t="n">
        <v>2.0</v>
      </c>
      <c r="BJ7" s="0" t="n">
        <v>11.0</v>
      </c>
      <c r="BK7" s="0" t="n">
        <v>6.0</v>
      </c>
      <c r="BL7" s="0" t="n">
        <v>54.55</v>
      </c>
      <c r="BM7" s="0" t="n">
        <v>78.0</v>
      </c>
      <c r="BN7" s="0" t="n">
        <v>46.0</v>
      </c>
      <c r="BO7" s="0" t="n">
        <v>58.97</v>
      </c>
      <c r="BP7" s="0" t="n">
        <v>32.0</v>
      </c>
      <c r="BQ7" s="0" t="n">
        <v>12.0</v>
      </c>
      <c r="BR7" s="0" t="n">
        <v>37.5</v>
      </c>
      <c r="BS7" s="0" t="n">
        <v>4.0</v>
      </c>
      <c r="BT7" s="0" t="n">
        <v>2.0</v>
      </c>
      <c r="BU7" s="0" t="n">
        <v>50.0</v>
      </c>
      <c r="BV7" s="0" t="n">
        <v>38.0</v>
      </c>
      <c r="BW7" s="0" t="n">
        <v>27.0</v>
      </c>
      <c r="BX7" s="0" t="n">
        <v>12.0</v>
      </c>
      <c r="BY7" s="0" t="n">
        <v>6.0</v>
      </c>
      <c r="BZ7" s="0" t="n">
        <v>0.0</v>
      </c>
      <c r="CA7" s="0" t="n">
        <v>88.0</v>
      </c>
      <c r="CB7" s="0" t="n">
        <v>53.0</v>
      </c>
      <c r="CC7" s="0" t="n">
        <v>60.23</v>
      </c>
      <c r="CD7" s="0" t="n">
        <v>46.0</v>
      </c>
      <c r="CE7" s="0" t="n">
        <v>46.0</v>
      </c>
      <c r="CF7" s="0" t="n">
        <v>100.0</v>
      </c>
      <c r="CG7" s="0" t="n">
        <v>92.0</v>
      </c>
      <c r="CH7" s="0" t="n">
        <v>78.0</v>
      </c>
      <c r="CI7" s="0" t="n">
        <v>84.78</v>
      </c>
      <c r="CJ7" s="0" t="n">
        <v>41.0</v>
      </c>
      <c r="CK7" s="0" t="n">
        <v>20.0</v>
      </c>
      <c r="CL7" s="0" t="n">
        <v>48.78</v>
      </c>
      <c r="CM7" s="0" t="n">
        <v>23.0</v>
      </c>
      <c r="CN7" s="0" t="n">
        <v>13.0</v>
      </c>
      <c r="CO7" s="0" t="n">
        <v>56.52</v>
      </c>
      <c r="CP7" s="0" t="n">
        <v>56.0</v>
      </c>
      <c r="CQ7" s="0" t="n">
        <v>29.0</v>
      </c>
      <c r="CR7" s="0" t="n">
        <v>51.79</v>
      </c>
      <c r="CS7" s="0" t="n">
        <v>0.0</v>
      </c>
      <c r="CT7" s="0" t="n">
        <v>0.0</v>
      </c>
      <c r="CU7" s="0" t="n">
        <v>0</v>
      </c>
      <c r="CV7" s="0" t="n">
        <v>6.0</v>
      </c>
      <c r="CW7" s="0" t="n">
        <v>6.0</v>
      </c>
      <c r="CX7" s="0" t="n">
        <v>100.0</v>
      </c>
      <c r="CY7" s="0" t="n">
        <v>6.0</v>
      </c>
      <c r="CZ7" s="0" t="n">
        <v>15.98</v>
      </c>
      <c r="DA7" s="0" t="n">
        <v>3.16</v>
      </c>
      <c r="DB7" s="0" t="n">
        <v>15.24</v>
      </c>
      <c r="DC7" s="0" t="n">
        <v>14.3</v>
      </c>
      <c r="DD7" s="0" t="n">
        <v>20.07</v>
      </c>
      <c r="DE7" s="0" t="n">
        <v>22.11</v>
      </c>
    </row>
    <row ht="12" customHeight="true" r="8">
      <c r="A8" s="0" t="inlineStr">
        <is>
          <t>2026-01-24</t>
        </is>
      </c>
      <c r="B8" s="0" t="inlineStr">
        <is>
          <t>Bayern München - Augsburg 1:2</t>
        </is>
      </c>
      <c r="C8" s="0" t="inlineStr">
        <is>
          <t>Germany. Bundesliga</t>
        </is>
      </c>
      <c r="D8" s="0" t="n">
        <v>98</v>
      </c>
      <c r="E8" s="0" t="inlineStr">
        <is>
          <t>Bayern München</t>
        </is>
      </c>
      <c r="F8" s="0" t="inlineStr">
        <is>
          <t>4-2-3-1 (83.4%)</t>
        </is>
      </c>
      <c r="G8" s="0" t="n">
        <v>1</v>
      </c>
      <c r="H8" s="0" t="n">
        <v>1.26</v>
      </c>
      <c r="I8" s="0" t="n">
        <v>14.0</v>
      </c>
      <c r="J8" s="0" t="n">
        <v>6.0</v>
      </c>
      <c r="K8" s="0" t="n">
        <v>42.86</v>
      </c>
      <c r="L8" s="0" t="n">
        <v>814.0</v>
      </c>
      <c r="M8" s="0" t="n">
        <v>751.0</v>
      </c>
      <c r="N8" s="0" t="n">
        <v>92.26</v>
      </c>
      <c r="O8" s="0" t="n">
        <v>68.78</v>
      </c>
      <c r="P8" s="0" t="n">
        <v>116.0</v>
      </c>
      <c r="Q8" s="0" t="n">
        <v>18.0</v>
      </c>
      <c r="R8" s="0" t="n">
        <v>37.0</v>
      </c>
      <c r="S8" s="0" t="n">
        <v>61.0</v>
      </c>
      <c r="T8" s="0" t="n">
        <v>92.0</v>
      </c>
      <c r="U8" s="0" t="n">
        <v>25.0</v>
      </c>
      <c r="V8" s="0" t="n">
        <v>49.0</v>
      </c>
      <c r="W8" s="0" t="n">
        <v>18.0</v>
      </c>
      <c r="X8" s="0" t="n">
        <v>185.0</v>
      </c>
      <c r="Y8" s="0" t="n">
        <v>85.0</v>
      </c>
      <c r="Z8" s="0" t="n">
        <v>45.95</v>
      </c>
      <c r="AA8" s="0" t="n">
        <v>7.0</v>
      </c>
      <c r="AB8" s="0" t="n">
        <v>2.0</v>
      </c>
      <c r="AC8" s="0" t="n">
        <v>28.57</v>
      </c>
      <c r="AD8" s="0" t="n">
        <v>37</v>
      </c>
      <c r="AE8" s="0" t="n">
        <v>7</v>
      </c>
      <c r="AF8" s="0" t="n">
        <v>18.92</v>
      </c>
      <c r="AG8" s="0" t="n">
        <v>1</v>
      </c>
      <c r="AH8" s="0" t="n">
        <v>0</v>
      </c>
      <c r="AI8" s="0" t="n">
        <v>0.0</v>
      </c>
      <c r="AJ8" s="0" t="n">
        <v>28</v>
      </c>
      <c r="AK8" s="0" t="n">
        <v>6</v>
      </c>
      <c r="AL8" s="0" t="n">
        <v>21.43</v>
      </c>
      <c r="AM8" s="0" t="n">
        <v>9.0</v>
      </c>
      <c r="AN8" s="0" t="n">
        <v>4.0</v>
      </c>
      <c r="AO8" s="0" t="n">
        <v>44.44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4.0</v>
      </c>
      <c r="AX8" s="0" t="n">
        <v>30.77</v>
      </c>
      <c r="AY8" s="0" t="n">
        <v>4.0</v>
      </c>
      <c r="AZ8" s="0" t="n">
        <v>14.0</v>
      </c>
      <c r="BA8" s="0" t="n">
        <v>28.0</v>
      </c>
      <c r="BB8" s="0" t="n">
        <v>5.0</v>
      </c>
      <c r="BC8" s="0" t="n">
        <v>5.0</v>
      </c>
      <c r="BD8" s="0" t="n">
        <v>22.0</v>
      </c>
      <c r="BE8" s="0" t="n">
        <v>65.0</v>
      </c>
      <c r="BF8" s="0" t="n">
        <v>20.0</v>
      </c>
      <c r="BG8" s="0" t="n">
        <v>30.77</v>
      </c>
      <c r="BH8" s="0" t="n">
        <v>3.0</v>
      </c>
      <c r="BI8" s="0" t="n">
        <v>2.0</v>
      </c>
      <c r="BJ8" s="0" t="n">
        <v>14.0</v>
      </c>
      <c r="BK8" s="0" t="n">
        <v>7.0</v>
      </c>
      <c r="BL8" s="0" t="n">
        <v>50.0</v>
      </c>
      <c r="BM8" s="0" t="n">
        <v>61.0</v>
      </c>
      <c r="BN8" s="0" t="n">
        <v>42.0</v>
      </c>
      <c r="BO8" s="0" t="n">
        <v>68.85</v>
      </c>
      <c r="BP8" s="0" t="n">
        <v>24.0</v>
      </c>
      <c r="BQ8" s="0" t="n">
        <v>14.0</v>
      </c>
      <c r="BR8" s="0" t="n">
        <v>58.33</v>
      </c>
      <c r="BS8" s="0" t="n">
        <v>1.0</v>
      </c>
      <c r="BT8" s="0" t="n">
        <v>1.0</v>
      </c>
      <c r="BU8" s="0" t="n">
        <v>100.0</v>
      </c>
      <c r="BV8" s="0" t="n">
        <v>34.0</v>
      </c>
      <c r="BW8" s="0" t="n">
        <v>13.0</v>
      </c>
      <c r="BX8" s="0" t="n">
        <v>10.0</v>
      </c>
      <c r="BY8" s="0" t="n">
        <v>1.0</v>
      </c>
      <c r="BZ8" s="0" t="n">
        <v>0.0</v>
      </c>
      <c r="CA8" s="0" t="n">
        <v>217.0</v>
      </c>
      <c r="CB8" s="0" t="n">
        <v>191.0</v>
      </c>
      <c r="CC8" s="0" t="n">
        <v>88.02</v>
      </c>
      <c r="CD8" s="0" t="n">
        <v>138.0</v>
      </c>
      <c r="CE8" s="0" t="n">
        <v>132.0</v>
      </c>
      <c r="CF8" s="0" t="n">
        <v>95.65</v>
      </c>
      <c r="CG8" s="0" t="n">
        <v>337.0</v>
      </c>
      <c r="CH8" s="0" t="n">
        <v>324.0</v>
      </c>
      <c r="CI8" s="0" t="n">
        <v>96.14</v>
      </c>
      <c r="CJ8" s="0" t="n">
        <v>41.0</v>
      </c>
      <c r="CK8" s="0" t="n">
        <v>24.0</v>
      </c>
      <c r="CL8" s="0" t="n">
        <v>58.54</v>
      </c>
      <c r="CM8" s="0" t="n">
        <v>87.0</v>
      </c>
      <c r="CN8" s="0" t="n">
        <v>76.0</v>
      </c>
      <c r="CO8" s="0" t="n">
        <v>87.36</v>
      </c>
      <c r="CP8" s="0" t="n">
        <v>82.0</v>
      </c>
      <c r="CQ8" s="0" t="n">
        <v>69.0</v>
      </c>
      <c r="CR8" s="0" t="n">
        <v>84.15</v>
      </c>
      <c r="CS8" s="0" t="n">
        <v>3.0</v>
      </c>
      <c r="CT8" s="0" t="n">
        <v>1.0</v>
      </c>
      <c r="CU8" s="0" t="n">
        <v>33.33</v>
      </c>
      <c r="CV8" s="0" t="n">
        <v>18.0</v>
      </c>
      <c r="CW8" s="0" t="n">
        <v>17.0</v>
      </c>
      <c r="CX8" s="0" t="n">
        <v>94.44</v>
      </c>
      <c r="CY8" s="0" t="n">
        <v>11.0</v>
      </c>
      <c r="CZ8" s="0" t="n">
        <v>19.03</v>
      </c>
      <c r="DA8" s="0" t="n">
        <v>8.14</v>
      </c>
      <c r="DB8" s="0" t="n">
        <v>5.04</v>
      </c>
      <c r="DC8" s="0" t="n">
        <v>18.52</v>
      </c>
      <c r="DD8" s="0" t="n">
        <v>18.16</v>
      </c>
      <c r="DE8" s="0" t="n">
        <v>7.84</v>
      </c>
    </row>
    <row ht="12" customHeight="true" r="9">
      <c r="A9" s="0" t="inlineStr">
        <is>
          <t>2026-01-24</t>
        </is>
      </c>
      <c r="B9" s="0" t="inlineStr">
        <is>
          <t>Bayern München - Augsburg 1:2</t>
        </is>
      </c>
      <c r="C9" s="0" t="inlineStr">
        <is>
          <t>Germany. Bundesliga</t>
        </is>
      </c>
      <c r="D9" s="0" t="n">
        <v>98</v>
      </c>
      <c r="E9" s="0" t="inlineStr">
        <is>
          <t>Augsburg</t>
        </is>
      </c>
      <c r="F9" s="0" t="inlineStr">
        <is>
          <t>5-4-1 (100.0%)</t>
        </is>
      </c>
      <c r="G9" s="0" t="n">
        <v>2</v>
      </c>
      <c r="H9" s="0" t="n">
        <v>1.54</v>
      </c>
      <c r="I9" s="0" t="n">
        <v>14.0</v>
      </c>
      <c r="J9" s="0" t="n">
        <v>6.0</v>
      </c>
      <c r="K9" s="0" t="n">
        <v>42.86</v>
      </c>
      <c r="L9" s="0" t="n">
        <v>330.0</v>
      </c>
      <c r="M9" s="0" t="n">
        <v>263.0</v>
      </c>
      <c r="N9" s="0" t="n">
        <v>79.7</v>
      </c>
      <c r="O9" s="0" t="n">
        <v>31.22</v>
      </c>
      <c r="P9" s="0" t="n">
        <v>102.0</v>
      </c>
      <c r="Q9" s="0" t="n">
        <v>28.0</v>
      </c>
      <c r="R9" s="0" t="n">
        <v>39.0</v>
      </c>
      <c r="S9" s="0" t="n">
        <v>35.0</v>
      </c>
      <c r="T9" s="0" t="n">
        <v>88.0</v>
      </c>
      <c r="U9" s="0" t="n">
        <v>44.0</v>
      </c>
      <c r="V9" s="0" t="n">
        <v>32.0</v>
      </c>
      <c r="W9" s="0" t="n">
        <v>12.0</v>
      </c>
      <c r="X9" s="0" t="n">
        <v>185.0</v>
      </c>
      <c r="Y9" s="0" t="n">
        <v>93.0</v>
      </c>
      <c r="Z9" s="0" t="n">
        <v>50.27</v>
      </c>
      <c r="AA9" s="0" t="n">
        <v>9.0</v>
      </c>
      <c r="AB9" s="0" t="n">
        <v>4.0</v>
      </c>
      <c r="AC9" s="0" t="n">
        <v>44.44</v>
      </c>
      <c r="AD9" s="0" t="n">
        <v>18</v>
      </c>
      <c r="AE9" s="0" t="n">
        <v>7</v>
      </c>
      <c r="AF9" s="0" t="n">
        <v>38.89</v>
      </c>
      <c r="AG9" s="0" t="n">
        <v>6</v>
      </c>
      <c r="AH9" s="0" t="n">
        <v>3</v>
      </c>
      <c r="AI9" s="0" t="n">
        <v>50.0</v>
      </c>
      <c r="AJ9" s="0" t="n">
        <v>22</v>
      </c>
      <c r="AK9" s="0" t="n">
        <v>3</v>
      </c>
      <c r="AL9" s="0" t="n">
        <v>13.64</v>
      </c>
      <c r="AM9" s="0" t="n">
        <v>3.0</v>
      </c>
      <c r="AN9" s="0" t="n">
        <v>1.0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4.0</v>
      </c>
      <c r="AX9" s="0" t="n">
        <v>25.0</v>
      </c>
      <c r="AY9" s="0" t="n">
        <v>3.0</v>
      </c>
      <c r="AZ9" s="0" t="n">
        <v>6.0</v>
      </c>
      <c r="BA9" s="0" t="n">
        <v>22.0</v>
      </c>
      <c r="BB9" s="0" t="n">
        <v>2.0</v>
      </c>
      <c r="BC9" s="0" t="n">
        <v>9.0</v>
      </c>
      <c r="BD9" s="0" t="n">
        <v>17.0</v>
      </c>
      <c r="BE9" s="0" t="n">
        <v>61.0</v>
      </c>
      <c r="BF9" s="0" t="n">
        <v>19.0</v>
      </c>
      <c r="BG9" s="0" t="n">
        <v>31.15</v>
      </c>
      <c r="BH9" s="0" t="n">
        <v>3.0</v>
      </c>
      <c r="BI9" s="0" t="n">
        <v>1.0</v>
      </c>
      <c r="BJ9" s="0" t="n">
        <v>14.0</v>
      </c>
      <c r="BK9" s="0" t="n">
        <v>6.0</v>
      </c>
      <c r="BL9" s="0" t="n">
        <v>42.86</v>
      </c>
      <c r="BM9" s="0" t="n">
        <v>65.0</v>
      </c>
      <c r="BN9" s="0" t="n">
        <v>45.0</v>
      </c>
      <c r="BO9" s="0" t="n">
        <v>69.23</v>
      </c>
      <c r="BP9" s="0" t="n">
        <v>24.0</v>
      </c>
      <c r="BQ9" s="0" t="n">
        <v>8.0</v>
      </c>
      <c r="BR9" s="0" t="n">
        <v>33.33</v>
      </c>
      <c r="BS9" s="0" t="n">
        <v>2.0</v>
      </c>
      <c r="BT9" s="0" t="n">
        <v>2.0</v>
      </c>
      <c r="BU9" s="0" t="n">
        <v>100.0</v>
      </c>
      <c r="BV9" s="0" t="n">
        <v>50.0</v>
      </c>
      <c r="BW9" s="0" t="n">
        <v>21.0</v>
      </c>
      <c r="BX9" s="0" t="n">
        <v>5.0</v>
      </c>
      <c r="BY9" s="0" t="n">
        <v>1.0</v>
      </c>
      <c r="BZ9" s="0" t="n">
        <v>0.0</v>
      </c>
      <c r="CA9" s="0" t="n">
        <v>125.0</v>
      </c>
      <c r="CB9" s="0" t="n">
        <v>94.0</v>
      </c>
      <c r="CC9" s="0" t="n">
        <v>75.2</v>
      </c>
      <c r="CD9" s="0" t="n">
        <v>41.0</v>
      </c>
      <c r="CE9" s="0" t="n">
        <v>38.0</v>
      </c>
      <c r="CF9" s="0" t="n">
        <v>92.68</v>
      </c>
      <c r="CG9" s="0" t="n">
        <v>107.0</v>
      </c>
      <c r="CH9" s="0" t="n">
        <v>89.0</v>
      </c>
      <c r="CI9" s="0" t="n">
        <v>83.18</v>
      </c>
      <c r="CJ9" s="0" t="n">
        <v>51.0</v>
      </c>
      <c r="CK9" s="0" t="n">
        <v>35.0</v>
      </c>
      <c r="CL9" s="0" t="n">
        <v>68.63</v>
      </c>
      <c r="CM9" s="0" t="n">
        <v>39.0</v>
      </c>
      <c r="CN9" s="0" t="n">
        <v>27.0</v>
      </c>
      <c r="CO9" s="0" t="n">
        <v>69.23</v>
      </c>
      <c r="CP9" s="0" t="n">
        <v>69.0</v>
      </c>
      <c r="CQ9" s="0" t="n">
        <v>45.0</v>
      </c>
      <c r="CR9" s="0" t="n">
        <v>65.22</v>
      </c>
      <c r="CS9" s="0" t="n">
        <v>1.0</v>
      </c>
      <c r="CT9" s="0" t="n">
        <v>0.0</v>
      </c>
      <c r="CU9" s="0" t="n">
        <v>0.0</v>
      </c>
      <c r="CV9" s="0" t="n">
        <v>10.0</v>
      </c>
      <c r="CW9" s="0" t="n">
        <v>10.0</v>
      </c>
      <c r="CX9" s="0" t="n">
        <v>100.0</v>
      </c>
      <c r="CY9" s="0" t="n">
        <v>8.0</v>
      </c>
      <c r="CZ9" s="0" t="n">
        <v>16.99</v>
      </c>
      <c r="DA9" s="0" t="n">
        <v>3.4</v>
      </c>
      <c r="DB9" s="0" t="n">
        <v>15.45</v>
      </c>
      <c r="DC9" s="0" t="n">
        <v>19.64</v>
      </c>
      <c r="DD9" s="0" t="n">
        <v>19.95</v>
      </c>
      <c r="DE9" s="0" t="n">
        <v>27.15</v>
      </c>
    </row>
    <row ht="12" customHeight="true" r="10">
      <c r="A10" s="0" t="inlineStr">
        <is>
          <t>2026-01-17</t>
        </is>
      </c>
      <c r="B10" s="0" t="inlineStr">
        <is>
          <t>RB Leipzig - Bayern München 1:5</t>
        </is>
      </c>
      <c r="C10" s="0" t="inlineStr">
        <is>
          <t>Germany. Bundesliga</t>
        </is>
      </c>
      <c r="D10" s="0" t="n">
        <v>100</v>
      </c>
      <c r="E10" s="0" t="inlineStr">
        <is>
          <t>Bayern München</t>
        </is>
      </c>
      <c r="F10" s="0" t="inlineStr">
        <is>
          <t>4-2-3-1 (90.57%)</t>
        </is>
      </c>
      <c r="G10" s="0" t="n">
        <v>5</v>
      </c>
      <c r="H10" s="0" t="n">
        <v>4.05</v>
      </c>
      <c r="I10" s="0" t="n">
        <v>16.0</v>
      </c>
      <c r="J10" s="0" t="n">
        <v>11.0</v>
      </c>
      <c r="K10" s="0" t="n">
        <v>68.75</v>
      </c>
      <c r="L10" s="0" t="n">
        <v>614.0</v>
      </c>
      <c r="M10" s="0" t="n">
        <v>535.0</v>
      </c>
      <c r="N10" s="0" t="n">
        <v>87.13</v>
      </c>
      <c r="O10" s="0" t="n">
        <v>55.13</v>
      </c>
      <c r="P10" s="0" t="n">
        <v>98.0</v>
      </c>
      <c r="Q10" s="0" t="n">
        <v>14.0</v>
      </c>
      <c r="R10" s="0" t="n">
        <v>42.0</v>
      </c>
      <c r="S10" s="0" t="n">
        <v>42.0</v>
      </c>
      <c r="T10" s="0" t="n">
        <v>82.0</v>
      </c>
      <c r="U10" s="0" t="n">
        <v>39.0</v>
      </c>
      <c r="V10" s="0" t="n">
        <v>31.0</v>
      </c>
      <c r="W10" s="0" t="n">
        <v>12.0</v>
      </c>
      <c r="X10" s="0" t="n">
        <v>169.0</v>
      </c>
      <c r="Y10" s="0" t="n">
        <v>98.0</v>
      </c>
      <c r="Z10" s="0" t="n">
        <v>57.99</v>
      </c>
      <c r="AA10" s="0" t="n">
        <v>4.0</v>
      </c>
      <c r="AB10" s="0" t="n">
        <v>1.0</v>
      </c>
      <c r="AC10" s="0" t="n">
        <v>25.0</v>
      </c>
      <c r="AD10" s="0" t="n">
        <v>34</v>
      </c>
      <c r="AE10" s="0" t="n">
        <v>9</v>
      </c>
      <c r="AF10" s="0" t="n">
        <v>26.47</v>
      </c>
      <c r="AG10" s="0" t="n">
        <v>1</v>
      </c>
      <c r="AH10" s="0" t="n">
        <v>1</v>
      </c>
      <c r="AI10" s="0" t="n">
        <v>100.0</v>
      </c>
      <c r="AJ10" s="0" t="n">
        <v>22</v>
      </c>
      <c r="AK10" s="0" t="n">
        <v>6</v>
      </c>
      <c r="AL10" s="0" t="n">
        <v>27.27</v>
      </c>
      <c r="AM10" s="0" t="n">
        <v>9.0</v>
      </c>
      <c r="AN10" s="0" t="n">
        <v>5.0</v>
      </c>
      <c r="AO10" s="0" t="n">
        <v>55.56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8.0</v>
      </c>
      <c r="AW10" s="0" t="n">
        <v>3.0</v>
      </c>
      <c r="AX10" s="0" t="n">
        <v>37.5</v>
      </c>
      <c r="AY10" s="0" t="n">
        <v>3.0</v>
      </c>
      <c r="AZ10" s="0" t="n">
        <v>15.0</v>
      </c>
      <c r="BA10" s="0" t="n">
        <v>26.0</v>
      </c>
      <c r="BB10" s="0" t="n">
        <v>12.0</v>
      </c>
      <c r="BC10" s="0" t="n">
        <v>3.0</v>
      </c>
      <c r="BD10" s="0" t="n">
        <v>33.0</v>
      </c>
      <c r="BE10" s="0" t="n">
        <v>48.0</v>
      </c>
      <c r="BF10" s="0" t="n">
        <v>23.0</v>
      </c>
      <c r="BG10" s="0" t="n">
        <v>47.92</v>
      </c>
      <c r="BH10" s="0" t="n">
        <v>3.0</v>
      </c>
      <c r="BI10" s="0" t="n">
        <v>1.0</v>
      </c>
      <c r="BJ10" s="0" t="n">
        <v>15.0</v>
      </c>
      <c r="BK10" s="0" t="n">
        <v>4.0</v>
      </c>
      <c r="BL10" s="0" t="n">
        <v>26.67</v>
      </c>
      <c r="BM10" s="0" t="n">
        <v>70.0</v>
      </c>
      <c r="BN10" s="0" t="n">
        <v>48.0</v>
      </c>
      <c r="BO10" s="0" t="n">
        <v>68.57</v>
      </c>
      <c r="BP10" s="0" t="n">
        <v>22.0</v>
      </c>
      <c r="BQ10" s="0" t="n">
        <v>13.0</v>
      </c>
      <c r="BR10" s="0" t="n">
        <v>59.09</v>
      </c>
      <c r="BS10" s="0" t="n">
        <v>7.0</v>
      </c>
      <c r="BT10" s="0" t="n">
        <v>3.0</v>
      </c>
      <c r="BU10" s="0" t="n">
        <v>42.86</v>
      </c>
      <c r="BV10" s="0" t="n">
        <v>45.0</v>
      </c>
      <c r="BW10" s="0" t="n">
        <v>14.0</v>
      </c>
      <c r="BX10" s="0" t="n">
        <v>6.0</v>
      </c>
      <c r="BY10" s="0" t="n">
        <v>0.0</v>
      </c>
      <c r="BZ10" s="0" t="n">
        <v>0.0</v>
      </c>
      <c r="CA10" s="0" t="n">
        <v>173.0</v>
      </c>
      <c r="CB10" s="0" t="n">
        <v>132.0</v>
      </c>
      <c r="CC10" s="0" t="n">
        <v>76.3</v>
      </c>
      <c r="CD10" s="0" t="n">
        <v>112.0</v>
      </c>
      <c r="CE10" s="0" t="n">
        <v>109.0</v>
      </c>
      <c r="CF10" s="0" t="n">
        <v>97.32</v>
      </c>
      <c r="CG10" s="0" t="n">
        <v>226.0</v>
      </c>
      <c r="CH10" s="0" t="n">
        <v>210.0</v>
      </c>
      <c r="CI10" s="0" t="n">
        <v>92.92</v>
      </c>
      <c r="CJ10" s="0" t="n">
        <v>51.0</v>
      </c>
      <c r="CK10" s="0" t="n">
        <v>28.0</v>
      </c>
      <c r="CL10" s="0" t="n">
        <v>54.9</v>
      </c>
      <c r="CM10" s="0" t="n">
        <v>67.0</v>
      </c>
      <c r="CN10" s="0" t="n">
        <v>51.0</v>
      </c>
      <c r="CO10" s="0" t="n">
        <v>76.12</v>
      </c>
      <c r="CP10" s="0" t="n">
        <v>73.0</v>
      </c>
      <c r="CQ10" s="0" t="n">
        <v>52.0</v>
      </c>
      <c r="CR10" s="0" t="n">
        <v>71.23</v>
      </c>
      <c r="CS10" s="0" t="n">
        <v>1.0</v>
      </c>
      <c r="CT10" s="0" t="n">
        <v>1.0</v>
      </c>
      <c r="CU10" s="0" t="n">
        <v>100.0</v>
      </c>
      <c r="CV10" s="0" t="n">
        <v>16.0</v>
      </c>
      <c r="CW10" s="0" t="n">
        <v>13.0</v>
      </c>
      <c r="CX10" s="0" t="n">
        <v>81.25</v>
      </c>
      <c r="CY10" s="0" t="n">
        <v>6.0</v>
      </c>
      <c r="CZ10" s="0" t="n">
        <v>19.73</v>
      </c>
      <c r="DA10" s="0" t="n">
        <v>5.9</v>
      </c>
      <c r="DB10" s="0" t="n">
        <v>8.31</v>
      </c>
      <c r="DC10" s="0" t="n">
        <v>12.16</v>
      </c>
      <c r="DD10" s="0" t="n">
        <v>18.4</v>
      </c>
      <c r="DE10" s="0" t="n">
        <v>9.13</v>
      </c>
    </row>
    <row ht="12" customHeight="true" r="11">
      <c r="A11" s="0" t="inlineStr">
        <is>
          <t>2026-01-17</t>
        </is>
      </c>
      <c r="B11" s="0" t="inlineStr">
        <is>
          <t>RB Leipzig - Bayern München 1:5</t>
        </is>
      </c>
      <c r="C11" s="0" t="inlineStr">
        <is>
          <t>Germany. Bundesliga</t>
        </is>
      </c>
      <c r="D11" s="0" t="n">
        <v>100</v>
      </c>
      <c r="E11" s="0" t="inlineStr">
        <is>
          <t>RB Leipzig</t>
        </is>
      </c>
      <c r="F11" s="0" t="inlineStr">
        <is>
          <t>4-4-2 (100.0%)</t>
        </is>
      </c>
      <c r="G11" s="0" t="n">
        <v>1</v>
      </c>
      <c r="H11" s="0" t="n">
        <v>2.96</v>
      </c>
      <c r="I11" s="0" t="n">
        <v>15.0</v>
      </c>
      <c r="J11" s="0" t="n">
        <v>4.0</v>
      </c>
      <c r="K11" s="0" t="n">
        <v>26.67</v>
      </c>
      <c r="L11" s="0" t="n">
        <v>434.0</v>
      </c>
      <c r="M11" s="0" t="n">
        <v>370.0</v>
      </c>
      <c r="N11" s="0" t="n">
        <v>85.25</v>
      </c>
      <c r="O11" s="0" t="n">
        <v>44.87</v>
      </c>
      <c r="P11" s="0" t="n">
        <v>100.0</v>
      </c>
      <c r="Q11" s="0" t="n">
        <v>16.0</v>
      </c>
      <c r="R11" s="0" t="n">
        <v>38.0</v>
      </c>
      <c r="S11" s="0" t="n">
        <v>46.0</v>
      </c>
      <c r="T11" s="0" t="n">
        <v>63.0</v>
      </c>
      <c r="U11" s="0" t="n">
        <v>25.0</v>
      </c>
      <c r="V11" s="0" t="n">
        <v>31.0</v>
      </c>
      <c r="W11" s="0" t="n">
        <v>7.0</v>
      </c>
      <c r="X11" s="0" t="n">
        <v>169.0</v>
      </c>
      <c r="Y11" s="0" t="n">
        <v>61.0</v>
      </c>
      <c r="Z11" s="0" t="n">
        <v>36.09</v>
      </c>
      <c r="AA11" s="0" t="n">
        <v>2.0</v>
      </c>
      <c r="AB11" s="0" t="n">
        <v>0.0</v>
      </c>
      <c r="AC11" s="0" t="n">
        <v>0.0</v>
      </c>
      <c r="AD11" s="0" t="n">
        <v>27</v>
      </c>
      <c r="AE11" s="0" t="n">
        <v>11</v>
      </c>
      <c r="AF11" s="0" t="n">
        <v>40.74</v>
      </c>
      <c r="AG11" s="0" t="n">
        <v>1</v>
      </c>
      <c r="AH11" s="0" t="n">
        <v>1</v>
      </c>
      <c r="AI11" s="0" t="n">
        <v>100.0</v>
      </c>
      <c r="AJ11" s="0" t="n">
        <v>17</v>
      </c>
      <c r="AK11" s="0" t="n">
        <v>3</v>
      </c>
      <c r="AL11" s="0" t="n">
        <v>17.65</v>
      </c>
      <c r="AM11" s="0" t="n">
        <v>5.0</v>
      </c>
      <c r="AN11" s="0" t="n">
        <v>2.0</v>
      </c>
      <c r="AO11" s="0" t="n">
        <v>40.0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9.0</v>
      </c>
      <c r="AW11" s="0" t="n">
        <v>5.0</v>
      </c>
      <c r="AX11" s="0" t="n">
        <v>55.56</v>
      </c>
      <c r="AY11" s="0" t="n">
        <v>5.0</v>
      </c>
      <c r="AZ11" s="0" t="n">
        <v>10.0</v>
      </c>
      <c r="BA11" s="0" t="n">
        <v>21.0</v>
      </c>
      <c r="BB11" s="0" t="n">
        <v>8.0</v>
      </c>
      <c r="BC11" s="0" t="n">
        <v>2.0</v>
      </c>
      <c r="BD11" s="0" t="n">
        <v>32.0</v>
      </c>
      <c r="BE11" s="0" t="n">
        <v>70.0</v>
      </c>
      <c r="BF11" s="0" t="n">
        <v>22.0</v>
      </c>
      <c r="BG11" s="0" t="n">
        <v>31.43</v>
      </c>
      <c r="BH11" s="0" t="n">
        <v>0.0</v>
      </c>
      <c r="BI11" s="0" t="n">
        <v>5.0</v>
      </c>
      <c r="BJ11" s="0" t="n">
        <v>16.0</v>
      </c>
      <c r="BK11" s="0" t="n">
        <v>11.0</v>
      </c>
      <c r="BL11" s="0" t="n">
        <v>68.75</v>
      </c>
      <c r="BM11" s="0" t="n">
        <v>48.0</v>
      </c>
      <c r="BN11" s="0" t="n">
        <v>25.0</v>
      </c>
      <c r="BO11" s="0" t="n">
        <v>52.08</v>
      </c>
      <c r="BP11" s="0" t="n">
        <v>22.0</v>
      </c>
      <c r="BQ11" s="0" t="n">
        <v>5.0</v>
      </c>
      <c r="BR11" s="0" t="n">
        <v>22.73</v>
      </c>
      <c r="BS11" s="0" t="n">
        <v>2.0</v>
      </c>
      <c r="BT11" s="0" t="n">
        <v>0.0</v>
      </c>
      <c r="BU11" s="0" t="n">
        <v>0.0</v>
      </c>
      <c r="BV11" s="0" t="n">
        <v>44.0</v>
      </c>
      <c r="BW11" s="0" t="n">
        <v>14.0</v>
      </c>
      <c r="BX11" s="0" t="n">
        <v>7.0</v>
      </c>
      <c r="BY11" s="0" t="n">
        <v>1.0</v>
      </c>
      <c r="BZ11" s="0" t="n">
        <v>0.0</v>
      </c>
      <c r="CA11" s="0" t="n">
        <v>155.0</v>
      </c>
      <c r="CB11" s="0" t="n">
        <v>116.0</v>
      </c>
      <c r="CC11" s="0" t="n">
        <v>74.84</v>
      </c>
      <c r="CD11" s="0" t="n">
        <v>75.0</v>
      </c>
      <c r="CE11" s="0" t="n">
        <v>71.0</v>
      </c>
      <c r="CF11" s="0" t="n">
        <v>94.67</v>
      </c>
      <c r="CG11" s="0" t="n">
        <v>162.0</v>
      </c>
      <c r="CH11" s="0" t="n">
        <v>151.0</v>
      </c>
      <c r="CI11" s="0" t="n">
        <v>93.21</v>
      </c>
      <c r="CJ11" s="0" t="n">
        <v>45.0</v>
      </c>
      <c r="CK11" s="0" t="n">
        <v>20.0</v>
      </c>
      <c r="CL11" s="0" t="n">
        <v>44.44</v>
      </c>
      <c r="CM11" s="0" t="n">
        <v>45.0</v>
      </c>
      <c r="CN11" s="0" t="n">
        <v>28.0</v>
      </c>
      <c r="CO11" s="0" t="n">
        <v>62.22</v>
      </c>
      <c r="CP11" s="0" t="n">
        <v>74.0</v>
      </c>
      <c r="CQ11" s="0" t="n">
        <v>53.0</v>
      </c>
      <c r="CR11" s="0" t="n">
        <v>71.62</v>
      </c>
      <c r="CS11" s="0" t="n">
        <v>3.0</v>
      </c>
      <c r="CT11" s="0" t="n">
        <v>2.0</v>
      </c>
      <c r="CU11" s="0" t="n">
        <v>66.67</v>
      </c>
      <c r="CV11" s="0" t="n">
        <v>20.0</v>
      </c>
      <c r="CW11" s="0" t="n">
        <v>19.0</v>
      </c>
      <c r="CX11" s="0" t="n">
        <v>95.0</v>
      </c>
      <c r="CY11" s="0" t="n">
        <v>3.0</v>
      </c>
      <c r="CZ11" s="0" t="n">
        <v>17.14</v>
      </c>
      <c r="DA11" s="0" t="n">
        <v>3.98</v>
      </c>
      <c r="DB11" s="0" t="n">
        <v>10.37</v>
      </c>
      <c r="DC11" s="0" t="n">
        <v>14.31</v>
      </c>
      <c r="DD11" s="0" t="n">
        <v>20.21</v>
      </c>
      <c r="DE11" s="0" t="n">
        <v>21.5</v>
      </c>
    </row>
    <row ht="12" customHeight="true" r="12">
      <c r="A12" s="0" t="inlineStr">
        <is>
          <t>2026-01-14</t>
        </is>
      </c>
      <c r="B12" s="0" t="inlineStr">
        <is>
          <t>Köln - Bayern München 1:3</t>
        </is>
      </c>
      <c r="C12" s="0" t="inlineStr">
        <is>
          <t>Germany. Bundesliga</t>
        </is>
      </c>
      <c r="D12" s="0" t="n">
        <v>107</v>
      </c>
      <c r="E12" s="0" t="inlineStr">
        <is>
          <t>Bayern München</t>
        </is>
      </c>
      <c r="F12" s="0" t="inlineStr">
        <is>
          <t>4-2-3-1 (100.0%)</t>
        </is>
      </c>
      <c r="G12" s="0" t="n">
        <v>3</v>
      </c>
      <c r="H12" s="0" t="n">
        <v>1.79</v>
      </c>
      <c r="I12" s="0" t="n">
        <v>17.0</v>
      </c>
      <c r="J12" s="0" t="n">
        <v>7.0</v>
      </c>
      <c r="K12" s="0" t="n">
        <v>41.18</v>
      </c>
      <c r="L12" s="0" t="n">
        <v>699.0</v>
      </c>
      <c r="M12" s="0" t="n">
        <v>606.0</v>
      </c>
      <c r="N12" s="0" t="n">
        <v>86.7</v>
      </c>
      <c r="O12" s="0" t="n">
        <v>67.75</v>
      </c>
      <c r="P12" s="0" t="n">
        <v>123.0</v>
      </c>
      <c r="Q12" s="0" t="n">
        <v>20.0</v>
      </c>
      <c r="R12" s="0" t="n">
        <v>41.0</v>
      </c>
      <c r="S12" s="0" t="n">
        <v>62.0</v>
      </c>
      <c r="T12" s="0" t="n">
        <v>88.0</v>
      </c>
      <c r="U12" s="0" t="n">
        <v>41.0</v>
      </c>
      <c r="V12" s="0" t="n">
        <v>33.0</v>
      </c>
      <c r="W12" s="0" t="n">
        <v>14.0</v>
      </c>
      <c r="X12" s="0" t="n">
        <v>148.0</v>
      </c>
      <c r="Y12" s="0" t="n">
        <v>62.0</v>
      </c>
      <c r="Z12" s="0" t="n">
        <v>41.89</v>
      </c>
      <c r="AA12" s="0" t="n">
        <v>5.0</v>
      </c>
      <c r="AB12" s="0" t="n">
        <v>2.0</v>
      </c>
      <c r="AC12" s="0" t="n">
        <v>40.0</v>
      </c>
      <c r="AD12" s="0" t="n">
        <v>35</v>
      </c>
      <c r="AE12" s="0" t="n">
        <v>9</v>
      </c>
      <c r="AF12" s="0" t="n">
        <v>25.71</v>
      </c>
      <c r="AG12" s="0" t="n">
        <v>3</v>
      </c>
      <c r="AH12" s="0" t="n">
        <v>3</v>
      </c>
      <c r="AI12" s="0" t="n">
        <v>100.0</v>
      </c>
      <c r="AJ12" s="0" t="n">
        <v>16</v>
      </c>
      <c r="AK12" s="0" t="n">
        <v>4</v>
      </c>
      <c r="AL12" s="0" t="n">
        <v>25.0</v>
      </c>
      <c r="AM12" s="0" t="n">
        <v>6.0</v>
      </c>
      <c r="AN12" s="0" t="n">
        <v>2.0</v>
      </c>
      <c r="AO12" s="0" t="n">
        <v>33.33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12.0</v>
      </c>
      <c r="AW12" s="0" t="n">
        <v>2.0</v>
      </c>
      <c r="AX12" s="0" t="n">
        <v>16.67</v>
      </c>
      <c r="AY12" s="0" t="n">
        <v>2.0</v>
      </c>
      <c r="AZ12" s="0" t="n">
        <v>14.0</v>
      </c>
      <c r="BA12" s="0" t="n">
        <v>36.0</v>
      </c>
      <c r="BB12" s="0" t="n">
        <v>10.0</v>
      </c>
      <c r="BC12" s="0" t="n">
        <v>8.0</v>
      </c>
      <c r="BD12" s="0" t="n">
        <v>34.0</v>
      </c>
      <c r="BE12" s="0" t="n">
        <v>55.0</v>
      </c>
      <c r="BF12" s="0" t="n">
        <v>19.0</v>
      </c>
      <c r="BG12" s="0" t="n">
        <v>34.55</v>
      </c>
      <c r="BH12" s="0" t="n">
        <v>6.0</v>
      </c>
      <c r="BI12" s="0" t="n">
        <v>1.0</v>
      </c>
      <c r="BJ12" s="0" t="n">
        <v>7.0</v>
      </c>
      <c r="BK12" s="0" t="n">
        <v>3.0</v>
      </c>
      <c r="BL12" s="0" t="n">
        <v>42.86</v>
      </c>
      <c r="BM12" s="0" t="n">
        <v>36.0</v>
      </c>
      <c r="BN12" s="0" t="n">
        <v>23.0</v>
      </c>
      <c r="BO12" s="0" t="n">
        <v>63.89</v>
      </c>
      <c r="BP12" s="0" t="n">
        <v>31.0</v>
      </c>
      <c r="BQ12" s="0" t="n">
        <v>11.0</v>
      </c>
      <c r="BR12" s="0" t="n">
        <v>35.48</v>
      </c>
      <c r="BS12" s="0" t="n">
        <v>0.0</v>
      </c>
      <c r="BT12" s="0" t="n">
        <v>0.0</v>
      </c>
      <c r="BU12" s="0" t="n">
        <v>0</v>
      </c>
      <c r="BV12" s="0" t="n">
        <v>52.0</v>
      </c>
      <c r="BW12" s="0" t="n">
        <v>12.0</v>
      </c>
      <c r="BX12" s="0" t="n">
        <v>4.0</v>
      </c>
      <c r="BY12" s="0" t="n">
        <v>0.0</v>
      </c>
      <c r="BZ12" s="0" t="n">
        <v>0.0</v>
      </c>
      <c r="CA12" s="0" t="n">
        <v>219.0</v>
      </c>
      <c r="CB12" s="0" t="n">
        <v>174.0</v>
      </c>
      <c r="CC12" s="0" t="n">
        <v>79.45</v>
      </c>
      <c r="CD12" s="0" t="n">
        <v>104.0</v>
      </c>
      <c r="CE12" s="0" t="n">
        <v>101.0</v>
      </c>
      <c r="CF12" s="0" t="n">
        <v>97.12</v>
      </c>
      <c r="CG12" s="0" t="n">
        <v>258.0</v>
      </c>
      <c r="CH12" s="0" t="n">
        <v>230.0</v>
      </c>
      <c r="CI12" s="0" t="n">
        <v>89.15</v>
      </c>
      <c r="CJ12" s="0" t="n">
        <v>39.0</v>
      </c>
      <c r="CK12" s="0" t="n">
        <v>18.0</v>
      </c>
      <c r="CL12" s="0" t="n">
        <v>46.15</v>
      </c>
      <c r="CM12" s="0" t="n">
        <v>74.0</v>
      </c>
      <c r="CN12" s="0" t="n">
        <v>60.0</v>
      </c>
      <c r="CO12" s="0" t="n">
        <v>81.08</v>
      </c>
      <c r="CP12" s="0" t="n">
        <v>81.0</v>
      </c>
      <c r="CQ12" s="0" t="n">
        <v>51.0</v>
      </c>
      <c r="CR12" s="0" t="n">
        <v>62.96</v>
      </c>
      <c r="CS12" s="0" t="n">
        <v>3.0</v>
      </c>
      <c r="CT12" s="0" t="n">
        <v>2.0</v>
      </c>
      <c r="CU12" s="0" t="n">
        <v>66.67</v>
      </c>
      <c r="CV12" s="0" t="n">
        <v>20.0</v>
      </c>
      <c r="CW12" s="0" t="n">
        <v>17.0</v>
      </c>
      <c r="CX12" s="0" t="n">
        <v>85.0</v>
      </c>
      <c r="CY12" s="0" t="n">
        <v>4.0</v>
      </c>
      <c r="CZ12" s="0" t="n">
        <v>20.15</v>
      </c>
      <c r="DA12" s="0" t="n">
        <v>7.21</v>
      </c>
      <c r="DB12" s="0" t="n">
        <v>5.58</v>
      </c>
      <c r="DC12" s="0" t="n">
        <v>16.84</v>
      </c>
      <c r="DD12" s="0" t="n">
        <v>16.62</v>
      </c>
      <c r="DE12" s="0" t="n">
        <v>6.48</v>
      </c>
    </row>
    <row ht="12" customHeight="true" r="13">
      <c r="A13" s="0" t="inlineStr">
        <is>
          <t>2026-01-14</t>
        </is>
      </c>
      <c r="B13" s="0" t="inlineStr">
        <is>
          <t>Köln - Bayern München 1:3</t>
        </is>
      </c>
      <c r="C13" s="0" t="inlineStr">
        <is>
          <t>Germany. Bundesliga</t>
        </is>
      </c>
      <c r="D13" s="0" t="n">
        <v>107</v>
      </c>
      <c r="E13" s="0" t="inlineStr">
        <is>
          <t>Köln</t>
        </is>
      </c>
      <c r="F13" s="0" t="inlineStr">
        <is>
          <t>3-4-2-1 (100.0%)</t>
        </is>
      </c>
      <c r="G13" s="0" t="n">
        <v>1</v>
      </c>
      <c r="H13" s="0" t="n">
        <v>0.64</v>
      </c>
      <c r="I13" s="0" t="n">
        <v>7.0</v>
      </c>
      <c r="J13" s="0" t="n">
        <v>3.0</v>
      </c>
      <c r="K13" s="0" t="n">
        <v>42.86</v>
      </c>
      <c r="L13" s="0" t="n">
        <v>256.0</v>
      </c>
      <c r="M13" s="0" t="n">
        <v>176.0</v>
      </c>
      <c r="N13" s="0" t="n">
        <v>68.75</v>
      </c>
      <c r="O13" s="0" t="n">
        <v>32.25</v>
      </c>
      <c r="P13" s="0" t="n">
        <v>124.0</v>
      </c>
      <c r="Q13" s="0" t="n">
        <v>27.0</v>
      </c>
      <c r="R13" s="0" t="n">
        <v>38.0</v>
      </c>
      <c r="S13" s="0" t="n">
        <v>59.0</v>
      </c>
      <c r="T13" s="0" t="n">
        <v>72.0</v>
      </c>
      <c r="U13" s="0" t="n">
        <v>35.0</v>
      </c>
      <c r="V13" s="0" t="n">
        <v>28.0</v>
      </c>
      <c r="W13" s="0" t="n">
        <v>9.0</v>
      </c>
      <c r="X13" s="0" t="n">
        <v>148.0</v>
      </c>
      <c r="Y13" s="0" t="n">
        <v>81.0</v>
      </c>
      <c r="Z13" s="0" t="n">
        <v>54.73</v>
      </c>
      <c r="AA13" s="0" t="n">
        <v>3.0</v>
      </c>
      <c r="AB13" s="0" t="n">
        <v>1.0</v>
      </c>
      <c r="AC13" s="0" t="n">
        <v>33.33</v>
      </c>
      <c r="AD13" s="0" t="n">
        <v>21</v>
      </c>
      <c r="AE13" s="0" t="n">
        <v>4</v>
      </c>
      <c r="AF13" s="0" t="n">
        <v>19.05</v>
      </c>
      <c r="AG13" s="0" t="n">
        <v>5</v>
      </c>
      <c r="AH13" s="0" t="n">
        <v>3</v>
      </c>
      <c r="AI13" s="0" t="n">
        <v>60.0</v>
      </c>
      <c r="AJ13" s="0" t="n">
        <v>25</v>
      </c>
      <c r="AK13" s="0" t="n">
        <v>0</v>
      </c>
      <c r="AL13" s="0" t="n">
        <v>0.0</v>
      </c>
      <c r="AM13" s="0" t="n">
        <v>4.0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2.0</v>
      </c>
      <c r="AX13" s="0" t="n">
        <v>13.33</v>
      </c>
      <c r="AY13" s="0" t="n">
        <v>3.0</v>
      </c>
      <c r="AZ13" s="0" t="n">
        <v>0.0</v>
      </c>
      <c r="BA13" s="0" t="n">
        <v>17.0</v>
      </c>
      <c r="BB13" s="0" t="n">
        <v>2.0</v>
      </c>
      <c r="BC13" s="0" t="n">
        <v>12.0</v>
      </c>
      <c r="BD13" s="0" t="n">
        <v>8.0</v>
      </c>
      <c r="BE13" s="0" t="n">
        <v>36.0</v>
      </c>
      <c r="BF13" s="0" t="n">
        <v>13.0</v>
      </c>
      <c r="BG13" s="0" t="n">
        <v>36.11</v>
      </c>
      <c r="BH13" s="0" t="n">
        <v>3.0</v>
      </c>
      <c r="BI13" s="0" t="n">
        <v>3.0</v>
      </c>
      <c r="BJ13" s="0" t="n">
        <v>17.0</v>
      </c>
      <c r="BK13" s="0" t="n">
        <v>8.0</v>
      </c>
      <c r="BL13" s="0" t="n">
        <v>47.06</v>
      </c>
      <c r="BM13" s="0" t="n">
        <v>55.0</v>
      </c>
      <c r="BN13" s="0" t="n">
        <v>36.0</v>
      </c>
      <c r="BO13" s="0" t="n">
        <v>65.45</v>
      </c>
      <c r="BP13" s="0" t="n">
        <v>31.0</v>
      </c>
      <c r="BQ13" s="0" t="n">
        <v>20.0</v>
      </c>
      <c r="BR13" s="0" t="n">
        <v>64.52</v>
      </c>
      <c r="BS13" s="0" t="n">
        <v>1.0</v>
      </c>
      <c r="BT13" s="0" t="n">
        <v>0.0</v>
      </c>
      <c r="BU13" s="0" t="n">
        <v>0.0</v>
      </c>
      <c r="BV13" s="0" t="n">
        <v>48.0</v>
      </c>
      <c r="BW13" s="0" t="n">
        <v>14.0</v>
      </c>
      <c r="BX13" s="0" t="n">
        <v>3.0</v>
      </c>
      <c r="BY13" s="0" t="n">
        <v>0.0</v>
      </c>
      <c r="BZ13" s="0" t="n">
        <v>0.0</v>
      </c>
      <c r="CA13" s="0" t="n">
        <v>112.0</v>
      </c>
      <c r="CB13" s="0" t="n">
        <v>63.0</v>
      </c>
      <c r="CC13" s="0" t="n">
        <v>56.25</v>
      </c>
      <c r="CD13" s="0" t="n">
        <v>27.0</v>
      </c>
      <c r="CE13" s="0" t="n">
        <v>24.0</v>
      </c>
      <c r="CF13" s="0" t="n">
        <v>88.89</v>
      </c>
      <c r="CG13" s="0" t="n">
        <v>77.0</v>
      </c>
      <c r="CH13" s="0" t="n">
        <v>60.0</v>
      </c>
      <c r="CI13" s="0" t="n">
        <v>77.92</v>
      </c>
      <c r="CJ13" s="0" t="n">
        <v>38.0</v>
      </c>
      <c r="CK13" s="0" t="n">
        <v>23.0</v>
      </c>
      <c r="CL13" s="0" t="n">
        <v>60.53</v>
      </c>
      <c r="CM13" s="0" t="n">
        <v>44.0</v>
      </c>
      <c r="CN13" s="0" t="n">
        <v>23.0</v>
      </c>
      <c r="CO13" s="0" t="n">
        <v>52.27</v>
      </c>
      <c r="CP13" s="0" t="n">
        <v>54.0</v>
      </c>
      <c r="CQ13" s="0" t="n">
        <v>35.0</v>
      </c>
      <c r="CR13" s="0" t="n">
        <v>64.81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14.0</v>
      </c>
      <c r="CX13" s="0" t="n">
        <v>93.33</v>
      </c>
      <c r="CY13" s="0" t="n">
        <v>12.0</v>
      </c>
      <c r="CZ13" s="0" t="n">
        <v>15.5</v>
      </c>
      <c r="DA13" s="0" t="n">
        <v>2.88</v>
      </c>
      <c r="DB13" s="0" t="n">
        <v>14.84</v>
      </c>
      <c r="DC13" s="0" t="n">
        <v>18.1</v>
      </c>
      <c r="DD13" s="0" t="n">
        <v>20.77</v>
      </c>
      <c r="DE13" s="0" t="n">
        <v>18.08</v>
      </c>
    </row>
    <row ht="12" customHeight="true" r="14">
      <c r="A14" s="0" t="inlineStr">
        <is>
          <t>2026-01-11</t>
        </is>
      </c>
      <c r="B14" s="0" t="inlineStr">
        <is>
          <t>Bayern München - Wolfsburg 8:1</t>
        </is>
      </c>
      <c r="C14" s="0" t="inlineStr">
        <is>
          <t>Germany. Bundesliga</t>
        </is>
      </c>
      <c r="D14" s="0" t="n">
        <v>99</v>
      </c>
      <c r="E14" s="0" t="inlineStr">
        <is>
          <t>Bayern München</t>
        </is>
      </c>
      <c r="F14" s="0" t="inlineStr">
        <is>
          <t>4-2-3-1 (100.0%)</t>
        </is>
      </c>
      <c r="G14" s="0" t="n">
        <v>8</v>
      </c>
      <c r="H14" s="0" t="n">
        <v>3.62</v>
      </c>
      <c r="I14" s="0" t="n">
        <v>16.0</v>
      </c>
      <c r="J14" s="0" t="n">
        <v>10.0</v>
      </c>
      <c r="K14" s="0" t="n">
        <v>62.5</v>
      </c>
      <c r="L14" s="0" t="n">
        <v>705.0</v>
      </c>
      <c r="M14" s="0" t="n">
        <v>646.0</v>
      </c>
      <c r="N14" s="0" t="n">
        <v>91.63</v>
      </c>
      <c r="O14" s="0" t="n">
        <v>65.35</v>
      </c>
      <c r="P14" s="0" t="n">
        <v>97.0</v>
      </c>
      <c r="Q14" s="0" t="n">
        <v>15.0</v>
      </c>
      <c r="R14" s="0" t="n">
        <v>28.0</v>
      </c>
      <c r="S14" s="0" t="n">
        <v>54.0</v>
      </c>
      <c r="T14" s="0" t="n">
        <v>73.0</v>
      </c>
      <c r="U14" s="0" t="n">
        <v>27.0</v>
      </c>
      <c r="V14" s="0" t="n">
        <v>33.0</v>
      </c>
      <c r="W14" s="0" t="n">
        <v>13.0</v>
      </c>
      <c r="X14" s="0" t="n">
        <v>169.0</v>
      </c>
      <c r="Y14" s="0" t="n">
        <v>77.0</v>
      </c>
      <c r="Z14" s="0" t="n">
        <v>45.56</v>
      </c>
      <c r="AA14" s="0" t="n">
        <v>3.0</v>
      </c>
      <c r="AB14" s="0" t="n">
        <v>0.0</v>
      </c>
      <c r="AC14" s="0" t="n">
        <v>0.0</v>
      </c>
      <c r="AD14" s="0" t="n">
        <v>36</v>
      </c>
      <c r="AE14" s="0" t="n">
        <v>9</v>
      </c>
      <c r="AF14" s="0" t="n">
        <v>25.0</v>
      </c>
      <c r="AG14" s="0" t="n">
        <v>2</v>
      </c>
      <c r="AH14" s="0" t="n">
        <v>2</v>
      </c>
      <c r="AI14" s="0" t="n">
        <v>100.0</v>
      </c>
      <c r="AJ14" s="0" t="n">
        <v>18</v>
      </c>
      <c r="AK14" s="0" t="n">
        <v>5</v>
      </c>
      <c r="AL14" s="0" t="n">
        <v>27.78</v>
      </c>
      <c r="AM14" s="0" t="n">
        <v>6.0</v>
      </c>
      <c r="AN14" s="0" t="n">
        <v>2.0</v>
      </c>
      <c r="AO14" s="0" t="n">
        <v>33.33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17.0</v>
      </c>
      <c r="AW14" s="0" t="n">
        <v>4.0</v>
      </c>
      <c r="AX14" s="0" t="n">
        <v>23.53</v>
      </c>
      <c r="AY14" s="0" t="n">
        <v>2.0</v>
      </c>
      <c r="AZ14" s="0" t="n">
        <v>18.0</v>
      </c>
      <c r="BA14" s="0" t="n">
        <v>38.0</v>
      </c>
      <c r="BB14" s="0" t="n">
        <v>15.0</v>
      </c>
      <c r="BC14" s="0" t="n">
        <v>7.0</v>
      </c>
      <c r="BD14" s="0" t="n">
        <v>38.0</v>
      </c>
      <c r="BE14" s="0" t="n">
        <v>85.0</v>
      </c>
      <c r="BF14" s="0" t="n">
        <v>26.0</v>
      </c>
      <c r="BG14" s="0" t="n">
        <v>30.59</v>
      </c>
      <c r="BH14" s="0" t="n">
        <v>0.0</v>
      </c>
      <c r="BI14" s="0" t="n">
        <v>1.0</v>
      </c>
      <c r="BJ14" s="0" t="n">
        <v>9.0</v>
      </c>
      <c r="BK14" s="0" t="n">
        <v>3.0</v>
      </c>
      <c r="BL14" s="0" t="n">
        <v>33.33</v>
      </c>
      <c r="BM14" s="0" t="n">
        <v>44.0</v>
      </c>
      <c r="BN14" s="0" t="n">
        <v>32.0</v>
      </c>
      <c r="BO14" s="0" t="n">
        <v>72.73</v>
      </c>
      <c r="BP14" s="0" t="n">
        <v>17.0</v>
      </c>
      <c r="BQ14" s="0" t="n">
        <v>10.0</v>
      </c>
      <c r="BR14" s="0" t="n">
        <v>58.82</v>
      </c>
      <c r="BS14" s="0" t="n">
        <v>0.0</v>
      </c>
      <c r="BT14" s="0" t="n">
        <v>0.0</v>
      </c>
      <c r="BU14" s="0" t="n">
        <v>0</v>
      </c>
      <c r="BV14" s="0" t="n">
        <v>33.0</v>
      </c>
      <c r="BW14" s="0" t="n">
        <v>5.0</v>
      </c>
      <c r="BX14" s="0" t="n">
        <v>6.0</v>
      </c>
      <c r="BY14" s="0" t="n">
        <v>0.0</v>
      </c>
      <c r="BZ14" s="0" t="n">
        <v>0.0</v>
      </c>
      <c r="CA14" s="0" t="n">
        <v>175.0</v>
      </c>
      <c r="CB14" s="0" t="n">
        <v>155.0</v>
      </c>
      <c r="CC14" s="0" t="n">
        <v>88.57</v>
      </c>
      <c r="CD14" s="0" t="n">
        <v>105.0</v>
      </c>
      <c r="CE14" s="0" t="n">
        <v>101.0</v>
      </c>
      <c r="CF14" s="0" t="n">
        <v>96.19</v>
      </c>
      <c r="CG14" s="0" t="n">
        <v>265.0</v>
      </c>
      <c r="CH14" s="0" t="n">
        <v>241.0</v>
      </c>
      <c r="CI14" s="0" t="n">
        <v>90.94</v>
      </c>
      <c r="CJ14" s="0" t="n">
        <v>45.0</v>
      </c>
      <c r="CK14" s="0" t="n">
        <v>31.0</v>
      </c>
      <c r="CL14" s="0" t="n">
        <v>68.89</v>
      </c>
      <c r="CM14" s="0" t="n">
        <v>68.0</v>
      </c>
      <c r="CN14" s="0" t="n">
        <v>55.0</v>
      </c>
      <c r="CO14" s="0" t="n">
        <v>80.88</v>
      </c>
      <c r="CP14" s="0" t="n">
        <v>69.0</v>
      </c>
      <c r="CQ14" s="0" t="n">
        <v>55.0</v>
      </c>
      <c r="CR14" s="0" t="n">
        <v>79.71</v>
      </c>
      <c r="CS14" s="0" t="n">
        <v>2.0</v>
      </c>
      <c r="CT14" s="0" t="n">
        <v>2.0</v>
      </c>
      <c r="CU14" s="0" t="n">
        <v>100.0</v>
      </c>
      <c r="CV14" s="0" t="n">
        <v>20.0</v>
      </c>
      <c r="CW14" s="0" t="n">
        <v>19.0</v>
      </c>
      <c r="CX14" s="0" t="n">
        <v>95.0</v>
      </c>
      <c r="CY14" s="0" t="n">
        <v>6.0</v>
      </c>
      <c r="CZ14" s="0" t="n">
        <v>18.68</v>
      </c>
      <c r="DA14" s="0" t="n">
        <v>7.83</v>
      </c>
      <c r="DB14" s="0" t="n">
        <v>6.38</v>
      </c>
      <c r="DC14" s="0" t="n">
        <v>14.47</v>
      </c>
      <c r="DD14" s="0" t="n">
        <v>16.76</v>
      </c>
      <c r="DE14" s="0" t="n">
        <v>9.43</v>
      </c>
    </row>
    <row ht="12" customHeight="true" r="15">
      <c r="A15" s="0" t="inlineStr">
        <is>
          <t>2026-01-11</t>
        </is>
      </c>
      <c r="B15" s="0" t="inlineStr">
        <is>
          <t>Bayern München - Wolfsburg 8:1</t>
        </is>
      </c>
      <c r="C15" s="0" t="inlineStr">
        <is>
          <t>Germany. Bundesliga</t>
        </is>
      </c>
      <c r="D15" s="0" t="n">
        <v>99</v>
      </c>
      <c r="E15" s="0" t="inlineStr">
        <is>
          <t>Wolfsburg</t>
        </is>
      </c>
      <c r="F15" s="0" t="inlineStr">
        <is>
          <t>4-2-3-1 (80.89%)</t>
        </is>
      </c>
      <c r="G15" s="0" t="n">
        <v>1</v>
      </c>
      <c r="H15" s="0" t="n">
        <v>0.58</v>
      </c>
      <c r="I15" s="0" t="n">
        <v>9.0</v>
      </c>
      <c r="J15" s="0" t="n">
        <v>3.0</v>
      </c>
      <c r="K15" s="0" t="n">
        <v>33.33</v>
      </c>
      <c r="L15" s="0" t="n">
        <v>331.0</v>
      </c>
      <c r="M15" s="0" t="n">
        <v>263.0</v>
      </c>
      <c r="N15" s="0" t="n">
        <v>79.46</v>
      </c>
      <c r="O15" s="0" t="n">
        <v>34.65</v>
      </c>
      <c r="P15" s="0" t="n">
        <v>91.0</v>
      </c>
      <c r="Q15" s="0" t="n">
        <v>16.0</v>
      </c>
      <c r="R15" s="0" t="n">
        <v>41.0</v>
      </c>
      <c r="S15" s="0" t="n">
        <v>34.0</v>
      </c>
      <c r="T15" s="0" t="n">
        <v>68.0</v>
      </c>
      <c r="U15" s="0" t="n">
        <v>38.0</v>
      </c>
      <c r="V15" s="0" t="n">
        <v>20.0</v>
      </c>
      <c r="W15" s="0" t="n">
        <v>10.0</v>
      </c>
      <c r="X15" s="0" t="n">
        <v>169.0</v>
      </c>
      <c r="Y15" s="0" t="n">
        <v>89.0</v>
      </c>
      <c r="Z15" s="0" t="n">
        <v>52.66</v>
      </c>
      <c r="AA15" s="0" t="n">
        <v>5.0</v>
      </c>
      <c r="AB15" s="0" t="n">
        <v>0.0</v>
      </c>
      <c r="AC15" s="0" t="n">
        <v>0.0</v>
      </c>
      <c r="AD15" s="0" t="n">
        <v>20</v>
      </c>
      <c r="AE15" s="0" t="n">
        <v>6</v>
      </c>
      <c r="AF15" s="0" t="n">
        <v>30.0</v>
      </c>
      <c r="AG15" s="0" t="n">
        <v>0</v>
      </c>
      <c r="AH15" s="0" t="n">
        <v>0</v>
      </c>
      <c r="AI15" s="0" t="n">
        <v>0</v>
      </c>
      <c r="AJ15" s="0" t="n">
        <v>17</v>
      </c>
      <c r="AK15" s="0" t="n">
        <v>3</v>
      </c>
      <c r="AL15" s="0" t="n">
        <v>17.65</v>
      </c>
      <c r="AM15" s="0" t="n">
        <v>2.0</v>
      </c>
      <c r="AN15" s="0" t="n">
        <v>0.0</v>
      </c>
      <c r="AO15" s="0" t="n">
        <v>0.0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4.0</v>
      </c>
      <c r="AW15" s="0" t="n">
        <v>1.0</v>
      </c>
      <c r="AX15" s="0" t="n">
        <v>25.0</v>
      </c>
      <c r="AY15" s="0" t="n">
        <v>1.0</v>
      </c>
      <c r="AZ15" s="0" t="n">
        <v>3.0</v>
      </c>
      <c r="BA15" s="0" t="n">
        <v>16.0</v>
      </c>
      <c r="BB15" s="0" t="n">
        <v>4.0</v>
      </c>
      <c r="BC15" s="0" t="n">
        <v>3.0</v>
      </c>
      <c r="BD15" s="0" t="n">
        <v>9.0</v>
      </c>
      <c r="BE15" s="0" t="n">
        <v>44.0</v>
      </c>
      <c r="BF15" s="0" t="n">
        <v>12.0</v>
      </c>
      <c r="BG15" s="0" t="n">
        <v>27.27</v>
      </c>
      <c r="BH15" s="0" t="n">
        <v>0.0</v>
      </c>
      <c r="BI15" s="0" t="n">
        <v>8.0</v>
      </c>
      <c r="BJ15" s="0" t="n">
        <v>16.0</v>
      </c>
      <c r="BK15" s="0" t="n">
        <v>12.0</v>
      </c>
      <c r="BL15" s="0" t="n">
        <v>75.0</v>
      </c>
      <c r="BM15" s="0" t="n">
        <v>85.0</v>
      </c>
      <c r="BN15" s="0" t="n">
        <v>59.0</v>
      </c>
      <c r="BO15" s="0" t="n">
        <v>69.41</v>
      </c>
      <c r="BP15" s="0" t="n">
        <v>17.0</v>
      </c>
      <c r="BQ15" s="0" t="n">
        <v>7.0</v>
      </c>
      <c r="BR15" s="0" t="n">
        <v>41.18</v>
      </c>
      <c r="BS15" s="0" t="n">
        <v>1.0</v>
      </c>
      <c r="BT15" s="0" t="n">
        <v>0.0</v>
      </c>
      <c r="BU15" s="0" t="n">
        <v>0.0</v>
      </c>
      <c r="BV15" s="0" t="n">
        <v>29.0</v>
      </c>
      <c r="BW15" s="0" t="n">
        <v>11.0</v>
      </c>
      <c r="BX15" s="0" t="n">
        <v>6.0</v>
      </c>
      <c r="BY15" s="0" t="n">
        <v>1.0</v>
      </c>
      <c r="BZ15" s="0" t="n">
        <v>0.0</v>
      </c>
      <c r="CA15" s="0" t="n">
        <v>128.0</v>
      </c>
      <c r="CB15" s="0" t="n">
        <v>84.0</v>
      </c>
      <c r="CC15" s="0" t="n">
        <v>65.63</v>
      </c>
      <c r="CD15" s="0" t="n">
        <v>61.0</v>
      </c>
      <c r="CE15" s="0" t="n">
        <v>58.0</v>
      </c>
      <c r="CF15" s="0" t="n">
        <v>95.08</v>
      </c>
      <c r="CG15" s="0" t="n">
        <v>103.0</v>
      </c>
      <c r="CH15" s="0" t="n">
        <v>91.0</v>
      </c>
      <c r="CI15" s="0" t="n">
        <v>88.35</v>
      </c>
      <c r="CJ15" s="0" t="n">
        <v>46.0</v>
      </c>
      <c r="CK15" s="0" t="n">
        <v>20.0</v>
      </c>
      <c r="CL15" s="0" t="n">
        <v>43.48</v>
      </c>
      <c r="CM15" s="0" t="n">
        <v>32.0</v>
      </c>
      <c r="CN15" s="0" t="n">
        <v>22.0</v>
      </c>
      <c r="CO15" s="0" t="n">
        <v>68.75</v>
      </c>
      <c r="CP15" s="0" t="n">
        <v>63.0</v>
      </c>
      <c r="CQ15" s="0" t="n">
        <v>35.0</v>
      </c>
      <c r="CR15" s="0" t="n">
        <v>55.56</v>
      </c>
      <c r="CS15" s="0" t="n">
        <v>0.0</v>
      </c>
      <c r="CT15" s="0" t="n">
        <v>0.0</v>
      </c>
      <c r="CU15" s="0" t="n">
        <v>0</v>
      </c>
      <c r="CV15" s="0" t="n">
        <v>12.0</v>
      </c>
      <c r="CW15" s="0" t="n">
        <v>11.0</v>
      </c>
      <c r="CX15" s="0" t="n">
        <v>91.67</v>
      </c>
      <c r="CY15" s="0" t="n">
        <v>10.0</v>
      </c>
      <c r="CZ15" s="0" t="n">
        <v>16.54</v>
      </c>
      <c r="DA15" s="0" t="n">
        <v>3.76</v>
      </c>
      <c r="DB15" s="0" t="n">
        <v>13.9</v>
      </c>
      <c r="DC15" s="0" t="n">
        <v>21.22</v>
      </c>
      <c r="DD15" s="0" t="n">
        <v>20.5</v>
      </c>
      <c r="DE15" s="0" t="n">
        <v>25.0</v>
      </c>
    </row>
    <row ht="12" customHeight="true" r="16">
      <c r="A16" s="0" t="inlineStr">
        <is>
          <t>2025-12-21</t>
        </is>
      </c>
      <c r="B16" s="0" t="inlineStr">
        <is>
          <t>Heidenheim - Bayern München 0:4</t>
        </is>
      </c>
      <c r="C16" s="0" t="inlineStr">
        <is>
          <t>Germany. Bundesliga</t>
        </is>
      </c>
      <c r="D16" s="0" t="n">
        <v>95</v>
      </c>
      <c r="E16" s="0" t="inlineStr">
        <is>
          <t>Bayern München</t>
        </is>
      </c>
      <c r="F16" s="0" t="inlineStr">
        <is>
          <t>4-2-3-1 (100.0%)</t>
        </is>
      </c>
      <c r="G16" s="0" t="n">
        <v>4</v>
      </c>
      <c r="H16" s="0" t="n">
        <v>3.91</v>
      </c>
      <c r="I16" s="0" t="n">
        <v>22.0</v>
      </c>
      <c r="J16" s="0" t="n">
        <v>10.0</v>
      </c>
      <c r="K16" s="0" t="n">
        <v>45.45</v>
      </c>
      <c r="L16" s="0" t="n">
        <v>797.0</v>
      </c>
      <c r="M16" s="0" t="n">
        <v>718.0</v>
      </c>
      <c r="N16" s="0" t="n">
        <v>90.09</v>
      </c>
      <c r="O16" s="0" t="n">
        <v>68.66</v>
      </c>
      <c r="P16" s="0" t="n">
        <v>90.0</v>
      </c>
      <c r="Q16" s="0" t="n">
        <v>13.0</v>
      </c>
      <c r="R16" s="0" t="n">
        <v>20.0</v>
      </c>
      <c r="S16" s="0" t="n">
        <v>57.0</v>
      </c>
      <c r="T16" s="0" t="n">
        <v>73.0</v>
      </c>
      <c r="U16" s="0" t="n">
        <v>29.0</v>
      </c>
      <c r="V16" s="0" t="n">
        <v>33.0</v>
      </c>
      <c r="W16" s="0" t="n">
        <v>11.0</v>
      </c>
      <c r="X16" s="0" t="n">
        <v>139.0</v>
      </c>
      <c r="Y16" s="0" t="n">
        <v>69.0</v>
      </c>
      <c r="Z16" s="0" t="n">
        <v>49.64</v>
      </c>
      <c r="AA16" s="0" t="n">
        <v>8.0</v>
      </c>
      <c r="AB16" s="0" t="n">
        <v>1.0</v>
      </c>
      <c r="AC16" s="0" t="n">
        <v>12.5</v>
      </c>
      <c r="AD16" s="0" t="n">
        <v>47</v>
      </c>
      <c r="AE16" s="0" t="n">
        <v>16</v>
      </c>
      <c r="AF16" s="0" t="n">
        <v>34.04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6</v>
      </c>
      <c r="AL16" s="0" t="n">
        <v>25.0</v>
      </c>
      <c r="AM16" s="0" t="n">
        <v>6.0</v>
      </c>
      <c r="AN16" s="0" t="n">
        <v>1.0</v>
      </c>
      <c r="AO16" s="0" t="n">
        <v>16.67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20.0</v>
      </c>
      <c r="AW16" s="0" t="n">
        <v>7.0</v>
      </c>
      <c r="AX16" s="0" t="n">
        <v>35.0</v>
      </c>
      <c r="AY16" s="0" t="n">
        <v>7.0</v>
      </c>
      <c r="AZ16" s="0" t="n">
        <v>17.0</v>
      </c>
      <c r="BA16" s="0" t="n">
        <v>46.0</v>
      </c>
      <c r="BB16" s="0" t="n">
        <v>8.0</v>
      </c>
      <c r="BC16" s="0" t="n">
        <v>10.0</v>
      </c>
      <c r="BD16" s="0" t="n">
        <v>43.0</v>
      </c>
      <c r="BE16" s="0" t="n">
        <v>70.0</v>
      </c>
      <c r="BF16" s="0" t="n">
        <v>34.0</v>
      </c>
      <c r="BG16" s="0" t="n">
        <v>48.57</v>
      </c>
      <c r="BH16" s="0" t="n">
        <v>2.0</v>
      </c>
      <c r="BI16" s="0" t="n">
        <v>0.0</v>
      </c>
      <c r="BJ16" s="0" t="n">
        <v>6.0</v>
      </c>
      <c r="BK16" s="0" t="n">
        <v>1.0</v>
      </c>
      <c r="BL16" s="0" t="n">
        <v>16.67</v>
      </c>
      <c r="BM16" s="0" t="n">
        <v>24.0</v>
      </c>
      <c r="BN16" s="0" t="n">
        <v>16.0</v>
      </c>
      <c r="BO16" s="0" t="n">
        <v>66.67</v>
      </c>
      <c r="BP16" s="0" t="n">
        <v>17.0</v>
      </c>
      <c r="BQ16" s="0" t="n">
        <v>9.0</v>
      </c>
      <c r="BR16" s="0" t="n">
        <v>52.94</v>
      </c>
      <c r="BS16" s="0" t="n">
        <v>1.0</v>
      </c>
      <c r="BT16" s="0" t="n">
        <v>0.0</v>
      </c>
      <c r="BU16" s="0" t="n">
        <v>0.0</v>
      </c>
      <c r="BV16" s="0" t="n">
        <v>24.0</v>
      </c>
      <c r="BW16" s="0" t="n">
        <v>4.0</v>
      </c>
      <c r="BX16" s="0" t="n">
        <v>6.0</v>
      </c>
      <c r="BY16" s="0" t="n">
        <v>0.0</v>
      </c>
      <c r="BZ16" s="0" t="n">
        <v>0.0</v>
      </c>
      <c r="CA16" s="0" t="n">
        <v>228.0</v>
      </c>
      <c r="CB16" s="0" t="n">
        <v>188.0</v>
      </c>
      <c r="CC16" s="0" t="n">
        <v>82.46</v>
      </c>
      <c r="CD16" s="0" t="n">
        <v>129.0</v>
      </c>
      <c r="CE16" s="0" t="n">
        <v>124.0</v>
      </c>
      <c r="CF16" s="0" t="n">
        <v>96.12</v>
      </c>
      <c r="CG16" s="0" t="n">
        <v>258.0</v>
      </c>
      <c r="CH16" s="0" t="n">
        <v>235.0</v>
      </c>
      <c r="CI16" s="0" t="n">
        <v>91.09</v>
      </c>
      <c r="CJ16" s="0" t="n">
        <v>44.0</v>
      </c>
      <c r="CK16" s="0" t="n">
        <v>26.0</v>
      </c>
      <c r="CL16" s="0" t="n">
        <v>59.09</v>
      </c>
      <c r="CM16" s="0" t="n">
        <v>76.0</v>
      </c>
      <c r="CN16" s="0" t="n">
        <v>60.0</v>
      </c>
      <c r="CO16" s="0" t="n">
        <v>78.95</v>
      </c>
      <c r="CP16" s="0" t="n">
        <v>66.0</v>
      </c>
      <c r="CQ16" s="0" t="n">
        <v>50.0</v>
      </c>
      <c r="CR16" s="0" t="n">
        <v>75.76</v>
      </c>
      <c r="CS16" s="0" t="n">
        <v>0.0</v>
      </c>
      <c r="CT16" s="0" t="n">
        <v>0.0</v>
      </c>
      <c r="CU16" s="0" t="n">
        <v>0</v>
      </c>
      <c r="CV16" s="0" t="n">
        <v>17.0</v>
      </c>
      <c r="CW16" s="0" t="n">
        <v>16.0</v>
      </c>
      <c r="CX16" s="0" t="n">
        <v>94.12</v>
      </c>
      <c r="CY16" s="0" t="n">
        <v>8.0</v>
      </c>
      <c r="CZ16" s="0" t="n">
        <v>19.84</v>
      </c>
      <c r="DA16" s="0" t="n">
        <v>7.74</v>
      </c>
      <c r="DB16" s="0" t="n">
        <v>5.52</v>
      </c>
      <c r="DC16" s="0" t="n">
        <v>15.73</v>
      </c>
      <c r="DD16" s="0" t="n">
        <v>15.08</v>
      </c>
      <c r="DE16" s="0" t="n">
        <v>13.0</v>
      </c>
    </row>
    <row ht="12" customHeight="true" r="17">
      <c r="A17" s="0" t="inlineStr">
        <is>
          <t>2025-12-21</t>
        </is>
      </c>
      <c r="B17" s="0" t="inlineStr">
        <is>
          <t>Heidenheim - Bayern München 0:4</t>
        </is>
      </c>
      <c r="C17" s="0" t="inlineStr">
        <is>
          <t>Germany. Bundesliga</t>
        </is>
      </c>
      <c r="D17" s="0" t="n">
        <v>95</v>
      </c>
      <c r="E17" s="0" t="inlineStr">
        <is>
          <t>Heidenheim</t>
        </is>
      </c>
      <c r="F17" s="0" t="inlineStr">
        <is>
          <t>3-5-2 (70.97%)</t>
        </is>
      </c>
      <c r="G17" s="0" t="n">
        <v>0</v>
      </c>
      <c r="H17" s="0" t="n">
        <v>0.95</v>
      </c>
      <c r="I17" s="0" t="n">
        <v>6.0</v>
      </c>
      <c r="J17" s="0" t="n">
        <v>1.0</v>
      </c>
      <c r="K17" s="0" t="n">
        <v>16.67</v>
      </c>
      <c r="L17" s="0" t="n">
        <v>275.0</v>
      </c>
      <c r="M17" s="0" t="n">
        <v>209.0</v>
      </c>
      <c r="N17" s="0" t="n">
        <v>76.0</v>
      </c>
      <c r="O17" s="0" t="n">
        <v>31.34</v>
      </c>
      <c r="P17" s="0" t="n">
        <v>101.0</v>
      </c>
      <c r="Q17" s="0" t="n">
        <v>24.0</v>
      </c>
      <c r="R17" s="0" t="n">
        <v>41.0</v>
      </c>
      <c r="S17" s="0" t="n">
        <v>36.0</v>
      </c>
      <c r="T17" s="0" t="n">
        <v>62.0</v>
      </c>
      <c r="U17" s="0" t="n">
        <v>43.0</v>
      </c>
      <c r="V17" s="0" t="n">
        <v>12.0</v>
      </c>
      <c r="W17" s="0" t="n">
        <v>7.0</v>
      </c>
      <c r="X17" s="0" t="n">
        <v>139.0</v>
      </c>
      <c r="Y17" s="0" t="n">
        <v>62.0</v>
      </c>
      <c r="Z17" s="0" t="n">
        <v>44.6</v>
      </c>
      <c r="AA17" s="0" t="n">
        <v>1.0</v>
      </c>
      <c r="AB17" s="0" t="n">
        <v>0.0</v>
      </c>
      <c r="AC17" s="0" t="n">
        <v>0.0</v>
      </c>
      <c r="AD17" s="0" t="n">
        <v>17</v>
      </c>
      <c r="AE17" s="0" t="n">
        <v>3</v>
      </c>
      <c r="AF17" s="0" t="n">
        <v>17.65</v>
      </c>
      <c r="AG17" s="0" t="n">
        <v>2</v>
      </c>
      <c r="AH17" s="0" t="n">
        <v>1</v>
      </c>
      <c r="AI17" s="0" t="n">
        <v>50.0</v>
      </c>
      <c r="AJ17" s="0" t="n">
        <v>17</v>
      </c>
      <c r="AK17" s="0" t="n">
        <v>2</v>
      </c>
      <c r="AL17" s="0" t="n">
        <v>11.76</v>
      </c>
      <c r="AM17" s="0" t="n">
        <v>0.0</v>
      </c>
      <c r="AN17" s="0" t="n">
        <v>0.0</v>
      </c>
      <c r="AO17" s="0" t="n">
        <v>0</v>
      </c>
      <c r="AP17" s="0" t="n">
        <v>3.0</v>
      </c>
      <c r="AQ17" s="0" t="n">
        <v>2.0</v>
      </c>
      <c r="AR17" s="0" t="n">
        <v>66.67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4.0</v>
      </c>
      <c r="AX17" s="0" t="n">
        <v>33.33</v>
      </c>
      <c r="AY17" s="0" t="n">
        <v>4.0</v>
      </c>
      <c r="AZ17" s="0" t="n">
        <v>11.0</v>
      </c>
      <c r="BA17" s="0" t="n">
        <v>20.0</v>
      </c>
      <c r="BB17" s="0" t="n">
        <v>1.0</v>
      </c>
      <c r="BC17" s="0" t="n">
        <v>8.0</v>
      </c>
      <c r="BD17" s="0" t="n">
        <v>16.0</v>
      </c>
      <c r="BE17" s="0" t="n">
        <v>24.0</v>
      </c>
      <c r="BF17" s="0" t="n">
        <v>8.0</v>
      </c>
      <c r="BG17" s="0" t="n">
        <v>33.33</v>
      </c>
      <c r="BH17" s="0" t="n">
        <v>2.0</v>
      </c>
      <c r="BI17" s="0" t="n">
        <v>4.0</v>
      </c>
      <c r="BJ17" s="0" t="n">
        <v>22.0</v>
      </c>
      <c r="BK17" s="0" t="n">
        <v>11.0</v>
      </c>
      <c r="BL17" s="0" t="n">
        <v>50.0</v>
      </c>
      <c r="BM17" s="0" t="n">
        <v>70.0</v>
      </c>
      <c r="BN17" s="0" t="n">
        <v>36.0</v>
      </c>
      <c r="BO17" s="0" t="n">
        <v>51.43</v>
      </c>
      <c r="BP17" s="0" t="n">
        <v>17.0</v>
      </c>
      <c r="BQ17" s="0" t="n">
        <v>7.0</v>
      </c>
      <c r="BR17" s="0" t="n">
        <v>41.18</v>
      </c>
      <c r="BS17" s="0" t="n">
        <v>1.0</v>
      </c>
      <c r="BT17" s="0" t="n">
        <v>1.0</v>
      </c>
      <c r="BU17" s="0" t="n">
        <v>100.0</v>
      </c>
      <c r="BV17" s="0" t="n">
        <v>42.0</v>
      </c>
      <c r="BW17" s="0" t="n">
        <v>28.0</v>
      </c>
      <c r="BX17" s="0" t="n">
        <v>8.0</v>
      </c>
      <c r="BY17" s="0" t="n">
        <v>0.0</v>
      </c>
      <c r="BZ17" s="0" t="n">
        <v>0.0</v>
      </c>
      <c r="CA17" s="0" t="n">
        <v>118.0</v>
      </c>
      <c r="CB17" s="0" t="n">
        <v>78.0</v>
      </c>
      <c r="CC17" s="0" t="n">
        <v>66.1</v>
      </c>
      <c r="CD17" s="0" t="n">
        <v>37.0</v>
      </c>
      <c r="CE17" s="0" t="n">
        <v>37.0</v>
      </c>
      <c r="CF17" s="0" t="n">
        <v>100.0</v>
      </c>
      <c r="CG17" s="0" t="n">
        <v>86.0</v>
      </c>
      <c r="CH17" s="0" t="n">
        <v>70.0</v>
      </c>
      <c r="CI17" s="0" t="n">
        <v>81.4</v>
      </c>
      <c r="CJ17" s="0" t="n">
        <v>55.0</v>
      </c>
      <c r="CK17" s="0" t="n">
        <v>29.0</v>
      </c>
      <c r="CL17" s="0" t="n">
        <v>52.73</v>
      </c>
      <c r="CM17" s="0" t="n">
        <v>40.0</v>
      </c>
      <c r="CN17" s="0" t="n">
        <v>24.0</v>
      </c>
      <c r="CO17" s="0" t="n">
        <v>60.0</v>
      </c>
      <c r="CP17" s="0" t="n">
        <v>61.0</v>
      </c>
      <c r="CQ17" s="0" t="n">
        <v>38.0</v>
      </c>
      <c r="CR17" s="0" t="n">
        <v>62.3</v>
      </c>
      <c r="CS17" s="0" t="n">
        <v>1.0</v>
      </c>
      <c r="CT17" s="0" t="n">
        <v>1.0</v>
      </c>
      <c r="CU17" s="0" t="n">
        <v>100.0</v>
      </c>
      <c r="CV17" s="0" t="n">
        <v>19.0</v>
      </c>
      <c r="CW17" s="0" t="n">
        <v>16.0</v>
      </c>
      <c r="CX17" s="0" t="n">
        <v>84.21</v>
      </c>
      <c r="CY17" s="0" t="n">
        <v>9.0</v>
      </c>
      <c r="CZ17" s="0" t="n">
        <v>15.0</v>
      </c>
      <c r="DA17" s="0" t="n">
        <v>2.89</v>
      </c>
      <c r="DB17" s="0" t="n">
        <v>20.0</v>
      </c>
      <c r="DC17" s="0" t="n">
        <v>13.41</v>
      </c>
      <c r="DD17" s="0" t="n">
        <v>24.35</v>
      </c>
      <c r="DE17" s="0" t="n">
        <v>38.31</v>
      </c>
    </row>
    <row ht="12" customHeight="true" r="18">
      <c r="A18" s="0" t="inlineStr">
        <is>
          <t>2025-12-14</t>
        </is>
      </c>
      <c r="B18" s="0" t="inlineStr">
        <is>
          <t>Bayern München - Mainz 05 2:2</t>
        </is>
      </c>
      <c r="C18" s="0" t="inlineStr">
        <is>
          <t>Germany. Bundesliga</t>
        </is>
      </c>
      <c r="D18" s="0" t="n">
        <v>102</v>
      </c>
      <c r="E18" s="0" t="inlineStr">
        <is>
          <t>Bayern München</t>
        </is>
      </c>
      <c r="F18" s="0" t="inlineStr">
        <is>
          <t>4-2-3-1 (100.0%)</t>
        </is>
      </c>
      <c r="G18" s="0" t="n">
        <v>2</v>
      </c>
      <c r="H18" s="0" t="n">
        <v>4.89</v>
      </c>
      <c r="I18" s="0" t="n">
        <v>21.0</v>
      </c>
      <c r="J18" s="0" t="n">
        <v>11.0</v>
      </c>
      <c r="K18" s="0" t="n">
        <v>52.38</v>
      </c>
      <c r="L18" s="0" t="n">
        <v>982.0</v>
      </c>
      <c r="M18" s="0" t="n">
        <v>896.0</v>
      </c>
      <c r="N18" s="0" t="n">
        <v>91.24</v>
      </c>
      <c r="O18" s="0" t="n">
        <v>81.05</v>
      </c>
      <c r="P18" s="0" t="n">
        <v>116.0</v>
      </c>
      <c r="Q18" s="0" t="n">
        <v>4.0</v>
      </c>
      <c r="R18" s="0" t="n">
        <v>39.0</v>
      </c>
      <c r="S18" s="0" t="n">
        <v>73.0</v>
      </c>
      <c r="T18" s="0" t="n">
        <v>96.0</v>
      </c>
      <c r="U18" s="0" t="n">
        <v>22.0</v>
      </c>
      <c r="V18" s="0" t="n">
        <v>54.0</v>
      </c>
      <c r="W18" s="0" t="n">
        <v>20.0</v>
      </c>
      <c r="X18" s="0" t="n">
        <v>166.0</v>
      </c>
      <c r="Y18" s="0" t="n">
        <v>76.0</v>
      </c>
      <c r="Z18" s="0" t="n">
        <v>45.78</v>
      </c>
      <c r="AA18" s="0" t="n">
        <v>4.0</v>
      </c>
      <c r="AB18" s="0" t="n">
        <v>1.0</v>
      </c>
      <c r="AC18" s="0" t="n">
        <v>25.0</v>
      </c>
      <c r="AD18" s="0" t="n">
        <v>53</v>
      </c>
      <c r="AE18" s="0" t="n">
        <v>15</v>
      </c>
      <c r="AF18" s="0" t="n">
        <v>28.3</v>
      </c>
      <c r="AG18" s="0" t="n">
        <v>2</v>
      </c>
      <c r="AH18" s="0" t="n">
        <v>1</v>
      </c>
      <c r="AI18" s="0" t="n">
        <v>50.0</v>
      </c>
      <c r="AJ18" s="0" t="n">
        <v>20</v>
      </c>
      <c r="AK18" s="0" t="n">
        <v>4</v>
      </c>
      <c r="AL18" s="0" t="n">
        <v>20.0</v>
      </c>
      <c r="AM18" s="0" t="n">
        <v>7.0</v>
      </c>
      <c r="AN18" s="0" t="n">
        <v>1.0</v>
      </c>
      <c r="AO18" s="0" t="n">
        <v>14.29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22.0</v>
      </c>
      <c r="AW18" s="0" t="n">
        <v>12.0</v>
      </c>
      <c r="AX18" s="0" t="n">
        <v>54.55</v>
      </c>
      <c r="AY18" s="0" t="n">
        <v>11.0</v>
      </c>
      <c r="AZ18" s="0" t="n">
        <v>19.0</v>
      </c>
      <c r="BA18" s="0" t="n">
        <v>46.0</v>
      </c>
      <c r="BB18" s="0" t="n">
        <v>10.0</v>
      </c>
      <c r="BC18" s="0" t="n">
        <v>13.0</v>
      </c>
      <c r="BD18" s="0" t="n">
        <v>45.0</v>
      </c>
      <c r="BE18" s="0" t="n">
        <v>67.0</v>
      </c>
      <c r="BF18" s="0" t="n">
        <v>23.0</v>
      </c>
      <c r="BG18" s="0" t="n">
        <v>34.33</v>
      </c>
      <c r="BH18" s="0" t="n">
        <v>7.0</v>
      </c>
      <c r="BI18" s="0" t="n">
        <v>2.0</v>
      </c>
      <c r="BJ18" s="0" t="n">
        <v>5.0</v>
      </c>
      <c r="BK18" s="0" t="n">
        <v>2.0</v>
      </c>
      <c r="BL18" s="0" t="n">
        <v>40.0</v>
      </c>
      <c r="BM18" s="0" t="n">
        <v>23.0</v>
      </c>
      <c r="BN18" s="0" t="n">
        <v>17.0</v>
      </c>
      <c r="BO18" s="0" t="n">
        <v>73.91</v>
      </c>
      <c r="BP18" s="0" t="n">
        <v>46.0</v>
      </c>
      <c r="BQ18" s="0" t="n">
        <v>21.0</v>
      </c>
      <c r="BR18" s="0" t="n">
        <v>45.65</v>
      </c>
      <c r="BS18" s="0" t="n">
        <v>1.0</v>
      </c>
      <c r="BT18" s="0" t="n">
        <v>1.0</v>
      </c>
      <c r="BU18" s="0" t="n">
        <v>100.0</v>
      </c>
      <c r="BV18" s="0" t="n">
        <v>18.0</v>
      </c>
      <c r="BW18" s="0" t="n">
        <v>5.0</v>
      </c>
      <c r="BX18" s="0" t="n">
        <v>7.0</v>
      </c>
      <c r="BY18" s="0" t="n">
        <v>2.0</v>
      </c>
      <c r="BZ18" s="0" t="n">
        <v>0.0</v>
      </c>
      <c r="CA18" s="0" t="n">
        <v>242.0</v>
      </c>
      <c r="CB18" s="0" t="n">
        <v>202.0</v>
      </c>
      <c r="CC18" s="0" t="n">
        <v>83.47</v>
      </c>
      <c r="CD18" s="0" t="n">
        <v>151.0</v>
      </c>
      <c r="CE18" s="0" t="n">
        <v>145.0</v>
      </c>
      <c r="CF18" s="0" t="n">
        <v>96.03</v>
      </c>
      <c r="CG18" s="0" t="n">
        <v>424.0</v>
      </c>
      <c r="CH18" s="0" t="n">
        <v>404.0</v>
      </c>
      <c r="CI18" s="0" t="n">
        <v>95.28</v>
      </c>
      <c r="CJ18" s="0" t="n">
        <v>53.0</v>
      </c>
      <c r="CK18" s="0" t="n">
        <v>32.0</v>
      </c>
      <c r="CL18" s="0" t="n">
        <v>60.38</v>
      </c>
      <c r="CM18" s="0" t="n">
        <v>134.0</v>
      </c>
      <c r="CN18" s="0" t="n">
        <v>116.0</v>
      </c>
      <c r="CO18" s="0" t="n">
        <v>86.57</v>
      </c>
      <c r="CP18" s="0" t="n">
        <v>102.0</v>
      </c>
      <c r="CQ18" s="0" t="n">
        <v>87.0</v>
      </c>
      <c r="CR18" s="0" t="n">
        <v>85.29</v>
      </c>
      <c r="CS18" s="0" t="n">
        <v>4.0</v>
      </c>
      <c r="CT18" s="0" t="n">
        <v>3.0</v>
      </c>
      <c r="CU18" s="0" t="n">
        <v>75.0</v>
      </c>
      <c r="CV18" s="0" t="n">
        <v>27.0</v>
      </c>
      <c r="CW18" s="0" t="n">
        <v>27.0</v>
      </c>
      <c r="CX18" s="0" t="n">
        <v>100.0</v>
      </c>
      <c r="CY18" s="0" t="n">
        <v>4.0</v>
      </c>
      <c r="CZ18" s="0" t="n">
        <v>19.28</v>
      </c>
      <c r="DA18" s="0" t="n">
        <v>9.92</v>
      </c>
      <c r="DB18" s="0" t="n">
        <v>5.4</v>
      </c>
      <c r="DC18" s="0" t="n">
        <v>14.32</v>
      </c>
      <c r="DD18" s="0" t="n">
        <v>17.78</v>
      </c>
      <c r="DE18" s="0" t="n">
        <v>7.05</v>
      </c>
    </row>
    <row ht="12" customHeight="true" r="19">
      <c r="A19" s="0" t="inlineStr">
        <is>
          <t>2025-12-14</t>
        </is>
      </c>
      <c r="B19" s="0" t="inlineStr">
        <is>
          <t>Bayern München - Mainz 05 2:2</t>
        </is>
      </c>
      <c r="C19" s="0" t="inlineStr">
        <is>
          <t>Germany. Bundesliga</t>
        </is>
      </c>
      <c r="D19" s="0" t="n">
        <v>102</v>
      </c>
      <c r="E19" s="0" t="inlineStr">
        <is>
          <t>Mainz 05</t>
        </is>
      </c>
      <c r="F19" s="0" t="inlineStr">
        <is>
          <t>5-4-1 (100.0%)</t>
        </is>
      </c>
      <c r="G19" s="0" t="n">
        <v>2</v>
      </c>
      <c r="H19" s="0" t="n">
        <v>0.35</v>
      </c>
      <c r="I19" s="0" t="n">
        <v>5.0</v>
      </c>
      <c r="J19" s="0" t="n">
        <v>2.0</v>
      </c>
      <c r="K19" s="0" t="n">
        <v>40.0</v>
      </c>
      <c r="L19" s="0" t="n">
        <v>164.0</v>
      </c>
      <c r="M19" s="0" t="n">
        <v>104.0</v>
      </c>
      <c r="N19" s="0" t="n">
        <v>63.41</v>
      </c>
      <c r="O19" s="0" t="n">
        <v>18.95</v>
      </c>
      <c r="P19" s="0" t="n">
        <v>116.0</v>
      </c>
      <c r="Q19" s="0" t="n">
        <v>33.0</v>
      </c>
      <c r="R19" s="0" t="n">
        <v>54.0</v>
      </c>
      <c r="S19" s="0" t="n">
        <v>29.0</v>
      </c>
      <c r="T19" s="0" t="n">
        <v>57.0</v>
      </c>
      <c r="U19" s="0" t="n">
        <v>30.0</v>
      </c>
      <c r="V19" s="0" t="n">
        <v>23.0</v>
      </c>
      <c r="W19" s="0" t="n">
        <v>4.0</v>
      </c>
      <c r="X19" s="0" t="n">
        <v>166.0</v>
      </c>
      <c r="Y19" s="0" t="n">
        <v>84.0</v>
      </c>
      <c r="Z19" s="0" t="n">
        <v>50.6</v>
      </c>
      <c r="AA19" s="0" t="n">
        <v>2.0</v>
      </c>
      <c r="AB19" s="0" t="n">
        <v>0.0</v>
      </c>
      <c r="AC19" s="0" t="n">
        <v>0.0</v>
      </c>
      <c r="AD19" s="0" t="n">
        <v>10</v>
      </c>
      <c r="AE19" s="0" t="n">
        <v>3</v>
      </c>
      <c r="AF19" s="0" t="n">
        <v>30.0</v>
      </c>
      <c r="AG19" s="0" t="n">
        <v>0</v>
      </c>
      <c r="AH19" s="0" t="n">
        <v>0</v>
      </c>
      <c r="AI19" s="0" t="n">
        <v>0</v>
      </c>
      <c r="AJ19" s="0" t="n">
        <v>19</v>
      </c>
      <c r="AK19" s="0" t="n">
        <v>2</v>
      </c>
      <c r="AL19" s="0" t="n">
        <v>10.53</v>
      </c>
      <c r="AM19" s="0" t="n">
        <v>0.0</v>
      </c>
      <c r="AN19" s="0" t="n">
        <v>0.0</v>
      </c>
      <c r="AO19" s="0" t="n">
        <v>0</v>
      </c>
      <c r="AP19" s="0" t="n">
        <v>2.0</v>
      </c>
      <c r="AQ19" s="0" t="n">
        <v>2.0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2.0</v>
      </c>
      <c r="AX19" s="0" t="n">
        <v>40.0</v>
      </c>
      <c r="AY19" s="0" t="n">
        <v>2.0</v>
      </c>
      <c r="AZ19" s="0" t="n">
        <v>1.0</v>
      </c>
      <c r="BA19" s="0" t="n">
        <v>8.0</v>
      </c>
      <c r="BB19" s="0" t="n">
        <v>2.0</v>
      </c>
      <c r="BC19" s="0" t="n">
        <v>2.0</v>
      </c>
      <c r="BD19" s="0" t="n">
        <v>8.0</v>
      </c>
      <c r="BE19" s="0" t="n">
        <v>23.0</v>
      </c>
      <c r="BF19" s="0" t="n">
        <v>6.0</v>
      </c>
      <c r="BG19" s="0" t="n">
        <v>26.09</v>
      </c>
      <c r="BH19" s="0" t="n">
        <v>1.0</v>
      </c>
      <c r="BI19" s="0" t="n">
        <v>2.0</v>
      </c>
      <c r="BJ19" s="0" t="n">
        <v>21.0</v>
      </c>
      <c r="BK19" s="0" t="n">
        <v>11.0</v>
      </c>
      <c r="BL19" s="0" t="n">
        <v>52.38</v>
      </c>
      <c r="BM19" s="0" t="n">
        <v>67.0</v>
      </c>
      <c r="BN19" s="0" t="n">
        <v>44.0</v>
      </c>
      <c r="BO19" s="0" t="n">
        <v>65.67</v>
      </c>
      <c r="BP19" s="0" t="n">
        <v>46.0</v>
      </c>
      <c r="BQ19" s="0" t="n">
        <v>21.0</v>
      </c>
      <c r="BR19" s="0" t="n">
        <v>45.65</v>
      </c>
      <c r="BS19" s="0" t="n">
        <v>2.0</v>
      </c>
      <c r="BT19" s="0" t="n">
        <v>1.0</v>
      </c>
      <c r="BU19" s="0" t="n">
        <v>50.0</v>
      </c>
      <c r="BV19" s="0" t="n">
        <v>68.0</v>
      </c>
      <c r="BW19" s="0" t="n">
        <v>42.0</v>
      </c>
      <c r="BX19" s="0" t="n">
        <v>8.0</v>
      </c>
      <c r="BY19" s="0" t="n">
        <v>2.0</v>
      </c>
      <c r="BZ19" s="0" t="n">
        <v>0.0</v>
      </c>
      <c r="CA19" s="0" t="n">
        <v>77.0</v>
      </c>
      <c r="CB19" s="0" t="n">
        <v>42.0</v>
      </c>
      <c r="CC19" s="0" t="n">
        <v>54.55</v>
      </c>
      <c r="CD19" s="0" t="n">
        <v>27.0</v>
      </c>
      <c r="CE19" s="0" t="n">
        <v>23.0</v>
      </c>
      <c r="CF19" s="0" t="n">
        <v>85.19</v>
      </c>
      <c r="CG19" s="0" t="n">
        <v>34.0</v>
      </c>
      <c r="CH19" s="0" t="n">
        <v>20.0</v>
      </c>
      <c r="CI19" s="0" t="n">
        <v>58.82</v>
      </c>
      <c r="CJ19" s="0" t="n">
        <v>44.0</v>
      </c>
      <c r="CK19" s="0" t="n">
        <v>24.0</v>
      </c>
      <c r="CL19" s="0" t="n">
        <v>54.55</v>
      </c>
      <c r="CM19" s="0" t="n">
        <v>22.0</v>
      </c>
      <c r="CN19" s="0" t="n">
        <v>12.0</v>
      </c>
      <c r="CO19" s="0" t="n">
        <v>54.55</v>
      </c>
      <c r="CP19" s="0" t="n">
        <v>50.0</v>
      </c>
      <c r="CQ19" s="0" t="n">
        <v>32.0</v>
      </c>
      <c r="CR19" s="0" t="n">
        <v>64.0</v>
      </c>
      <c r="CS19" s="0" t="n">
        <v>0.0</v>
      </c>
      <c r="CT19" s="0" t="n">
        <v>0.0</v>
      </c>
      <c r="CU19" s="0" t="n">
        <v>0</v>
      </c>
      <c r="CV19" s="0" t="n">
        <v>10.0</v>
      </c>
      <c r="CW19" s="0" t="n">
        <v>8.0</v>
      </c>
      <c r="CX19" s="0" t="n">
        <v>80.0</v>
      </c>
      <c r="CY19" s="0" t="n">
        <v>8.0</v>
      </c>
      <c r="CZ19" s="0" t="n">
        <v>13.77</v>
      </c>
      <c r="DA19" s="0" t="n">
        <v>2.08</v>
      </c>
      <c r="DB19" s="0" t="n">
        <v>26.83</v>
      </c>
      <c r="DC19" s="0" t="n">
        <v>22.89</v>
      </c>
      <c r="DD19" s="0" t="n">
        <v>23.68</v>
      </c>
      <c r="DE19" s="0" t="n">
        <v>39.5</v>
      </c>
    </row>
    <row ht="12" customHeight="true" r="20">
      <c r="A20" s="0" t="inlineStr">
        <is>
          <t>2025-12-06</t>
        </is>
      </c>
      <c r="B20" s="0" t="inlineStr">
        <is>
          <t>Stuttgart - Bayern München 0:5</t>
        </is>
      </c>
      <c r="C20" s="0" t="inlineStr">
        <is>
          <t>Germany. Bundesliga</t>
        </is>
      </c>
      <c r="D20" s="0" t="n">
        <v>103</v>
      </c>
      <c r="E20" s="0" t="inlineStr">
        <is>
          <t>Bayern München</t>
        </is>
      </c>
      <c r="F20" s="0" t="inlineStr">
        <is>
          <t>4-2-3-1 (100.0%)</t>
        </is>
      </c>
      <c r="G20" s="0" t="n">
        <v>5</v>
      </c>
      <c r="H20" s="0" t="n">
        <v>3.25</v>
      </c>
      <c r="I20" s="0" t="n">
        <v>20.0</v>
      </c>
      <c r="J20" s="0" t="n">
        <v>12.0</v>
      </c>
      <c r="K20" s="0" t="n">
        <v>60.0</v>
      </c>
      <c r="L20" s="0" t="n">
        <v>569.0</v>
      </c>
      <c r="M20" s="0" t="n">
        <v>509.0</v>
      </c>
      <c r="N20" s="0" t="n">
        <v>89.46</v>
      </c>
      <c r="O20" s="0" t="n">
        <v>58.22</v>
      </c>
      <c r="P20" s="0" t="n">
        <v>104.0</v>
      </c>
      <c r="Q20" s="0" t="n">
        <v>18.0</v>
      </c>
      <c r="R20" s="0" t="n">
        <v>43.0</v>
      </c>
      <c r="S20" s="0" t="n">
        <v>43.0</v>
      </c>
      <c r="T20" s="0" t="n">
        <v>74.0</v>
      </c>
      <c r="U20" s="0" t="n">
        <v>24.0</v>
      </c>
      <c r="V20" s="0" t="n">
        <v>38.0</v>
      </c>
      <c r="W20" s="0" t="n">
        <v>12.0</v>
      </c>
      <c r="X20" s="0" t="n">
        <v>166.0</v>
      </c>
      <c r="Y20" s="0" t="n">
        <v>68.0</v>
      </c>
      <c r="Z20" s="0" t="n">
        <v>40.96</v>
      </c>
      <c r="AA20" s="0" t="n">
        <v>4.0</v>
      </c>
      <c r="AB20" s="0" t="n">
        <v>2.0</v>
      </c>
      <c r="AC20" s="0" t="n">
        <v>50.0</v>
      </c>
      <c r="AD20" s="0" t="n">
        <v>33</v>
      </c>
      <c r="AE20" s="0" t="n">
        <v>16</v>
      </c>
      <c r="AF20" s="0" t="n">
        <v>48.48</v>
      </c>
      <c r="AG20" s="0" t="n">
        <v>0</v>
      </c>
      <c r="AH20" s="0" t="n">
        <v>0</v>
      </c>
      <c r="AI20" s="0" t="n">
        <v>0</v>
      </c>
      <c r="AJ20" s="0" t="n">
        <v>21</v>
      </c>
      <c r="AK20" s="0" t="n">
        <v>3</v>
      </c>
      <c r="AL20" s="0" t="n">
        <v>14.29</v>
      </c>
      <c r="AM20" s="0" t="n">
        <v>4.0</v>
      </c>
      <c r="AN20" s="0" t="n">
        <v>1.0</v>
      </c>
      <c r="AO20" s="0" t="n">
        <v>25.0</v>
      </c>
      <c r="AP20" s="0" t="n">
        <v>0.0</v>
      </c>
      <c r="AQ20" s="0" t="n">
        <v>0.0</v>
      </c>
      <c r="AR20" s="0" t="n">
        <v>0</v>
      </c>
      <c r="AS20" s="0" t="n">
        <v>1.0</v>
      </c>
      <c r="AT20" s="0" t="n">
        <v>1.0</v>
      </c>
      <c r="AU20" s="0" t="n">
        <v>100.0</v>
      </c>
      <c r="AV20" s="0" t="n">
        <v>9.0</v>
      </c>
      <c r="AW20" s="0" t="n">
        <v>6.0</v>
      </c>
      <c r="AX20" s="0" t="n">
        <v>66.67</v>
      </c>
      <c r="AY20" s="0" t="n">
        <v>6.0</v>
      </c>
      <c r="AZ20" s="0" t="n">
        <v>17.0</v>
      </c>
      <c r="BA20" s="0" t="n">
        <v>36.0</v>
      </c>
      <c r="BB20" s="0" t="n">
        <v>15.0</v>
      </c>
      <c r="BC20" s="0" t="n">
        <v>5.0</v>
      </c>
      <c r="BD20" s="0" t="n">
        <v>42.0</v>
      </c>
      <c r="BE20" s="0" t="n">
        <v>56.0</v>
      </c>
      <c r="BF20" s="0" t="n">
        <v>27.0</v>
      </c>
      <c r="BG20" s="0" t="n">
        <v>48.21</v>
      </c>
      <c r="BH20" s="0" t="n">
        <v>4.0</v>
      </c>
      <c r="BI20" s="0" t="n">
        <v>0.0</v>
      </c>
      <c r="BJ20" s="0" t="n">
        <v>12.0</v>
      </c>
      <c r="BK20" s="0" t="n">
        <v>1.0</v>
      </c>
      <c r="BL20" s="0" t="n">
        <v>8.33</v>
      </c>
      <c r="BM20" s="0" t="n">
        <v>47.0</v>
      </c>
      <c r="BN20" s="0" t="n">
        <v>19.0</v>
      </c>
      <c r="BO20" s="0" t="n">
        <v>40.43</v>
      </c>
      <c r="BP20" s="0" t="n">
        <v>36.0</v>
      </c>
      <c r="BQ20" s="0" t="n">
        <v>15.0</v>
      </c>
      <c r="BR20" s="0" t="n">
        <v>41.67</v>
      </c>
      <c r="BS20" s="0" t="n">
        <v>0.0</v>
      </c>
      <c r="BT20" s="0" t="n">
        <v>0.0</v>
      </c>
      <c r="BU20" s="0" t="n">
        <v>0</v>
      </c>
      <c r="BV20" s="0" t="n">
        <v>37.0</v>
      </c>
      <c r="BW20" s="0" t="n">
        <v>18.0</v>
      </c>
      <c r="BX20" s="0" t="n">
        <v>11.0</v>
      </c>
      <c r="BY20" s="0" t="n">
        <v>4.0</v>
      </c>
      <c r="BZ20" s="0" t="n">
        <v>0.0</v>
      </c>
      <c r="CA20" s="0" t="n">
        <v>162.0</v>
      </c>
      <c r="CB20" s="0" t="n">
        <v>134.0</v>
      </c>
      <c r="CC20" s="0" t="n">
        <v>82.72</v>
      </c>
      <c r="CD20" s="0" t="n">
        <v>100.0</v>
      </c>
      <c r="CE20" s="0" t="n">
        <v>95.0</v>
      </c>
      <c r="CF20" s="0" t="n">
        <v>95.0</v>
      </c>
      <c r="CG20" s="0" t="n">
        <v>195.0</v>
      </c>
      <c r="CH20" s="0" t="n">
        <v>182.0</v>
      </c>
      <c r="CI20" s="0" t="n">
        <v>93.33</v>
      </c>
      <c r="CJ20" s="0" t="n">
        <v>46.0</v>
      </c>
      <c r="CK20" s="0" t="n">
        <v>28.0</v>
      </c>
      <c r="CL20" s="0" t="n">
        <v>60.87</v>
      </c>
      <c r="CM20" s="0" t="n">
        <v>68.0</v>
      </c>
      <c r="CN20" s="0" t="n">
        <v>54.0</v>
      </c>
      <c r="CO20" s="0" t="n">
        <v>79.41</v>
      </c>
      <c r="CP20" s="0" t="n">
        <v>82.0</v>
      </c>
      <c r="CQ20" s="0" t="n">
        <v>69.0</v>
      </c>
      <c r="CR20" s="0" t="n">
        <v>84.15</v>
      </c>
      <c r="CS20" s="0" t="n">
        <v>5.0</v>
      </c>
      <c r="CT20" s="0" t="n">
        <v>4.0</v>
      </c>
      <c r="CU20" s="0" t="n">
        <v>80.0</v>
      </c>
      <c r="CV20" s="0" t="n">
        <v>20.0</v>
      </c>
      <c r="CW20" s="0" t="n">
        <v>19.0</v>
      </c>
      <c r="CX20" s="0" t="n">
        <v>95.0</v>
      </c>
      <c r="CY20" s="0" t="n">
        <v>7.0</v>
      </c>
      <c r="CZ20" s="0" t="n">
        <v>18.15</v>
      </c>
      <c r="DA20" s="0" t="n">
        <v>6.05</v>
      </c>
      <c r="DB20" s="0" t="n">
        <v>8.08</v>
      </c>
      <c r="DC20" s="0" t="n">
        <v>14.63</v>
      </c>
      <c r="DD20" s="0" t="n">
        <v>17.89</v>
      </c>
      <c r="DE20" s="0" t="n">
        <v>11.35</v>
      </c>
    </row>
    <row ht="12" customHeight="true" r="21">
      <c r="A21" s="0" t="inlineStr">
        <is>
          <t>2025-12-06</t>
        </is>
      </c>
      <c r="B21" s="0" t="inlineStr">
        <is>
          <t>Stuttgart - Bayern München 0:5</t>
        </is>
      </c>
      <c r="C21" s="0" t="inlineStr">
        <is>
          <t>Germany. Bundesliga</t>
        </is>
      </c>
      <c r="D21" s="0" t="n">
        <v>103</v>
      </c>
      <c r="E21" s="0" t="inlineStr">
        <is>
          <t>Stuttgart</t>
        </is>
      </c>
      <c r="F21" s="0" t="inlineStr">
        <is>
          <t>4-2-3-1 (88.57%)</t>
        </is>
      </c>
      <c r="G21" s="0" t="n">
        <v>0</v>
      </c>
      <c r="H21" s="0" t="n">
        <v>0.92</v>
      </c>
      <c r="I21" s="0" t="n">
        <v>12.0</v>
      </c>
      <c r="J21" s="0" t="n">
        <v>1.0</v>
      </c>
      <c r="K21" s="0" t="n">
        <v>8.33</v>
      </c>
      <c r="L21" s="0" t="n">
        <v>370.0</v>
      </c>
      <c r="M21" s="0" t="n">
        <v>304.0</v>
      </c>
      <c r="N21" s="0" t="n">
        <v>82.16</v>
      </c>
      <c r="O21" s="0" t="n">
        <v>41.78</v>
      </c>
      <c r="P21" s="0" t="n">
        <v>109.0</v>
      </c>
      <c r="Q21" s="0" t="n">
        <v>24.0</v>
      </c>
      <c r="R21" s="0" t="n">
        <v>47.0</v>
      </c>
      <c r="S21" s="0" t="n">
        <v>38.0</v>
      </c>
      <c r="T21" s="0" t="n">
        <v>88.0</v>
      </c>
      <c r="U21" s="0" t="n">
        <v>42.0</v>
      </c>
      <c r="V21" s="0" t="n">
        <v>36.0</v>
      </c>
      <c r="W21" s="0" t="n">
        <v>10.0</v>
      </c>
      <c r="X21" s="0" t="n">
        <v>166.0</v>
      </c>
      <c r="Y21" s="0" t="n">
        <v>92.0</v>
      </c>
      <c r="Z21" s="0" t="n">
        <v>55.42</v>
      </c>
      <c r="AA21" s="0" t="n">
        <v>5.0</v>
      </c>
      <c r="AB21" s="0" t="n">
        <v>1.0</v>
      </c>
      <c r="AC21" s="0" t="n">
        <v>20.0</v>
      </c>
      <c r="AD21" s="0" t="n">
        <v>21</v>
      </c>
      <c r="AE21" s="0" t="n">
        <v>8</v>
      </c>
      <c r="AF21" s="0" t="n">
        <v>38.1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3</v>
      </c>
      <c r="AL21" s="0" t="n">
        <v>12.5</v>
      </c>
      <c r="AM21" s="0" t="n">
        <v>3.0</v>
      </c>
      <c r="AN21" s="0" t="n">
        <v>1.0</v>
      </c>
      <c r="AO21" s="0" t="n">
        <v>33.33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10.0</v>
      </c>
      <c r="AW21" s="0" t="n">
        <v>3.0</v>
      </c>
      <c r="AX21" s="0" t="n">
        <v>30.0</v>
      </c>
      <c r="AY21" s="0" t="n">
        <v>2.0</v>
      </c>
      <c r="AZ21" s="0" t="n">
        <v>7.0</v>
      </c>
      <c r="BA21" s="0" t="n">
        <v>15.0</v>
      </c>
      <c r="BB21" s="0" t="n">
        <v>2.0</v>
      </c>
      <c r="BC21" s="0" t="n">
        <v>6.0</v>
      </c>
      <c r="BD21" s="0" t="n">
        <v>18.0</v>
      </c>
      <c r="BE21" s="0" t="n">
        <v>47.0</v>
      </c>
      <c r="BF21" s="0" t="n">
        <v>28.0</v>
      </c>
      <c r="BG21" s="0" t="n">
        <v>59.57</v>
      </c>
      <c r="BH21" s="0" t="n">
        <v>5.0</v>
      </c>
      <c r="BI21" s="0" t="n">
        <v>5.0</v>
      </c>
      <c r="BJ21" s="0" t="n">
        <v>20.0</v>
      </c>
      <c r="BK21" s="0" t="n">
        <v>12.0</v>
      </c>
      <c r="BL21" s="0" t="n">
        <v>60.0</v>
      </c>
      <c r="BM21" s="0" t="n">
        <v>56.0</v>
      </c>
      <c r="BN21" s="0" t="n">
        <v>29.0</v>
      </c>
      <c r="BO21" s="0" t="n">
        <v>51.79</v>
      </c>
      <c r="BP21" s="0" t="n">
        <v>36.0</v>
      </c>
      <c r="BQ21" s="0" t="n">
        <v>19.0</v>
      </c>
      <c r="BR21" s="0" t="n">
        <v>52.78</v>
      </c>
      <c r="BS21" s="0" t="n">
        <v>3.0</v>
      </c>
      <c r="BT21" s="0" t="n">
        <v>1.0</v>
      </c>
      <c r="BU21" s="0" t="n">
        <v>33.33</v>
      </c>
      <c r="BV21" s="0" t="n">
        <v>37.0</v>
      </c>
      <c r="BW21" s="0" t="n">
        <v>22.0</v>
      </c>
      <c r="BX21" s="0" t="n">
        <v>6.0</v>
      </c>
      <c r="BY21" s="0" t="n">
        <v>2.0</v>
      </c>
      <c r="BZ21" s="0" t="n">
        <v>1.0</v>
      </c>
      <c r="CA21" s="0" t="n">
        <v>125.0</v>
      </c>
      <c r="CB21" s="0" t="n">
        <v>87.0</v>
      </c>
      <c r="CC21" s="0" t="n">
        <v>69.6</v>
      </c>
      <c r="CD21" s="0" t="n">
        <v>71.0</v>
      </c>
      <c r="CE21" s="0" t="n">
        <v>68.0</v>
      </c>
      <c r="CF21" s="0" t="n">
        <v>95.77</v>
      </c>
      <c r="CG21" s="0" t="n">
        <v>96.0</v>
      </c>
      <c r="CH21" s="0" t="n">
        <v>86.0</v>
      </c>
      <c r="CI21" s="0" t="n">
        <v>89.58</v>
      </c>
      <c r="CJ21" s="0" t="n">
        <v>53.0</v>
      </c>
      <c r="CK21" s="0" t="n">
        <v>27.0</v>
      </c>
      <c r="CL21" s="0" t="n">
        <v>50.94</v>
      </c>
      <c r="CM21" s="0" t="n">
        <v>39.0</v>
      </c>
      <c r="CN21" s="0" t="n">
        <v>23.0</v>
      </c>
      <c r="CO21" s="0" t="n">
        <v>58.97</v>
      </c>
      <c r="CP21" s="0" t="n">
        <v>61.0</v>
      </c>
      <c r="CQ21" s="0" t="n">
        <v>35.0</v>
      </c>
      <c r="CR21" s="0" t="n">
        <v>57.38</v>
      </c>
      <c r="CS21" s="0" t="n">
        <v>2.0</v>
      </c>
      <c r="CT21" s="0" t="n">
        <v>2.0</v>
      </c>
      <c r="CU21" s="0" t="n">
        <v>100.0</v>
      </c>
      <c r="CV21" s="0" t="n">
        <v>8.0</v>
      </c>
      <c r="CW21" s="0" t="n">
        <v>7.0</v>
      </c>
      <c r="CX21" s="0" t="n">
        <v>87.5</v>
      </c>
      <c r="CY21" s="0" t="n">
        <v>6.0</v>
      </c>
      <c r="CZ21" s="0" t="n">
        <v>16.45</v>
      </c>
      <c r="DA21" s="0" t="n">
        <v>3.85</v>
      </c>
      <c r="DB21" s="0" t="n">
        <v>14.32</v>
      </c>
      <c r="DC21" s="0" t="n">
        <v>18.6</v>
      </c>
      <c r="DD21" s="0" t="n">
        <v>19.16</v>
      </c>
      <c r="DE21" s="0" t="n">
        <v>14.63</v>
      </c>
    </row>
    <row ht="12" customHeight="true" r="22">
      <c r="A22" s="0" t="inlineStr">
        <is>
          <t>2025-11-29</t>
        </is>
      </c>
      <c r="B22" s="0" t="inlineStr">
        <is>
          <t>Bayern München - St. Pauli 3:1</t>
        </is>
      </c>
      <c r="C22" s="0" t="inlineStr">
        <is>
          <t>Germany. Bundesliga</t>
        </is>
      </c>
      <c r="D22" s="0" t="n">
        <v>101</v>
      </c>
      <c r="E22" s="0" t="inlineStr">
        <is>
          <t>Bayern München</t>
        </is>
      </c>
      <c r="F22" s="0" t="inlineStr">
        <is>
          <t>4-2-3-1 (100.0%)</t>
        </is>
      </c>
      <c r="G22" s="0" t="n">
        <v>3</v>
      </c>
      <c r="H22" s="0" t="n">
        <v>1.75</v>
      </c>
      <c r="I22" s="0" t="n">
        <v>16.0</v>
      </c>
      <c r="J22" s="0" t="n">
        <v>3.0</v>
      </c>
      <c r="K22" s="0" t="n">
        <v>18.75</v>
      </c>
      <c r="L22" s="0" t="n">
        <v>993.0</v>
      </c>
      <c r="M22" s="0" t="n">
        <v>913.0</v>
      </c>
      <c r="N22" s="0" t="n">
        <v>91.94</v>
      </c>
      <c r="O22" s="0" t="n">
        <v>77.18</v>
      </c>
      <c r="P22" s="0" t="n">
        <v>121.0</v>
      </c>
      <c r="Q22" s="0" t="n">
        <v>9.0</v>
      </c>
      <c r="R22" s="0" t="n">
        <v>16.0</v>
      </c>
      <c r="S22" s="0" t="n">
        <v>96.0</v>
      </c>
      <c r="T22" s="0" t="n">
        <v>82.0</v>
      </c>
      <c r="U22" s="0" t="n">
        <v>21.0</v>
      </c>
      <c r="V22" s="0" t="n">
        <v>38.0</v>
      </c>
      <c r="W22" s="0" t="n">
        <v>23.0</v>
      </c>
      <c r="X22" s="0" t="n">
        <v>168.0</v>
      </c>
      <c r="Y22" s="0" t="n">
        <v>79.0</v>
      </c>
      <c r="Z22" s="0" t="n">
        <v>47.02</v>
      </c>
      <c r="AA22" s="0" t="n">
        <v>5.0</v>
      </c>
      <c r="AB22" s="0" t="n">
        <v>0.0</v>
      </c>
      <c r="AC22" s="0" t="n">
        <v>0.0</v>
      </c>
      <c r="AD22" s="0" t="n">
        <v>59</v>
      </c>
      <c r="AE22" s="0" t="n">
        <v>9</v>
      </c>
      <c r="AF22" s="0" t="n">
        <v>15.25</v>
      </c>
      <c r="AG22" s="0" t="n">
        <v>1</v>
      </c>
      <c r="AH22" s="0" t="n">
        <v>0</v>
      </c>
      <c r="AI22" s="0" t="n">
        <v>0.0</v>
      </c>
      <c r="AJ22" s="0" t="n">
        <v>24</v>
      </c>
      <c r="AK22" s="0" t="n">
        <v>6</v>
      </c>
      <c r="AL22" s="0" t="n">
        <v>25.0</v>
      </c>
      <c r="AM22" s="0" t="n">
        <v>10.0</v>
      </c>
      <c r="AN22" s="0" t="n">
        <v>2.0</v>
      </c>
      <c r="AO22" s="0" t="n">
        <v>20.0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5.0</v>
      </c>
      <c r="AX22" s="0" t="n">
        <v>26.32</v>
      </c>
      <c r="AY22" s="0" t="n">
        <v>4.0</v>
      </c>
      <c r="AZ22" s="0" t="n">
        <v>20.0</v>
      </c>
      <c r="BA22" s="0" t="n">
        <v>43.0</v>
      </c>
      <c r="BB22" s="0" t="n">
        <v>4.0</v>
      </c>
      <c r="BC22" s="0" t="n">
        <v>9.0</v>
      </c>
      <c r="BD22" s="0" t="n">
        <v>28.0</v>
      </c>
      <c r="BE22" s="0" t="n">
        <v>71.0</v>
      </c>
      <c r="BF22" s="0" t="n">
        <v>20.0</v>
      </c>
      <c r="BG22" s="0" t="n">
        <v>28.17</v>
      </c>
      <c r="BH22" s="0" t="n">
        <v>3.0</v>
      </c>
      <c r="BI22" s="0" t="n">
        <v>1.0</v>
      </c>
      <c r="BJ22" s="0" t="n">
        <v>9.0</v>
      </c>
      <c r="BK22" s="0" t="n">
        <v>1.0</v>
      </c>
      <c r="BL22" s="0" t="n">
        <v>11.11</v>
      </c>
      <c r="BM22" s="0" t="n">
        <v>33.0</v>
      </c>
      <c r="BN22" s="0" t="n">
        <v>23.0</v>
      </c>
      <c r="BO22" s="0" t="n">
        <v>69.7</v>
      </c>
      <c r="BP22" s="0" t="n">
        <v>38.0</v>
      </c>
      <c r="BQ22" s="0" t="n">
        <v>21.0</v>
      </c>
      <c r="BR22" s="0" t="n">
        <v>55.26</v>
      </c>
      <c r="BS22" s="0" t="n">
        <v>0.0</v>
      </c>
      <c r="BT22" s="0" t="n">
        <v>0.0</v>
      </c>
      <c r="BU22" s="0" t="n">
        <v>0</v>
      </c>
      <c r="BV22" s="0" t="n">
        <v>22.0</v>
      </c>
      <c r="BW22" s="0" t="n">
        <v>8.0</v>
      </c>
      <c r="BX22" s="0" t="n">
        <v>5.0</v>
      </c>
      <c r="BY22" s="0" t="n">
        <v>1.0</v>
      </c>
      <c r="BZ22" s="0" t="n">
        <v>0.0</v>
      </c>
      <c r="CA22" s="0" t="n">
        <v>254.0</v>
      </c>
      <c r="CB22" s="0" t="n">
        <v>224.0</v>
      </c>
      <c r="CC22" s="0" t="n">
        <v>88.19</v>
      </c>
      <c r="CD22" s="0" t="n">
        <v>144.0</v>
      </c>
      <c r="CE22" s="0" t="n">
        <v>140.0</v>
      </c>
      <c r="CF22" s="0" t="n">
        <v>97.22</v>
      </c>
      <c r="CG22" s="0" t="n">
        <v>408.0</v>
      </c>
      <c r="CH22" s="0" t="n">
        <v>381.0</v>
      </c>
      <c r="CI22" s="0" t="n">
        <v>93.38</v>
      </c>
      <c r="CJ22" s="0" t="n">
        <v>41.0</v>
      </c>
      <c r="CK22" s="0" t="n">
        <v>22.0</v>
      </c>
      <c r="CL22" s="0" t="n">
        <v>53.66</v>
      </c>
      <c r="CM22" s="0" t="n">
        <v>155.0</v>
      </c>
      <c r="CN22" s="0" t="n">
        <v>138.0</v>
      </c>
      <c r="CO22" s="0" t="n">
        <v>89.03</v>
      </c>
      <c r="CP22" s="0" t="n">
        <v>107.0</v>
      </c>
      <c r="CQ22" s="0" t="n">
        <v>98.0</v>
      </c>
      <c r="CR22" s="0" t="n">
        <v>91.59</v>
      </c>
      <c r="CS22" s="0" t="n">
        <v>0.0</v>
      </c>
      <c r="CT22" s="0" t="n">
        <v>0.0</v>
      </c>
      <c r="CU22" s="0" t="n">
        <v>0</v>
      </c>
      <c r="CV22" s="0" t="n">
        <v>34.0</v>
      </c>
      <c r="CW22" s="0" t="n">
        <v>33.0</v>
      </c>
      <c r="CX22" s="0" t="n">
        <v>97.06</v>
      </c>
      <c r="CY22" s="0" t="n">
        <v>5.0</v>
      </c>
      <c r="CZ22" s="0" t="n">
        <v>20.3</v>
      </c>
      <c r="DA22" s="0" t="n">
        <v>9.37</v>
      </c>
      <c r="DB22" s="0" t="n">
        <v>4.13</v>
      </c>
      <c r="DC22" s="0" t="n">
        <v>17.05</v>
      </c>
      <c r="DD22" s="0" t="n">
        <v>16.98</v>
      </c>
      <c r="DE22" s="0" t="n">
        <v>10.14</v>
      </c>
    </row>
    <row ht="12" customHeight="true" r="23">
      <c r="A23" s="0" t="inlineStr">
        <is>
          <t>2025-11-29</t>
        </is>
      </c>
      <c r="B23" s="0" t="inlineStr">
        <is>
          <t>Bayern München - St. Pauli 3:1</t>
        </is>
      </c>
      <c r="C23" s="0" t="inlineStr">
        <is>
          <t>Germany. Bundesliga</t>
        </is>
      </c>
      <c r="D23" s="0" t="n">
        <v>101</v>
      </c>
      <c r="E23" s="0" t="inlineStr">
        <is>
          <t>St. Pauli</t>
        </is>
      </c>
      <c r="F23" s="0" t="inlineStr">
        <is>
          <t>5-4-1 (100.0%)</t>
        </is>
      </c>
      <c r="G23" s="0" t="n">
        <v>1</v>
      </c>
      <c r="H23" s="0" t="n">
        <v>0.45</v>
      </c>
      <c r="I23" s="0" t="n">
        <v>9.0</v>
      </c>
      <c r="J23" s="0" t="n">
        <v>1.0</v>
      </c>
      <c r="K23" s="0" t="n">
        <v>11.11</v>
      </c>
      <c r="L23" s="0" t="n">
        <v>239.0</v>
      </c>
      <c r="M23" s="0" t="n">
        <v>189.0</v>
      </c>
      <c r="N23" s="0" t="n">
        <v>79.08</v>
      </c>
      <c r="O23" s="0" t="n">
        <v>22.82</v>
      </c>
      <c r="P23" s="0" t="n">
        <v>96.0</v>
      </c>
      <c r="Q23" s="0" t="n">
        <v>39.0</v>
      </c>
      <c r="R23" s="0" t="n">
        <v>35.0</v>
      </c>
      <c r="S23" s="0" t="n">
        <v>22.0</v>
      </c>
      <c r="T23" s="0" t="n">
        <v>79.0</v>
      </c>
      <c r="U23" s="0" t="n">
        <v>58.0</v>
      </c>
      <c r="V23" s="0" t="n">
        <v>15.0</v>
      </c>
      <c r="W23" s="0" t="n">
        <v>6.0</v>
      </c>
      <c r="X23" s="0" t="n">
        <v>168.0</v>
      </c>
      <c r="Y23" s="0" t="n">
        <v>84.0</v>
      </c>
      <c r="Z23" s="0" t="n">
        <v>50.0</v>
      </c>
      <c r="AA23" s="0" t="n">
        <v>6.0</v>
      </c>
      <c r="AB23" s="0" t="n">
        <v>0.0</v>
      </c>
      <c r="AC23" s="0" t="n">
        <v>0.0</v>
      </c>
      <c r="AD23" s="0" t="n">
        <v>15</v>
      </c>
      <c r="AE23" s="0" t="n">
        <v>6</v>
      </c>
      <c r="AF23" s="0" t="n">
        <v>40.0</v>
      </c>
      <c r="AG23" s="0" t="n">
        <v>2</v>
      </c>
      <c r="AH23" s="0" t="n">
        <v>1</v>
      </c>
      <c r="AI23" s="0" t="n">
        <v>50.0</v>
      </c>
      <c r="AJ23" s="0" t="n">
        <v>18</v>
      </c>
      <c r="AK23" s="0" t="n">
        <v>2</v>
      </c>
      <c r="AL23" s="0" t="n">
        <v>11.11</v>
      </c>
      <c r="AM23" s="0" t="n">
        <v>2.0</v>
      </c>
      <c r="AN23" s="0" t="n">
        <v>0.0</v>
      </c>
      <c r="AO23" s="0" t="n">
        <v>0.0</v>
      </c>
      <c r="AP23" s="0" t="n">
        <v>1.0</v>
      </c>
      <c r="AQ23" s="0" t="n">
        <v>3.0</v>
      </c>
      <c r="AR23" s="0" t="n">
        <v>300.0</v>
      </c>
      <c r="AS23" s="0" t="n">
        <v>0.0</v>
      </c>
      <c r="AT23" s="0" t="n">
        <v>0.0</v>
      </c>
      <c r="AU23" s="0" t="n">
        <v>0</v>
      </c>
      <c r="AV23" s="0" t="n">
        <v>5.0</v>
      </c>
      <c r="AW23" s="0" t="n">
        <v>3.0</v>
      </c>
      <c r="AX23" s="0" t="n">
        <v>60.0</v>
      </c>
      <c r="AY23" s="0" t="n">
        <v>3.0</v>
      </c>
      <c r="AZ23" s="0" t="n">
        <v>3.0</v>
      </c>
      <c r="BA23" s="0" t="n">
        <v>11.0</v>
      </c>
      <c r="BB23" s="0" t="n">
        <v>3.0</v>
      </c>
      <c r="BC23" s="0" t="n">
        <v>5.0</v>
      </c>
      <c r="BD23" s="0" t="n">
        <v>7.0</v>
      </c>
      <c r="BE23" s="0" t="n">
        <v>33.0</v>
      </c>
      <c r="BF23" s="0" t="n">
        <v>10.0</v>
      </c>
      <c r="BG23" s="0" t="n">
        <v>30.3</v>
      </c>
      <c r="BH23" s="0" t="n">
        <v>2.0</v>
      </c>
      <c r="BI23" s="0" t="n">
        <v>3.0</v>
      </c>
      <c r="BJ23" s="0" t="n">
        <v>16.0</v>
      </c>
      <c r="BK23" s="0" t="n">
        <v>3.0</v>
      </c>
      <c r="BL23" s="0" t="n">
        <v>18.75</v>
      </c>
      <c r="BM23" s="0" t="n">
        <v>71.0</v>
      </c>
      <c r="BN23" s="0" t="n">
        <v>51.0</v>
      </c>
      <c r="BO23" s="0" t="n">
        <v>71.83</v>
      </c>
      <c r="BP23" s="0" t="n">
        <v>38.0</v>
      </c>
      <c r="BQ23" s="0" t="n">
        <v>16.0</v>
      </c>
      <c r="BR23" s="0" t="n">
        <v>42.11</v>
      </c>
      <c r="BS23" s="0" t="n">
        <v>4.0</v>
      </c>
      <c r="BT23" s="0" t="n">
        <v>2.0</v>
      </c>
      <c r="BU23" s="0" t="n">
        <v>50.0</v>
      </c>
      <c r="BV23" s="0" t="n">
        <v>53.0</v>
      </c>
      <c r="BW23" s="0" t="n">
        <v>36.0</v>
      </c>
      <c r="BX23" s="0" t="n">
        <v>8.0</v>
      </c>
      <c r="BY23" s="0" t="n">
        <v>1.0</v>
      </c>
      <c r="BZ23" s="0" t="n">
        <v>0.0</v>
      </c>
      <c r="CA23" s="0" t="n">
        <v>111.0</v>
      </c>
      <c r="CB23" s="0" t="n">
        <v>77.0</v>
      </c>
      <c r="CC23" s="0" t="n">
        <v>69.37</v>
      </c>
      <c r="CD23" s="0" t="n">
        <v>30.0</v>
      </c>
      <c r="CE23" s="0" t="n">
        <v>29.0</v>
      </c>
      <c r="CF23" s="0" t="n">
        <v>96.67</v>
      </c>
      <c r="CG23" s="0" t="n">
        <v>66.0</v>
      </c>
      <c r="CH23" s="0" t="n">
        <v>58.0</v>
      </c>
      <c r="CI23" s="0" t="n">
        <v>87.88</v>
      </c>
      <c r="CJ23" s="0" t="n">
        <v>48.0</v>
      </c>
      <c r="CK23" s="0" t="n">
        <v>30.0</v>
      </c>
      <c r="CL23" s="0" t="n">
        <v>62.5</v>
      </c>
      <c r="CM23" s="0" t="n">
        <v>24.0</v>
      </c>
      <c r="CN23" s="0" t="n">
        <v>14.0</v>
      </c>
      <c r="CO23" s="0" t="n">
        <v>58.33</v>
      </c>
      <c r="CP23" s="0" t="n">
        <v>64.0</v>
      </c>
      <c r="CQ23" s="0" t="n">
        <v>37.0</v>
      </c>
      <c r="CR23" s="0" t="n">
        <v>57.81</v>
      </c>
      <c r="CS23" s="0" t="n">
        <v>2.0</v>
      </c>
      <c r="CT23" s="0" t="n">
        <v>1.0</v>
      </c>
      <c r="CU23" s="0" t="n">
        <v>50.0</v>
      </c>
      <c r="CV23" s="0" t="n">
        <v>12.0</v>
      </c>
      <c r="CW23" s="0" t="n">
        <v>10.0</v>
      </c>
      <c r="CX23" s="0" t="n">
        <v>83.33</v>
      </c>
      <c r="CY23" s="0" t="n">
        <v>8.0</v>
      </c>
      <c r="CZ23" s="0" t="n">
        <v>16.53</v>
      </c>
      <c r="DA23" s="0" t="n">
        <v>2.69</v>
      </c>
      <c r="DB23" s="0" t="n">
        <v>20.08</v>
      </c>
      <c r="DC23" s="0" t="n">
        <v>22.31</v>
      </c>
      <c r="DD23" s="0" t="n">
        <v>20.74</v>
      </c>
      <c r="DE23" s="0" t="n">
        <v>30.69</v>
      </c>
    </row>
    <row ht="12" customHeight="true" r="24">
      <c r="A24" s="0" t="inlineStr">
        <is>
          <t>2025-11-22</t>
        </is>
      </c>
      <c r="B24" s="0" t="inlineStr">
        <is>
          <t>Bayern München - Freiburg 6:2</t>
        </is>
      </c>
      <c r="C24" s="0" t="inlineStr">
        <is>
          <t>Germany. Bundesliga</t>
        </is>
      </c>
      <c r="D24" s="0" t="n">
        <v>99</v>
      </c>
      <c r="E24" s="0" t="inlineStr">
        <is>
          <t>Bayern München</t>
        </is>
      </c>
      <c r="F24" s="0" t="inlineStr">
        <is>
          <t>4-2-3-1 (100.0%)</t>
        </is>
      </c>
      <c r="G24" s="0" t="n">
        <v>6</v>
      </c>
      <c r="H24" s="0" t="n">
        <v>2.39</v>
      </c>
      <c r="I24" s="0" t="n">
        <v>21.0</v>
      </c>
      <c r="J24" s="0" t="n">
        <v>8.0</v>
      </c>
      <c r="K24" s="0" t="n">
        <v>38.1</v>
      </c>
      <c r="L24" s="0" t="n">
        <v>775.0</v>
      </c>
      <c r="M24" s="0" t="n">
        <v>711.0</v>
      </c>
      <c r="N24" s="0" t="n">
        <v>91.74</v>
      </c>
      <c r="O24" s="0" t="n">
        <v>64.53</v>
      </c>
      <c r="P24" s="0" t="n">
        <v>95.0</v>
      </c>
      <c r="Q24" s="0" t="n">
        <v>17.0</v>
      </c>
      <c r="R24" s="0" t="n">
        <v>31.0</v>
      </c>
      <c r="S24" s="0" t="n">
        <v>47.0</v>
      </c>
      <c r="T24" s="0" t="n">
        <v>78.0</v>
      </c>
      <c r="U24" s="0" t="n">
        <v>26.0</v>
      </c>
      <c r="V24" s="0" t="n">
        <v>31.0</v>
      </c>
      <c r="W24" s="0" t="n">
        <v>21.0</v>
      </c>
      <c r="X24" s="0" t="n">
        <v>178.0</v>
      </c>
      <c r="Y24" s="0" t="n">
        <v>89.0</v>
      </c>
      <c r="Z24" s="0" t="n">
        <v>50.0</v>
      </c>
      <c r="AA24" s="0" t="n">
        <v>7.0</v>
      </c>
      <c r="AB24" s="0" t="n">
        <v>2.0</v>
      </c>
      <c r="AC24" s="0" t="n">
        <v>28.57</v>
      </c>
      <c r="AD24" s="0" t="n">
        <v>37</v>
      </c>
      <c r="AE24" s="0" t="n">
        <v>17</v>
      </c>
      <c r="AF24" s="0" t="n">
        <v>45.95</v>
      </c>
      <c r="AG24" s="0" t="n">
        <v>0</v>
      </c>
      <c r="AH24" s="0" t="n">
        <v>0</v>
      </c>
      <c r="AI24" s="0" t="n">
        <v>0</v>
      </c>
      <c r="AJ24" s="0" t="n">
        <v>16</v>
      </c>
      <c r="AK24" s="0" t="n">
        <v>4</v>
      </c>
      <c r="AL24" s="0" t="n">
        <v>25.0</v>
      </c>
      <c r="AM24" s="0" t="n">
        <v>3.0</v>
      </c>
      <c r="AN24" s="0" t="n">
        <v>1.0</v>
      </c>
      <c r="AO24" s="0" t="n">
        <v>33.33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3.0</v>
      </c>
      <c r="AX24" s="0" t="n">
        <v>18.75</v>
      </c>
      <c r="AY24" s="0" t="n">
        <v>2.0</v>
      </c>
      <c r="AZ24" s="0" t="n">
        <v>18.0</v>
      </c>
      <c r="BA24" s="0" t="n">
        <v>36.0</v>
      </c>
      <c r="BB24" s="0" t="n">
        <v>9.0</v>
      </c>
      <c r="BC24" s="0" t="n">
        <v>6.0</v>
      </c>
      <c r="BD24" s="0" t="n">
        <v>36.0</v>
      </c>
      <c r="BE24" s="0" t="n">
        <v>77.0</v>
      </c>
      <c r="BF24" s="0" t="n">
        <v>34.0</v>
      </c>
      <c r="BG24" s="0" t="n">
        <v>44.16</v>
      </c>
      <c r="BH24" s="0" t="n">
        <v>1.0</v>
      </c>
      <c r="BI24" s="0" t="n">
        <v>2.0</v>
      </c>
      <c r="BJ24" s="0" t="n">
        <v>8.0</v>
      </c>
      <c r="BK24" s="0" t="n">
        <v>2.0</v>
      </c>
      <c r="BL24" s="0" t="n">
        <v>25.0</v>
      </c>
      <c r="BM24" s="0" t="n">
        <v>52.0</v>
      </c>
      <c r="BN24" s="0" t="n">
        <v>35.0</v>
      </c>
      <c r="BO24" s="0" t="n">
        <v>67.31</v>
      </c>
      <c r="BP24" s="0" t="n">
        <v>25.0</v>
      </c>
      <c r="BQ24" s="0" t="n">
        <v>12.0</v>
      </c>
      <c r="BR24" s="0" t="n">
        <v>48.0</v>
      </c>
      <c r="BS24" s="0" t="n">
        <v>3.0</v>
      </c>
      <c r="BT24" s="0" t="n">
        <v>2.0</v>
      </c>
      <c r="BU24" s="0" t="n">
        <v>66.67</v>
      </c>
      <c r="BV24" s="0" t="n">
        <v>30.0</v>
      </c>
      <c r="BW24" s="0" t="n">
        <v>15.0</v>
      </c>
      <c r="BX24" s="0" t="n">
        <v>9.0</v>
      </c>
      <c r="BY24" s="0" t="n">
        <v>1.0</v>
      </c>
      <c r="BZ24" s="0" t="n">
        <v>0.0</v>
      </c>
      <c r="CA24" s="0" t="n">
        <v>226.0</v>
      </c>
      <c r="CB24" s="0" t="n">
        <v>194.0</v>
      </c>
      <c r="CC24" s="0" t="n">
        <v>85.84</v>
      </c>
      <c r="CD24" s="0" t="n">
        <v>139.0</v>
      </c>
      <c r="CE24" s="0" t="n">
        <v>136.0</v>
      </c>
      <c r="CF24" s="0" t="n">
        <v>97.84</v>
      </c>
      <c r="CG24" s="0" t="n">
        <v>235.0</v>
      </c>
      <c r="CH24" s="0" t="n">
        <v>220.0</v>
      </c>
      <c r="CI24" s="0" t="n">
        <v>93.62</v>
      </c>
      <c r="CJ24" s="0" t="n">
        <v>43.0</v>
      </c>
      <c r="CK24" s="0" t="n">
        <v>28.0</v>
      </c>
      <c r="CL24" s="0" t="n">
        <v>65.12</v>
      </c>
      <c r="CM24" s="0" t="n">
        <v>81.0</v>
      </c>
      <c r="CN24" s="0" t="n">
        <v>68.0</v>
      </c>
      <c r="CO24" s="0" t="n">
        <v>83.95</v>
      </c>
      <c r="CP24" s="0" t="n">
        <v>77.0</v>
      </c>
      <c r="CQ24" s="0" t="n">
        <v>63.0</v>
      </c>
      <c r="CR24" s="0" t="n">
        <v>81.82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15.0</v>
      </c>
      <c r="CX24" s="0" t="n">
        <v>100.0</v>
      </c>
      <c r="CY24" s="0" t="n">
        <v>5.0</v>
      </c>
      <c r="CZ24" s="0" t="n">
        <v>20.45</v>
      </c>
      <c r="DA24" s="0" t="n">
        <v>8.42</v>
      </c>
      <c r="DB24" s="0" t="n">
        <v>5.55</v>
      </c>
      <c r="DC24" s="0" t="n">
        <v>16.8</v>
      </c>
      <c r="DD24" s="0" t="n">
        <v>15.84</v>
      </c>
      <c r="DE24" s="0" t="n">
        <v>11.25</v>
      </c>
    </row>
    <row ht="12" customHeight="true" r="25">
      <c r="A25" s="0" t="inlineStr">
        <is>
          <t>2025-11-22</t>
        </is>
      </c>
      <c r="B25" s="0" t="inlineStr">
        <is>
          <t>Bayern München - Freiburg 6:2</t>
        </is>
      </c>
      <c r="C25" s="0" t="inlineStr">
        <is>
          <t>Germany. Bundesliga</t>
        </is>
      </c>
      <c r="D25" s="0" t="n">
        <v>99</v>
      </c>
      <c r="E25" s="0" t="inlineStr">
        <is>
          <t>Freiburg</t>
        </is>
      </c>
      <c r="F25" s="0" t="inlineStr">
        <is>
          <t>4-4-2 (100.0%)</t>
        </is>
      </c>
      <c r="G25" s="0" t="n">
        <v>2</v>
      </c>
      <c r="H25" s="0" t="n">
        <v>0.45</v>
      </c>
      <c r="I25" s="0" t="n">
        <v>8.0</v>
      </c>
      <c r="J25" s="0" t="n">
        <v>2.0</v>
      </c>
      <c r="K25" s="0" t="n">
        <v>25.0</v>
      </c>
      <c r="L25" s="0" t="n">
        <v>290.0</v>
      </c>
      <c r="M25" s="0" t="n">
        <v>226.0</v>
      </c>
      <c r="N25" s="0" t="n">
        <v>77.93</v>
      </c>
      <c r="O25" s="0" t="n">
        <v>35.47</v>
      </c>
      <c r="P25" s="0" t="n">
        <v>96.0</v>
      </c>
      <c r="Q25" s="0" t="n">
        <v>28.0</v>
      </c>
      <c r="R25" s="0" t="n">
        <v>38.0</v>
      </c>
      <c r="S25" s="0" t="n">
        <v>30.0</v>
      </c>
      <c r="T25" s="0" t="n">
        <v>69.0</v>
      </c>
      <c r="U25" s="0" t="n">
        <v>33.0</v>
      </c>
      <c r="V25" s="0" t="n">
        <v>26.0</v>
      </c>
      <c r="W25" s="0" t="n">
        <v>10.0</v>
      </c>
      <c r="X25" s="0" t="n">
        <v>178.0</v>
      </c>
      <c r="Y25" s="0" t="n">
        <v>84.0</v>
      </c>
      <c r="Z25" s="0" t="n">
        <v>47.19</v>
      </c>
      <c r="AA25" s="0" t="n">
        <v>5.0</v>
      </c>
      <c r="AB25" s="0" t="n">
        <v>0.0</v>
      </c>
      <c r="AC25" s="0" t="n">
        <v>0.0</v>
      </c>
      <c r="AD25" s="0" t="n">
        <v>21</v>
      </c>
      <c r="AE25" s="0" t="n">
        <v>5</v>
      </c>
      <c r="AF25" s="0" t="n">
        <v>23.81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3</v>
      </c>
      <c r="AL25" s="0" t="n">
        <v>13.04</v>
      </c>
      <c r="AM25" s="0" t="n">
        <v>5.0</v>
      </c>
      <c r="AN25" s="0" t="n">
        <v>2.0</v>
      </c>
      <c r="AO25" s="0" t="n">
        <v>40.0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1.0</v>
      </c>
      <c r="AX25" s="0" t="n">
        <v>12.5</v>
      </c>
      <c r="AY25" s="0" t="n">
        <v>2.0</v>
      </c>
      <c r="AZ25" s="0" t="n">
        <v>3.0</v>
      </c>
      <c r="BA25" s="0" t="n">
        <v>10.0</v>
      </c>
      <c r="BB25" s="0" t="n">
        <v>2.0</v>
      </c>
      <c r="BC25" s="0" t="n">
        <v>3.0</v>
      </c>
      <c r="BD25" s="0" t="n">
        <v>11.0</v>
      </c>
      <c r="BE25" s="0" t="n">
        <v>52.0</v>
      </c>
      <c r="BF25" s="0" t="n">
        <v>17.0</v>
      </c>
      <c r="BG25" s="0" t="n">
        <v>32.69</v>
      </c>
      <c r="BH25" s="0" t="n">
        <v>3.0</v>
      </c>
      <c r="BI25" s="0" t="n">
        <v>6.0</v>
      </c>
      <c r="BJ25" s="0" t="n">
        <v>21.0</v>
      </c>
      <c r="BK25" s="0" t="n">
        <v>8.0</v>
      </c>
      <c r="BL25" s="0" t="n">
        <v>38.1</v>
      </c>
      <c r="BM25" s="0" t="n">
        <v>77.0</v>
      </c>
      <c r="BN25" s="0" t="n">
        <v>43.0</v>
      </c>
      <c r="BO25" s="0" t="n">
        <v>55.84</v>
      </c>
      <c r="BP25" s="0" t="n">
        <v>25.0</v>
      </c>
      <c r="BQ25" s="0" t="n">
        <v>13.0</v>
      </c>
      <c r="BR25" s="0" t="n">
        <v>52.0</v>
      </c>
      <c r="BS25" s="0" t="n">
        <v>1.0</v>
      </c>
      <c r="BT25" s="0" t="n">
        <v>1.0</v>
      </c>
      <c r="BU25" s="0" t="n">
        <v>100.0</v>
      </c>
      <c r="BV25" s="0" t="n">
        <v>42.0</v>
      </c>
      <c r="BW25" s="0" t="n">
        <v>11.0</v>
      </c>
      <c r="BX25" s="0" t="n">
        <v>7.0</v>
      </c>
      <c r="BY25" s="0" t="n">
        <v>0.0</v>
      </c>
      <c r="BZ25" s="0" t="n">
        <v>0.0</v>
      </c>
      <c r="CA25" s="0" t="n">
        <v>113.0</v>
      </c>
      <c r="CB25" s="0" t="n">
        <v>68.0</v>
      </c>
      <c r="CC25" s="0" t="n">
        <v>60.18</v>
      </c>
      <c r="CD25" s="0" t="n">
        <v>50.0</v>
      </c>
      <c r="CE25" s="0" t="n">
        <v>47.0</v>
      </c>
      <c r="CF25" s="0" t="n">
        <v>94.0</v>
      </c>
      <c r="CG25" s="0" t="n">
        <v>81.0</v>
      </c>
      <c r="CH25" s="0" t="n">
        <v>73.0</v>
      </c>
      <c r="CI25" s="0" t="n">
        <v>90.12</v>
      </c>
      <c r="CJ25" s="0" t="n">
        <v>42.0</v>
      </c>
      <c r="CK25" s="0" t="n">
        <v>24.0</v>
      </c>
      <c r="CL25" s="0" t="n">
        <v>57.14</v>
      </c>
      <c r="CM25" s="0" t="n">
        <v>32.0</v>
      </c>
      <c r="CN25" s="0" t="n">
        <v>21.0</v>
      </c>
      <c r="CO25" s="0" t="n">
        <v>65.63</v>
      </c>
      <c r="CP25" s="0" t="n">
        <v>66.0</v>
      </c>
      <c r="CQ25" s="0" t="n">
        <v>36.0</v>
      </c>
      <c r="CR25" s="0" t="n">
        <v>54.55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12.0</v>
      </c>
      <c r="CX25" s="0" t="n">
        <v>75.0</v>
      </c>
      <c r="CY25" s="0" t="n">
        <v>9.0</v>
      </c>
      <c r="CZ25" s="0" t="n">
        <v>13.92</v>
      </c>
      <c r="DA25" s="0" t="n">
        <v>3.15</v>
      </c>
      <c r="DB25" s="0" t="n">
        <v>14.48</v>
      </c>
      <c r="DC25" s="0" t="n">
        <v>20.33</v>
      </c>
      <c r="DD25" s="0" t="n">
        <v>20.31</v>
      </c>
      <c r="DE25" s="0" t="n">
        <v>20.95</v>
      </c>
    </row>
    <row ht="12" customHeight="true" r="26">
      <c r="A26" s="0" t="inlineStr">
        <is>
          <t>2025-11-08</t>
        </is>
      </c>
      <c r="B26" s="0" t="inlineStr">
        <is>
          <t>Union Berlin - Bayern München 2:2</t>
        </is>
      </c>
      <c r="C26" s="0" t="inlineStr">
        <is>
          <t>Germany. Bundesliga</t>
        </is>
      </c>
      <c r="D26" s="0" t="n">
        <v>101</v>
      </c>
      <c r="E26" s="0" t="inlineStr">
        <is>
          <t>Bayern München</t>
        </is>
      </c>
      <c r="F26" s="0" t="inlineStr">
        <is>
          <t>4-2-3-1 (100.0%)</t>
        </is>
      </c>
      <c r="G26" s="0" t="n">
        <v>2</v>
      </c>
      <c r="H26" s="0" t="n">
        <v>1.38</v>
      </c>
      <c r="I26" s="0" t="n">
        <v>13.0</v>
      </c>
      <c r="J26" s="0" t="n">
        <v>4.0</v>
      </c>
      <c r="K26" s="0" t="n">
        <v>30.77</v>
      </c>
      <c r="L26" s="0" t="n">
        <v>749.0</v>
      </c>
      <c r="M26" s="0" t="n">
        <v>659.0</v>
      </c>
      <c r="N26" s="0" t="n">
        <v>87.98</v>
      </c>
      <c r="O26" s="0" t="n">
        <v>70.93</v>
      </c>
      <c r="P26" s="0" t="n">
        <v>132.0</v>
      </c>
      <c r="Q26" s="0" t="n">
        <v>31.0</v>
      </c>
      <c r="R26" s="0" t="n">
        <v>54.0</v>
      </c>
      <c r="S26" s="0" t="n">
        <v>47.0</v>
      </c>
      <c r="T26" s="0" t="n">
        <v>96.0</v>
      </c>
      <c r="U26" s="0" t="n">
        <v>42.0</v>
      </c>
      <c r="V26" s="0" t="n">
        <v>42.0</v>
      </c>
      <c r="W26" s="0" t="n">
        <v>12.0</v>
      </c>
      <c r="X26" s="0" t="n">
        <v>162.0</v>
      </c>
      <c r="Y26" s="0" t="n">
        <v>76.0</v>
      </c>
      <c r="Z26" s="0" t="n">
        <v>46.91</v>
      </c>
      <c r="AA26" s="0" t="n">
        <v>3.0</v>
      </c>
      <c r="AB26" s="0" t="n">
        <v>0.0</v>
      </c>
      <c r="AC26" s="0" t="n">
        <v>0.0</v>
      </c>
      <c r="AD26" s="0" t="n">
        <v>35</v>
      </c>
      <c r="AE26" s="0" t="n">
        <v>7</v>
      </c>
      <c r="AF26" s="0" t="n">
        <v>20.0</v>
      </c>
      <c r="AG26" s="0" t="n">
        <v>1</v>
      </c>
      <c r="AH26" s="0" t="n">
        <v>1</v>
      </c>
      <c r="AI26" s="0" t="n">
        <v>100.0</v>
      </c>
      <c r="AJ26" s="0" t="n">
        <v>19</v>
      </c>
      <c r="AK26" s="0" t="n">
        <v>5</v>
      </c>
      <c r="AL26" s="0" t="n">
        <v>26.32</v>
      </c>
      <c r="AM26" s="0" t="n">
        <v>5.0</v>
      </c>
      <c r="AN26" s="0" t="n">
        <v>3.0</v>
      </c>
      <c r="AO26" s="0" t="n">
        <v>60.0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4.0</v>
      </c>
      <c r="AX26" s="0" t="n">
        <v>22.22</v>
      </c>
      <c r="AY26" s="0" t="n">
        <v>4.0</v>
      </c>
      <c r="AZ26" s="0" t="n">
        <v>11.0</v>
      </c>
      <c r="BA26" s="0" t="n">
        <v>35.0</v>
      </c>
      <c r="BB26" s="0" t="n">
        <v>6.0</v>
      </c>
      <c r="BC26" s="0" t="n">
        <v>14.0</v>
      </c>
      <c r="BD26" s="0" t="n">
        <v>30.0</v>
      </c>
      <c r="BE26" s="0" t="n">
        <v>60.0</v>
      </c>
      <c r="BF26" s="0" t="n">
        <v>18.0</v>
      </c>
      <c r="BG26" s="0" t="n">
        <v>30.0</v>
      </c>
      <c r="BH26" s="0" t="n">
        <v>5.0</v>
      </c>
      <c r="BI26" s="0" t="n">
        <v>2.0</v>
      </c>
      <c r="BJ26" s="0" t="n">
        <v>11.0</v>
      </c>
      <c r="BK26" s="0" t="n">
        <v>4.0</v>
      </c>
      <c r="BL26" s="0" t="n">
        <v>36.36</v>
      </c>
      <c r="BM26" s="0" t="n">
        <v>44.0</v>
      </c>
      <c r="BN26" s="0" t="n">
        <v>30.0</v>
      </c>
      <c r="BO26" s="0" t="n">
        <v>68.18</v>
      </c>
      <c r="BP26" s="0" t="n">
        <v>40.0</v>
      </c>
      <c r="BQ26" s="0" t="n">
        <v>19.0</v>
      </c>
      <c r="BR26" s="0" t="n">
        <v>47.5</v>
      </c>
      <c r="BS26" s="0" t="n">
        <v>0.0</v>
      </c>
      <c r="BT26" s="0" t="n">
        <v>0.0</v>
      </c>
      <c r="BU26" s="0" t="n">
        <v>0</v>
      </c>
      <c r="BV26" s="0" t="n">
        <v>33.0</v>
      </c>
      <c r="BW26" s="0" t="n">
        <v>16.0</v>
      </c>
      <c r="BX26" s="0" t="n">
        <v>7.0</v>
      </c>
      <c r="BY26" s="0" t="n">
        <v>4.0</v>
      </c>
      <c r="BZ26" s="0" t="n">
        <v>0.0</v>
      </c>
      <c r="CA26" s="0" t="n">
        <v>214.0</v>
      </c>
      <c r="CB26" s="0" t="n">
        <v>164.0</v>
      </c>
      <c r="CC26" s="0" t="n">
        <v>76.64</v>
      </c>
      <c r="CD26" s="0" t="n">
        <v>111.0</v>
      </c>
      <c r="CE26" s="0" t="n">
        <v>107.0</v>
      </c>
      <c r="CF26" s="0" t="n">
        <v>96.4</v>
      </c>
      <c r="CG26" s="0" t="n">
        <v>288.0</v>
      </c>
      <c r="CH26" s="0" t="n">
        <v>268.0</v>
      </c>
      <c r="CI26" s="0" t="n">
        <v>93.06</v>
      </c>
      <c r="CJ26" s="0" t="n">
        <v>39.0</v>
      </c>
      <c r="CK26" s="0" t="n">
        <v>23.0</v>
      </c>
      <c r="CL26" s="0" t="n">
        <v>58.97</v>
      </c>
      <c r="CM26" s="0" t="n">
        <v>85.0</v>
      </c>
      <c r="CN26" s="0" t="n">
        <v>71.0</v>
      </c>
      <c r="CO26" s="0" t="n">
        <v>83.53</v>
      </c>
      <c r="CP26" s="0" t="n">
        <v>78.0</v>
      </c>
      <c r="CQ26" s="0" t="n">
        <v>51.0</v>
      </c>
      <c r="CR26" s="0" t="n">
        <v>65.38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19.0</v>
      </c>
      <c r="CX26" s="0" t="n">
        <v>95.0</v>
      </c>
      <c r="CY26" s="0" t="n">
        <v>5.0</v>
      </c>
      <c r="CZ26" s="0" t="n">
        <v>18.56</v>
      </c>
      <c r="DA26" s="0" t="n">
        <v>8.05</v>
      </c>
      <c r="DB26" s="0" t="n">
        <v>5.21</v>
      </c>
      <c r="DC26" s="0" t="n">
        <v>15.52</v>
      </c>
      <c r="DD26" s="0" t="n">
        <v>16.87</v>
      </c>
      <c r="DE26" s="0" t="n">
        <v>14.23</v>
      </c>
    </row>
    <row ht="12" customHeight="true" r="27">
      <c r="A27" s="0" t="inlineStr">
        <is>
          <t>2025-11-08</t>
        </is>
      </c>
      <c r="B27" s="0" t="inlineStr">
        <is>
          <t>Union Berlin - Bayern München 2:2</t>
        </is>
      </c>
      <c r="C27" s="0" t="inlineStr">
        <is>
          <t>Germany. Bundesliga</t>
        </is>
      </c>
      <c r="D27" s="0" t="n">
        <v>101</v>
      </c>
      <c r="E27" s="0" t="inlineStr">
        <is>
          <t>Union Berlin</t>
        </is>
      </c>
      <c r="F27" s="0" t="inlineStr">
        <is>
          <t>3-5-2 (100.0%)</t>
        </is>
      </c>
      <c r="G27" s="0" t="n">
        <v>2</v>
      </c>
      <c r="H27" s="0" t="n">
        <v>0.8</v>
      </c>
      <c r="I27" s="0" t="n">
        <v>11.0</v>
      </c>
      <c r="J27" s="0" t="n">
        <v>4.0</v>
      </c>
      <c r="K27" s="0" t="n">
        <v>36.36</v>
      </c>
      <c r="L27" s="0" t="n">
        <v>249.0</v>
      </c>
      <c r="M27" s="0" t="n">
        <v>185.0</v>
      </c>
      <c r="N27" s="0" t="n">
        <v>74.3</v>
      </c>
      <c r="O27" s="0" t="n">
        <v>29.07</v>
      </c>
      <c r="P27" s="0" t="n">
        <v>121.0</v>
      </c>
      <c r="Q27" s="0" t="n">
        <v>20.0</v>
      </c>
      <c r="R27" s="0" t="n">
        <v>47.0</v>
      </c>
      <c r="S27" s="0" t="n">
        <v>54.0</v>
      </c>
      <c r="T27" s="0" t="n">
        <v>89.0</v>
      </c>
      <c r="U27" s="0" t="n">
        <v>27.0</v>
      </c>
      <c r="V27" s="0" t="n">
        <v>44.0</v>
      </c>
      <c r="W27" s="0" t="n">
        <v>18.0</v>
      </c>
      <c r="X27" s="0" t="n">
        <v>162.0</v>
      </c>
      <c r="Y27" s="0" t="n">
        <v>79.0</v>
      </c>
      <c r="Z27" s="0" t="n">
        <v>48.77</v>
      </c>
      <c r="AA27" s="0" t="n">
        <v>5.0</v>
      </c>
      <c r="AB27" s="0" t="n">
        <v>1.0</v>
      </c>
      <c r="AC27" s="0" t="n">
        <v>20.0</v>
      </c>
      <c r="AD27" s="0" t="n">
        <v>25</v>
      </c>
      <c r="AE27" s="0" t="n">
        <v>8</v>
      </c>
      <c r="AF27" s="0" t="n">
        <v>32.0</v>
      </c>
      <c r="AG27" s="0" t="n">
        <v>0</v>
      </c>
      <c r="AH27" s="0" t="n">
        <v>0</v>
      </c>
      <c r="AI27" s="0" t="n">
        <v>0</v>
      </c>
      <c r="AJ27" s="0" t="n">
        <v>25</v>
      </c>
      <c r="AK27" s="0" t="n">
        <v>3</v>
      </c>
      <c r="AL27" s="0" t="n">
        <v>12.0</v>
      </c>
      <c r="AM27" s="0" t="n">
        <v>6.0</v>
      </c>
      <c r="AN27" s="0" t="n">
        <v>2.0</v>
      </c>
      <c r="AO27" s="0" t="n">
        <v>33.33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6.0</v>
      </c>
      <c r="BA27" s="0" t="n">
        <v>12.0</v>
      </c>
      <c r="BB27" s="0" t="n">
        <v>3.0</v>
      </c>
      <c r="BC27" s="0" t="n">
        <v>5.0</v>
      </c>
      <c r="BD27" s="0" t="n">
        <v>15.0</v>
      </c>
      <c r="BE27" s="0" t="n">
        <v>44.0</v>
      </c>
      <c r="BF27" s="0" t="n">
        <v>14.0</v>
      </c>
      <c r="BG27" s="0" t="n">
        <v>31.82</v>
      </c>
      <c r="BH27" s="0" t="n">
        <v>1.0</v>
      </c>
      <c r="BI27" s="0" t="n">
        <v>2.0</v>
      </c>
      <c r="BJ27" s="0" t="n">
        <v>13.0</v>
      </c>
      <c r="BK27" s="0" t="n">
        <v>4.0</v>
      </c>
      <c r="BL27" s="0" t="n">
        <v>30.77</v>
      </c>
      <c r="BM27" s="0" t="n">
        <v>60.0</v>
      </c>
      <c r="BN27" s="0" t="n">
        <v>42.0</v>
      </c>
      <c r="BO27" s="0" t="n">
        <v>70.0</v>
      </c>
      <c r="BP27" s="0" t="n">
        <v>40.0</v>
      </c>
      <c r="BQ27" s="0" t="n">
        <v>18.0</v>
      </c>
      <c r="BR27" s="0" t="n">
        <v>45.0</v>
      </c>
      <c r="BS27" s="0" t="n">
        <v>0.0</v>
      </c>
      <c r="BT27" s="0" t="n">
        <v>0.0</v>
      </c>
      <c r="BU27" s="0" t="n">
        <v>0</v>
      </c>
      <c r="BV27" s="0" t="n">
        <v>47.0</v>
      </c>
      <c r="BW27" s="0" t="n">
        <v>20.0</v>
      </c>
      <c r="BX27" s="0" t="n">
        <v>8.0</v>
      </c>
      <c r="BY27" s="0" t="n">
        <v>2.0</v>
      </c>
      <c r="BZ27" s="0" t="n">
        <v>0.0</v>
      </c>
      <c r="CA27" s="0" t="n">
        <v>109.0</v>
      </c>
      <c r="CB27" s="0" t="n">
        <v>66.0</v>
      </c>
      <c r="CC27" s="0" t="n">
        <v>60.55</v>
      </c>
      <c r="CD27" s="0" t="n">
        <v>40.0</v>
      </c>
      <c r="CE27" s="0" t="n">
        <v>39.0</v>
      </c>
      <c r="CF27" s="0" t="n">
        <v>97.5</v>
      </c>
      <c r="CG27" s="0" t="n">
        <v>59.0</v>
      </c>
      <c r="CH27" s="0" t="n">
        <v>47.0</v>
      </c>
      <c r="CI27" s="0" t="n">
        <v>79.66</v>
      </c>
      <c r="CJ27" s="0" t="n">
        <v>49.0</v>
      </c>
      <c r="CK27" s="0" t="n">
        <v>30.0</v>
      </c>
      <c r="CL27" s="0" t="n">
        <v>61.22</v>
      </c>
      <c r="CM27" s="0" t="n">
        <v>42.0</v>
      </c>
      <c r="CN27" s="0" t="n">
        <v>25.0</v>
      </c>
      <c r="CO27" s="0" t="n">
        <v>59.52</v>
      </c>
      <c r="CP27" s="0" t="n">
        <v>56.0</v>
      </c>
      <c r="CQ27" s="0" t="n">
        <v>43.0</v>
      </c>
      <c r="CR27" s="0" t="n">
        <v>76.79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15.0</v>
      </c>
      <c r="CX27" s="0" t="n">
        <v>78.95</v>
      </c>
      <c r="CY27" s="0" t="n">
        <v>8.0</v>
      </c>
      <c r="CZ27" s="0" t="n">
        <v>15.06</v>
      </c>
      <c r="DA27" s="0" t="n">
        <v>2.68</v>
      </c>
      <c r="DB27" s="0" t="n">
        <v>19.68</v>
      </c>
      <c r="DC27" s="0" t="n">
        <v>24.08</v>
      </c>
      <c r="DD27" s="0" t="n">
        <v>21.01</v>
      </c>
      <c r="DE27" s="0" t="n">
        <v>20.83</v>
      </c>
    </row>
    <row ht="12" customHeight="true" r="28">
      <c r="A28" s="0" t="inlineStr">
        <is>
          <t>2025-11-01</t>
        </is>
      </c>
      <c r="B28" s="0" t="inlineStr">
        <is>
          <t>Bayern München - Bayer Leverkusen 3:0</t>
        </is>
      </c>
      <c r="C28" s="0" t="inlineStr">
        <is>
          <t>Germany. Bundesliga</t>
        </is>
      </c>
      <c r="D28" s="0" t="n">
        <v>95</v>
      </c>
      <c r="E28" s="0" t="inlineStr">
        <is>
          <t>Bayern München</t>
        </is>
      </c>
      <c r="F28" s="0" t="inlineStr">
        <is>
          <t>4-2-3-1 (100.0%)</t>
        </is>
      </c>
      <c r="G28" s="0" t="n">
        <v>3</v>
      </c>
      <c r="H28" s="0" t="n">
        <v>2.06</v>
      </c>
      <c r="I28" s="0" t="n">
        <v>17.0</v>
      </c>
      <c r="J28" s="0" t="n">
        <v>4.0</v>
      </c>
      <c r="K28" s="0" t="n">
        <v>23.53</v>
      </c>
      <c r="L28" s="0" t="n">
        <v>675.0</v>
      </c>
      <c r="M28" s="0" t="n">
        <v>611.0</v>
      </c>
      <c r="N28" s="0" t="n">
        <v>90.52</v>
      </c>
      <c r="O28" s="0" t="n">
        <v>56.12</v>
      </c>
      <c r="P28" s="0" t="n">
        <v>90.0</v>
      </c>
      <c r="Q28" s="0" t="n">
        <v>15.0</v>
      </c>
      <c r="R28" s="0" t="n">
        <v>22.0</v>
      </c>
      <c r="S28" s="0" t="n">
        <v>53.0</v>
      </c>
      <c r="T28" s="0" t="n">
        <v>69.0</v>
      </c>
      <c r="U28" s="0" t="n">
        <v>20.0</v>
      </c>
      <c r="V28" s="0" t="n">
        <v>27.0</v>
      </c>
      <c r="W28" s="0" t="n">
        <v>22.0</v>
      </c>
      <c r="X28" s="0" t="n">
        <v>138.0</v>
      </c>
      <c r="Y28" s="0" t="n">
        <v>60.0</v>
      </c>
      <c r="Z28" s="0" t="n">
        <v>43.48</v>
      </c>
      <c r="AA28" s="0" t="n">
        <v>6.0</v>
      </c>
      <c r="AB28" s="0" t="n">
        <v>2.0</v>
      </c>
      <c r="AC28" s="0" t="n">
        <v>33.33</v>
      </c>
      <c r="AD28" s="0" t="n">
        <v>42</v>
      </c>
      <c r="AE28" s="0" t="n">
        <v>10</v>
      </c>
      <c r="AF28" s="0" t="n">
        <v>23.81</v>
      </c>
      <c r="AG28" s="0" t="n">
        <v>2</v>
      </c>
      <c r="AH28" s="0" t="n">
        <v>1</v>
      </c>
      <c r="AI28" s="0" t="n">
        <v>50.0</v>
      </c>
      <c r="AJ28" s="0" t="n">
        <v>19</v>
      </c>
      <c r="AK28" s="0" t="n">
        <v>6</v>
      </c>
      <c r="AL28" s="0" t="n">
        <v>31.58</v>
      </c>
      <c r="AM28" s="0" t="n">
        <v>10.0</v>
      </c>
      <c r="AN28" s="0" t="n">
        <v>5.0</v>
      </c>
      <c r="AO28" s="0" t="n">
        <v>50.0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21.0</v>
      </c>
      <c r="AW28" s="0" t="n">
        <v>7.0</v>
      </c>
      <c r="AX28" s="0" t="n">
        <v>33.33</v>
      </c>
      <c r="AY28" s="0" t="n">
        <v>8.0</v>
      </c>
      <c r="AZ28" s="0" t="n">
        <v>23.0</v>
      </c>
      <c r="BA28" s="0" t="n">
        <v>45.0</v>
      </c>
      <c r="BB28" s="0" t="n">
        <v>11.0</v>
      </c>
      <c r="BC28" s="0" t="n">
        <v>8.0</v>
      </c>
      <c r="BD28" s="0" t="n">
        <v>40.0</v>
      </c>
      <c r="BE28" s="0" t="n">
        <v>45.0</v>
      </c>
      <c r="BF28" s="0" t="n">
        <v>13.0</v>
      </c>
      <c r="BG28" s="0" t="n">
        <v>28.89</v>
      </c>
      <c r="BH28" s="0" t="n">
        <v>1.0</v>
      </c>
      <c r="BI28" s="0" t="n">
        <v>0.0</v>
      </c>
      <c r="BJ28" s="0" t="n">
        <v>6.0</v>
      </c>
      <c r="BK28" s="0" t="n">
        <v>1.0</v>
      </c>
      <c r="BL28" s="0" t="n">
        <v>16.67</v>
      </c>
      <c r="BM28" s="0" t="n">
        <v>56.0</v>
      </c>
      <c r="BN28" s="0" t="n">
        <v>30.0</v>
      </c>
      <c r="BO28" s="0" t="n">
        <v>53.57</v>
      </c>
      <c r="BP28" s="0" t="n">
        <v>20.0</v>
      </c>
      <c r="BQ28" s="0" t="n">
        <v>8.0</v>
      </c>
      <c r="BR28" s="0" t="n">
        <v>40.0</v>
      </c>
      <c r="BS28" s="0" t="n">
        <v>1.0</v>
      </c>
      <c r="BT28" s="0" t="n">
        <v>0.0</v>
      </c>
      <c r="BU28" s="0" t="n">
        <v>0.0</v>
      </c>
      <c r="BV28" s="0" t="n">
        <v>25.0</v>
      </c>
      <c r="BW28" s="0" t="n">
        <v>8.0</v>
      </c>
      <c r="BX28" s="0" t="n">
        <v>11.0</v>
      </c>
      <c r="BY28" s="0" t="n">
        <v>1.0</v>
      </c>
      <c r="BZ28" s="0" t="n">
        <v>0.0</v>
      </c>
      <c r="CA28" s="0" t="n">
        <v>190.0</v>
      </c>
      <c r="CB28" s="0" t="n">
        <v>166.0</v>
      </c>
      <c r="CC28" s="0" t="n">
        <v>87.37</v>
      </c>
      <c r="CD28" s="0" t="n">
        <v>102.0</v>
      </c>
      <c r="CE28" s="0" t="n">
        <v>98.0</v>
      </c>
      <c r="CF28" s="0" t="n">
        <v>96.08</v>
      </c>
      <c r="CG28" s="0" t="n">
        <v>238.0</v>
      </c>
      <c r="CH28" s="0" t="n">
        <v>221.0</v>
      </c>
      <c r="CI28" s="0" t="n">
        <v>92.86</v>
      </c>
      <c r="CJ28" s="0" t="n">
        <v>43.0</v>
      </c>
      <c r="CK28" s="0" t="n">
        <v>29.0</v>
      </c>
      <c r="CL28" s="0" t="n">
        <v>67.44</v>
      </c>
      <c r="CM28" s="0" t="n">
        <v>70.0</v>
      </c>
      <c r="CN28" s="0" t="n">
        <v>63.0</v>
      </c>
      <c r="CO28" s="0" t="n">
        <v>90.0</v>
      </c>
      <c r="CP28" s="0" t="n">
        <v>95.0</v>
      </c>
      <c r="CQ28" s="0" t="n">
        <v>81.0</v>
      </c>
      <c r="CR28" s="0" t="n">
        <v>85.26</v>
      </c>
      <c r="CS28" s="0" t="n">
        <v>3.0</v>
      </c>
      <c r="CT28" s="0" t="n">
        <v>2.0</v>
      </c>
      <c r="CU28" s="0" t="n">
        <v>66.67</v>
      </c>
      <c r="CV28" s="0" t="n">
        <v>18.0</v>
      </c>
      <c r="CW28" s="0" t="n">
        <v>17.0</v>
      </c>
      <c r="CX28" s="0" t="n">
        <v>94.44</v>
      </c>
      <c r="CY28" s="0" t="n">
        <v>6.0</v>
      </c>
      <c r="CZ28" s="0" t="n">
        <v>20.24</v>
      </c>
      <c r="DA28" s="0" t="n">
        <v>7.85</v>
      </c>
      <c r="DB28" s="0" t="n">
        <v>6.37</v>
      </c>
      <c r="DC28" s="0" t="n">
        <v>16.93</v>
      </c>
      <c r="DD28" s="0" t="n">
        <v>17.01</v>
      </c>
      <c r="DE28" s="0" t="n">
        <v>13.76</v>
      </c>
    </row>
    <row ht="12" customHeight="true" r="29">
      <c r="A29" s="0" t="inlineStr">
        <is>
          <t>2025-11-01</t>
        </is>
      </c>
      <c r="B29" s="0" t="inlineStr">
        <is>
          <t>Bayern München - Bayer Leverkusen 3:0</t>
        </is>
      </c>
      <c r="C29" s="0" t="inlineStr">
        <is>
          <t>Germany. Bundesliga</t>
        </is>
      </c>
      <c r="D29" s="0" t="n">
        <v>95</v>
      </c>
      <c r="E29" s="0" t="inlineStr">
        <is>
          <t>Bayer Leverkusen</t>
        </is>
      </c>
      <c r="F29" s="0" t="inlineStr">
        <is>
          <t>5-4-1 (49.54%)</t>
        </is>
      </c>
      <c r="G29" s="0" t="n">
        <v>0</v>
      </c>
      <c r="H29" s="0" t="n">
        <v>0.32</v>
      </c>
      <c r="I29" s="0" t="n">
        <v>6.0</v>
      </c>
      <c r="J29" s="0" t="n">
        <v>1.0</v>
      </c>
      <c r="K29" s="0" t="n">
        <v>16.67</v>
      </c>
      <c r="L29" s="0" t="n">
        <v>461.0</v>
      </c>
      <c r="M29" s="0" t="n">
        <v>408.0</v>
      </c>
      <c r="N29" s="0" t="n">
        <v>88.5</v>
      </c>
      <c r="O29" s="0" t="n">
        <v>43.88</v>
      </c>
      <c r="P29" s="0" t="n">
        <v>92.0</v>
      </c>
      <c r="Q29" s="0" t="n">
        <v>29.0</v>
      </c>
      <c r="R29" s="0" t="n">
        <v>33.0</v>
      </c>
      <c r="S29" s="0" t="n">
        <v>30.0</v>
      </c>
      <c r="T29" s="0" t="n">
        <v>69.0</v>
      </c>
      <c r="U29" s="0" t="n">
        <v>42.0</v>
      </c>
      <c r="V29" s="0" t="n">
        <v>19.0</v>
      </c>
      <c r="W29" s="0" t="n">
        <v>8.0</v>
      </c>
      <c r="X29" s="0" t="n">
        <v>138.0</v>
      </c>
      <c r="Y29" s="0" t="n">
        <v>72.0</v>
      </c>
      <c r="Z29" s="0" t="n">
        <v>52.17</v>
      </c>
      <c r="AA29" s="0" t="n">
        <v>3.0</v>
      </c>
      <c r="AB29" s="0" t="n">
        <v>0.0</v>
      </c>
      <c r="AC29" s="0" t="n">
        <v>0.0</v>
      </c>
      <c r="AD29" s="0" t="n">
        <v>25</v>
      </c>
      <c r="AE29" s="0" t="n">
        <v>6</v>
      </c>
      <c r="AF29" s="0" t="n">
        <v>24.0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0</v>
      </c>
      <c r="AL29" s="0" t="n">
        <v>0.0</v>
      </c>
      <c r="AM29" s="0" t="n">
        <v>4.0</v>
      </c>
      <c r="AN29" s="0" t="n">
        <v>0.0</v>
      </c>
      <c r="AO29" s="0" t="n">
        <v>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0.0</v>
      </c>
      <c r="AX29" s="0" t="n">
        <v>0.0</v>
      </c>
      <c r="AY29" s="0" t="n">
        <v>1.0</v>
      </c>
      <c r="AZ29" s="0" t="n">
        <v>6.0</v>
      </c>
      <c r="BA29" s="0" t="n">
        <v>14.0</v>
      </c>
      <c r="BB29" s="0" t="n">
        <v>5.0</v>
      </c>
      <c r="BC29" s="0" t="n">
        <v>3.0</v>
      </c>
      <c r="BD29" s="0" t="n">
        <v>9.0</v>
      </c>
      <c r="BE29" s="0" t="n">
        <v>56.0</v>
      </c>
      <c r="BF29" s="0" t="n">
        <v>26.0</v>
      </c>
      <c r="BG29" s="0" t="n">
        <v>46.43</v>
      </c>
      <c r="BH29" s="0" t="n">
        <v>1.0</v>
      </c>
      <c r="BI29" s="0" t="n">
        <v>3.0</v>
      </c>
      <c r="BJ29" s="0" t="n">
        <v>17.0</v>
      </c>
      <c r="BK29" s="0" t="n">
        <v>5.0</v>
      </c>
      <c r="BL29" s="0" t="n">
        <v>29.41</v>
      </c>
      <c r="BM29" s="0" t="n">
        <v>45.0</v>
      </c>
      <c r="BN29" s="0" t="n">
        <v>32.0</v>
      </c>
      <c r="BO29" s="0" t="n">
        <v>71.11</v>
      </c>
      <c r="BP29" s="0" t="n">
        <v>20.0</v>
      </c>
      <c r="BQ29" s="0" t="n">
        <v>10.0</v>
      </c>
      <c r="BR29" s="0" t="n">
        <v>50.0</v>
      </c>
      <c r="BS29" s="0" t="n">
        <v>2.0</v>
      </c>
      <c r="BT29" s="0" t="n">
        <v>2.0</v>
      </c>
      <c r="BU29" s="0" t="n">
        <v>100.0</v>
      </c>
      <c r="BV29" s="0" t="n">
        <v>43.0</v>
      </c>
      <c r="BW29" s="0" t="n">
        <v>9.0</v>
      </c>
      <c r="BX29" s="0" t="n">
        <v>3.0</v>
      </c>
      <c r="BY29" s="0" t="n">
        <v>1.0</v>
      </c>
      <c r="BZ29" s="0" t="n">
        <v>0.0</v>
      </c>
      <c r="CA29" s="0" t="n">
        <v>152.0</v>
      </c>
      <c r="CB29" s="0" t="n">
        <v>125.0</v>
      </c>
      <c r="CC29" s="0" t="n">
        <v>82.24</v>
      </c>
      <c r="CD29" s="0" t="n">
        <v>84.0</v>
      </c>
      <c r="CE29" s="0" t="n">
        <v>80.0</v>
      </c>
      <c r="CF29" s="0" t="n">
        <v>95.24</v>
      </c>
      <c r="CG29" s="0" t="n">
        <v>148.0</v>
      </c>
      <c r="CH29" s="0" t="n">
        <v>137.0</v>
      </c>
      <c r="CI29" s="0" t="n">
        <v>92.57</v>
      </c>
      <c r="CJ29" s="0" t="n">
        <v>43.0</v>
      </c>
      <c r="CK29" s="0" t="n">
        <v>21.0</v>
      </c>
      <c r="CL29" s="0" t="n">
        <v>48.84</v>
      </c>
      <c r="CM29" s="0" t="n">
        <v>47.0</v>
      </c>
      <c r="CN29" s="0" t="n">
        <v>35.0</v>
      </c>
      <c r="CO29" s="0" t="n">
        <v>74.47</v>
      </c>
      <c r="CP29" s="0" t="n">
        <v>57.0</v>
      </c>
      <c r="CQ29" s="0" t="n">
        <v>39.0</v>
      </c>
      <c r="CR29" s="0" t="n">
        <v>68.42</v>
      </c>
      <c r="CS29" s="0" t="n">
        <v>0.0</v>
      </c>
      <c r="CT29" s="0" t="n">
        <v>0.0</v>
      </c>
      <c r="CU29" s="0" t="n">
        <v>0</v>
      </c>
      <c r="CV29" s="0" t="n">
        <v>11.0</v>
      </c>
      <c r="CW29" s="0" t="n">
        <v>10.0</v>
      </c>
      <c r="CX29" s="0" t="n">
        <v>90.91</v>
      </c>
      <c r="CY29" s="0" t="n">
        <v>11.0</v>
      </c>
      <c r="CZ29" s="0" t="n">
        <v>17.68</v>
      </c>
      <c r="DA29" s="0" t="n">
        <v>5.24</v>
      </c>
      <c r="DB29" s="0" t="n">
        <v>9.33</v>
      </c>
      <c r="DC29" s="0" t="n">
        <v>28.62</v>
      </c>
      <c r="DD29" s="0" t="n">
        <v>19.0</v>
      </c>
      <c r="DE29" s="0" t="n">
        <v>27.25</v>
      </c>
    </row>
    <row ht="12" customHeight="true" r="30">
      <c r="A30" s="0" t="inlineStr">
        <is>
          <t>2025-10-25</t>
        </is>
      </c>
      <c r="B30" s="0" t="inlineStr">
        <is>
          <t>Borussia M'gladbach - Bayern München 0:3</t>
        </is>
      </c>
      <c r="C30" s="0" t="inlineStr">
        <is>
          <t>Germany. Bundesliga</t>
        </is>
      </c>
      <c r="D30" s="0" t="n">
        <v>102</v>
      </c>
      <c r="E30" s="0" t="inlineStr">
        <is>
          <t>Bayern München</t>
        </is>
      </c>
      <c r="F30" s="0" t="inlineStr">
        <is>
          <t>4-2-3-1 (100.0%)</t>
        </is>
      </c>
      <c r="G30" s="0" t="n">
        <v>3</v>
      </c>
      <c r="H30" s="0" t="n">
        <v>2.62</v>
      </c>
      <c r="I30" s="0" t="n">
        <v>25.0</v>
      </c>
      <c r="J30" s="0" t="n">
        <v>11.0</v>
      </c>
      <c r="K30" s="0" t="n">
        <v>44.0</v>
      </c>
      <c r="L30" s="0" t="n">
        <v>905.0</v>
      </c>
      <c r="M30" s="0" t="n">
        <v>840.0</v>
      </c>
      <c r="N30" s="0" t="n">
        <v>92.82</v>
      </c>
      <c r="O30" s="0" t="n">
        <v>81.53</v>
      </c>
      <c r="P30" s="0" t="n">
        <v>96.0</v>
      </c>
      <c r="Q30" s="0" t="n">
        <v>6.0</v>
      </c>
      <c r="R30" s="0" t="n">
        <v>18.0</v>
      </c>
      <c r="S30" s="0" t="n">
        <v>72.0</v>
      </c>
      <c r="T30" s="0" t="n">
        <v>83.0</v>
      </c>
      <c r="U30" s="0" t="n">
        <v>18.0</v>
      </c>
      <c r="V30" s="0" t="n">
        <v>39.0</v>
      </c>
      <c r="W30" s="0" t="n">
        <v>26.0</v>
      </c>
      <c r="X30" s="0" t="n">
        <v>136.0</v>
      </c>
      <c r="Y30" s="0" t="n">
        <v>58.0</v>
      </c>
      <c r="Z30" s="0" t="n">
        <v>42.65</v>
      </c>
      <c r="AA30" s="0" t="n">
        <v>11.0</v>
      </c>
      <c r="AB30" s="0" t="n">
        <v>4.0</v>
      </c>
      <c r="AC30" s="0" t="n">
        <v>36.36</v>
      </c>
      <c r="AD30" s="0" t="n">
        <v>63</v>
      </c>
      <c r="AE30" s="0" t="n">
        <v>22</v>
      </c>
      <c r="AF30" s="0" t="n">
        <v>34.92</v>
      </c>
      <c r="AG30" s="0" t="n">
        <v>2</v>
      </c>
      <c r="AH30" s="0" t="n">
        <v>2</v>
      </c>
      <c r="AI30" s="0" t="n">
        <v>100.0</v>
      </c>
      <c r="AJ30" s="0" t="n">
        <v>16</v>
      </c>
      <c r="AK30" s="0" t="n">
        <v>1</v>
      </c>
      <c r="AL30" s="0" t="n">
        <v>6.25</v>
      </c>
      <c r="AM30" s="0" t="n">
        <v>8.0</v>
      </c>
      <c r="AN30" s="0" t="n">
        <v>1.0</v>
      </c>
      <c r="AO30" s="0" t="n">
        <v>12.5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26.0</v>
      </c>
      <c r="AW30" s="0" t="n">
        <v>6.0</v>
      </c>
      <c r="AX30" s="0" t="n">
        <v>23.08</v>
      </c>
      <c r="AY30" s="0" t="n">
        <v>6.0</v>
      </c>
      <c r="AZ30" s="0" t="n">
        <v>30.0</v>
      </c>
      <c r="BA30" s="0" t="n">
        <v>61.0</v>
      </c>
      <c r="BB30" s="0" t="n">
        <v>8.0</v>
      </c>
      <c r="BC30" s="0" t="n">
        <v>16.0</v>
      </c>
      <c r="BD30" s="0" t="n">
        <v>48.0</v>
      </c>
      <c r="BE30" s="0" t="n">
        <v>63.0</v>
      </c>
      <c r="BF30" s="0" t="n">
        <v>27.0</v>
      </c>
      <c r="BG30" s="0" t="n">
        <v>42.86</v>
      </c>
      <c r="BH30" s="0" t="n">
        <v>1.0</v>
      </c>
      <c r="BI30" s="0" t="n">
        <v>0.0</v>
      </c>
      <c r="BJ30" s="0" t="n">
        <v>1.0</v>
      </c>
      <c r="BK30" s="0" t="n">
        <v>1.0</v>
      </c>
      <c r="BL30" s="0" t="n">
        <v>100.0</v>
      </c>
      <c r="BM30" s="0" t="n">
        <v>18.0</v>
      </c>
      <c r="BN30" s="0" t="n">
        <v>11.0</v>
      </c>
      <c r="BO30" s="0" t="n">
        <v>61.11</v>
      </c>
      <c r="BP30" s="0" t="n">
        <v>25.0</v>
      </c>
      <c r="BQ30" s="0" t="n">
        <v>10.0</v>
      </c>
      <c r="BR30" s="0" t="n">
        <v>40.0</v>
      </c>
      <c r="BS30" s="0" t="n">
        <v>1.0</v>
      </c>
      <c r="BT30" s="0" t="n">
        <v>1.0</v>
      </c>
      <c r="BU30" s="0" t="n">
        <v>100.0</v>
      </c>
      <c r="BV30" s="0" t="n">
        <v>15.0</v>
      </c>
      <c r="BW30" s="0" t="n">
        <v>6.0</v>
      </c>
      <c r="BX30" s="0" t="n">
        <v>9.0</v>
      </c>
      <c r="BY30" s="0" t="n">
        <v>3.0</v>
      </c>
      <c r="BZ30" s="0" t="n">
        <v>0.0</v>
      </c>
      <c r="CA30" s="0" t="n">
        <v>256.0</v>
      </c>
      <c r="CB30" s="0" t="n">
        <v>237.0</v>
      </c>
      <c r="CC30" s="0" t="n">
        <v>92.58</v>
      </c>
      <c r="CD30" s="0" t="n">
        <v>134.0</v>
      </c>
      <c r="CE30" s="0" t="n">
        <v>130.0</v>
      </c>
      <c r="CF30" s="0" t="n">
        <v>97.01</v>
      </c>
      <c r="CG30" s="0" t="n">
        <v>361.0</v>
      </c>
      <c r="CH30" s="0" t="n">
        <v>338.0</v>
      </c>
      <c r="CI30" s="0" t="n">
        <v>93.63</v>
      </c>
      <c r="CJ30" s="0" t="n">
        <v>32.0</v>
      </c>
      <c r="CK30" s="0" t="n">
        <v>21.0</v>
      </c>
      <c r="CL30" s="0" t="n">
        <v>65.63</v>
      </c>
      <c r="CM30" s="0" t="n">
        <v>110.0</v>
      </c>
      <c r="CN30" s="0" t="n">
        <v>106.0</v>
      </c>
      <c r="CO30" s="0" t="n">
        <v>96.36</v>
      </c>
      <c r="CP30" s="0" t="n">
        <v>92.0</v>
      </c>
      <c r="CQ30" s="0" t="n">
        <v>82.0</v>
      </c>
      <c r="CR30" s="0" t="n">
        <v>89.13</v>
      </c>
      <c r="CS30" s="0" t="n">
        <v>2.0</v>
      </c>
      <c r="CT30" s="0" t="n">
        <v>1.0</v>
      </c>
      <c r="CU30" s="0" t="n">
        <v>50.0</v>
      </c>
      <c r="CV30" s="0" t="n">
        <v>22.0</v>
      </c>
      <c r="CW30" s="0" t="n">
        <v>21.0</v>
      </c>
      <c r="CX30" s="0" t="n">
        <v>95.45</v>
      </c>
      <c r="CY30" s="0" t="n">
        <v>1.0</v>
      </c>
      <c r="CZ30" s="0" t="n">
        <v>20.19</v>
      </c>
      <c r="DA30" s="0" t="n">
        <v>9.05</v>
      </c>
      <c r="DB30" s="0" t="n">
        <v>3.54</v>
      </c>
      <c r="DC30" s="0" t="n">
        <v>18.75</v>
      </c>
      <c r="DD30" s="0" t="n">
        <v>16.07</v>
      </c>
      <c r="DE30" s="0" t="n">
        <v>9.28</v>
      </c>
    </row>
    <row ht="12" customHeight="true" r="31">
      <c r="A31" s="0" t="inlineStr">
        <is>
          <t>2025-10-25</t>
        </is>
      </c>
      <c r="B31" s="0" t="inlineStr">
        <is>
          <t>Borussia M'gladbach - Bayern München 0:3</t>
        </is>
      </c>
      <c r="C31" s="0" t="inlineStr">
        <is>
          <t>Germany. Bundesliga</t>
        </is>
      </c>
      <c r="D31" s="0" t="n">
        <v>102</v>
      </c>
      <c r="E31" s="0" t="inlineStr">
        <is>
          <t>Borussia M'gladbach</t>
        </is>
      </c>
      <c r="F31" s="0" t="inlineStr">
        <is>
          <t>5-4-1 (18.17%)</t>
        </is>
      </c>
      <c r="G31" s="0" t="n">
        <v>0</v>
      </c>
      <c r="H31" s="0" t="n">
        <v>0.76</v>
      </c>
      <c r="I31" s="0" t="n">
        <v>1.0</v>
      </c>
      <c r="J31" s="0" t="n">
        <v>0.0</v>
      </c>
      <c r="K31" s="0" t="n">
        <v>0.0</v>
      </c>
      <c r="L31" s="0" t="n">
        <v>187.0</v>
      </c>
      <c r="M31" s="0" t="n">
        <v>128.0</v>
      </c>
      <c r="N31" s="0" t="n">
        <v>68.45</v>
      </c>
      <c r="O31" s="0" t="n">
        <v>18.47</v>
      </c>
      <c r="P31" s="0" t="n">
        <v>102.0</v>
      </c>
      <c r="Q31" s="0" t="n">
        <v>42.0</v>
      </c>
      <c r="R31" s="0" t="n">
        <v>35.0</v>
      </c>
      <c r="S31" s="0" t="n">
        <v>25.0</v>
      </c>
      <c r="T31" s="0" t="n">
        <v>65.0</v>
      </c>
      <c r="U31" s="0" t="n">
        <v>49.0</v>
      </c>
      <c r="V31" s="0" t="n">
        <v>16.0</v>
      </c>
      <c r="W31" s="0" t="n">
        <v>0.0</v>
      </c>
      <c r="X31" s="0" t="n">
        <v>136.0</v>
      </c>
      <c r="Y31" s="0" t="n">
        <v>68.0</v>
      </c>
      <c r="Z31" s="0" t="n">
        <v>50.0</v>
      </c>
      <c r="AA31" s="0" t="n">
        <v>0.0</v>
      </c>
      <c r="AB31" s="0" t="n">
        <v>0.0</v>
      </c>
      <c r="AC31" s="0" t="n">
        <v>0</v>
      </c>
      <c r="AD31" s="0" t="n">
        <v>9</v>
      </c>
      <c r="AE31" s="0" t="n">
        <v>0</v>
      </c>
      <c r="AF31" s="0" t="n">
        <v>0.0</v>
      </c>
      <c r="AG31" s="0" t="n">
        <v>2</v>
      </c>
      <c r="AH31" s="0" t="n">
        <v>0</v>
      </c>
      <c r="AI31" s="0" t="n">
        <v>0.0</v>
      </c>
      <c r="AJ31" s="0" t="n">
        <v>18</v>
      </c>
      <c r="AK31" s="0" t="n">
        <v>0</v>
      </c>
      <c r="AL31" s="0" t="n">
        <v>0.0</v>
      </c>
      <c r="AM31" s="0" t="n">
        <v>1.0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1.0</v>
      </c>
      <c r="AT31" s="0" t="n">
        <v>0.0</v>
      </c>
      <c r="AU31" s="0" t="n">
        <v>0.0</v>
      </c>
      <c r="AV31" s="0" t="n">
        <v>3.0</v>
      </c>
      <c r="AW31" s="0" t="n">
        <v>0.0</v>
      </c>
      <c r="AX31" s="0" t="n">
        <v>0.0</v>
      </c>
      <c r="AY31" s="0" t="n">
        <v>1.0</v>
      </c>
      <c r="AZ31" s="0" t="n">
        <v>1.0</v>
      </c>
      <c r="BA31" s="0" t="n">
        <v>3.0</v>
      </c>
      <c r="BB31" s="0" t="n">
        <v>0.0</v>
      </c>
      <c r="BC31" s="0" t="n">
        <v>2.0</v>
      </c>
      <c r="BD31" s="0" t="n">
        <v>1.0</v>
      </c>
      <c r="BE31" s="0" t="n">
        <v>18.0</v>
      </c>
      <c r="BF31" s="0" t="n">
        <v>7.0</v>
      </c>
      <c r="BG31" s="0" t="n">
        <v>38.89</v>
      </c>
      <c r="BH31" s="0" t="n">
        <v>1.0</v>
      </c>
      <c r="BI31" s="0" t="n">
        <v>3.0</v>
      </c>
      <c r="BJ31" s="0" t="n">
        <v>25.0</v>
      </c>
      <c r="BK31" s="0" t="n">
        <v>12.0</v>
      </c>
      <c r="BL31" s="0" t="n">
        <v>48.0</v>
      </c>
      <c r="BM31" s="0" t="n">
        <v>63.0</v>
      </c>
      <c r="BN31" s="0" t="n">
        <v>36.0</v>
      </c>
      <c r="BO31" s="0" t="n">
        <v>57.14</v>
      </c>
      <c r="BP31" s="0" t="n">
        <v>25.0</v>
      </c>
      <c r="BQ31" s="0" t="n">
        <v>11.0</v>
      </c>
      <c r="BR31" s="0" t="n">
        <v>44.0</v>
      </c>
      <c r="BS31" s="0" t="n">
        <v>2.0</v>
      </c>
      <c r="BT31" s="0" t="n">
        <v>0.0</v>
      </c>
      <c r="BU31" s="0" t="n">
        <v>0.0</v>
      </c>
      <c r="BV31" s="0" t="n">
        <v>50.0</v>
      </c>
      <c r="BW31" s="0" t="n">
        <v>31.0</v>
      </c>
      <c r="BX31" s="0" t="n">
        <v>6.0</v>
      </c>
      <c r="BY31" s="0" t="n">
        <v>0.0</v>
      </c>
      <c r="BZ31" s="0" t="n">
        <v>1.0</v>
      </c>
      <c r="CA31" s="0" t="n">
        <v>74.0</v>
      </c>
      <c r="CB31" s="0" t="n">
        <v>42.0</v>
      </c>
      <c r="CC31" s="0" t="n">
        <v>56.76</v>
      </c>
      <c r="CD31" s="0" t="n">
        <v>36.0</v>
      </c>
      <c r="CE31" s="0" t="n">
        <v>34.0</v>
      </c>
      <c r="CF31" s="0" t="n">
        <v>94.44</v>
      </c>
      <c r="CG31" s="0" t="n">
        <v>43.0</v>
      </c>
      <c r="CH31" s="0" t="n">
        <v>27.0</v>
      </c>
      <c r="CI31" s="0" t="n">
        <v>62.79</v>
      </c>
      <c r="CJ31" s="0" t="n">
        <v>47.0</v>
      </c>
      <c r="CK31" s="0" t="n">
        <v>25.0</v>
      </c>
      <c r="CL31" s="0" t="n">
        <v>53.19</v>
      </c>
      <c r="CM31" s="0" t="n">
        <v>22.0</v>
      </c>
      <c r="CN31" s="0" t="n">
        <v>10.0</v>
      </c>
      <c r="CO31" s="0" t="n">
        <v>45.45</v>
      </c>
      <c r="CP31" s="0" t="n">
        <v>47.0</v>
      </c>
      <c r="CQ31" s="0" t="n">
        <v>17.0</v>
      </c>
      <c r="CR31" s="0" t="n">
        <v>36.17</v>
      </c>
      <c r="CS31" s="0" t="n">
        <v>0.0</v>
      </c>
      <c r="CT31" s="0" t="n">
        <v>0.0</v>
      </c>
      <c r="CU31" s="0" t="n">
        <v>0</v>
      </c>
      <c r="CV31" s="0" t="n">
        <v>13.0</v>
      </c>
      <c r="CW31" s="0" t="n">
        <v>11.0</v>
      </c>
      <c r="CX31" s="0" t="n">
        <v>84.62</v>
      </c>
      <c r="CY31" s="0" t="n">
        <v>11.0</v>
      </c>
      <c r="CZ31" s="0" t="n">
        <v>18.41</v>
      </c>
      <c r="DA31" s="0" t="n">
        <v>2.37</v>
      </c>
      <c r="DB31" s="0" t="n">
        <v>25.13</v>
      </c>
      <c r="DC31" s="0" t="n">
        <v>10.5</v>
      </c>
      <c r="DD31" s="0" t="n">
        <v>19.61</v>
      </c>
      <c r="DE31" s="0" t="n">
        <v>27.18</v>
      </c>
    </row>
    <row ht="12" customHeight="true" r="32">
      <c r="A32" s="0" t="inlineStr">
        <is>
          <t>2025-10-18</t>
        </is>
      </c>
      <c r="B32" s="0" t="inlineStr">
        <is>
          <t>Bayern München - Borussia Dortmund 2:1</t>
        </is>
      </c>
      <c r="C32" s="0" t="inlineStr">
        <is>
          <t>Germany. Bundesliga</t>
        </is>
      </c>
      <c r="D32" s="0" t="n">
        <v>96</v>
      </c>
      <c r="E32" s="0" t="inlineStr">
        <is>
          <t>Bayern München</t>
        </is>
      </c>
      <c r="F32" s="0" t="inlineStr">
        <is>
          <t>4-2-3-1 (100.0%)</t>
        </is>
      </c>
      <c r="G32" s="0" t="n">
        <v>2</v>
      </c>
      <c r="H32" s="0" t="n">
        <v>2.75</v>
      </c>
      <c r="I32" s="0" t="n">
        <v>14.0</v>
      </c>
      <c r="J32" s="0" t="n">
        <v>7.0</v>
      </c>
      <c r="K32" s="0" t="n">
        <v>50.0</v>
      </c>
      <c r="L32" s="0" t="n">
        <v>577.0</v>
      </c>
      <c r="M32" s="0" t="n">
        <v>520.0</v>
      </c>
      <c r="N32" s="0" t="n">
        <v>90.12</v>
      </c>
      <c r="O32" s="0" t="n">
        <v>61.19</v>
      </c>
      <c r="P32" s="0" t="n">
        <v>108.0</v>
      </c>
      <c r="Q32" s="0" t="n">
        <v>17.0</v>
      </c>
      <c r="R32" s="0" t="n">
        <v>46.0</v>
      </c>
      <c r="S32" s="0" t="n">
        <v>45.0</v>
      </c>
      <c r="T32" s="0" t="n">
        <v>79.0</v>
      </c>
      <c r="U32" s="0" t="n">
        <v>37.0</v>
      </c>
      <c r="V32" s="0" t="n">
        <v>32.0</v>
      </c>
      <c r="W32" s="0" t="n">
        <v>10.0</v>
      </c>
      <c r="X32" s="0" t="n">
        <v>179.0</v>
      </c>
      <c r="Y32" s="0" t="n">
        <v>84.0</v>
      </c>
      <c r="Z32" s="0" t="n">
        <v>46.93</v>
      </c>
      <c r="AA32" s="0" t="n">
        <v>2.0</v>
      </c>
      <c r="AB32" s="0" t="n">
        <v>1.0</v>
      </c>
      <c r="AC32" s="0" t="n">
        <v>50.0</v>
      </c>
      <c r="AD32" s="0" t="n">
        <v>31</v>
      </c>
      <c r="AE32" s="0" t="n">
        <v>12</v>
      </c>
      <c r="AF32" s="0" t="n">
        <v>38.71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2</v>
      </c>
      <c r="AL32" s="0" t="n">
        <v>7.41</v>
      </c>
      <c r="AM32" s="0" t="n">
        <v>4.0</v>
      </c>
      <c r="AN32" s="0" t="n">
        <v>1.0</v>
      </c>
      <c r="AO32" s="0" t="n">
        <v>25.0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2.0</v>
      </c>
      <c r="AX32" s="0" t="n">
        <v>40.0</v>
      </c>
      <c r="AY32" s="0" t="n">
        <v>1.0</v>
      </c>
      <c r="AZ32" s="0" t="n">
        <v>11.0</v>
      </c>
      <c r="BA32" s="0" t="n">
        <v>22.0</v>
      </c>
      <c r="BB32" s="0" t="n">
        <v>10.0</v>
      </c>
      <c r="BC32" s="0" t="n">
        <v>4.0</v>
      </c>
      <c r="BD32" s="0" t="n">
        <v>21.0</v>
      </c>
      <c r="BE32" s="0" t="n">
        <v>75.0</v>
      </c>
      <c r="BF32" s="0" t="n">
        <v>28.0</v>
      </c>
      <c r="BG32" s="0" t="n">
        <v>37.33</v>
      </c>
      <c r="BH32" s="0" t="n">
        <v>2.0</v>
      </c>
      <c r="BI32" s="0" t="n">
        <v>1.0</v>
      </c>
      <c r="BJ32" s="0" t="n">
        <v>9.0</v>
      </c>
      <c r="BK32" s="0" t="n">
        <v>1.0</v>
      </c>
      <c r="BL32" s="0" t="n">
        <v>11.11</v>
      </c>
      <c r="BM32" s="0" t="n">
        <v>58.0</v>
      </c>
      <c r="BN32" s="0" t="n">
        <v>37.0</v>
      </c>
      <c r="BO32" s="0" t="n">
        <v>63.79</v>
      </c>
      <c r="BP32" s="0" t="n">
        <v>31.0</v>
      </c>
      <c r="BQ32" s="0" t="n">
        <v>12.0</v>
      </c>
      <c r="BR32" s="0" t="n">
        <v>38.71</v>
      </c>
      <c r="BS32" s="0" t="n">
        <v>2.0</v>
      </c>
      <c r="BT32" s="0" t="n">
        <v>1.0</v>
      </c>
      <c r="BU32" s="0" t="n">
        <v>50.0</v>
      </c>
      <c r="BV32" s="0" t="n">
        <v>49.0</v>
      </c>
      <c r="BW32" s="0" t="n">
        <v>16.0</v>
      </c>
      <c r="BX32" s="0" t="n">
        <v>12.0</v>
      </c>
      <c r="BY32" s="0" t="n">
        <v>1.0</v>
      </c>
      <c r="BZ32" s="0" t="n">
        <v>0.0</v>
      </c>
      <c r="CA32" s="0" t="n">
        <v>184.0</v>
      </c>
      <c r="CB32" s="0" t="n">
        <v>152.0</v>
      </c>
      <c r="CC32" s="0" t="n">
        <v>82.61</v>
      </c>
      <c r="CD32" s="0" t="n">
        <v>127.0</v>
      </c>
      <c r="CE32" s="0" t="n">
        <v>123.0</v>
      </c>
      <c r="CF32" s="0" t="n">
        <v>96.85</v>
      </c>
      <c r="CG32" s="0" t="n">
        <v>159.0</v>
      </c>
      <c r="CH32" s="0" t="n">
        <v>149.0</v>
      </c>
      <c r="CI32" s="0" t="n">
        <v>93.71</v>
      </c>
      <c r="CJ32" s="0" t="n">
        <v>55.0</v>
      </c>
      <c r="CK32" s="0" t="n">
        <v>37.0</v>
      </c>
      <c r="CL32" s="0" t="n">
        <v>67.27</v>
      </c>
      <c r="CM32" s="0" t="n">
        <v>58.0</v>
      </c>
      <c r="CN32" s="0" t="n">
        <v>51.0</v>
      </c>
      <c r="CO32" s="0" t="n">
        <v>87.93</v>
      </c>
      <c r="CP32" s="0" t="n">
        <v>75.0</v>
      </c>
      <c r="CQ32" s="0" t="n">
        <v>54.0</v>
      </c>
      <c r="CR32" s="0" t="n">
        <v>72.0</v>
      </c>
      <c r="CS32" s="0" t="n">
        <v>0.0</v>
      </c>
      <c r="CT32" s="0" t="n">
        <v>0.0</v>
      </c>
      <c r="CU32" s="0" t="n">
        <v>0</v>
      </c>
      <c r="CV32" s="0" t="n">
        <v>23.0</v>
      </c>
      <c r="CW32" s="0" t="n">
        <v>20.0</v>
      </c>
      <c r="CX32" s="0" t="n">
        <v>86.96</v>
      </c>
      <c r="CY32" s="0" t="n">
        <v>5.0</v>
      </c>
      <c r="CZ32" s="0" t="n">
        <v>18.41</v>
      </c>
      <c r="DA32" s="0" t="n">
        <v>5.06</v>
      </c>
      <c r="DB32" s="0" t="n">
        <v>9.53</v>
      </c>
      <c r="DC32" s="0" t="n">
        <v>14.79</v>
      </c>
      <c r="DD32" s="0" t="n">
        <v>17.81</v>
      </c>
      <c r="DE32" s="0" t="n">
        <v>7.8</v>
      </c>
    </row>
    <row ht="12" customHeight="true" r="33">
      <c r="A33" s="0" t="inlineStr">
        <is>
          <t>2025-10-18</t>
        </is>
      </c>
      <c r="B33" s="0" t="inlineStr">
        <is>
          <t>Bayern München - Borussia Dortmund 2:1</t>
        </is>
      </c>
      <c r="C33" s="0" t="inlineStr">
        <is>
          <t>Germany. Bundesliga</t>
        </is>
      </c>
      <c r="D33" s="0" t="n">
        <v>96</v>
      </c>
      <c r="E33" s="0" t="inlineStr">
        <is>
          <t>Borussia Dortmund</t>
        </is>
      </c>
      <c r="F33" s="0" t="inlineStr">
        <is>
          <t>3-5-2 (47.77%)</t>
        </is>
      </c>
      <c r="G33" s="0" t="n">
        <v>1</v>
      </c>
      <c r="H33" s="0" t="n">
        <v>1.44</v>
      </c>
      <c r="I33" s="0" t="n">
        <v>9.0</v>
      </c>
      <c r="J33" s="0" t="n">
        <v>1.0</v>
      </c>
      <c r="K33" s="0" t="n">
        <v>11.11</v>
      </c>
      <c r="L33" s="0" t="n">
        <v>351.0</v>
      </c>
      <c r="M33" s="0" t="n">
        <v>276.0</v>
      </c>
      <c r="N33" s="0" t="n">
        <v>78.63</v>
      </c>
      <c r="O33" s="0" t="n">
        <v>38.81</v>
      </c>
      <c r="P33" s="0" t="n">
        <v>109.0</v>
      </c>
      <c r="Q33" s="0" t="n">
        <v>17.0</v>
      </c>
      <c r="R33" s="0" t="n">
        <v>40.0</v>
      </c>
      <c r="S33" s="0" t="n">
        <v>52.0</v>
      </c>
      <c r="T33" s="0" t="n">
        <v>71.0</v>
      </c>
      <c r="U33" s="0" t="n">
        <v>32.0</v>
      </c>
      <c r="V33" s="0" t="n">
        <v>27.0</v>
      </c>
      <c r="W33" s="0" t="n">
        <v>12.0</v>
      </c>
      <c r="X33" s="0" t="n">
        <v>179.0</v>
      </c>
      <c r="Y33" s="0" t="n">
        <v>88.0</v>
      </c>
      <c r="Z33" s="0" t="n">
        <v>49.16</v>
      </c>
      <c r="AA33" s="0" t="n">
        <v>4.0</v>
      </c>
      <c r="AB33" s="0" t="n">
        <v>0.0</v>
      </c>
      <c r="AC33" s="0" t="n">
        <v>0.0</v>
      </c>
      <c r="AD33" s="0" t="n">
        <v>25</v>
      </c>
      <c r="AE33" s="0" t="n">
        <v>4</v>
      </c>
      <c r="AF33" s="0" t="n">
        <v>16.0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5</v>
      </c>
      <c r="AL33" s="0" t="n">
        <v>19.23</v>
      </c>
      <c r="AM33" s="0" t="n">
        <v>3.0</v>
      </c>
      <c r="AN33" s="0" t="n">
        <v>1.0</v>
      </c>
      <c r="AO33" s="0" t="n">
        <v>33.33</v>
      </c>
      <c r="AP33" s="0" t="n">
        <v>3.0</v>
      </c>
      <c r="AQ33" s="0" t="n">
        <v>2.0</v>
      </c>
      <c r="AR33" s="0" t="n">
        <v>66.67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4.0</v>
      </c>
      <c r="AX33" s="0" t="n">
        <v>30.77</v>
      </c>
      <c r="AY33" s="0" t="n">
        <v>4.0</v>
      </c>
      <c r="AZ33" s="0" t="n">
        <v>6.0</v>
      </c>
      <c r="BA33" s="0" t="n">
        <v>20.0</v>
      </c>
      <c r="BB33" s="0" t="n">
        <v>2.0</v>
      </c>
      <c r="BC33" s="0" t="n">
        <v>8.0</v>
      </c>
      <c r="BD33" s="0" t="n">
        <v>13.0</v>
      </c>
      <c r="BE33" s="0" t="n">
        <v>58.0</v>
      </c>
      <c r="BF33" s="0" t="n">
        <v>21.0</v>
      </c>
      <c r="BG33" s="0" t="n">
        <v>36.21</v>
      </c>
      <c r="BH33" s="0" t="n">
        <v>1.0</v>
      </c>
      <c r="BI33" s="0" t="n">
        <v>2.0</v>
      </c>
      <c r="BJ33" s="0" t="n">
        <v>14.0</v>
      </c>
      <c r="BK33" s="0" t="n">
        <v>7.0</v>
      </c>
      <c r="BL33" s="0" t="n">
        <v>50.0</v>
      </c>
      <c r="BM33" s="0" t="n">
        <v>75.0</v>
      </c>
      <c r="BN33" s="0" t="n">
        <v>47.0</v>
      </c>
      <c r="BO33" s="0" t="n">
        <v>62.67</v>
      </c>
      <c r="BP33" s="0" t="n">
        <v>31.0</v>
      </c>
      <c r="BQ33" s="0" t="n">
        <v>15.0</v>
      </c>
      <c r="BR33" s="0" t="n">
        <v>48.39</v>
      </c>
      <c r="BS33" s="0" t="n">
        <v>4.0</v>
      </c>
      <c r="BT33" s="0" t="n">
        <v>1.0</v>
      </c>
      <c r="BU33" s="0" t="n">
        <v>25.0</v>
      </c>
      <c r="BV33" s="0" t="n">
        <v>43.0</v>
      </c>
      <c r="BW33" s="0" t="n">
        <v>20.0</v>
      </c>
      <c r="BX33" s="0" t="n">
        <v>17.0</v>
      </c>
      <c r="BY33" s="0" t="n">
        <v>3.0</v>
      </c>
      <c r="BZ33" s="0" t="n">
        <v>0.0</v>
      </c>
      <c r="CA33" s="0" t="n">
        <v>140.0</v>
      </c>
      <c r="CB33" s="0" t="n">
        <v>97.0</v>
      </c>
      <c r="CC33" s="0" t="n">
        <v>69.29</v>
      </c>
      <c r="CD33" s="0" t="n">
        <v>59.0</v>
      </c>
      <c r="CE33" s="0" t="n">
        <v>56.0</v>
      </c>
      <c r="CF33" s="0" t="n">
        <v>94.92</v>
      </c>
      <c r="CG33" s="0" t="n">
        <v>99.0</v>
      </c>
      <c r="CH33" s="0" t="n">
        <v>82.0</v>
      </c>
      <c r="CI33" s="0" t="n">
        <v>82.83</v>
      </c>
      <c r="CJ33" s="0" t="n">
        <v>53.0</v>
      </c>
      <c r="CK33" s="0" t="n">
        <v>31.0</v>
      </c>
      <c r="CL33" s="0" t="n">
        <v>58.49</v>
      </c>
      <c r="CM33" s="0" t="n">
        <v>55.0</v>
      </c>
      <c r="CN33" s="0" t="n">
        <v>32.0</v>
      </c>
      <c r="CO33" s="0" t="n">
        <v>58.18</v>
      </c>
      <c r="CP33" s="0" t="n">
        <v>72.0</v>
      </c>
      <c r="CQ33" s="0" t="n">
        <v>55.0</v>
      </c>
      <c r="CR33" s="0" t="n">
        <v>76.39</v>
      </c>
      <c r="CS33" s="0" t="n">
        <v>0.0</v>
      </c>
      <c r="CT33" s="0" t="n">
        <v>0.0</v>
      </c>
      <c r="CU33" s="0" t="n">
        <v>0</v>
      </c>
      <c r="CV33" s="0" t="n">
        <v>16.0</v>
      </c>
      <c r="CW33" s="0" t="n">
        <v>16.0</v>
      </c>
      <c r="CX33" s="0" t="n">
        <v>100.0</v>
      </c>
      <c r="CY33" s="0" t="n">
        <v>9.0</v>
      </c>
      <c r="CZ33" s="0" t="n">
        <v>17.65</v>
      </c>
      <c r="DA33" s="0" t="n">
        <v>3.48</v>
      </c>
      <c r="DB33" s="0" t="n">
        <v>15.1</v>
      </c>
      <c r="DC33" s="0" t="n">
        <v>15.68</v>
      </c>
      <c r="DD33" s="0" t="n">
        <v>19.89</v>
      </c>
      <c r="DE33" s="0" t="n">
        <v>10.02</v>
      </c>
    </row>
    <row ht="12" customHeight="true" r="34">
      <c r="A34" s="0" t="inlineStr">
        <is>
          <t>2025-10-04</t>
        </is>
      </c>
      <c r="B34" s="0" t="inlineStr">
        <is>
          <t>Eintracht Frankfurt - Bayern München 0:3</t>
        </is>
      </c>
      <c r="C34" s="0" t="inlineStr">
        <is>
          <t>Germany. Bundesliga</t>
        </is>
      </c>
      <c r="D34" s="0" t="n">
        <v>97</v>
      </c>
      <c r="E34" s="0" t="inlineStr">
        <is>
          <t>Bayern München</t>
        </is>
      </c>
      <c r="F34" s="0" t="inlineStr">
        <is>
          <t>4-2-3-1 (93.38%)</t>
        </is>
      </c>
      <c r="G34" s="0" t="n">
        <v>3</v>
      </c>
      <c r="H34" s="0" t="n">
        <v>1.49</v>
      </c>
      <c r="I34" s="0" t="n">
        <v>11.0</v>
      </c>
      <c r="J34" s="0" t="n">
        <v>3.0</v>
      </c>
      <c r="K34" s="0" t="n">
        <v>27.27</v>
      </c>
      <c r="L34" s="0" t="n">
        <v>710.0</v>
      </c>
      <c r="M34" s="0" t="n">
        <v>640.0</v>
      </c>
      <c r="N34" s="0" t="n">
        <v>90.14</v>
      </c>
      <c r="O34" s="0" t="n">
        <v>60.47</v>
      </c>
      <c r="P34" s="0" t="n">
        <v>85.0</v>
      </c>
      <c r="Q34" s="0" t="n">
        <v>14.0</v>
      </c>
      <c r="R34" s="0" t="n">
        <v>36.0</v>
      </c>
      <c r="S34" s="0" t="n">
        <v>35.0</v>
      </c>
      <c r="T34" s="0" t="n">
        <v>79.0</v>
      </c>
      <c r="U34" s="0" t="n">
        <v>25.0</v>
      </c>
      <c r="V34" s="0" t="n">
        <v>42.0</v>
      </c>
      <c r="W34" s="0" t="n">
        <v>12.0</v>
      </c>
      <c r="X34" s="0" t="n">
        <v>148.0</v>
      </c>
      <c r="Y34" s="0" t="n">
        <v>74.0</v>
      </c>
      <c r="Z34" s="0" t="n">
        <v>50.0</v>
      </c>
      <c r="AA34" s="0" t="n">
        <v>3.0</v>
      </c>
      <c r="AB34" s="0" t="n">
        <v>1.0</v>
      </c>
      <c r="AC34" s="0" t="n">
        <v>33.33</v>
      </c>
      <c r="AD34" s="0" t="n">
        <v>40</v>
      </c>
      <c r="AE34" s="0" t="n">
        <v>8</v>
      </c>
      <c r="AF34" s="0" t="n">
        <v>20.0</v>
      </c>
      <c r="AG34" s="0" t="n">
        <v>1</v>
      </c>
      <c r="AH34" s="0" t="n">
        <v>1</v>
      </c>
      <c r="AI34" s="0" t="n">
        <v>100.0</v>
      </c>
      <c r="AJ34" s="0" t="n">
        <v>21</v>
      </c>
      <c r="AK34" s="0" t="n">
        <v>2</v>
      </c>
      <c r="AL34" s="0" t="n">
        <v>9.52</v>
      </c>
      <c r="AM34" s="0" t="n">
        <v>3.0</v>
      </c>
      <c r="AN34" s="0" t="n">
        <v>2.0</v>
      </c>
      <c r="AO34" s="0" t="n">
        <v>66.67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2.0</v>
      </c>
      <c r="AZ34" s="0" t="n">
        <v>12.0</v>
      </c>
      <c r="BA34" s="0" t="n">
        <v>22.0</v>
      </c>
      <c r="BB34" s="0" t="n">
        <v>8.0</v>
      </c>
      <c r="BC34" s="0" t="n">
        <v>2.0</v>
      </c>
      <c r="BD34" s="0" t="n">
        <v>23.0</v>
      </c>
      <c r="BE34" s="0" t="n">
        <v>62.0</v>
      </c>
      <c r="BF34" s="0" t="n">
        <v>18.0</v>
      </c>
      <c r="BG34" s="0" t="n">
        <v>29.03</v>
      </c>
      <c r="BH34" s="0" t="n">
        <v>5.0</v>
      </c>
      <c r="BI34" s="0" t="n">
        <v>0.0</v>
      </c>
      <c r="BJ34" s="0" t="n">
        <v>6.0</v>
      </c>
      <c r="BK34" s="0" t="n">
        <v>1.0</v>
      </c>
      <c r="BL34" s="0" t="n">
        <v>16.67</v>
      </c>
      <c r="BM34" s="0" t="n">
        <v>50.0</v>
      </c>
      <c r="BN34" s="0" t="n">
        <v>35.0</v>
      </c>
      <c r="BO34" s="0" t="n">
        <v>70.0</v>
      </c>
      <c r="BP34" s="0" t="n">
        <v>15.0</v>
      </c>
      <c r="BQ34" s="0" t="n">
        <v>10.0</v>
      </c>
      <c r="BR34" s="0" t="n">
        <v>66.67</v>
      </c>
      <c r="BS34" s="0" t="n">
        <v>1.0</v>
      </c>
      <c r="BT34" s="0" t="n">
        <v>0.0</v>
      </c>
      <c r="BU34" s="0" t="n">
        <v>0.0</v>
      </c>
      <c r="BV34" s="0" t="n">
        <v>54.0</v>
      </c>
      <c r="BW34" s="0" t="n">
        <v>4.0</v>
      </c>
      <c r="BX34" s="0" t="n">
        <v>11.0</v>
      </c>
      <c r="BY34" s="0" t="n">
        <v>2.0</v>
      </c>
      <c r="BZ34" s="0" t="n">
        <v>0.0</v>
      </c>
      <c r="CA34" s="0" t="n">
        <v>219.0</v>
      </c>
      <c r="CB34" s="0" t="n">
        <v>187.0</v>
      </c>
      <c r="CC34" s="0" t="n">
        <v>85.39</v>
      </c>
      <c r="CD34" s="0" t="n">
        <v>155.0</v>
      </c>
      <c r="CE34" s="0" t="n">
        <v>150.0</v>
      </c>
      <c r="CF34" s="0" t="n">
        <v>96.77</v>
      </c>
      <c r="CG34" s="0" t="n">
        <v>193.0</v>
      </c>
      <c r="CH34" s="0" t="n">
        <v>176.0</v>
      </c>
      <c r="CI34" s="0" t="n">
        <v>91.19</v>
      </c>
      <c r="CJ34" s="0" t="n">
        <v>47.0</v>
      </c>
      <c r="CK34" s="0" t="n">
        <v>33.0</v>
      </c>
      <c r="CL34" s="0" t="n">
        <v>70.21</v>
      </c>
      <c r="CM34" s="0" t="n">
        <v>75.0</v>
      </c>
      <c r="CN34" s="0" t="n">
        <v>66.0</v>
      </c>
      <c r="CO34" s="0" t="n">
        <v>88.0</v>
      </c>
      <c r="CP34" s="0" t="n">
        <v>74.0</v>
      </c>
      <c r="CQ34" s="0" t="n">
        <v>56.0</v>
      </c>
      <c r="CR34" s="0" t="n">
        <v>75.68</v>
      </c>
      <c r="CS34" s="0" t="n">
        <v>5.0</v>
      </c>
      <c r="CT34" s="0" t="n">
        <v>2.0</v>
      </c>
      <c r="CU34" s="0" t="n">
        <v>40.0</v>
      </c>
      <c r="CV34" s="0" t="n">
        <v>21.0</v>
      </c>
      <c r="CW34" s="0" t="n">
        <v>20.0</v>
      </c>
      <c r="CX34" s="0" t="n">
        <v>95.24</v>
      </c>
      <c r="CY34" s="0" t="n">
        <v>7.0</v>
      </c>
      <c r="CZ34" s="0" t="n">
        <v>20.19</v>
      </c>
      <c r="DA34" s="0" t="n">
        <v>7.32</v>
      </c>
      <c r="DB34" s="0" t="n">
        <v>6.62</v>
      </c>
      <c r="DC34" s="0" t="n">
        <v>16.11</v>
      </c>
      <c r="DD34" s="0" t="n">
        <v>15.29</v>
      </c>
      <c r="DE34" s="0" t="n">
        <v>7.89</v>
      </c>
    </row>
    <row ht="12" customHeight="true" r="35">
      <c r="A35" s="0" t="inlineStr">
        <is>
          <t>2025-10-04</t>
        </is>
      </c>
      <c r="B35" s="0" t="inlineStr">
        <is>
          <t>Eintracht Frankfurt - Bayern München 0:3</t>
        </is>
      </c>
      <c r="C35" s="0" t="inlineStr">
        <is>
          <t>Germany. Bundesliga</t>
        </is>
      </c>
      <c r="D35" s="0" t="n">
        <v>97</v>
      </c>
      <c r="E35" s="0" t="inlineStr">
        <is>
          <t>Eintracht Frankfurt</t>
        </is>
      </c>
      <c r="F35" s="0" t="inlineStr">
        <is>
          <t>4-2-3-1 (100.0%)</t>
        </is>
      </c>
      <c r="G35" s="0" t="n">
        <v>0</v>
      </c>
      <c r="H35" s="0" t="n">
        <v>0.72</v>
      </c>
      <c r="I35" s="0" t="n">
        <v>6.0</v>
      </c>
      <c r="J35" s="0" t="n">
        <v>1.0</v>
      </c>
      <c r="K35" s="0" t="n">
        <v>16.67</v>
      </c>
      <c r="L35" s="0" t="n">
        <v>441.0</v>
      </c>
      <c r="M35" s="0" t="n">
        <v>363.0</v>
      </c>
      <c r="N35" s="0" t="n">
        <v>82.31</v>
      </c>
      <c r="O35" s="0" t="n">
        <v>39.53</v>
      </c>
      <c r="P35" s="0" t="n">
        <v>104.0</v>
      </c>
      <c r="Q35" s="0" t="n">
        <v>28.0</v>
      </c>
      <c r="R35" s="0" t="n">
        <v>36.0</v>
      </c>
      <c r="S35" s="0" t="n">
        <v>40.0</v>
      </c>
      <c r="T35" s="0" t="n">
        <v>69.0</v>
      </c>
      <c r="U35" s="0" t="n">
        <v>31.0</v>
      </c>
      <c r="V35" s="0" t="n">
        <v>29.0</v>
      </c>
      <c r="W35" s="0" t="n">
        <v>9.0</v>
      </c>
      <c r="X35" s="0" t="n">
        <v>148.0</v>
      </c>
      <c r="Y35" s="0" t="n">
        <v>69.0</v>
      </c>
      <c r="Z35" s="0" t="n">
        <v>46.62</v>
      </c>
      <c r="AA35" s="0" t="n">
        <v>4.0</v>
      </c>
      <c r="AB35" s="0" t="n">
        <v>0.0</v>
      </c>
      <c r="AC35" s="0" t="n">
        <v>0.0</v>
      </c>
      <c r="AD35" s="0" t="n">
        <v>13</v>
      </c>
      <c r="AE35" s="0" t="n">
        <v>2</v>
      </c>
      <c r="AF35" s="0" t="n">
        <v>15.38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4</v>
      </c>
      <c r="AL35" s="0" t="n">
        <v>16.0</v>
      </c>
      <c r="AM35" s="0" t="n">
        <v>4.0</v>
      </c>
      <c r="AN35" s="0" t="n">
        <v>1.0</v>
      </c>
      <c r="AO35" s="0" t="n">
        <v>25.0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12.0</v>
      </c>
      <c r="BB35" s="0" t="n">
        <v>1.0</v>
      </c>
      <c r="BC35" s="0" t="n">
        <v>2.0</v>
      </c>
      <c r="BD35" s="0" t="n">
        <v>8.0</v>
      </c>
      <c r="BE35" s="0" t="n">
        <v>50.0</v>
      </c>
      <c r="BF35" s="0" t="n">
        <v>15.0</v>
      </c>
      <c r="BG35" s="0" t="n">
        <v>30.0</v>
      </c>
      <c r="BH35" s="0" t="n">
        <v>0.0</v>
      </c>
      <c r="BI35" s="0" t="n">
        <v>3.0</v>
      </c>
      <c r="BJ35" s="0" t="n">
        <v>11.0</v>
      </c>
      <c r="BK35" s="0" t="n">
        <v>3.0</v>
      </c>
      <c r="BL35" s="0" t="n">
        <v>27.27</v>
      </c>
      <c r="BM35" s="0" t="n">
        <v>62.0</v>
      </c>
      <c r="BN35" s="0" t="n">
        <v>44.0</v>
      </c>
      <c r="BO35" s="0" t="n">
        <v>70.97</v>
      </c>
      <c r="BP35" s="0" t="n">
        <v>15.0</v>
      </c>
      <c r="BQ35" s="0" t="n">
        <v>5.0</v>
      </c>
      <c r="BR35" s="0" t="n">
        <v>33.33</v>
      </c>
      <c r="BS35" s="0" t="n">
        <v>0.0</v>
      </c>
      <c r="BT35" s="0" t="n">
        <v>0.0</v>
      </c>
      <c r="BU35" s="0" t="n">
        <v>0</v>
      </c>
      <c r="BV35" s="0" t="n">
        <v>25.0</v>
      </c>
      <c r="BW35" s="0" t="n">
        <v>4.0</v>
      </c>
      <c r="BX35" s="0" t="n">
        <v>11.0</v>
      </c>
      <c r="BY35" s="0" t="n">
        <v>1.0</v>
      </c>
      <c r="BZ35" s="0" t="n">
        <v>0.0</v>
      </c>
      <c r="CA35" s="0" t="n">
        <v>158.0</v>
      </c>
      <c r="CB35" s="0" t="n">
        <v>109.0</v>
      </c>
      <c r="CC35" s="0" t="n">
        <v>68.99</v>
      </c>
      <c r="CD35" s="0" t="n">
        <v>82.0</v>
      </c>
      <c r="CE35" s="0" t="n">
        <v>79.0</v>
      </c>
      <c r="CF35" s="0" t="n">
        <v>96.34</v>
      </c>
      <c r="CG35" s="0" t="n">
        <v>112.0</v>
      </c>
      <c r="CH35" s="0" t="n">
        <v>100.0</v>
      </c>
      <c r="CI35" s="0" t="n">
        <v>89.29</v>
      </c>
      <c r="CJ35" s="0" t="n">
        <v>53.0</v>
      </c>
      <c r="CK35" s="0" t="n">
        <v>26.0</v>
      </c>
      <c r="CL35" s="0" t="n">
        <v>49.06</v>
      </c>
      <c r="CM35" s="0" t="n">
        <v>36.0</v>
      </c>
      <c r="CN35" s="0" t="n">
        <v>21.0</v>
      </c>
      <c r="CO35" s="0" t="n">
        <v>58.33</v>
      </c>
      <c r="CP35" s="0" t="n">
        <v>68.0</v>
      </c>
      <c r="CQ35" s="0" t="n">
        <v>36.0</v>
      </c>
      <c r="CR35" s="0" t="n">
        <v>52.94</v>
      </c>
      <c r="CS35" s="0" t="n">
        <v>1.0</v>
      </c>
      <c r="CT35" s="0" t="n">
        <v>0.0</v>
      </c>
      <c r="CU35" s="0" t="n">
        <v>0.0</v>
      </c>
      <c r="CV35" s="0" t="n">
        <v>20.0</v>
      </c>
      <c r="CW35" s="0" t="n">
        <v>19.0</v>
      </c>
      <c r="CX35" s="0" t="n">
        <v>95.0</v>
      </c>
      <c r="CY35" s="0" t="n">
        <v>6.0</v>
      </c>
      <c r="CZ35" s="0" t="n">
        <v>19.18</v>
      </c>
      <c r="DA35" s="0" t="n">
        <v>4.55</v>
      </c>
      <c r="DB35" s="0" t="n">
        <v>12.02</v>
      </c>
      <c r="DC35" s="0" t="n">
        <v>19.28</v>
      </c>
      <c r="DD35" s="0" t="n">
        <v>18.03</v>
      </c>
      <c r="DE35" s="0" t="n">
        <v>21.85</v>
      </c>
    </row>
    <row ht="12" customHeight="true" r="36">
      <c r="A36" s="0" t="inlineStr">
        <is>
          <t>2025-09-26</t>
        </is>
      </c>
      <c r="B36" s="0" t="inlineStr">
        <is>
          <t>Bayern München - Werder Bremen 4:0</t>
        </is>
      </c>
      <c r="C36" s="0" t="inlineStr">
        <is>
          <t>Germany. Bundesliga</t>
        </is>
      </c>
      <c r="D36" s="0" t="n">
        <v>96</v>
      </c>
      <c r="E36" s="0" t="inlineStr">
        <is>
          <t>Bayern München</t>
        </is>
      </c>
      <c r="F36" s="0" t="inlineStr">
        <is>
          <t>4-2-3-1 (66.33%)</t>
        </is>
      </c>
      <c r="G36" s="0" t="n">
        <v>4</v>
      </c>
      <c r="H36" s="0" t="n">
        <v>3.36</v>
      </c>
      <c r="I36" s="0" t="n">
        <v>23.0</v>
      </c>
      <c r="J36" s="0" t="n">
        <v>11.0</v>
      </c>
      <c r="K36" s="0" t="n">
        <v>47.83</v>
      </c>
      <c r="L36" s="0" t="n">
        <v>677.0</v>
      </c>
      <c r="M36" s="0" t="n">
        <v>590.0</v>
      </c>
      <c r="N36" s="0" t="n">
        <v>87.15</v>
      </c>
      <c r="O36" s="0" t="n">
        <v>58.88</v>
      </c>
      <c r="P36" s="0" t="n">
        <v>110.0</v>
      </c>
      <c r="Q36" s="0" t="n">
        <v>20.0</v>
      </c>
      <c r="R36" s="0" t="n">
        <v>29.0</v>
      </c>
      <c r="S36" s="0" t="n">
        <v>61.0</v>
      </c>
      <c r="T36" s="0" t="n">
        <v>90.0</v>
      </c>
      <c r="U36" s="0" t="n">
        <v>23.0</v>
      </c>
      <c r="V36" s="0" t="n">
        <v>42.0</v>
      </c>
      <c r="W36" s="0" t="n">
        <v>25.0</v>
      </c>
      <c r="X36" s="0" t="n">
        <v>179.0</v>
      </c>
      <c r="Y36" s="0" t="n">
        <v>99.0</v>
      </c>
      <c r="Z36" s="0" t="n">
        <v>55.31</v>
      </c>
      <c r="AA36" s="0" t="n">
        <v>8.0</v>
      </c>
      <c r="AB36" s="0" t="n">
        <v>2.0</v>
      </c>
      <c r="AC36" s="0" t="n">
        <v>25.0</v>
      </c>
      <c r="AD36" s="0" t="n">
        <v>43</v>
      </c>
      <c r="AE36" s="0" t="n">
        <v>18</v>
      </c>
      <c r="AF36" s="0" t="n">
        <v>41.86</v>
      </c>
      <c r="AG36" s="0" t="n">
        <v>3</v>
      </c>
      <c r="AH36" s="0" t="n">
        <v>2</v>
      </c>
      <c r="AI36" s="0" t="n">
        <v>66.67</v>
      </c>
      <c r="AJ36" s="0" t="n">
        <v>20</v>
      </c>
      <c r="AK36" s="0" t="n">
        <v>2</v>
      </c>
      <c r="AL36" s="0" t="n">
        <v>10.0</v>
      </c>
      <c r="AM36" s="0" t="n">
        <v>7.0</v>
      </c>
      <c r="AN36" s="0" t="n">
        <v>0.0</v>
      </c>
      <c r="AO36" s="0" t="n">
        <v>0.0</v>
      </c>
      <c r="AP36" s="0" t="n">
        <v>0.0</v>
      </c>
      <c r="AQ36" s="0" t="n">
        <v>0.0</v>
      </c>
      <c r="AR36" s="0" t="n">
        <v>0</v>
      </c>
      <c r="AS36" s="0" t="n">
        <v>1.0</v>
      </c>
      <c r="AT36" s="0" t="n">
        <v>1.0</v>
      </c>
      <c r="AU36" s="0" t="n">
        <v>100.0</v>
      </c>
      <c r="AV36" s="0" t="n">
        <v>15.0</v>
      </c>
      <c r="AW36" s="0" t="n">
        <v>4.0</v>
      </c>
      <c r="AX36" s="0" t="n">
        <v>26.67</v>
      </c>
      <c r="AY36" s="0" t="n">
        <v>4.0</v>
      </c>
      <c r="AZ36" s="0" t="n">
        <v>21.0</v>
      </c>
      <c r="BA36" s="0" t="n">
        <v>47.0</v>
      </c>
      <c r="BB36" s="0" t="n">
        <v>15.0</v>
      </c>
      <c r="BC36" s="0" t="n">
        <v>8.0</v>
      </c>
      <c r="BD36" s="0" t="n">
        <v>47.0</v>
      </c>
      <c r="BE36" s="0" t="n">
        <v>63.0</v>
      </c>
      <c r="BF36" s="0" t="n">
        <v>26.0</v>
      </c>
      <c r="BG36" s="0" t="n">
        <v>41.27</v>
      </c>
      <c r="BH36" s="0" t="n">
        <v>0.0</v>
      </c>
      <c r="BI36" s="0" t="n">
        <v>0.0</v>
      </c>
      <c r="BJ36" s="0" t="n">
        <v>9.0</v>
      </c>
      <c r="BK36" s="0" t="n">
        <v>3.0</v>
      </c>
      <c r="BL36" s="0" t="n">
        <v>33.33</v>
      </c>
      <c r="BM36" s="0" t="n">
        <v>69.0</v>
      </c>
      <c r="BN36" s="0" t="n">
        <v>48.0</v>
      </c>
      <c r="BO36" s="0" t="n">
        <v>69.57</v>
      </c>
      <c r="BP36" s="0" t="n">
        <v>16.0</v>
      </c>
      <c r="BQ36" s="0" t="n">
        <v>10.0</v>
      </c>
      <c r="BR36" s="0" t="n">
        <v>62.5</v>
      </c>
      <c r="BS36" s="0" t="n">
        <v>1.0</v>
      </c>
      <c r="BT36" s="0" t="n">
        <v>0.0</v>
      </c>
      <c r="BU36" s="0" t="n">
        <v>0.0</v>
      </c>
      <c r="BV36" s="0" t="n">
        <v>44.0</v>
      </c>
      <c r="BW36" s="0" t="n">
        <v>9.0</v>
      </c>
      <c r="BX36" s="0" t="n">
        <v>9.0</v>
      </c>
      <c r="BY36" s="0" t="n">
        <v>2.0</v>
      </c>
      <c r="BZ36" s="0" t="n">
        <v>0.0</v>
      </c>
      <c r="CA36" s="0" t="n">
        <v>202.0</v>
      </c>
      <c r="CB36" s="0" t="n">
        <v>166.0</v>
      </c>
      <c r="CC36" s="0" t="n">
        <v>82.18</v>
      </c>
      <c r="CD36" s="0" t="n">
        <v>114.0</v>
      </c>
      <c r="CE36" s="0" t="n">
        <v>110.0</v>
      </c>
      <c r="CF36" s="0" t="n">
        <v>96.49</v>
      </c>
      <c r="CG36" s="0" t="n">
        <v>215.0</v>
      </c>
      <c r="CH36" s="0" t="n">
        <v>194.0</v>
      </c>
      <c r="CI36" s="0" t="n">
        <v>90.23</v>
      </c>
      <c r="CJ36" s="0" t="n">
        <v>26.0</v>
      </c>
      <c r="CK36" s="0" t="n">
        <v>15.0</v>
      </c>
      <c r="CL36" s="0" t="n">
        <v>57.69</v>
      </c>
      <c r="CM36" s="0" t="n">
        <v>60.0</v>
      </c>
      <c r="CN36" s="0" t="n">
        <v>48.0</v>
      </c>
      <c r="CO36" s="0" t="n">
        <v>80.0</v>
      </c>
      <c r="CP36" s="0" t="n">
        <v>62.0</v>
      </c>
      <c r="CQ36" s="0" t="n">
        <v>45.0</v>
      </c>
      <c r="CR36" s="0" t="n">
        <v>72.58</v>
      </c>
      <c r="CS36" s="0" t="n">
        <v>0.0</v>
      </c>
      <c r="CT36" s="0" t="n">
        <v>0.0</v>
      </c>
      <c r="CU36" s="0" t="n">
        <v>0</v>
      </c>
      <c r="CV36" s="0" t="n">
        <v>19.0</v>
      </c>
      <c r="CW36" s="0" t="n">
        <v>17.0</v>
      </c>
      <c r="CX36" s="0" t="n">
        <v>89.47</v>
      </c>
      <c r="CY36" s="0" t="n">
        <v>7.0</v>
      </c>
      <c r="CZ36" s="0" t="n">
        <v>19.0</v>
      </c>
      <c r="DA36" s="0" t="n">
        <v>6.57</v>
      </c>
      <c r="DB36" s="0" t="n">
        <v>3.84</v>
      </c>
      <c r="DC36" s="0" t="n">
        <v>16.99</v>
      </c>
      <c r="DD36" s="0" t="n">
        <v>15.47</v>
      </c>
      <c r="DE36" s="0" t="n">
        <v>9.76</v>
      </c>
    </row>
    <row ht="12" customHeight="true" r="37">
      <c r="A37" s="0" t="inlineStr">
        <is>
          <t>2025-09-26</t>
        </is>
      </c>
      <c r="B37" s="0" t="inlineStr">
        <is>
          <t>Bayern München - Werder Bremen 4:0</t>
        </is>
      </c>
      <c r="C37" s="0" t="inlineStr">
        <is>
          <t>Germany. Bundesliga</t>
        </is>
      </c>
      <c r="D37" s="0" t="n">
        <v>96</v>
      </c>
      <c r="E37" s="0" t="inlineStr">
        <is>
          <t>Werder Bremen</t>
        </is>
      </c>
      <c r="F37" s="0" t="inlineStr">
        <is>
          <t>4-2-3-1 (87.87%)</t>
        </is>
      </c>
      <c r="G37" s="0" t="n">
        <v>0</v>
      </c>
      <c r="H37" s="0" t="n">
        <v>0.32</v>
      </c>
      <c r="I37" s="0" t="n">
        <v>9.0</v>
      </c>
      <c r="J37" s="0" t="n">
        <v>3.0</v>
      </c>
      <c r="K37" s="0" t="n">
        <v>33.33</v>
      </c>
      <c r="L37" s="0" t="n">
        <v>460.0</v>
      </c>
      <c r="M37" s="0" t="n">
        <v>370.0</v>
      </c>
      <c r="N37" s="0" t="n">
        <v>80.43</v>
      </c>
      <c r="O37" s="0" t="n">
        <v>41.12</v>
      </c>
      <c r="P37" s="0" t="n">
        <v>117.0</v>
      </c>
      <c r="Q37" s="0" t="n">
        <v>36.0</v>
      </c>
      <c r="R37" s="0" t="n">
        <v>53.0</v>
      </c>
      <c r="S37" s="0" t="n">
        <v>28.0</v>
      </c>
      <c r="T37" s="0" t="n">
        <v>77.0</v>
      </c>
      <c r="U37" s="0" t="n">
        <v>42.0</v>
      </c>
      <c r="V37" s="0" t="n">
        <v>24.0</v>
      </c>
      <c r="W37" s="0" t="n">
        <v>11.0</v>
      </c>
      <c r="X37" s="0" t="n">
        <v>179.0</v>
      </c>
      <c r="Y37" s="0" t="n">
        <v>76.0</v>
      </c>
      <c r="Z37" s="0" t="n">
        <v>42.46</v>
      </c>
      <c r="AA37" s="0" t="n">
        <v>3.0</v>
      </c>
      <c r="AB37" s="0" t="n">
        <v>0.0</v>
      </c>
      <c r="AC37" s="0" t="n">
        <v>0.0</v>
      </c>
      <c r="AD37" s="0" t="n">
        <v>19</v>
      </c>
      <c r="AE37" s="0" t="n">
        <v>4</v>
      </c>
      <c r="AF37" s="0" t="n">
        <v>21.05</v>
      </c>
      <c r="AG37" s="0" t="n">
        <v>1</v>
      </c>
      <c r="AH37" s="0" t="n">
        <v>1</v>
      </c>
      <c r="AI37" s="0" t="n">
        <v>100.0</v>
      </c>
      <c r="AJ37" s="0" t="n">
        <v>26</v>
      </c>
      <c r="AK37" s="0" t="n">
        <v>3</v>
      </c>
      <c r="AL37" s="0" t="n">
        <v>11.54</v>
      </c>
      <c r="AM37" s="0" t="n">
        <v>6.0</v>
      </c>
      <c r="AN37" s="0" t="n">
        <v>1.0</v>
      </c>
      <c r="AO37" s="0" t="n">
        <v>16.67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3.0</v>
      </c>
      <c r="AZ37" s="0" t="n">
        <v>6.0</v>
      </c>
      <c r="BA37" s="0" t="n">
        <v>17.0</v>
      </c>
      <c r="BB37" s="0" t="n">
        <v>1.0</v>
      </c>
      <c r="BC37" s="0" t="n">
        <v>4.0</v>
      </c>
      <c r="BD37" s="0" t="n">
        <v>10.0</v>
      </c>
      <c r="BE37" s="0" t="n">
        <v>69.0</v>
      </c>
      <c r="BF37" s="0" t="n">
        <v>21.0</v>
      </c>
      <c r="BG37" s="0" t="n">
        <v>30.43</v>
      </c>
      <c r="BH37" s="0" t="n">
        <v>2.0</v>
      </c>
      <c r="BI37" s="0" t="n">
        <v>4.0</v>
      </c>
      <c r="BJ37" s="0" t="n">
        <v>23.0</v>
      </c>
      <c r="BK37" s="0" t="n">
        <v>12.0</v>
      </c>
      <c r="BL37" s="0" t="n">
        <v>52.17</v>
      </c>
      <c r="BM37" s="0" t="n">
        <v>63.0</v>
      </c>
      <c r="BN37" s="0" t="n">
        <v>37.0</v>
      </c>
      <c r="BO37" s="0" t="n">
        <v>58.73</v>
      </c>
      <c r="BP37" s="0" t="n">
        <v>16.0</v>
      </c>
      <c r="BQ37" s="0" t="n">
        <v>5.0</v>
      </c>
      <c r="BR37" s="0" t="n">
        <v>31.25</v>
      </c>
      <c r="BS37" s="0" t="n">
        <v>4.0</v>
      </c>
      <c r="BT37" s="0" t="n">
        <v>4.0</v>
      </c>
      <c r="BU37" s="0" t="n">
        <v>100.0</v>
      </c>
      <c r="BV37" s="0" t="n">
        <v>49.0</v>
      </c>
      <c r="BW37" s="0" t="n">
        <v>13.0</v>
      </c>
      <c r="BX37" s="0" t="n">
        <v>4.0</v>
      </c>
      <c r="BY37" s="0" t="n">
        <v>0.0</v>
      </c>
      <c r="BZ37" s="0" t="n">
        <v>0.0</v>
      </c>
      <c r="CA37" s="0" t="n">
        <v>147.0</v>
      </c>
      <c r="CB37" s="0" t="n">
        <v>102.0</v>
      </c>
      <c r="CC37" s="0" t="n">
        <v>69.39</v>
      </c>
      <c r="CD37" s="0" t="n">
        <v>74.0</v>
      </c>
      <c r="CE37" s="0" t="n">
        <v>71.0</v>
      </c>
      <c r="CF37" s="0" t="n">
        <v>95.95</v>
      </c>
      <c r="CG37" s="0" t="n">
        <v>157.0</v>
      </c>
      <c r="CH37" s="0" t="n">
        <v>136.0</v>
      </c>
      <c r="CI37" s="0" t="n">
        <v>86.62</v>
      </c>
      <c r="CJ37" s="0" t="n">
        <v>48.0</v>
      </c>
      <c r="CK37" s="0" t="n">
        <v>25.0</v>
      </c>
      <c r="CL37" s="0" t="n">
        <v>52.08</v>
      </c>
      <c r="CM37" s="0" t="n">
        <v>41.0</v>
      </c>
      <c r="CN37" s="0" t="n">
        <v>23.0</v>
      </c>
      <c r="CO37" s="0" t="n">
        <v>56.1</v>
      </c>
      <c r="CP37" s="0" t="n">
        <v>87.0</v>
      </c>
      <c r="CQ37" s="0" t="n">
        <v>41.0</v>
      </c>
      <c r="CR37" s="0" t="n">
        <v>47.13</v>
      </c>
      <c r="CS37" s="0" t="n">
        <v>1.0</v>
      </c>
      <c r="CT37" s="0" t="n">
        <v>0.0</v>
      </c>
      <c r="CU37" s="0" t="n">
        <v>0.0</v>
      </c>
      <c r="CV37" s="0" t="n">
        <v>15.0</v>
      </c>
      <c r="CW37" s="0" t="n">
        <v>15.0</v>
      </c>
      <c r="CX37" s="0" t="n">
        <v>100.0</v>
      </c>
      <c r="CY37" s="0" t="n">
        <v>13.0</v>
      </c>
      <c r="CZ37" s="0" t="n">
        <v>18.49</v>
      </c>
      <c r="DA37" s="0" t="n">
        <v>4.69</v>
      </c>
      <c r="DB37" s="0" t="n">
        <v>10.43</v>
      </c>
      <c r="DC37" s="0" t="n">
        <v>19.87</v>
      </c>
      <c r="DD37" s="0" t="n">
        <v>19.09</v>
      </c>
      <c r="DE37" s="0" t="n">
        <v>21.4</v>
      </c>
    </row>
    <row ht="12" customHeight="true" r="38">
      <c r="A38" s="0" t="inlineStr">
        <is>
          <t>2025-09-20</t>
        </is>
      </c>
      <c r="B38" s="0" t="inlineStr">
        <is>
          <t>Hoffenheim - Bayern München 1:4</t>
        </is>
      </c>
      <c r="C38" s="0" t="inlineStr">
        <is>
          <t>Germany. Bundesliga</t>
        </is>
      </c>
      <c r="D38" s="0" t="n">
        <v>104</v>
      </c>
      <c r="E38" s="0" t="inlineStr">
        <is>
          <t>Bayern München</t>
        </is>
      </c>
      <c r="F38" s="0" t="inlineStr">
        <is>
          <t>4-2-3-1 (100.0%)</t>
        </is>
      </c>
      <c r="G38" s="0" t="n">
        <v>4</v>
      </c>
      <c r="H38" s="0" t="n">
        <v>2.96</v>
      </c>
      <c r="I38" s="0" t="n">
        <v>18.0</v>
      </c>
      <c r="J38" s="0" t="n">
        <v>10.0</v>
      </c>
      <c r="K38" s="0" t="n">
        <v>55.56</v>
      </c>
      <c r="L38" s="0" t="n">
        <v>556.0</v>
      </c>
      <c r="M38" s="0" t="n">
        <v>492.0</v>
      </c>
      <c r="N38" s="0" t="n">
        <v>88.49</v>
      </c>
      <c r="O38" s="0" t="n">
        <v>65.14</v>
      </c>
      <c r="P38" s="0" t="n">
        <v>94.0</v>
      </c>
      <c r="Q38" s="0" t="n">
        <v>22.0</v>
      </c>
      <c r="R38" s="0" t="n">
        <v>29.0</v>
      </c>
      <c r="S38" s="0" t="n">
        <v>43.0</v>
      </c>
      <c r="T38" s="0" t="n">
        <v>68.0</v>
      </c>
      <c r="U38" s="0" t="n">
        <v>31.0</v>
      </c>
      <c r="V38" s="0" t="n">
        <v>24.0</v>
      </c>
      <c r="W38" s="0" t="n">
        <v>13.0</v>
      </c>
      <c r="X38" s="0" t="n">
        <v>178.0</v>
      </c>
      <c r="Y38" s="0" t="n">
        <v>82.0</v>
      </c>
      <c r="Z38" s="0" t="n">
        <v>46.07</v>
      </c>
      <c r="AA38" s="0" t="n">
        <v>7.0</v>
      </c>
      <c r="AB38" s="0" t="n">
        <v>3.0</v>
      </c>
      <c r="AC38" s="0" t="n">
        <v>42.86</v>
      </c>
      <c r="AD38" s="0" t="n">
        <v>28</v>
      </c>
      <c r="AE38" s="0" t="n">
        <v>9</v>
      </c>
      <c r="AF38" s="0" t="n">
        <v>32.14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6</v>
      </c>
      <c r="AL38" s="0" t="n">
        <v>21.43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1.0</v>
      </c>
      <c r="AR38" s="0" t="n">
        <v>25.0</v>
      </c>
      <c r="AS38" s="0" t="n">
        <v>2.0</v>
      </c>
      <c r="AT38" s="0" t="n">
        <v>2.0</v>
      </c>
      <c r="AU38" s="0" t="n">
        <v>100.0</v>
      </c>
      <c r="AV38" s="0" t="n">
        <v>8.0</v>
      </c>
      <c r="AW38" s="0" t="n">
        <v>0.0</v>
      </c>
      <c r="AX38" s="0" t="n">
        <v>0.0</v>
      </c>
      <c r="AY38" s="0" t="n">
        <v>0.0</v>
      </c>
      <c r="AZ38" s="0" t="n">
        <v>10.0</v>
      </c>
      <c r="BA38" s="0" t="n">
        <v>20.0</v>
      </c>
      <c r="BB38" s="0" t="n">
        <v>6.0</v>
      </c>
      <c r="BC38" s="0" t="n">
        <v>4.0</v>
      </c>
      <c r="BD38" s="0" t="n">
        <v>22.0</v>
      </c>
      <c r="BE38" s="0" t="n">
        <v>60.0</v>
      </c>
      <c r="BF38" s="0" t="n">
        <v>22.0</v>
      </c>
      <c r="BG38" s="0" t="n">
        <v>36.67</v>
      </c>
      <c r="BH38" s="0" t="n">
        <v>1.0</v>
      </c>
      <c r="BI38" s="0" t="n">
        <v>1.0</v>
      </c>
      <c r="BJ38" s="0" t="n">
        <v>11.0</v>
      </c>
      <c r="BK38" s="0" t="n">
        <v>3.0</v>
      </c>
      <c r="BL38" s="0" t="n">
        <v>27.27</v>
      </c>
      <c r="BM38" s="0" t="n">
        <v>59.0</v>
      </c>
      <c r="BN38" s="0" t="n">
        <v>35.0</v>
      </c>
      <c r="BO38" s="0" t="n">
        <v>59.32</v>
      </c>
      <c r="BP38" s="0" t="n">
        <v>23.0</v>
      </c>
      <c r="BQ38" s="0" t="n">
        <v>9.0</v>
      </c>
      <c r="BR38" s="0" t="n">
        <v>39.13</v>
      </c>
      <c r="BS38" s="0" t="n">
        <v>4.0</v>
      </c>
      <c r="BT38" s="0" t="n">
        <v>1.0</v>
      </c>
      <c r="BU38" s="0" t="n">
        <v>25.0</v>
      </c>
      <c r="BV38" s="0" t="n">
        <v>26.0</v>
      </c>
      <c r="BW38" s="0" t="n">
        <v>10.0</v>
      </c>
      <c r="BX38" s="0" t="n">
        <v>10.0</v>
      </c>
      <c r="BY38" s="0" t="n">
        <v>2.0</v>
      </c>
      <c r="BZ38" s="0" t="n">
        <v>0.0</v>
      </c>
      <c r="CA38" s="0" t="n">
        <v>170.0</v>
      </c>
      <c r="CB38" s="0" t="n">
        <v>142.0</v>
      </c>
      <c r="CC38" s="0" t="n">
        <v>83.53</v>
      </c>
      <c r="CD38" s="0" t="n">
        <v>101.0</v>
      </c>
      <c r="CE38" s="0" t="n">
        <v>96.0</v>
      </c>
      <c r="CF38" s="0" t="n">
        <v>95.05</v>
      </c>
      <c r="CG38" s="0" t="n">
        <v>212.0</v>
      </c>
      <c r="CH38" s="0" t="n">
        <v>198.0</v>
      </c>
      <c r="CI38" s="0" t="n">
        <v>93.4</v>
      </c>
      <c r="CJ38" s="0" t="n">
        <v>45.0</v>
      </c>
      <c r="CK38" s="0" t="n">
        <v>33.0</v>
      </c>
      <c r="CL38" s="0" t="n">
        <v>73.33</v>
      </c>
      <c r="CM38" s="0" t="n">
        <v>52.0</v>
      </c>
      <c r="CN38" s="0" t="n">
        <v>44.0</v>
      </c>
      <c r="CO38" s="0" t="n">
        <v>84.62</v>
      </c>
      <c r="CP38" s="0" t="n">
        <v>78.0</v>
      </c>
      <c r="CQ38" s="0" t="n">
        <v>54.0</v>
      </c>
      <c r="CR38" s="0" t="n">
        <v>69.23</v>
      </c>
      <c r="CS38" s="0" t="n">
        <v>0.0</v>
      </c>
      <c r="CT38" s="0" t="n">
        <v>0.0</v>
      </c>
      <c r="CU38" s="0" t="n">
        <v>0</v>
      </c>
      <c r="CV38" s="0" t="n">
        <v>16.0</v>
      </c>
      <c r="CW38" s="0" t="n">
        <v>14.0</v>
      </c>
      <c r="CX38" s="0" t="n">
        <v>87.5</v>
      </c>
      <c r="CY38" s="0" t="n">
        <v>5.0</v>
      </c>
      <c r="CZ38" s="0" t="n">
        <v>16.61</v>
      </c>
      <c r="DA38" s="0" t="n">
        <v>5.91</v>
      </c>
      <c r="DB38" s="0" t="n">
        <v>8.09</v>
      </c>
      <c r="DC38" s="0" t="n">
        <v>17.86</v>
      </c>
      <c r="DD38" s="0" t="n">
        <v>19.41</v>
      </c>
      <c r="DE38" s="0" t="n">
        <v>15.19</v>
      </c>
    </row>
    <row ht="12" customHeight="true" r="39">
      <c r="A39" s="0" t="inlineStr">
        <is>
          <t>2025-09-20</t>
        </is>
      </c>
      <c r="B39" s="0" t="inlineStr">
        <is>
          <t>Hoffenheim - Bayern München 1:4</t>
        </is>
      </c>
      <c r="C39" s="0" t="inlineStr">
        <is>
          <t>Germany. Bundesliga</t>
        </is>
      </c>
      <c r="D39" s="0" t="n">
        <v>104</v>
      </c>
      <c r="E39" s="0" t="inlineStr">
        <is>
          <t>Hoffenheim</t>
        </is>
      </c>
      <c r="F39" s="0" t="inlineStr">
        <is>
          <t>4-4-2 (100.0%)</t>
        </is>
      </c>
      <c r="G39" s="0" t="n">
        <v>1</v>
      </c>
      <c r="H39" s="0" t="n">
        <v>1.49</v>
      </c>
      <c r="I39" s="0" t="n">
        <v>11.0</v>
      </c>
      <c r="J39" s="0" t="n">
        <v>3.0</v>
      </c>
      <c r="K39" s="0" t="n">
        <v>27.27</v>
      </c>
      <c r="L39" s="0" t="n">
        <v>327.0</v>
      </c>
      <c r="M39" s="0" t="n">
        <v>267.0</v>
      </c>
      <c r="N39" s="0" t="n">
        <v>81.65</v>
      </c>
      <c r="O39" s="0" t="n">
        <v>34.86</v>
      </c>
      <c r="P39" s="0" t="n">
        <v>89.0</v>
      </c>
      <c r="Q39" s="0" t="n">
        <v>15.0</v>
      </c>
      <c r="R39" s="0" t="n">
        <v>30.0</v>
      </c>
      <c r="S39" s="0" t="n">
        <v>44.0</v>
      </c>
      <c r="T39" s="0" t="n">
        <v>69.0</v>
      </c>
      <c r="U39" s="0" t="n">
        <v>34.0</v>
      </c>
      <c r="V39" s="0" t="n">
        <v>23.0</v>
      </c>
      <c r="W39" s="0" t="n">
        <v>12.0</v>
      </c>
      <c r="X39" s="0" t="n">
        <v>178.0</v>
      </c>
      <c r="Y39" s="0" t="n">
        <v>91.0</v>
      </c>
      <c r="Z39" s="0" t="n">
        <v>51.12</v>
      </c>
      <c r="AA39" s="0" t="n">
        <v>3.0</v>
      </c>
      <c r="AB39" s="0" t="n">
        <v>2.0</v>
      </c>
      <c r="AC39" s="0" t="n">
        <v>66.67</v>
      </c>
      <c r="AD39" s="0" t="n">
        <v>17</v>
      </c>
      <c r="AE39" s="0" t="n">
        <v>6</v>
      </c>
      <c r="AF39" s="0" t="n">
        <v>35.29</v>
      </c>
      <c r="AG39" s="0" t="n">
        <v>1</v>
      </c>
      <c r="AH39" s="0" t="n">
        <v>1</v>
      </c>
      <c r="AI39" s="0" t="n">
        <v>100.0</v>
      </c>
      <c r="AJ39" s="0" t="n">
        <v>21</v>
      </c>
      <c r="AK39" s="0" t="n">
        <v>3</v>
      </c>
      <c r="AL39" s="0" t="n">
        <v>14.29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5.0</v>
      </c>
      <c r="AW39" s="0" t="n">
        <v>2.0</v>
      </c>
      <c r="AX39" s="0" t="n">
        <v>40.0</v>
      </c>
      <c r="AY39" s="0" t="n">
        <v>2.0</v>
      </c>
      <c r="AZ39" s="0" t="n">
        <v>11.0</v>
      </c>
      <c r="BA39" s="0" t="n">
        <v>24.0</v>
      </c>
      <c r="BB39" s="0" t="n">
        <v>1.0</v>
      </c>
      <c r="BC39" s="0" t="n">
        <v>4.0</v>
      </c>
      <c r="BD39" s="0" t="n">
        <v>19.0</v>
      </c>
      <c r="BE39" s="0" t="n">
        <v>59.0</v>
      </c>
      <c r="BF39" s="0" t="n">
        <v>24.0</v>
      </c>
      <c r="BG39" s="0" t="n">
        <v>40.68</v>
      </c>
      <c r="BH39" s="0" t="n">
        <v>2.0</v>
      </c>
      <c r="BI39" s="0" t="n">
        <v>4.0</v>
      </c>
      <c r="BJ39" s="0" t="n">
        <v>18.0</v>
      </c>
      <c r="BK39" s="0" t="n">
        <v>11.0</v>
      </c>
      <c r="BL39" s="0" t="n">
        <v>61.11</v>
      </c>
      <c r="BM39" s="0" t="n">
        <v>60.0</v>
      </c>
      <c r="BN39" s="0" t="n">
        <v>38.0</v>
      </c>
      <c r="BO39" s="0" t="n">
        <v>63.33</v>
      </c>
      <c r="BP39" s="0" t="n">
        <v>23.0</v>
      </c>
      <c r="BQ39" s="0" t="n">
        <v>11.0</v>
      </c>
      <c r="BR39" s="0" t="n">
        <v>47.83</v>
      </c>
      <c r="BS39" s="0" t="n">
        <v>5.0</v>
      </c>
      <c r="BT39" s="0" t="n">
        <v>2.0</v>
      </c>
      <c r="BU39" s="0" t="n">
        <v>40.0</v>
      </c>
      <c r="BV39" s="0" t="n">
        <v>41.0</v>
      </c>
      <c r="BW39" s="0" t="n">
        <v>15.0</v>
      </c>
      <c r="BX39" s="0" t="n">
        <v>17.0</v>
      </c>
      <c r="BY39" s="0" t="n">
        <v>1.0</v>
      </c>
      <c r="BZ39" s="0" t="n">
        <v>0.0</v>
      </c>
      <c r="CA39" s="0" t="n">
        <v>128.0</v>
      </c>
      <c r="CB39" s="0" t="n">
        <v>96.0</v>
      </c>
      <c r="CC39" s="0" t="n">
        <v>75.0</v>
      </c>
      <c r="CD39" s="0" t="n">
        <v>48.0</v>
      </c>
      <c r="CE39" s="0" t="n">
        <v>43.0</v>
      </c>
      <c r="CF39" s="0" t="n">
        <v>89.58</v>
      </c>
      <c r="CG39" s="0" t="n">
        <v>101.0</v>
      </c>
      <c r="CH39" s="0" t="n">
        <v>88.0</v>
      </c>
      <c r="CI39" s="0" t="n">
        <v>87.13</v>
      </c>
      <c r="CJ39" s="0" t="n">
        <v>46.0</v>
      </c>
      <c r="CK39" s="0" t="n">
        <v>25.0</v>
      </c>
      <c r="CL39" s="0" t="n">
        <v>54.35</v>
      </c>
      <c r="CM39" s="0" t="n">
        <v>45.0</v>
      </c>
      <c r="CN39" s="0" t="n">
        <v>27.0</v>
      </c>
      <c r="CO39" s="0" t="n">
        <v>60.0</v>
      </c>
      <c r="CP39" s="0" t="n">
        <v>61.0</v>
      </c>
      <c r="CQ39" s="0" t="n">
        <v>47.0</v>
      </c>
      <c r="CR39" s="0" t="n">
        <v>77.05</v>
      </c>
      <c r="CS39" s="0" t="n">
        <v>1.0</v>
      </c>
      <c r="CT39" s="0" t="n">
        <v>1.0</v>
      </c>
      <c r="CU39" s="0" t="n">
        <v>100.0</v>
      </c>
      <c r="CV39" s="0" t="n">
        <v>16.0</v>
      </c>
      <c r="CW39" s="0" t="n">
        <v>14.0</v>
      </c>
      <c r="CX39" s="0" t="n">
        <v>87.5</v>
      </c>
      <c r="CY39" s="0" t="n">
        <v>5.0</v>
      </c>
      <c r="CZ39" s="0" t="n">
        <v>18.26</v>
      </c>
      <c r="DA39" s="0" t="n">
        <v>3.76</v>
      </c>
      <c r="DB39" s="0" t="n">
        <v>14.07</v>
      </c>
      <c r="DC39" s="0" t="n">
        <v>16.19</v>
      </c>
      <c r="DD39" s="0" t="n">
        <v>19.63</v>
      </c>
      <c r="DE39" s="0" t="n">
        <v>14.0</v>
      </c>
    </row>
    <row ht="12" customHeight="true" r="40">
      <c r="A40" s="0" t="inlineStr">
        <is>
          <t>2025-09-13</t>
        </is>
      </c>
      <c r="B40" s="0" t="inlineStr">
        <is>
          <t>Bayern München - Hamburger SV 5:0</t>
        </is>
      </c>
      <c r="C40" s="0" t="inlineStr">
        <is>
          <t>Germany. Bundesliga</t>
        </is>
      </c>
      <c r="D40" s="0" t="n">
        <v>95</v>
      </c>
      <c r="E40" s="0" t="inlineStr">
        <is>
          <t>Bayern München</t>
        </is>
      </c>
      <c r="F40" s="0" t="inlineStr">
        <is>
          <t>4-2-3-1 (100.0%)</t>
        </is>
      </c>
      <c r="G40" s="0" t="n">
        <v>5</v>
      </c>
      <c r="H40" s="0" t="n">
        <v>2.63</v>
      </c>
      <c r="I40" s="0" t="n">
        <v>20.0</v>
      </c>
      <c r="J40" s="0" t="n">
        <v>12.0</v>
      </c>
      <c r="K40" s="0" t="n">
        <v>60.0</v>
      </c>
      <c r="L40" s="0" t="n">
        <v>739.0</v>
      </c>
      <c r="M40" s="0" t="n">
        <v>676.0</v>
      </c>
      <c r="N40" s="0" t="n">
        <v>91.47</v>
      </c>
      <c r="O40" s="0" t="n">
        <v>63.74</v>
      </c>
      <c r="P40" s="0" t="n">
        <v>94.0</v>
      </c>
      <c r="Q40" s="0" t="n">
        <v>11.0</v>
      </c>
      <c r="R40" s="0" t="n">
        <v>14.0</v>
      </c>
      <c r="S40" s="0" t="n">
        <v>69.0</v>
      </c>
      <c r="T40" s="0" t="n">
        <v>65.0</v>
      </c>
      <c r="U40" s="0" t="n">
        <v>20.0</v>
      </c>
      <c r="V40" s="0" t="n">
        <v>28.0</v>
      </c>
      <c r="W40" s="0" t="n">
        <v>17.0</v>
      </c>
      <c r="X40" s="0" t="n">
        <v>146.0</v>
      </c>
      <c r="Y40" s="0" t="n">
        <v>69.0</v>
      </c>
      <c r="Z40" s="0" t="n">
        <v>47.26</v>
      </c>
      <c r="AA40" s="0" t="n">
        <v>9.0</v>
      </c>
      <c r="AB40" s="0" t="n">
        <v>6.0</v>
      </c>
      <c r="AC40" s="0" t="n">
        <v>66.67</v>
      </c>
      <c r="AD40" s="0" t="n">
        <v>38</v>
      </c>
      <c r="AE40" s="0" t="n">
        <v>13</v>
      </c>
      <c r="AF40" s="0" t="n">
        <v>34.21</v>
      </c>
      <c r="AG40" s="0" t="n">
        <v>1</v>
      </c>
      <c r="AH40" s="0" t="n">
        <v>1</v>
      </c>
      <c r="AI40" s="0" t="n">
        <v>100.0</v>
      </c>
      <c r="AJ40" s="0" t="n">
        <v>26</v>
      </c>
      <c r="AK40" s="0" t="n">
        <v>4</v>
      </c>
      <c r="AL40" s="0" t="n">
        <v>15.38</v>
      </c>
      <c r="AM40" s="0" t="n">
        <v>5.0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19.0</v>
      </c>
      <c r="AW40" s="0" t="n">
        <v>6.0</v>
      </c>
      <c r="AX40" s="0" t="n">
        <v>31.58</v>
      </c>
      <c r="AY40" s="0" t="n">
        <v>5.0</v>
      </c>
      <c r="AZ40" s="0" t="n">
        <v>28.0</v>
      </c>
      <c r="BA40" s="0" t="n">
        <v>43.0</v>
      </c>
      <c r="BB40" s="0" t="n">
        <v>5.0</v>
      </c>
      <c r="BC40" s="0" t="n">
        <v>11.0</v>
      </c>
      <c r="BD40" s="0" t="n">
        <v>40.0</v>
      </c>
      <c r="BE40" s="0" t="n">
        <v>59.0</v>
      </c>
      <c r="BF40" s="0" t="n">
        <v>24.0</v>
      </c>
      <c r="BG40" s="0" t="n">
        <v>40.68</v>
      </c>
      <c r="BH40" s="0" t="n">
        <v>1.0</v>
      </c>
      <c r="BI40" s="0" t="n">
        <v>0.0</v>
      </c>
      <c r="BJ40" s="0" t="n">
        <v>8.0</v>
      </c>
      <c r="BK40" s="0" t="n">
        <v>2.0</v>
      </c>
      <c r="BL40" s="0" t="n">
        <v>25.0</v>
      </c>
      <c r="BM40" s="0" t="n">
        <v>52.0</v>
      </c>
      <c r="BN40" s="0" t="n">
        <v>28.0</v>
      </c>
      <c r="BO40" s="0" t="n">
        <v>53.85</v>
      </c>
      <c r="BP40" s="0" t="n">
        <v>15.0</v>
      </c>
      <c r="BQ40" s="0" t="n">
        <v>7.0</v>
      </c>
      <c r="BR40" s="0" t="n">
        <v>46.67</v>
      </c>
      <c r="BS40" s="0" t="n">
        <v>0.0</v>
      </c>
      <c r="BT40" s="0" t="n">
        <v>0.0</v>
      </c>
      <c r="BU40" s="0" t="n">
        <v>0</v>
      </c>
      <c r="BV40" s="0" t="n">
        <v>28.0</v>
      </c>
      <c r="BW40" s="0" t="n">
        <v>17.0</v>
      </c>
      <c r="BX40" s="0" t="n">
        <v>10.0</v>
      </c>
      <c r="BY40" s="0" t="n">
        <v>2.0</v>
      </c>
      <c r="BZ40" s="0" t="n">
        <v>0.0</v>
      </c>
      <c r="CA40" s="0" t="n">
        <v>200.0</v>
      </c>
      <c r="CB40" s="0" t="n">
        <v>178.0</v>
      </c>
      <c r="CC40" s="0" t="n">
        <v>89.0</v>
      </c>
      <c r="CD40" s="0" t="n">
        <v>120.0</v>
      </c>
      <c r="CE40" s="0" t="n">
        <v>115.0</v>
      </c>
      <c r="CF40" s="0" t="n">
        <v>95.83</v>
      </c>
      <c r="CG40" s="0" t="n">
        <v>246.0</v>
      </c>
      <c r="CH40" s="0" t="n">
        <v>227.0</v>
      </c>
      <c r="CI40" s="0" t="n">
        <v>92.28</v>
      </c>
      <c r="CJ40" s="0" t="n">
        <v>25.0</v>
      </c>
      <c r="CK40" s="0" t="n">
        <v>15.0</v>
      </c>
      <c r="CL40" s="0" t="n">
        <v>60.0</v>
      </c>
      <c r="CM40" s="0" t="n">
        <v>112.0</v>
      </c>
      <c r="CN40" s="0" t="n">
        <v>101.0</v>
      </c>
      <c r="CO40" s="0" t="n">
        <v>90.18</v>
      </c>
      <c r="CP40" s="0" t="n">
        <v>80.0</v>
      </c>
      <c r="CQ40" s="0" t="n">
        <v>69.0</v>
      </c>
      <c r="CR40" s="0" t="n">
        <v>86.25</v>
      </c>
      <c r="CS40" s="0" t="n">
        <v>8.0</v>
      </c>
      <c r="CT40" s="0" t="n">
        <v>6.0</v>
      </c>
      <c r="CU40" s="0" t="n">
        <v>75.0</v>
      </c>
      <c r="CV40" s="0" t="n">
        <v>15.0</v>
      </c>
      <c r="CW40" s="0" t="n">
        <v>15.0</v>
      </c>
      <c r="CX40" s="0" t="n">
        <v>100.0</v>
      </c>
      <c r="CY40" s="0" t="n">
        <v>7.0</v>
      </c>
      <c r="CZ40" s="0" t="n">
        <v>20.26</v>
      </c>
      <c r="DA40" s="0" t="n">
        <v>8.4</v>
      </c>
      <c r="DB40" s="0" t="n">
        <v>3.38</v>
      </c>
      <c r="DC40" s="0" t="n">
        <v>18.13</v>
      </c>
      <c r="DD40" s="0" t="n">
        <v>15.9</v>
      </c>
      <c r="DE40" s="0" t="n">
        <v>10.74</v>
      </c>
    </row>
    <row ht="12" customHeight="true" r="41">
      <c r="A41" s="0" t="inlineStr">
        <is>
          <t>2025-09-13</t>
        </is>
      </c>
      <c r="B41" s="0" t="inlineStr">
        <is>
          <t>Bayern München - Hamburger SV 5:0</t>
        </is>
      </c>
      <c r="C41" s="0" t="inlineStr">
        <is>
          <t>Germany. Bundesliga</t>
        </is>
      </c>
      <c r="D41" s="0" t="n">
        <v>95</v>
      </c>
      <c r="E41" s="0" t="inlineStr">
        <is>
          <t>Hamburger SV</t>
        </is>
      </c>
      <c r="F41" s="0" t="inlineStr">
        <is>
          <t>5-4-1 (100.0%)</t>
        </is>
      </c>
      <c r="G41" s="0" t="n">
        <v>0</v>
      </c>
      <c r="H41" s="0" t="n">
        <v>0.99</v>
      </c>
      <c r="I41" s="0" t="n">
        <v>8.0</v>
      </c>
      <c r="J41" s="0" t="n">
        <v>2.0</v>
      </c>
      <c r="K41" s="0" t="n">
        <v>25.0</v>
      </c>
      <c r="L41" s="0" t="n">
        <v>317.0</v>
      </c>
      <c r="M41" s="0" t="n">
        <v>257.0</v>
      </c>
      <c r="N41" s="0" t="n">
        <v>81.07</v>
      </c>
      <c r="O41" s="0" t="n">
        <v>36.26</v>
      </c>
      <c r="P41" s="0" t="n">
        <v>86.0</v>
      </c>
      <c r="Q41" s="0" t="n">
        <v>29.0</v>
      </c>
      <c r="R41" s="0" t="n">
        <v>29.0</v>
      </c>
      <c r="S41" s="0" t="n">
        <v>28.0</v>
      </c>
      <c r="T41" s="0" t="n">
        <v>66.0</v>
      </c>
      <c r="U41" s="0" t="n">
        <v>48.0</v>
      </c>
      <c r="V41" s="0" t="n">
        <v>12.0</v>
      </c>
      <c r="W41" s="0" t="n">
        <v>6.0</v>
      </c>
      <c r="X41" s="0" t="n">
        <v>146.0</v>
      </c>
      <c r="Y41" s="0" t="n">
        <v>71.0</v>
      </c>
      <c r="Z41" s="0" t="n">
        <v>48.63</v>
      </c>
      <c r="AA41" s="0" t="n">
        <v>0.0</v>
      </c>
      <c r="AB41" s="0" t="n">
        <v>0.0</v>
      </c>
      <c r="AC41" s="0" t="n">
        <v>0</v>
      </c>
      <c r="AD41" s="0" t="n">
        <v>17</v>
      </c>
      <c r="AE41" s="0" t="n">
        <v>2</v>
      </c>
      <c r="AF41" s="0" t="n">
        <v>11.76</v>
      </c>
      <c r="AG41" s="0" t="n">
        <v>2</v>
      </c>
      <c r="AH41" s="0" t="n">
        <v>1</v>
      </c>
      <c r="AI41" s="0" t="n">
        <v>50.0</v>
      </c>
      <c r="AJ41" s="0" t="n">
        <v>19</v>
      </c>
      <c r="AK41" s="0" t="n">
        <v>5</v>
      </c>
      <c r="AL41" s="0" t="n">
        <v>26.32</v>
      </c>
      <c r="AM41" s="0" t="n">
        <v>3.0</v>
      </c>
      <c r="AN41" s="0" t="n">
        <v>1.0</v>
      </c>
      <c r="AO41" s="0" t="n">
        <v>33.33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4.0</v>
      </c>
      <c r="AX41" s="0" t="n">
        <v>33.33</v>
      </c>
      <c r="AY41" s="0" t="n">
        <v>4.0</v>
      </c>
      <c r="AZ41" s="0" t="n">
        <v>0.0</v>
      </c>
      <c r="BA41" s="0" t="n">
        <v>18.0</v>
      </c>
      <c r="BB41" s="0" t="n">
        <v>6.0</v>
      </c>
      <c r="BC41" s="0" t="n">
        <v>9.0</v>
      </c>
      <c r="BD41" s="0" t="n">
        <v>12.0</v>
      </c>
      <c r="BE41" s="0" t="n">
        <v>52.0</v>
      </c>
      <c r="BF41" s="0" t="n">
        <v>24.0</v>
      </c>
      <c r="BG41" s="0" t="n">
        <v>46.15</v>
      </c>
      <c r="BH41" s="0" t="n">
        <v>2.0</v>
      </c>
      <c r="BI41" s="0" t="n">
        <v>5.0</v>
      </c>
      <c r="BJ41" s="0" t="n">
        <v>20.0</v>
      </c>
      <c r="BK41" s="0" t="n">
        <v>12.0</v>
      </c>
      <c r="BL41" s="0" t="n">
        <v>60.0</v>
      </c>
      <c r="BM41" s="0" t="n">
        <v>59.0</v>
      </c>
      <c r="BN41" s="0" t="n">
        <v>35.0</v>
      </c>
      <c r="BO41" s="0" t="n">
        <v>59.32</v>
      </c>
      <c r="BP41" s="0" t="n">
        <v>15.0</v>
      </c>
      <c r="BQ41" s="0" t="n">
        <v>5.0</v>
      </c>
      <c r="BR41" s="0" t="n">
        <v>33.33</v>
      </c>
      <c r="BS41" s="0" t="n">
        <v>5.0</v>
      </c>
      <c r="BT41" s="0" t="n">
        <v>3.0</v>
      </c>
      <c r="BU41" s="0" t="n">
        <v>60.0</v>
      </c>
      <c r="BV41" s="0" t="n">
        <v>43.0</v>
      </c>
      <c r="BW41" s="0" t="n">
        <v>15.0</v>
      </c>
      <c r="BX41" s="0" t="n">
        <v>12.0</v>
      </c>
      <c r="BY41" s="0" t="n">
        <v>2.0</v>
      </c>
      <c r="BZ41" s="0" t="n">
        <v>0.0</v>
      </c>
      <c r="CA41" s="0" t="n">
        <v>112.0</v>
      </c>
      <c r="CB41" s="0" t="n">
        <v>80.0</v>
      </c>
      <c r="CC41" s="0" t="n">
        <v>71.43</v>
      </c>
      <c r="CD41" s="0" t="n">
        <v>63.0</v>
      </c>
      <c r="CE41" s="0" t="n">
        <v>57.0</v>
      </c>
      <c r="CF41" s="0" t="n">
        <v>90.48</v>
      </c>
      <c r="CG41" s="0" t="n">
        <v>103.0</v>
      </c>
      <c r="CH41" s="0" t="n">
        <v>87.0</v>
      </c>
      <c r="CI41" s="0" t="n">
        <v>84.47</v>
      </c>
      <c r="CJ41" s="0" t="n">
        <v>37.0</v>
      </c>
      <c r="CK41" s="0" t="n">
        <v>22.0</v>
      </c>
      <c r="CL41" s="0" t="n">
        <v>59.46</v>
      </c>
      <c r="CM41" s="0" t="n">
        <v>29.0</v>
      </c>
      <c r="CN41" s="0" t="n">
        <v>16.0</v>
      </c>
      <c r="CO41" s="0" t="n">
        <v>55.17</v>
      </c>
      <c r="CP41" s="0" t="n">
        <v>53.0</v>
      </c>
      <c r="CQ41" s="0" t="n">
        <v>30.0</v>
      </c>
      <c r="CR41" s="0" t="n">
        <v>56.6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17.0</v>
      </c>
      <c r="CX41" s="0" t="n">
        <v>94.44</v>
      </c>
      <c r="CY41" s="0" t="n">
        <v>6.0</v>
      </c>
      <c r="CZ41" s="0" t="n">
        <v>15.28</v>
      </c>
      <c r="DA41" s="0" t="n">
        <v>3.96</v>
      </c>
      <c r="DB41" s="0" t="n">
        <v>11.67</v>
      </c>
      <c r="DC41" s="0" t="n">
        <v>13.93</v>
      </c>
      <c r="DD41" s="0" t="n">
        <v>20.11</v>
      </c>
      <c r="DE41" s="0" t="n">
        <v>24.69</v>
      </c>
    </row>
    <row ht="12" customHeight="true" r="42">
      <c r="A42" s="0" t="inlineStr">
        <is>
          <t>2025-08-30</t>
        </is>
      </c>
      <c r="B42" s="0" t="inlineStr">
        <is>
          <t>Augsburg - Bayern München 2:3</t>
        </is>
      </c>
      <c r="C42" s="0" t="inlineStr">
        <is>
          <t>Germany. Bundesliga</t>
        </is>
      </c>
      <c r="D42" s="0" t="n">
        <v>107</v>
      </c>
      <c r="E42" s="0" t="inlineStr">
        <is>
          <t>Bayern München</t>
        </is>
      </c>
      <c r="F42" s="0" t="inlineStr">
        <is>
          <t>4-2-3-1 (84.23%)</t>
        </is>
      </c>
      <c r="G42" s="0" t="n">
        <v>3</v>
      </c>
      <c r="H42" s="0" t="n">
        <v>2.63</v>
      </c>
      <c r="I42" s="0" t="n">
        <v>20.0</v>
      </c>
      <c r="J42" s="0" t="n">
        <v>10.0</v>
      </c>
      <c r="K42" s="0" t="n">
        <v>50.0</v>
      </c>
      <c r="L42" s="0" t="n">
        <v>511.0</v>
      </c>
      <c r="M42" s="0" t="n">
        <v>438.0</v>
      </c>
      <c r="N42" s="0" t="n">
        <v>85.71</v>
      </c>
      <c r="O42" s="0" t="n">
        <v>57.91</v>
      </c>
      <c r="P42" s="0" t="n">
        <v>117.0</v>
      </c>
      <c r="Q42" s="0" t="n">
        <v>22.0</v>
      </c>
      <c r="R42" s="0" t="n">
        <v>37.0</v>
      </c>
      <c r="S42" s="0" t="n">
        <v>58.0</v>
      </c>
      <c r="T42" s="0" t="n">
        <v>86.0</v>
      </c>
      <c r="U42" s="0" t="n">
        <v>34.0</v>
      </c>
      <c r="V42" s="0" t="n">
        <v>32.0</v>
      </c>
      <c r="W42" s="0" t="n">
        <v>20.0</v>
      </c>
      <c r="X42" s="0" t="n">
        <v>172.0</v>
      </c>
      <c r="Y42" s="0" t="n">
        <v>87.0</v>
      </c>
      <c r="Z42" s="0" t="n">
        <v>50.58</v>
      </c>
      <c r="AA42" s="0" t="n">
        <v>4.0</v>
      </c>
      <c r="AB42" s="0" t="n">
        <v>1.0</v>
      </c>
      <c r="AC42" s="0" t="n">
        <v>25.0</v>
      </c>
      <c r="AD42" s="0" t="n">
        <v>35</v>
      </c>
      <c r="AE42" s="0" t="n">
        <v>15</v>
      </c>
      <c r="AF42" s="0" t="n">
        <v>42.86</v>
      </c>
      <c r="AG42" s="0" t="n">
        <v>2</v>
      </c>
      <c r="AH42" s="0" t="n">
        <v>1</v>
      </c>
      <c r="AI42" s="0" t="n">
        <v>50.0</v>
      </c>
      <c r="AJ42" s="0" t="n">
        <v>26</v>
      </c>
      <c r="AK42" s="0" t="n">
        <v>4</v>
      </c>
      <c r="AL42" s="0" t="n">
        <v>15.38</v>
      </c>
      <c r="AM42" s="0" t="n">
        <v>5.0</v>
      </c>
      <c r="AN42" s="0" t="n">
        <v>0.0</v>
      </c>
      <c r="AO42" s="0" t="n">
        <v>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4.0</v>
      </c>
      <c r="AX42" s="0" t="n">
        <v>30.77</v>
      </c>
      <c r="AY42" s="0" t="n">
        <v>4.0</v>
      </c>
      <c r="AZ42" s="0" t="n">
        <v>13.0</v>
      </c>
      <c r="BA42" s="0" t="n">
        <v>34.0</v>
      </c>
      <c r="BB42" s="0" t="n">
        <v>10.0</v>
      </c>
      <c r="BC42" s="0" t="n">
        <v>8.0</v>
      </c>
      <c r="BD42" s="0" t="n">
        <v>33.0</v>
      </c>
      <c r="BE42" s="0" t="n">
        <v>60.0</v>
      </c>
      <c r="BF42" s="0" t="n">
        <v>30.0</v>
      </c>
      <c r="BG42" s="0" t="n">
        <v>50.0</v>
      </c>
      <c r="BH42" s="0" t="n">
        <v>3.0</v>
      </c>
      <c r="BI42" s="0" t="n">
        <v>2.0</v>
      </c>
      <c r="BJ42" s="0" t="n">
        <v>8.0</v>
      </c>
      <c r="BK42" s="0" t="n">
        <v>3.0</v>
      </c>
      <c r="BL42" s="0" t="n">
        <v>37.5</v>
      </c>
      <c r="BM42" s="0" t="n">
        <v>56.0</v>
      </c>
      <c r="BN42" s="0" t="n">
        <v>38.0</v>
      </c>
      <c r="BO42" s="0" t="n">
        <v>67.86</v>
      </c>
      <c r="BP42" s="0" t="n">
        <v>33.0</v>
      </c>
      <c r="BQ42" s="0" t="n">
        <v>10.0</v>
      </c>
      <c r="BR42" s="0" t="n">
        <v>30.3</v>
      </c>
      <c r="BS42" s="0" t="n">
        <v>0.0</v>
      </c>
      <c r="BT42" s="0" t="n">
        <v>0.0</v>
      </c>
      <c r="BU42" s="0" t="n">
        <v>0</v>
      </c>
      <c r="BV42" s="0" t="n">
        <v>55.0</v>
      </c>
      <c r="BW42" s="0" t="n">
        <v>21.0</v>
      </c>
      <c r="BX42" s="0" t="n">
        <v>11.0</v>
      </c>
      <c r="BY42" s="0" t="n">
        <v>4.0</v>
      </c>
      <c r="BZ42" s="0" t="n">
        <v>0.0</v>
      </c>
      <c r="CA42" s="0" t="n">
        <v>159.0</v>
      </c>
      <c r="CB42" s="0" t="n">
        <v>127.0</v>
      </c>
      <c r="CC42" s="0" t="n">
        <v>79.87</v>
      </c>
      <c r="CD42" s="0" t="n">
        <v>85.0</v>
      </c>
      <c r="CE42" s="0" t="n">
        <v>81.0</v>
      </c>
      <c r="CF42" s="0" t="n">
        <v>95.29</v>
      </c>
      <c r="CG42" s="0" t="n">
        <v>162.0</v>
      </c>
      <c r="CH42" s="0" t="n">
        <v>143.0</v>
      </c>
      <c r="CI42" s="0" t="n">
        <v>88.27</v>
      </c>
      <c r="CJ42" s="0" t="n">
        <v>49.0</v>
      </c>
      <c r="CK42" s="0" t="n">
        <v>32.0</v>
      </c>
      <c r="CL42" s="0" t="n">
        <v>65.31</v>
      </c>
      <c r="CM42" s="0" t="n">
        <v>61.0</v>
      </c>
      <c r="CN42" s="0" t="n">
        <v>43.0</v>
      </c>
      <c r="CO42" s="0" t="n">
        <v>70.49</v>
      </c>
      <c r="CP42" s="0" t="n">
        <v>73.0</v>
      </c>
      <c r="CQ42" s="0" t="n">
        <v>58.0</v>
      </c>
      <c r="CR42" s="0" t="n">
        <v>79.45</v>
      </c>
      <c r="CS42" s="0" t="n">
        <v>3.0</v>
      </c>
      <c r="CT42" s="0" t="n">
        <v>1.0</v>
      </c>
      <c r="CU42" s="0" t="n">
        <v>33.33</v>
      </c>
      <c r="CV42" s="0" t="n">
        <v>22.0</v>
      </c>
      <c r="CW42" s="0" t="n">
        <v>19.0</v>
      </c>
      <c r="CX42" s="0" t="n">
        <v>86.36</v>
      </c>
      <c r="CY42" s="0" t="n">
        <v>5.0</v>
      </c>
      <c r="CZ42" s="0" t="n">
        <v>16.9</v>
      </c>
      <c r="DA42" s="0" t="n">
        <v>4.91</v>
      </c>
      <c r="DB42" s="0" t="n">
        <v>9.59</v>
      </c>
      <c r="DC42" s="0" t="n">
        <v>16.02</v>
      </c>
      <c r="DD42" s="0" t="n">
        <v>17.79</v>
      </c>
      <c r="DE42" s="0" t="n">
        <v>6.8</v>
      </c>
    </row>
    <row ht="12" customHeight="true" r="43">
      <c r="A43" s="0" t="inlineStr">
        <is>
          <t>2025-08-30</t>
        </is>
      </c>
      <c r="B43" s="0" t="inlineStr">
        <is>
          <t>Augsburg - Bayern München 2:3</t>
        </is>
      </c>
      <c r="C43" s="0" t="inlineStr">
        <is>
          <t>Germany. Bundesliga</t>
        </is>
      </c>
      <c r="D43" s="0" t="n">
        <v>107</v>
      </c>
      <c r="E43" s="0" t="inlineStr">
        <is>
          <t>Augsburg</t>
        </is>
      </c>
      <c r="F43" s="0" t="inlineStr">
        <is>
          <t>3-4-3 (100.0%)</t>
        </is>
      </c>
      <c r="G43" s="0" t="n">
        <v>2</v>
      </c>
      <c r="H43" s="0" t="n">
        <v>0.75</v>
      </c>
      <c r="I43" s="0" t="n">
        <v>8.0</v>
      </c>
      <c r="J43" s="0" t="n">
        <v>3.0</v>
      </c>
      <c r="K43" s="0" t="n">
        <v>37.5</v>
      </c>
      <c r="L43" s="0" t="n">
        <v>373.0</v>
      </c>
      <c r="M43" s="0" t="n">
        <v>290.0</v>
      </c>
      <c r="N43" s="0" t="n">
        <v>77.75</v>
      </c>
      <c r="O43" s="0" t="n">
        <v>42.09</v>
      </c>
      <c r="P43" s="0" t="n">
        <v>120.0</v>
      </c>
      <c r="Q43" s="0" t="n">
        <v>32.0</v>
      </c>
      <c r="R43" s="0" t="n">
        <v>35.0</v>
      </c>
      <c r="S43" s="0" t="n">
        <v>53.0</v>
      </c>
      <c r="T43" s="0" t="n">
        <v>84.0</v>
      </c>
      <c r="U43" s="0" t="n">
        <v>44.0</v>
      </c>
      <c r="V43" s="0" t="n">
        <v>31.0</v>
      </c>
      <c r="W43" s="0" t="n">
        <v>9.0</v>
      </c>
      <c r="X43" s="0" t="n">
        <v>172.0</v>
      </c>
      <c r="Y43" s="0" t="n">
        <v>78.0</v>
      </c>
      <c r="Z43" s="0" t="n">
        <v>45.35</v>
      </c>
      <c r="AA43" s="0" t="n">
        <v>2.0</v>
      </c>
      <c r="AB43" s="0" t="n">
        <v>1.0</v>
      </c>
      <c r="AC43" s="0" t="n">
        <v>50.0</v>
      </c>
      <c r="AD43" s="0" t="n">
        <v>16</v>
      </c>
      <c r="AE43" s="0" t="n">
        <v>6</v>
      </c>
      <c r="AF43" s="0" t="n">
        <v>37.5</v>
      </c>
      <c r="AG43" s="0" t="n">
        <v>2</v>
      </c>
      <c r="AH43" s="0" t="n">
        <v>0</v>
      </c>
      <c r="AI43" s="0" t="n">
        <v>0.0</v>
      </c>
      <c r="AJ43" s="0" t="n">
        <v>27</v>
      </c>
      <c r="AK43" s="0" t="n">
        <v>2</v>
      </c>
      <c r="AL43" s="0" t="n">
        <v>7.41</v>
      </c>
      <c r="AM43" s="0" t="n">
        <v>7.0</v>
      </c>
      <c r="AN43" s="0" t="n">
        <v>1.0</v>
      </c>
      <c r="AO43" s="0" t="n">
        <v>14.29</v>
      </c>
      <c r="AP43" s="0" t="n">
        <v>1.0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4.0</v>
      </c>
      <c r="AX43" s="0" t="n">
        <v>25.0</v>
      </c>
      <c r="AY43" s="0" t="n">
        <v>5.0</v>
      </c>
      <c r="AZ43" s="0" t="n">
        <v>5.0</v>
      </c>
      <c r="BA43" s="0" t="n">
        <v>21.0</v>
      </c>
      <c r="BB43" s="0" t="n">
        <v>2.0</v>
      </c>
      <c r="BC43" s="0" t="n">
        <v>9.0</v>
      </c>
      <c r="BD43" s="0" t="n">
        <v>18.0</v>
      </c>
      <c r="BE43" s="0" t="n">
        <v>56.0</v>
      </c>
      <c r="BF43" s="0" t="n">
        <v>18.0</v>
      </c>
      <c r="BG43" s="0" t="n">
        <v>32.14</v>
      </c>
      <c r="BH43" s="0" t="n">
        <v>3.0</v>
      </c>
      <c r="BI43" s="0" t="n">
        <v>3.0</v>
      </c>
      <c r="BJ43" s="0" t="n">
        <v>20.0</v>
      </c>
      <c r="BK43" s="0" t="n">
        <v>10.0</v>
      </c>
      <c r="BL43" s="0" t="n">
        <v>50.0</v>
      </c>
      <c r="BM43" s="0" t="n">
        <v>60.0</v>
      </c>
      <c r="BN43" s="0" t="n">
        <v>30.0</v>
      </c>
      <c r="BO43" s="0" t="n">
        <v>50.0</v>
      </c>
      <c r="BP43" s="0" t="n">
        <v>33.0</v>
      </c>
      <c r="BQ43" s="0" t="n">
        <v>18.0</v>
      </c>
      <c r="BR43" s="0" t="n">
        <v>54.55</v>
      </c>
      <c r="BS43" s="0" t="n">
        <v>4.0</v>
      </c>
      <c r="BT43" s="0" t="n">
        <v>1.0</v>
      </c>
      <c r="BU43" s="0" t="n">
        <v>25.0</v>
      </c>
      <c r="BV43" s="0" t="n">
        <v>48.0</v>
      </c>
      <c r="BW43" s="0" t="n">
        <v>18.0</v>
      </c>
      <c r="BX43" s="0" t="n">
        <v>14.0</v>
      </c>
      <c r="BY43" s="0" t="n">
        <v>3.0</v>
      </c>
      <c r="BZ43" s="0" t="n">
        <v>0.0</v>
      </c>
      <c r="CA43" s="0" t="n">
        <v>144.0</v>
      </c>
      <c r="CB43" s="0" t="n">
        <v>99.0</v>
      </c>
      <c r="CC43" s="0" t="n">
        <v>68.75</v>
      </c>
      <c r="CD43" s="0" t="n">
        <v>65.0</v>
      </c>
      <c r="CE43" s="0" t="n">
        <v>57.0</v>
      </c>
      <c r="CF43" s="0" t="n">
        <v>87.69</v>
      </c>
      <c r="CG43" s="0" t="n">
        <v>121.0</v>
      </c>
      <c r="CH43" s="0" t="n">
        <v>100.0</v>
      </c>
      <c r="CI43" s="0" t="n">
        <v>82.64</v>
      </c>
      <c r="CJ43" s="0" t="n">
        <v>50.0</v>
      </c>
      <c r="CK43" s="0" t="n">
        <v>23.0</v>
      </c>
      <c r="CL43" s="0" t="n">
        <v>46.0</v>
      </c>
      <c r="CM43" s="0" t="n">
        <v>47.0</v>
      </c>
      <c r="CN43" s="0" t="n">
        <v>26.0</v>
      </c>
      <c r="CO43" s="0" t="n">
        <v>55.32</v>
      </c>
      <c r="CP43" s="0" t="n">
        <v>74.0</v>
      </c>
      <c r="CQ43" s="0" t="n">
        <v>40.0</v>
      </c>
      <c r="CR43" s="0" t="n">
        <v>54.05</v>
      </c>
      <c r="CS43" s="0" t="n">
        <v>1.0</v>
      </c>
      <c r="CT43" s="0" t="n">
        <v>1.0</v>
      </c>
      <c r="CU43" s="0" t="n">
        <v>100.0</v>
      </c>
      <c r="CV43" s="0" t="n">
        <v>21.0</v>
      </c>
      <c r="CW43" s="0" t="n">
        <v>19.0</v>
      </c>
      <c r="CX43" s="0" t="n">
        <v>90.48</v>
      </c>
      <c r="CY43" s="0" t="n">
        <v>7.0</v>
      </c>
      <c r="CZ43" s="0" t="n">
        <v>16.98</v>
      </c>
      <c r="DA43" s="0" t="n">
        <v>3.52</v>
      </c>
      <c r="DB43" s="0" t="n">
        <v>13.4</v>
      </c>
      <c r="DC43" s="0" t="n">
        <v>17.96</v>
      </c>
      <c r="DD43" s="0" t="n">
        <v>20.75</v>
      </c>
      <c r="DE43" s="0" t="n">
        <v>12.68</v>
      </c>
    </row>
    <row ht="12" customHeight="true" r="44">
      <c r="A44" s="0" t="inlineStr">
        <is>
          <t>2025-08-22</t>
        </is>
      </c>
      <c r="B44" s="0" t="inlineStr">
        <is>
          <t>Bayern München - RB Leipzig 6:0</t>
        </is>
      </c>
      <c r="C44" s="0" t="inlineStr">
        <is>
          <t>Germany. Bundesliga</t>
        </is>
      </c>
      <c r="D44" s="0" t="n">
        <v>102</v>
      </c>
      <c r="E44" s="0" t="inlineStr">
        <is>
          <t>Bayern München</t>
        </is>
      </c>
      <c r="F44" s="0" t="inlineStr">
        <is>
          <t>4-2-3-1 (100.0%)</t>
        </is>
      </c>
      <c r="G44" s="0" t="n">
        <v>6</v>
      </c>
      <c r="H44" s="0" t="n">
        <v>2.72</v>
      </c>
      <c r="I44" s="0" t="n">
        <v>18.0</v>
      </c>
      <c r="J44" s="0" t="n">
        <v>9.0</v>
      </c>
      <c r="K44" s="0" t="n">
        <v>50.0</v>
      </c>
      <c r="L44" s="0" t="n">
        <v>661.0</v>
      </c>
      <c r="M44" s="0" t="n">
        <v>599.0</v>
      </c>
      <c r="N44" s="0" t="n">
        <v>90.62</v>
      </c>
      <c r="O44" s="0" t="n">
        <v>63.46</v>
      </c>
      <c r="P44" s="0" t="n">
        <v>86.0</v>
      </c>
      <c r="Q44" s="0" t="n">
        <v>16.0</v>
      </c>
      <c r="R44" s="0" t="n">
        <v>21.0</v>
      </c>
      <c r="S44" s="0" t="n">
        <v>49.0</v>
      </c>
      <c r="T44" s="0" t="n">
        <v>82.0</v>
      </c>
      <c r="U44" s="0" t="n">
        <v>34.0</v>
      </c>
      <c r="V44" s="0" t="n">
        <v>33.0</v>
      </c>
      <c r="W44" s="0" t="n">
        <v>15.0</v>
      </c>
      <c r="X44" s="0" t="n">
        <v>178.0</v>
      </c>
      <c r="Y44" s="0" t="n">
        <v>94.0</v>
      </c>
      <c r="Z44" s="0" t="n">
        <v>52.81</v>
      </c>
      <c r="AA44" s="0" t="n">
        <v>7.0</v>
      </c>
      <c r="AB44" s="0" t="n">
        <v>1.0</v>
      </c>
      <c r="AC44" s="0" t="n">
        <v>14.29</v>
      </c>
      <c r="AD44" s="0" t="n">
        <v>33</v>
      </c>
      <c r="AE44" s="0" t="n">
        <v>10</v>
      </c>
      <c r="AF44" s="0" t="n">
        <v>30.3</v>
      </c>
      <c r="AG44" s="0" t="n">
        <v>3</v>
      </c>
      <c r="AH44" s="0" t="n">
        <v>2</v>
      </c>
      <c r="AI44" s="0" t="n">
        <v>66.67</v>
      </c>
      <c r="AJ44" s="0" t="n">
        <v>23</v>
      </c>
      <c r="AK44" s="0" t="n">
        <v>5</v>
      </c>
      <c r="AL44" s="0" t="n">
        <v>21.74</v>
      </c>
      <c r="AM44" s="0" t="n">
        <v>5.0</v>
      </c>
      <c r="AN44" s="0" t="n">
        <v>3.0</v>
      </c>
      <c r="AO44" s="0" t="n">
        <v>60.0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4.0</v>
      </c>
      <c r="AX44" s="0" t="n">
        <v>30.77</v>
      </c>
      <c r="AY44" s="0" t="n">
        <v>4.0</v>
      </c>
      <c r="AZ44" s="0" t="n">
        <v>15.0</v>
      </c>
      <c r="BA44" s="0" t="n">
        <v>30.0</v>
      </c>
      <c r="BB44" s="0" t="n">
        <v>9.0</v>
      </c>
      <c r="BC44" s="0" t="n">
        <v>4.0</v>
      </c>
      <c r="BD44" s="0" t="n">
        <v>29.0</v>
      </c>
      <c r="BE44" s="0" t="n">
        <v>76.0</v>
      </c>
      <c r="BF44" s="0" t="n">
        <v>35.0</v>
      </c>
      <c r="BG44" s="0" t="n">
        <v>46.05</v>
      </c>
      <c r="BH44" s="0" t="n">
        <v>2.0</v>
      </c>
      <c r="BI44" s="0" t="n">
        <v>0.0</v>
      </c>
      <c r="BJ44" s="0" t="n">
        <v>11.0</v>
      </c>
      <c r="BK44" s="0" t="n">
        <v>1.0</v>
      </c>
      <c r="BL44" s="0" t="n">
        <v>9.09</v>
      </c>
      <c r="BM44" s="0" t="n">
        <v>66.0</v>
      </c>
      <c r="BN44" s="0" t="n">
        <v>40.0</v>
      </c>
      <c r="BO44" s="0" t="n">
        <v>60.61</v>
      </c>
      <c r="BP44" s="0" t="n">
        <v>12.0</v>
      </c>
      <c r="BQ44" s="0" t="n">
        <v>5.0</v>
      </c>
      <c r="BR44" s="0" t="n">
        <v>41.67</v>
      </c>
      <c r="BS44" s="0" t="n">
        <v>1.0</v>
      </c>
      <c r="BT44" s="0" t="n">
        <v>0.0</v>
      </c>
      <c r="BU44" s="0" t="n">
        <v>0.0</v>
      </c>
      <c r="BV44" s="0" t="n">
        <v>38.0</v>
      </c>
      <c r="BW44" s="0" t="n">
        <v>14.0</v>
      </c>
      <c r="BX44" s="0" t="n">
        <v>13.0</v>
      </c>
      <c r="BY44" s="0" t="n">
        <v>4.0</v>
      </c>
      <c r="BZ44" s="0" t="n">
        <v>0.0</v>
      </c>
      <c r="CA44" s="0" t="n">
        <v>185.0</v>
      </c>
      <c r="CB44" s="0" t="n">
        <v>152.0</v>
      </c>
      <c r="CC44" s="0" t="n">
        <v>82.16</v>
      </c>
      <c r="CD44" s="0" t="n">
        <v>123.0</v>
      </c>
      <c r="CE44" s="0" t="n">
        <v>118.0</v>
      </c>
      <c r="CF44" s="0" t="n">
        <v>95.93</v>
      </c>
      <c r="CG44" s="0" t="n">
        <v>235.0</v>
      </c>
      <c r="CH44" s="0" t="n">
        <v>221.0</v>
      </c>
      <c r="CI44" s="0" t="n">
        <v>94.04</v>
      </c>
      <c r="CJ44" s="0" t="n">
        <v>54.0</v>
      </c>
      <c r="CK44" s="0" t="n">
        <v>37.0</v>
      </c>
      <c r="CL44" s="0" t="n">
        <v>68.52</v>
      </c>
      <c r="CM44" s="0" t="n">
        <v>80.0</v>
      </c>
      <c r="CN44" s="0" t="n">
        <v>67.0</v>
      </c>
      <c r="CO44" s="0" t="n">
        <v>83.75</v>
      </c>
      <c r="CP44" s="0" t="n">
        <v>76.0</v>
      </c>
      <c r="CQ44" s="0" t="n">
        <v>61.0</v>
      </c>
      <c r="CR44" s="0" t="n">
        <v>80.26</v>
      </c>
      <c r="CS44" s="0" t="n">
        <v>1.0</v>
      </c>
      <c r="CT44" s="0" t="n">
        <v>1.0</v>
      </c>
      <c r="CU44" s="0" t="n">
        <v>100.0</v>
      </c>
      <c r="CV44" s="0" t="n">
        <v>14.0</v>
      </c>
      <c r="CW44" s="0" t="n">
        <v>14.0</v>
      </c>
      <c r="CX44" s="0" t="n">
        <v>100.0</v>
      </c>
      <c r="CY44" s="0" t="n">
        <v>6.0</v>
      </c>
      <c r="CZ44" s="0" t="n">
        <v>18.16</v>
      </c>
      <c r="DA44" s="0" t="n">
        <v>7.18</v>
      </c>
      <c r="DB44" s="0" t="n">
        <v>8.17</v>
      </c>
      <c r="DC44" s="0" t="n">
        <v>16.82</v>
      </c>
      <c r="DD44" s="0" t="n">
        <v>17.09</v>
      </c>
      <c r="DE44" s="0" t="n">
        <v>8.66</v>
      </c>
    </row>
    <row ht="12" customHeight="true" r="45">
      <c r="A45" s="0" t="inlineStr">
        <is>
          <t>2025-08-22</t>
        </is>
      </c>
      <c r="B45" s="0" t="inlineStr">
        <is>
          <t>Bayern München - RB Leipzig 6:0</t>
        </is>
      </c>
      <c r="C45" s="0" t="inlineStr">
        <is>
          <t>Germany. Bundesliga</t>
        </is>
      </c>
      <c r="D45" s="0" t="n">
        <v>102</v>
      </c>
      <c r="E45" s="0" t="inlineStr">
        <is>
          <t>RB Leipzig</t>
        </is>
      </c>
      <c r="F45" s="0" t="inlineStr">
        <is>
          <t>4-3-3 (100.0%)</t>
        </is>
      </c>
      <c r="G45" s="0" t="n">
        <v>0</v>
      </c>
      <c r="H45" s="0" t="n">
        <v>0.85</v>
      </c>
      <c r="I45" s="0" t="n">
        <v>11.0</v>
      </c>
      <c r="J45" s="0" t="n">
        <v>1.0</v>
      </c>
      <c r="K45" s="0" t="n">
        <v>9.09</v>
      </c>
      <c r="L45" s="0" t="n">
        <v>374.0</v>
      </c>
      <c r="M45" s="0" t="n">
        <v>316.0</v>
      </c>
      <c r="N45" s="0" t="n">
        <v>84.49</v>
      </c>
      <c r="O45" s="0" t="n">
        <v>36.54</v>
      </c>
      <c r="P45" s="0" t="n">
        <v>94.0</v>
      </c>
      <c r="Q45" s="0" t="n">
        <v>21.0</v>
      </c>
      <c r="R45" s="0" t="n">
        <v>32.0</v>
      </c>
      <c r="S45" s="0" t="n">
        <v>41.0</v>
      </c>
      <c r="T45" s="0" t="n">
        <v>68.0</v>
      </c>
      <c r="U45" s="0" t="n">
        <v>35.0</v>
      </c>
      <c r="V45" s="0" t="n">
        <v>24.0</v>
      </c>
      <c r="W45" s="0" t="n">
        <v>9.0</v>
      </c>
      <c r="X45" s="0" t="n">
        <v>178.0</v>
      </c>
      <c r="Y45" s="0" t="n">
        <v>80.0</v>
      </c>
      <c r="Z45" s="0" t="n">
        <v>44.94</v>
      </c>
      <c r="AA45" s="0" t="n">
        <v>5.0</v>
      </c>
      <c r="AB45" s="0" t="n">
        <v>1.0</v>
      </c>
      <c r="AC45" s="0" t="n">
        <v>20.0</v>
      </c>
      <c r="AD45" s="0" t="n">
        <v>18</v>
      </c>
      <c r="AE45" s="0" t="n">
        <v>6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5</v>
      </c>
      <c r="AL45" s="0" t="n">
        <v>18.52</v>
      </c>
      <c r="AM45" s="0" t="n">
        <v>5.0</v>
      </c>
      <c r="AN45" s="0" t="n">
        <v>3.0</v>
      </c>
      <c r="AO45" s="0" t="n">
        <v>60.0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1.0</v>
      </c>
      <c r="AX45" s="0" t="n">
        <v>12.5</v>
      </c>
      <c r="AY45" s="0" t="n">
        <v>1.0</v>
      </c>
      <c r="AZ45" s="0" t="n">
        <v>12.0</v>
      </c>
      <c r="BA45" s="0" t="n">
        <v>21.0</v>
      </c>
      <c r="BB45" s="0" t="n">
        <v>5.0</v>
      </c>
      <c r="BC45" s="0" t="n">
        <v>3.0</v>
      </c>
      <c r="BD45" s="0" t="n">
        <v>21.0</v>
      </c>
      <c r="BE45" s="0" t="n">
        <v>66.0</v>
      </c>
      <c r="BF45" s="0" t="n">
        <v>26.0</v>
      </c>
      <c r="BG45" s="0" t="n">
        <v>39.39</v>
      </c>
      <c r="BH45" s="0" t="n">
        <v>0.0</v>
      </c>
      <c r="BI45" s="0" t="n">
        <v>6.0</v>
      </c>
      <c r="BJ45" s="0" t="n">
        <v>18.0</v>
      </c>
      <c r="BK45" s="0" t="n">
        <v>10.0</v>
      </c>
      <c r="BL45" s="0" t="n">
        <v>55.56</v>
      </c>
      <c r="BM45" s="0" t="n">
        <v>76.0</v>
      </c>
      <c r="BN45" s="0" t="n">
        <v>41.0</v>
      </c>
      <c r="BO45" s="0" t="n">
        <v>53.95</v>
      </c>
      <c r="BP45" s="0" t="n">
        <v>12.0</v>
      </c>
      <c r="BQ45" s="0" t="n">
        <v>5.0</v>
      </c>
      <c r="BR45" s="0" t="n">
        <v>41.67</v>
      </c>
      <c r="BS45" s="0" t="n">
        <v>5.0</v>
      </c>
      <c r="BT45" s="0" t="n">
        <v>1.0</v>
      </c>
      <c r="BU45" s="0" t="n">
        <v>20.0</v>
      </c>
      <c r="BV45" s="0" t="n">
        <v>41.0</v>
      </c>
      <c r="BW45" s="0" t="n">
        <v>16.0</v>
      </c>
      <c r="BX45" s="0" t="n">
        <v>13.0</v>
      </c>
      <c r="BY45" s="0" t="n">
        <v>1.0</v>
      </c>
      <c r="BZ45" s="0" t="n">
        <v>0.0</v>
      </c>
      <c r="CA45" s="0" t="n">
        <v>125.0</v>
      </c>
      <c r="CB45" s="0" t="n">
        <v>93.0</v>
      </c>
      <c r="CC45" s="0" t="n">
        <v>74.4</v>
      </c>
      <c r="CD45" s="0" t="n">
        <v>56.0</v>
      </c>
      <c r="CE45" s="0" t="n">
        <v>52.0</v>
      </c>
      <c r="CF45" s="0" t="n">
        <v>92.86</v>
      </c>
      <c r="CG45" s="0" t="n">
        <v>132.0</v>
      </c>
      <c r="CH45" s="0" t="n">
        <v>121.0</v>
      </c>
      <c r="CI45" s="0" t="n">
        <v>91.67</v>
      </c>
      <c r="CJ45" s="0" t="n">
        <v>37.0</v>
      </c>
      <c r="CK45" s="0" t="n">
        <v>24.0</v>
      </c>
      <c r="CL45" s="0" t="n">
        <v>64.86</v>
      </c>
      <c r="CM45" s="0" t="n">
        <v>30.0</v>
      </c>
      <c r="CN45" s="0" t="n">
        <v>21.0</v>
      </c>
      <c r="CO45" s="0" t="n">
        <v>70.0</v>
      </c>
      <c r="CP45" s="0" t="n">
        <v>64.0</v>
      </c>
      <c r="CQ45" s="0" t="n">
        <v>41.0</v>
      </c>
      <c r="CR45" s="0" t="n">
        <v>64.06</v>
      </c>
      <c r="CS45" s="0" t="n">
        <v>2.0</v>
      </c>
      <c r="CT45" s="0" t="n">
        <v>2.0</v>
      </c>
      <c r="CU45" s="0" t="n">
        <v>100.0</v>
      </c>
      <c r="CV45" s="0" t="n">
        <v>9.0</v>
      </c>
      <c r="CW45" s="0" t="n">
        <v>9.0</v>
      </c>
      <c r="CX45" s="0" t="n">
        <v>100.0</v>
      </c>
      <c r="CY45" s="0" t="n">
        <v>8.0</v>
      </c>
      <c r="CZ45" s="0" t="n">
        <v>17.84</v>
      </c>
      <c r="DA45" s="0" t="n">
        <v>4.16</v>
      </c>
      <c r="DB45" s="0" t="n">
        <v>9.89</v>
      </c>
      <c r="DC45" s="0" t="n">
        <v>17.92</v>
      </c>
      <c r="DD45" s="0" t="n">
        <v>18.01</v>
      </c>
      <c r="DE45" s="0" t="n">
        <v>19.52</v>
      </c>
    </row>
  </sheetData>
  <sheetCalcPr fullCalcOnLoad="true"/>
  <mergeCells count="11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2026-02-14T05:16:24Z</dcterms:created>
  <cp:revision>0</cp:revision>
</cp:coreProperties>
</file>