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s Receiv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Aficionado Guitar Parts Accounts Receivable Data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'Accounts Receivable'!B3</f>
            </strRef>
          </tx>
          <spPr>
            <a:ln xmlns:a="http://schemas.openxmlformats.org/drawingml/2006/main">
              <a:prstDash val="solid"/>
            </a:ln>
          </spPr>
          <cat>
            <numRef>
              <f>'Accounts Receivable'!$A$3:$A$9</f>
            </numRef>
          </cat>
          <val>
            <numRef>
              <f>'Accounts Receivable'!$B$4:$B$9</f>
            </numRef>
          </val>
        </ser>
        <ser>
          <idx val="1"/>
          <order val="1"/>
          <tx>
            <strRef>
              <f>'Accounts Receivable'!C3</f>
            </strRef>
          </tx>
          <spPr>
            <a:ln xmlns:a="http://schemas.openxmlformats.org/drawingml/2006/main">
              <a:prstDash val="solid"/>
            </a:ln>
          </spPr>
          <cat>
            <numRef>
              <f>'Accounts Receivable'!$A$3:$A$9</f>
            </numRef>
          </cat>
          <val>
            <numRef>
              <f>'Accounts Receivable'!$C$4:$C$9</f>
            </numRef>
          </val>
        </ser>
        <ser>
          <idx val="2"/>
          <order val="2"/>
          <tx>
            <strRef>
              <f>'Accounts Receivable'!D3</f>
            </strRef>
          </tx>
          <spPr>
            <a:ln xmlns:a="http://schemas.openxmlformats.org/drawingml/2006/main">
              <a:prstDash val="solid"/>
            </a:ln>
          </spPr>
          <cat>
            <numRef>
              <f>'Accounts Receivable'!$A$3:$A$9</f>
            </numRef>
          </cat>
          <val>
            <numRef>
              <f>'Accounts Receivable'!$D$4:$D$9</f>
            </numRef>
          </val>
        </ser>
        <ser>
          <idx val="3"/>
          <order val="3"/>
          <tx>
            <strRef>
              <f>'Accounts Receivable'!E3</f>
            </strRef>
          </tx>
          <spPr>
            <a:ln xmlns:a="http://schemas.openxmlformats.org/drawingml/2006/main">
              <a:prstDash val="solid"/>
            </a:ln>
          </spPr>
          <cat>
            <numRef>
              <f>'Accounts Receivable'!$A$3:$A$9</f>
            </numRef>
          </cat>
          <val>
            <numRef>
              <f>'Accounts Receivable'!$E$4:$E$9</f>
            </numRef>
          </val>
        </ser>
        <ser>
          <idx val="4"/>
          <order val="4"/>
          <tx>
            <strRef>
              <f>'Accounts Receivable'!F3</f>
            </strRef>
          </tx>
          <spPr>
            <a:ln xmlns:a="http://schemas.openxmlformats.org/drawingml/2006/main">
              <a:prstDash val="solid"/>
            </a:ln>
          </spPr>
          <cat>
            <numRef>
              <f>'Accounts Receivable'!$A$3:$A$9</f>
            </numRef>
          </cat>
          <val>
            <numRef>
              <f>'Accounts Receivable'!$F$4:$F$9</f>
            </numRef>
          </val>
        </ser>
        <ser>
          <idx val="5"/>
          <order val="5"/>
          <tx>
            <strRef>
              <f>'Accounts Receivable'!G3</f>
            </strRef>
          </tx>
          <spPr>
            <a:ln xmlns:a="http://schemas.openxmlformats.org/drawingml/2006/main">
              <a:prstDash val="solid"/>
            </a:ln>
          </spPr>
          <cat>
            <numRef>
              <f>'Accounts Receivable'!$A$3:$A$9</f>
            </numRef>
          </cat>
          <val>
            <numRef>
              <f>'Accounts Receivable'!$G$4:$G$9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Customer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$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8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Aficionado Guitar Parts Accounts Receivable Data</t>
        </is>
      </c>
    </row>
    <row r="2">
      <c r="A2" t="inlineStr">
        <is>
          <t>Customer</t>
        </is>
      </c>
      <c r="B2" t="inlineStr">
        <is>
          <t>Beginning Balance</t>
        </is>
      </c>
      <c r="C2" t="inlineStr">
        <is>
          <t>Credits</t>
        </is>
      </c>
      <c r="D2" t="inlineStr">
        <is>
          <t>Payments</t>
        </is>
      </c>
      <c r="E2" t="inlineStr">
        <is>
          <t>Purchases</t>
        </is>
      </c>
      <c r="F2" t="inlineStr">
        <is>
          <t>Service Charge</t>
        </is>
      </c>
      <c r="G2" t="inlineStr">
        <is>
          <t>New Balance</t>
        </is>
      </c>
    </row>
    <row r="3">
      <c r="A3" t="inlineStr">
        <is>
          <t>Cervantes, Katriel</t>
        </is>
      </c>
      <c r="B3" t="n">
        <v>803.01</v>
      </c>
      <c r="C3" t="n">
        <v>56.92</v>
      </c>
      <c r="D3" t="n">
        <v>277.02</v>
      </c>
      <c r="E3" t="n">
        <v>207.94</v>
      </c>
      <c r="F3" t="n">
        <v>1524.48</v>
      </c>
      <c r="G3" t="n">
        <v>2201.49</v>
      </c>
    </row>
    <row r="4">
      <c r="A4" t="inlineStr">
        <is>
          <t>Cummings, Trenton</t>
        </is>
      </c>
      <c r="B4" t="n">
        <v>285.05</v>
      </c>
      <c r="C4" t="n">
        <v>87.41</v>
      </c>
      <c r="D4" t="n">
        <v>182.11</v>
      </c>
      <c r="E4" t="n">
        <v>218.22</v>
      </c>
      <c r="F4" t="n">
        <v>50.47</v>
      </c>
      <c r="G4" t="n">
        <v>284.22</v>
      </c>
    </row>
    <row r="5">
      <c r="A5" t="inlineStr">
        <is>
          <t>Danielsson, Oliver</t>
        </is>
      </c>
      <c r="B5" t="n">
        <v>411.45</v>
      </c>
      <c r="C5" t="n">
        <v>77.33</v>
      </c>
      <c r="D5" t="n">
        <v>180.09</v>
      </c>
      <c r="E5" t="n">
        <v>362.02</v>
      </c>
      <c r="F5" t="n">
        <v>494.1</v>
      </c>
      <c r="G5" t="n">
        <v>1010.15</v>
      </c>
    </row>
    <row r="6">
      <c r="A6" t="inlineStr">
        <is>
          <t>Kalinowski, Jadwiga</t>
        </is>
      </c>
      <c r="B6" t="n">
        <v>438.37</v>
      </c>
      <c r="C6" t="n">
        <v>60.9</v>
      </c>
      <c r="D6" t="n">
        <v>331.1</v>
      </c>
      <c r="E6" t="n">
        <v>190.39</v>
      </c>
      <c r="F6" t="n">
        <v>150.7</v>
      </c>
      <c r="G6" t="n">
        <v>387.46</v>
      </c>
    </row>
    <row r="7">
      <c r="A7" t="inlineStr">
        <is>
          <t>Lanctot, Royce</t>
        </is>
      </c>
      <c r="B7" t="n">
        <v>378.81</v>
      </c>
      <c r="C7" t="n">
        <v>126.15</v>
      </c>
      <c r="D7" t="n">
        <v>211.38</v>
      </c>
      <c r="E7" t="n">
        <v>211.38</v>
      </c>
      <c r="F7" t="n">
        <v>663.36</v>
      </c>
      <c r="G7" t="n">
        <v>916.02</v>
      </c>
    </row>
    <row r="8">
      <c r="A8" t="inlineStr">
        <is>
          <t>Raglow, Dora</t>
        </is>
      </c>
      <c r="B8" t="n">
        <v>710.99</v>
      </c>
      <c r="C8" t="n">
        <v>55.72</v>
      </c>
      <c r="D8" t="n">
        <v>231.37</v>
      </c>
      <c r="E8" t="n">
        <v>274.71</v>
      </c>
      <c r="F8" t="n">
        <v>1377.68</v>
      </c>
      <c r="G8" t="n">
        <v>2076.29</v>
      </c>
    </row>
    <row r="9">
      <c r="A9" t="inlineStr">
        <is>
          <t>Tuan, Lin</t>
        </is>
      </c>
      <c r="B9" t="n">
        <v>318.86</v>
      </c>
      <c r="C9" t="n">
        <v>58.26</v>
      </c>
      <c r="D9" t="n">
        <v>129.67</v>
      </c>
      <c r="E9" t="n">
        <v>223.89</v>
      </c>
      <c r="F9" t="n">
        <v>338.59</v>
      </c>
      <c r="G9" t="n">
        <v>693.4100000000001</v>
      </c>
    </row>
    <row r="10">
      <c r="A10" s="2" t="inlineStr">
        <is>
          <t>Total</t>
        </is>
      </c>
      <c r="B10" s="2" t="n">
        <v>3346.54</v>
      </c>
      <c r="C10" s="2" t="n">
        <v>522.6899999999999</v>
      </c>
      <c r="D10" s="2" t="n">
        <v>1542.74</v>
      </c>
      <c r="E10" s="2" t="n">
        <v>1688.55</v>
      </c>
      <c r="F10" s="2" t="n">
        <v>4599.38</v>
      </c>
      <c r="G10" s="2" t="n">
        <v>7569.04</v>
      </c>
    </row>
    <row r="11">
      <c r="A11" s="2" t="inlineStr">
        <is>
          <t>Highest</t>
        </is>
      </c>
      <c r="B11" s="2" t="n">
        <v>803.01</v>
      </c>
      <c r="C11" s="2" t="n">
        <v>126.15</v>
      </c>
      <c r="D11" s="2" t="n">
        <v>331.1</v>
      </c>
      <c r="E11" s="2" t="n">
        <v>362.02</v>
      </c>
      <c r="F11" s="2" t="n">
        <v>1524.48</v>
      </c>
      <c r="G11" s="2" t="n">
        <v>2201.49</v>
      </c>
    </row>
    <row r="12">
      <c r="A12" s="2" t="inlineStr">
        <is>
          <t>Lowest</t>
        </is>
      </c>
      <c r="B12" s="2" t="n">
        <v>285.05</v>
      </c>
      <c r="C12" s="2" t="n">
        <v>55.72</v>
      </c>
      <c r="D12" s="2" t="n">
        <v>129.67</v>
      </c>
      <c r="E12" s="2" t="n">
        <v>190.39</v>
      </c>
      <c r="F12" s="2" t="n">
        <v>50.47</v>
      </c>
      <c r="G12" s="2" t="n">
        <v>284.22</v>
      </c>
    </row>
    <row r="13">
      <c r="A13" s="2" t="inlineStr">
        <is>
          <t>Average</t>
        </is>
      </c>
      <c r="B13" s="2" t="n">
        <v>478.0771428571429</v>
      </c>
      <c r="C13" s="2" t="n">
        <v>74.66999999999999</v>
      </c>
      <c r="D13" s="2" t="n">
        <v>220.3914285714286</v>
      </c>
      <c r="E13" s="2" t="n">
        <v>241.2214285714285</v>
      </c>
      <c r="F13" s="2" t="n">
        <v>657.0542857142857</v>
      </c>
      <c r="G13" s="2" t="n">
        <v>1081.291428571428</v>
      </c>
    </row>
  </sheetData>
  <mergeCells count="1"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2025-04-06T23:05:39Z</dcterms:created>
  <dcterms:modified xmlns:dcterms="http://purl.org/dc/terms/" xmlns:xsi="http://www.w3.org/2001/XMLSchema-instance" xsi:type="dcterms:W3CDTF">2025-04-06T23:05:39Z</dcterms:modified>
</cp:coreProperties>
</file>