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christmasyoyo/Desktop/"/>
    </mc:Choice>
  </mc:AlternateContent>
  <xr:revisionPtr revIDLastSave="0" documentId="13_ncr:1_{6C96A52A-E794-4D41-BF41-879E87207A7B}" xr6:coauthVersionLast="47" xr6:coauthVersionMax="47" xr10:uidLastSave="{00000000-0000-0000-0000-000000000000}"/>
  <bookViews>
    <workbookView xWindow="3700" yWindow="4800" windowWidth="23260" windowHeight="12460" activeTab="1" xr2:uid="{00000000-000D-0000-FFFF-FFFF00000000}"/>
  </bookViews>
  <sheets>
    <sheet name="Risk Identification" sheetId="1" r:id="rId1"/>
    <sheet name="KRIs" sheetId="2" r:id="rId2"/>
    <sheet name="Risk Scoring Lege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</calcChain>
</file>

<file path=xl/sharedStrings.xml><?xml version="1.0" encoding="utf-8"?>
<sst xmlns="http://schemas.openxmlformats.org/spreadsheetml/2006/main" count="82" uniqueCount="77">
  <si>
    <t>Risk #</t>
  </si>
  <si>
    <t>Date</t>
  </si>
  <si>
    <t>The Risk of/That</t>
  </si>
  <si>
    <t>Caused by</t>
  </si>
  <si>
    <t>Resulting In</t>
  </si>
  <si>
    <t>Consequence/Impact</t>
  </si>
  <si>
    <t>Likelihood
Score</t>
  </si>
  <si>
    <t>Impact
Score</t>
  </si>
  <si>
    <t>Risk
Score</t>
  </si>
  <si>
    <t>Priority
(H, M, L)</t>
  </si>
  <si>
    <t>Mitigation</t>
  </si>
  <si>
    <t>Risk
Owner</t>
  </si>
  <si>
    <t>Operational
Status</t>
  </si>
  <si>
    <t>04-03-2026</t>
  </si>
  <si>
    <t>Shopify's entry into logistics and fulfillment via acquisition may increase platform complexity and fees, making the platform less competitive for small-to-medium merchants. Competitors such as WooCommerce, BigCommerce, and Squarespace offer simpler, lower-cost alternatives.</t>
  </si>
  <si>
    <t>Financial: Revenue loss from reduced subscription and transaction fees.
Operational: Lower GMV processed reduces partner and app-store revenues.
Reputational: Negative perception among SME merchants amplifies churn.</t>
  </si>
  <si>
    <t>H</t>
  </si>
  <si>
    <t>1. Maintain tiered pricing to protect SME affordability.
2. Communicate logistics integration as optional, not mandatory.
3. Monitor monthly churn rates; trigger review if merchant churn exceeds 5%.
4. Offer transition incentives to at-risk merchant segments.</t>
  </si>
  <si>
    <t>Chief Commercial Officer</t>
  </si>
  <si>
    <t>Monitor</t>
  </si>
  <si>
    <t>Price Competition (Negative)</t>
  </si>
  <si>
    <t>Entering the logistics sector brings Shopify into direct competition with Amazon, Fulfillment by Amazon (FBA), and other established logistics providers who can leverage scale to undercut Shopify's fulfillment pricing.</t>
  </si>
  <si>
    <t>Margin compression on logistics services and pressure to discount subscription fees to retain price-sensitive merchants, reducing overall EBITDA and slowing profitability growth.</t>
  </si>
  <si>
    <t>Financial: Reduced gross margin on logistics services; potential operating losses in fulfilment segment.
Strategic: Erosion of competitive differentiation.
Operational: Increased cost pressure on integration and infrastructure investments.</t>
  </si>
  <si>
    <t>1. Differentiate on integration quality and merchant experience rather than price alone.
2. Establish minimum acceptable margin thresholds (floor pricing policy).
3. Track competitor pricing quarterly; escalate if price gap exceeds 15%.
4. Pursue volume-based supplier contracts to reduce fulfilment COGS.</t>
  </si>
  <si>
    <t>Chief Financial Officer</t>
  </si>
  <si>
    <t>Active</t>
  </si>
  <si>
    <t>Market share change through ecosystem expansion and omnichannel integration (Positive)</t>
  </si>
  <si>
    <t>The acquisition of a logistics and fulfillment technology company enables Shopify to offer an end-to-end commerce solution. Combined with its existing payments, POS, and marketing tools, Shopify can attract enterprise merchants and international sellers who require integrated supply-chain capabilities.</t>
  </si>
  <si>
    <t>Accelerated market share gains in the mid-market and enterprise segments, increased GMV, higher Average Revenue Per User (ARPU), and stronger international merchant growth — turning a competitive threat into a sustainable strategic advantage.</t>
  </si>
  <si>
    <t>Strategic (Positive): Expanded addressable market and improved competitive moat.
Financial (Positive): Higher-value merchant contracts increase MRR and ARPU.
Operational: Integration complexity must be managed to realize the opportunity.
Technology: Requires seamless API/data integration between platforms.</t>
  </si>
  <si>
    <t>1. Develop a phased omnichannel integration roadmap with clear milestones.
2. Assign dedicated enterprise sales team to capture mid-market opportunities.
3. Monitor market share growth quarterly; escalate investment if share gains exceed targets.
4. Conduct regular merchant satisfaction surveys to ensure integration quality.</t>
  </si>
  <si>
    <t>Chief Strategy Officer</t>
  </si>
  <si>
    <t>Opportunity</t>
  </si>
  <si>
    <t>#</t>
  </si>
  <si>
    <t>Risk Name</t>
  </si>
  <si>
    <t>Problem Statement</t>
  </si>
  <si>
    <t>KRI Metric (Leading Indicator)</t>
  </si>
  <si>
    <t>Current Value</t>
  </si>
  <si>
    <t>🟢 Green (Optimized)</t>
  </si>
  <si>
    <t>🟡 Amber (Warning)</t>
  </si>
  <si>
    <t>🔴 Red (Critical)</t>
  </si>
  <si>
    <t>Shopify's logistics acquisition may raise perceived complexity and cost for SME merchants. Competitors are actively targeting Shopify's core SME base with simpler, lower-cost alternatives. Requires monitoring now to prevent accelerating churn.</t>
  </si>
  <si>
    <t>Monthly Merchant Churn Rate (%)
[New cancellations ÷ Active merchants × 100]</t>
  </si>
  <si>
    <t>Price Competition
from Larger Players</t>
  </si>
  <si>
    <t>Entering logistics brings Shopify into direct competition with Amazon and established 3PLs who can sustain loss-leading pricing strategies. Fulfillment margin erosion could undermine the financial case for the acquisition.</t>
  </si>
  <si>
    <t>Market Share via
Ecosystem Expansion</t>
  </si>
  <si>
    <t>Shopify has an opportunity to capture enterprise and mid-market merchants who need integrated logistics alongside commerce tools. The acquisition window is time-sensitive as competitors are building similar capabilities. Requires proactive monitoring to maximize share gains.</t>
  </si>
  <si>
    <t>Market Growth Rate — Mid-Market Segment (%)
[New mid-market/enterprise merchant sign-ups QoQ]</t>
  </si>
  <si>
    <t>~4% QoQ (est.)</t>
  </si>
  <si>
    <t>Growth ≥ 5% QoQ
(On track; continue investment)</t>
  </si>
  <si>
    <t>Growth 2% – 5% QoQ
(Below target; review go-to-market and integration readiness)</t>
  </si>
  <si>
    <t>Growth &lt; 2% QoQ
(Opportunity at risk; immediate strategic review and resource reallocation)</t>
  </si>
  <si>
    <t>RISK SCORING LEGEND</t>
  </si>
  <si>
    <t>Score Range</t>
  </si>
  <si>
    <t>Priority Level</t>
  </si>
  <si>
    <t>Description</t>
  </si>
  <si>
    <t>15–20</t>
  </si>
  <si>
    <t>HIGH – Immediate action required</t>
  </si>
  <si>
    <t>9–14</t>
  </si>
  <si>
    <t>M</t>
  </si>
  <si>
    <t>MEDIUM – Monitor and mitigate</t>
  </si>
  <si>
    <t>1–8</t>
  </si>
  <si>
    <t>L</t>
  </si>
  <si>
    <t>LOW – Accept and log</t>
  </si>
  <si>
    <t>Logistics Operation Failure (Negative)</t>
  </si>
  <si>
    <t>Merchant Migration and  measurable decline in active merchant accounts and monthly recurring revenue (MRR), weakening Shopify's market position and reducing the network effects that underpin its ecosystem value.</t>
  </si>
  <si>
    <t>~0.8% (est.)</t>
  </si>
  <si>
    <t>Churn Rate ≤ 1%
(Normal attrition; no action required)</t>
  </si>
  <si>
    <t>Churn Rate 1% – 3%
(Elevated; investigate root cause and deploy retention campaigns)</t>
  </si>
  <si>
    <t>Churn Rate &gt; 3%
(Critical; immediate executive escalation and pricing/product review)</t>
  </si>
  <si>
    <t>Competitor Pricing Gap (%)
[(Shopify fulfillment price - leading competitor average) ÷ leading competitor average × 100]</t>
  </si>
  <si>
    <t>~-1% premium (est.)</t>
  </si>
  <si>
    <t>Price gap -5% - 5%
(Competitive; differentiation sustains premium)</t>
  </si>
  <si>
    <t>Price gap &gt; 10%
(Critical; immediate repricing or promotional response required)</t>
  </si>
  <si>
    <t>Price gap 5% – 10%
(Warning; review pricing strategy and cost structure)</t>
  </si>
  <si>
    <t>Logistics Operation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</si>
</sst>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9C0006"/>
      <name val="Arial"/>
      <family val="2"/>
    </font>
    <font>
      <b/>
      <sz val="1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B050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FF0000"/>
      </patternFill>
    </fill>
    <fill>
      <patternFill patternType="solid">
        <fgColor rgb="FF00B0F0"/>
      </patternFill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workbookViewId="0">
      <selection activeCell="C4" sqref="C4"/>
    </sheetView>
  </sheetViews>
  <sheetFormatPr baseColWidth="10" defaultColWidth="8.83203125" defaultRowHeight="15" x14ac:dyDescent="0.2"/>
  <cols>
    <col min="1" max="1" width="7" customWidth="1"/>
    <col min="2" max="2" width="12" customWidth="1"/>
    <col min="3" max="3" width="32" customWidth="1"/>
    <col min="4" max="5" width="36" customWidth="1"/>
    <col min="6" max="6" width="40" customWidth="1"/>
    <col min="7" max="10" width="12" customWidth="1"/>
    <col min="11" max="11" width="42" customWidth="1"/>
    <col min="12" max="13" width="18" customWidth="1"/>
  </cols>
  <sheetData>
    <row r="1" spans="1:13" ht="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10" customHeight="1" x14ac:dyDescent="0.2">
      <c r="A2" s="3">
        <v>1</v>
      </c>
      <c r="B2" s="3" t="s">
        <v>13</v>
      </c>
      <c r="C2" s="4" t="s">
        <v>65</v>
      </c>
      <c r="D2" s="4" t="s">
        <v>14</v>
      </c>
      <c r="E2" s="4" t="s">
        <v>66</v>
      </c>
      <c r="F2" s="4" t="s">
        <v>15</v>
      </c>
      <c r="G2" s="5">
        <v>3</v>
      </c>
      <c r="H2" s="5">
        <v>4</v>
      </c>
      <c r="I2" s="6">
        <f>G2*H2</f>
        <v>12</v>
      </c>
      <c r="J2" s="5" t="s">
        <v>16</v>
      </c>
      <c r="K2" s="4" t="s">
        <v>17</v>
      </c>
      <c r="L2" s="4" t="s">
        <v>18</v>
      </c>
      <c r="M2" s="3" t="s">
        <v>19</v>
      </c>
    </row>
    <row r="3" spans="1:13" ht="110" customHeight="1" x14ac:dyDescent="0.2">
      <c r="A3" s="3">
        <v>2</v>
      </c>
      <c r="B3" s="3" t="s">
        <v>13</v>
      </c>
      <c r="C3" s="4" t="s">
        <v>20</v>
      </c>
      <c r="D3" s="4" t="s">
        <v>21</v>
      </c>
      <c r="E3" s="4" t="s">
        <v>22</v>
      </c>
      <c r="F3" s="4" t="s">
        <v>23</v>
      </c>
      <c r="G3" s="5">
        <v>4</v>
      </c>
      <c r="H3" s="5">
        <v>4</v>
      </c>
      <c r="I3" s="7">
        <f>G3*H3</f>
        <v>16</v>
      </c>
      <c r="J3" s="5" t="s">
        <v>16</v>
      </c>
      <c r="K3" s="4" t="s">
        <v>24</v>
      </c>
      <c r="L3" s="4" t="s">
        <v>25</v>
      </c>
      <c r="M3" s="3" t="s">
        <v>26</v>
      </c>
    </row>
    <row r="4" spans="1:13" ht="110" customHeight="1" x14ac:dyDescent="0.2">
      <c r="A4" s="3">
        <v>3</v>
      </c>
      <c r="B4" s="3" t="s">
        <v>13</v>
      </c>
      <c r="C4" s="4" t="s">
        <v>27</v>
      </c>
      <c r="D4" s="4" t="s">
        <v>28</v>
      </c>
      <c r="E4" s="4" t="s">
        <v>29</v>
      </c>
      <c r="F4" s="4" t="s">
        <v>30</v>
      </c>
      <c r="G4" s="5">
        <v>3</v>
      </c>
      <c r="H4" s="5">
        <v>5</v>
      </c>
      <c r="I4" s="7">
        <f>G4*H4</f>
        <v>15</v>
      </c>
      <c r="J4" s="5" t="s">
        <v>16</v>
      </c>
      <c r="K4" s="4" t="s">
        <v>31</v>
      </c>
      <c r="L4" s="4" t="s">
        <v>32</v>
      </c>
      <c r="M4" s="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tabSelected="1" workbookViewId="0">
      <selection activeCell="B3" sqref="B3"/>
    </sheetView>
  </sheetViews>
  <sheetFormatPr baseColWidth="10" defaultColWidth="8.83203125" defaultRowHeight="15" x14ac:dyDescent="0.2"/>
  <cols>
    <col min="1" max="1" width="5" customWidth="1"/>
    <col min="2" max="2" width="28" customWidth="1"/>
    <col min="3" max="3" width="40" customWidth="1"/>
    <col min="4" max="4" width="28" customWidth="1"/>
    <col min="5" max="5" width="20" customWidth="1"/>
    <col min="6" max="8" width="25" customWidth="1"/>
  </cols>
  <sheetData>
    <row r="1" spans="1:8" ht="30" customHeight="1" x14ac:dyDescent="0.2">
      <c r="A1" s="1" t="s">
        <v>34</v>
      </c>
      <c r="B1" s="1" t="s">
        <v>35</v>
      </c>
      <c r="C1" s="1" t="s">
        <v>36</v>
      </c>
      <c r="D1" s="1" t="s">
        <v>37</v>
      </c>
      <c r="E1" s="8" t="s">
        <v>38</v>
      </c>
      <c r="F1" s="2" t="s">
        <v>39</v>
      </c>
      <c r="G1" s="9" t="s">
        <v>40</v>
      </c>
      <c r="H1" s="10" t="s">
        <v>41</v>
      </c>
    </row>
    <row r="2" spans="1:8" ht="95" customHeight="1" x14ac:dyDescent="0.2">
      <c r="A2" s="3">
        <v>1</v>
      </c>
      <c r="B2" s="4" t="s">
        <v>76</v>
      </c>
      <c r="C2" s="4" t="s">
        <v>42</v>
      </c>
      <c r="D2" s="4" t="s">
        <v>43</v>
      </c>
      <c r="E2" s="11" t="s">
        <v>67</v>
      </c>
      <c r="F2" s="12" t="s">
        <v>68</v>
      </c>
      <c r="G2" s="13" t="s">
        <v>69</v>
      </c>
      <c r="H2" s="14" t="s">
        <v>70</v>
      </c>
    </row>
    <row r="3" spans="1:8" ht="95" customHeight="1" x14ac:dyDescent="0.2">
      <c r="A3" s="3">
        <v>2</v>
      </c>
      <c r="B3" s="4" t="s">
        <v>44</v>
      </c>
      <c r="C3" s="4" t="s">
        <v>45</v>
      </c>
      <c r="D3" s="4" t="s">
        <v>71</v>
      </c>
      <c r="E3" s="11" t="s">
        <v>72</v>
      </c>
      <c r="F3" s="12" t="s">
        <v>73</v>
      </c>
      <c r="G3" s="13" t="s">
        <v>75</v>
      </c>
      <c r="H3" s="14" t="s">
        <v>74</v>
      </c>
    </row>
    <row r="4" spans="1:8" ht="95" customHeight="1" x14ac:dyDescent="0.2">
      <c r="A4" s="3">
        <v>3</v>
      </c>
      <c r="B4" s="4" t="s">
        <v>46</v>
      </c>
      <c r="C4" s="4" t="s">
        <v>47</v>
      </c>
      <c r="D4" s="4" t="s">
        <v>48</v>
      </c>
      <c r="E4" s="11" t="s">
        <v>49</v>
      </c>
      <c r="F4" s="12" t="s">
        <v>50</v>
      </c>
      <c r="G4" s="13" t="s">
        <v>51</v>
      </c>
      <c r="H4" s="14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selection sqref="A1:C1"/>
    </sheetView>
  </sheetViews>
  <sheetFormatPr baseColWidth="10" defaultColWidth="8.83203125" defaultRowHeight="15" x14ac:dyDescent="0.2"/>
  <cols>
    <col min="1" max="2" width="22" customWidth="1"/>
    <col min="3" max="3" width="40" customWidth="1"/>
    <col min="4" max="4" width="5" customWidth="1"/>
  </cols>
  <sheetData>
    <row r="1" spans="1:3" ht="17" x14ac:dyDescent="0.2">
      <c r="A1" s="18" t="s">
        <v>53</v>
      </c>
      <c r="B1" s="19"/>
      <c r="C1" s="19"/>
    </row>
    <row r="2" spans="1:3" x14ac:dyDescent="0.2">
      <c r="A2" s="1" t="s">
        <v>54</v>
      </c>
      <c r="B2" s="1" t="s">
        <v>55</v>
      </c>
      <c r="C2" s="1" t="s">
        <v>56</v>
      </c>
    </row>
    <row r="3" spans="1:3" ht="25" customHeight="1" x14ac:dyDescent="0.2">
      <c r="A3" s="15" t="s">
        <v>57</v>
      </c>
      <c r="B3" s="15" t="s">
        <v>16</v>
      </c>
      <c r="C3" s="15" t="s">
        <v>58</v>
      </c>
    </row>
    <row r="4" spans="1:3" ht="25" customHeight="1" x14ac:dyDescent="0.2">
      <c r="A4" s="16" t="s">
        <v>59</v>
      </c>
      <c r="B4" s="16" t="s">
        <v>60</v>
      </c>
      <c r="C4" s="16" t="s">
        <v>61</v>
      </c>
    </row>
    <row r="5" spans="1:3" ht="25" customHeight="1" x14ac:dyDescent="0.2">
      <c r="A5" s="17" t="s">
        <v>62</v>
      </c>
      <c r="B5" s="17" t="s">
        <v>63</v>
      </c>
      <c r="C5" s="17" t="s">
        <v>64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Identification</vt:lpstr>
      <vt:lpstr>KRIs</vt:lpstr>
      <vt:lpstr>Risk Scoring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 Zixin</cp:lastModifiedBy>
  <dcterms:created xsi:type="dcterms:W3CDTF">2026-03-04T09:12:00Z</dcterms:created>
  <dcterms:modified xsi:type="dcterms:W3CDTF">2026-03-04T10:55:53Z</dcterms:modified>
</cp:coreProperties>
</file>