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 activeTab="2"/>
  </bookViews>
  <sheets>
    <sheet name="Upute" sheetId="1" r:id="rId1"/>
    <sheet name="Sifrarnici" sheetId="2" state="hidden" r:id="rId2"/>
    <sheet name="Pružatelji" sheetId="3" r:id="rId3"/>
    <sheet name="Recenzije" sheetId="4" r:id="rId4"/>
  </sheets>
  <calcPr calcId="144525"/>
</workbook>
</file>

<file path=xl/comments1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Puni naziv pružatelja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Google Maps → desni klik na lokaciju → klik na koordinate (kopira "43.5081, 16.4402") → zalijepi ovdje</t>
        </r>
      </text>
    </comment>
    <comment ref="F1" authorId="0">
      <text>
        <r>
          <rPr>
            <sz val="11"/>
            <color theme="1"/>
            <rFont val="Calibri"/>
            <family val="2"/>
            <scheme val="minor"/>
          </rPr>
          <t>od (paušal) = jedna cijena 'od X €'; po osobi (raspon) = X–Y €/os. (sale, catering)</t>
        </r>
      </text>
    </comment>
    <comment ref="G1" authorId="0">
      <text>
        <r>
          <rPr>
            <sz val="11"/>
            <color theme="1"/>
            <rFont val="Calibri"/>
            <family val="2"/>
            <scheme val="minor"/>
          </rPr>
          <t>Samo broj u €, bez oznake valute</t>
        </r>
      </text>
    </comment>
    <comment ref="H1" authorId="0">
      <text>
        <r>
          <rPr>
            <sz val="11"/>
            <color theme="1"/>
            <rFont val="Calibri"/>
            <family val="2"/>
            <scheme val="minor"/>
          </rPr>
          <t>Samo za 'po osobi (raspon)'</t>
        </r>
      </text>
    </comment>
    <comment ref="I1" authorId="0">
      <text>
        <r>
          <rPr>
            <sz val="11"/>
            <color theme="1"/>
            <rFont val="Calibri"/>
            <family val="2"/>
            <scheme val="minor"/>
          </rPr>
          <t>0–5, npr. 4.8 — prenesena ocjena (Google i sl.). Ostavi prazno ako nema.</t>
        </r>
      </text>
    </comment>
    <comment ref="K1" authorId="0">
      <text>
        <r>
          <rPr>
            <sz val="11"/>
            <color theme="1"/>
            <rFont val="Calibri"/>
            <family val="2"/>
            <scheme val="minor"/>
          </rPr>
          <t>OBAVEZNO ako je ocjena upisana, npr. 'Google recenzije'</t>
        </r>
      </text>
    </comment>
    <comment ref="L1" authorId="0">
      <text>
        <r>
          <rPr>
            <sz val="11"/>
            <color theme="1"/>
            <rFont val="Calibri"/>
            <family val="2"/>
            <scheme val="minor"/>
          </rPr>
          <t>DA = kontaktirali smo ih i potvrdili podatke</t>
        </r>
      </text>
    </comment>
    <comment ref="M1" authorId="0">
      <text>
        <r>
          <rPr>
            <sz val="11"/>
            <color theme="1"/>
            <rFont val="Calibri"/>
            <family val="2"/>
            <scheme val="minor"/>
          </rPr>
          <t>Zasad NE za sve — DA tek kad pružatelj dobije CRM</t>
        </r>
      </text>
    </comment>
    <comment ref="N1" authorId="0">
      <text>
        <r>
          <rPr>
            <sz val="11"/>
            <color theme="1"/>
            <rFont val="Calibri"/>
            <family val="2"/>
            <scheme val="minor"/>
          </rPr>
          <t>Tagovi odvojeni zarezom, npr: uz more, terasa</t>
        </r>
      </text>
    </comment>
    <comment ref="O1" authorId="0">
      <text>
        <r>
          <rPr>
            <sz val="11"/>
            <color theme="1"/>
            <rFont val="Calibri"/>
            <family val="2"/>
            <scheme val="minor"/>
          </rPr>
          <t>Što pružatelj kaže o sebi (2–4 rečenice). Prazno = automatski tekst po kategoriji.</t>
        </r>
      </text>
    </comment>
    <comment ref="P1" authorId="0">
      <text>
        <r>
          <rPr>
            <sz val="11"/>
            <color theme="1"/>
            <rFont val="Calibri"/>
            <family val="2"/>
            <scheme val="minor"/>
          </rPr>
          <t>Odvojeno zarezom. Prazno = automatski popis po kategoriji.</t>
        </r>
      </text>
    </comment>
    <comment ref="Q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R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S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T1" authorId="0">
      <text>
        <r>
          <rPr>
            <sz val="11"/>
            <color theme="1"/>
            <rFont val="Calibri"/>
            <family val="2"/>
            <scheme val="minor"/>
          </rPr>
          <t>Za tvoje praćenje — ne utječe na import</t>
        </r>
      </text>
    </comment>
    <comment ref="U1" authorId="0">
      <text>
        <r>
          <rPr>
            <sz val="11"/>
            <color theme="1"/>
            <rFont val="Calibri"/>
            <family val="2"/>
            <scheme val="minor"/>
          </rPr>
          <t>Interno</t>
        </r>
      </text>
    </comment>
  </commentList>
</comments>
</file>

<file path=xl/comments2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Mora točno odgovarati nazivu s lista Pružatelji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npr. 'Marija i Ivan' ili 'Petra K.'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1–5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npr. 'Google recenzije', 'Facebook'</t>
        </r>
      </text>
    </comment>
  </commentList>
</comments>
</file>

<file path=xl/sharedStrings.xml><?xml version="1.0" encoding="utf-8"?>
<sst xmlns="http://schemas.openxmlformats.org/spreadsheetml/2006/main" count="356" uniqueCount="200">
  <si>
    <t>WEDIPLAN — predložak za unos pružatelja</t>
  </si>
  <si>
    <t>KAKO RADITI:</t>
  </si>
  <si>
    <t>1. Popunjavaj list 'Pružatelji' — stupci s * su obavezni. Ostalo može ostati prazno.</t>
  </si>
  <si>
    <t>2. Koordinate: Google Maps → desni klik na lokaciju → klikni koordinate (automatski se kopiraju) → zalijepi u ćeliju.</t>
  </si>
  <si>
    <t>3. Prenesene recenzije (tekstualne) upisuj u list 'Recenzije' — poveži ih točnim nazivom pružatelja.</t>
  </si>
  <si>
    <t>4. Kad želiš podatke na stranici, spremi ovu datoteku i pokreni:  npm run import:vendors -- putanja/do/datoteke.xlsx</t>
  </si>
  <si>
    <t xml:space="preserve">   Skripta provjerava svaki redak (koordinate, kategorije, cijene…) i ispisuje greške s brojem retka.</t>
  </si>
  <si>
    <t>5. Ako je sve u redu, generira data/vendors.json i data/profiles.json → git commit → podaci su na stranici.</t>
  </si>
  <si>
    <t>VAŽNO — DOZVOLE:</t>
  </si>
  <si>
    <t>• Za objavu prenesenih recenzija, fotografija i ocjena zatraži suglasnost pružatelja (to je ujedno prvi kontakt za partnerstvo).</t>
  </si>
  <si>
    <t>• Kolone web/telefon/email su samo za tvoju evidenciju — import ih NE stavlja na stranicu (Direktan kontakt: zasad ne).</t>
  </si>
  <si>
    <t>• Redci čiji naziv počinje s 'PRIMJER' se preskaču pri importu — slobodno ih ostavi ili obriši.</t>
  </si>
  <si>
    <t>SAVJET ZA POČETAK:</t>
  </si>
  <si>
    <t>• Kreni s 1 regijom i 2–3 kategorije (npr. Dalmacija: Restorani i sale + Foto i Video) da provjeriš cijeli tok, pa širi.</t>
  </si>
  <si>
    <t>Restorani i sale</t>
  </si>
  <si>
    <t>Istra</t>
  </si>
  <si>
    <t>Istraženo</t>
  </si>
  <si>
    <t>Konobe i prostori za proslavu</t>
  </si>
  <si>
    <t>Kvarner</t>
  </si>
  <si>
    <t>Kontaktirano</t>
  </si>
  <si>
    <t>Najam kuće za proslavu</t>
  </si>
  <si>
    <t>Dalmacija</t>
  </si>
  <si>
    <t>Dozvola dobivena</t>
  </si>
  <si>
    <t>Najam šatora i opreme</t>
  </si>
  <si>
    <t>Zagreb i okolica</t>
  </si>
  <si>
    <t>Objavljeno</t>
  </si>
  <si>
    <t>Catering</t>
  </si>
  <si>
    <t>Slavonija</t>
  </si>
  <si>
    <t>Torte i kolači</t>
  </si>
  <si>
    <t>Foto i Video</t>
  </si>
  <si>
    <t>Audio, foto kabine i selfie mirror</t>
  </si>
  <si>
    <t>Glazba — bendovi</t>
  </si>
  <si>
    <t>DJ</t>
  </si>
  <si>
    <t>Glazba za crkvu</t>
  </si>
  <si>
    <t>Harmonikaši</t>
  </si>
  <si>
    <t>Cvijeće, dekoracije i baloni</t>
  </si>
  <si>
    <t>Vjenčanice i dodaci</t>
  </si>
  <si>
    <t>Muška odijela i dodaci</t>
  </si>
  <si>
    <t>Nakit i prstenje</t>
  </si>
  <si>
    <t>Frizerski saloni</t>
  </si>
  <si>
    <t>Šminka, nokti i trepavice</t>
  </si>
  <si>
    <t>Auto za mladence (rent a car)</t>
  </si>
  <si>
    <t>Najam auta, limuzina i oldtimera</t>
  </si>
  <si>
    <t>Prijevoz i transferi</t>
  </si>
  <si>
    <t>Organizatori vjenčanja</t>
  </si>
  <si>
    <t>Pozivnice, zahvalnice i popis gostiju</t>
  </si>
  <si>
    <t>Rasvjeta, razglas i efekti</t>
  </si>
  <si>
    <t>Čuvanje i animacija djece</t>
  </si>
  <si>
    <t>Škole plesa</t>
  </si>
  <si>
    <t>Bračna putovanja</t>
  </si>
  <si>
    <t>Dodaci za djevojačke i momačke</t>
  </si>
  <si>
    <t>Reveri, narukvice, podvezice i dodaci</t>
  </si>
  <si>
    <t>naziv*</t>
  </si>
  <si>
    <t>kategorija*</t>
  </si>
  <si>
    <t>regija*</t>
  </si>
  <si>
    <t>grad*</t>
  </si>
  <si>
    <t>koordinate*</t>
  </si>
  <si>
    <t>nacin_cijene*</t>
  </si>
  <si>
    <t>cijena_od*</t>
  </si>
  <si>
    <t>cijena_do</t>
  </si>
  <si>
    <t>ocjena</t>
  </si>
  <si>
    <t>broj_recenzija</t>
  </si>
  <si>
    <t>izvor_ocjene</t>
  </si>
  <si>
    <t>provjereno</t>
  </si>
  <si>
    <t>kalendar_uzivo</t>
  </si>
  <si>
    <t>stil</t>
  </si>
  <si>
    <t>o_pruzatelju</t>
  </si>
  <si>
    <t>usluge</t>
  </si>
  <si>
    <t>web</t>
  </si>
  <si>
    <t>telefon</t>
  </si>
  <si>
    <t>email</t>
  </si>
  <si>
    <t>status</t>
  </si>
  <si>
    <t>napomena</t>
  </si>
  <si>
    <t>PRIMJER — Villa Dalmacija</t>
  </si>
  <si>
    <t>Split</t>
  </si>
  <si>
    <t>43.5147, 16.4102</t>
  </si>
  <si>
    <t>po osobi (raspon)</t>
  </si>
  <si>
    <t>Google recenzije</t>
  </si>
  <si>
    <t>DA</t>
  </si>
  <si>
    <t>NE</t>
  </si>
  <si>
    <t>uz more, terasa</t>
  </si>
  <si>
    <t>Terasa uz more za do 220 gostiju, vlastita kuhinja i parking. Cijena po osobi uključuje meni od 5 slijedova.</t>
  </si>
  <si>
    <t>Meni po osobi, Osoblje, Osnovna dekoracija, Parking</t>
  </si>
  <si>
    <t>villa-dalmacija.hr</t>
  </si>
  <si>
    <t>021/555-123</t>
  </si>
  <si>
    <t>info@villa-dalmacija.hr</t>
  </si>
  <si>
    <t>primjer — obriši ili ostavi (preskače se)</t>
  </si>
  <si>
    <t>PRIMJER — Foto studio Anić</t>
  </si>
  <si>
    <t>43.5081, 16.4402</t>
  </si>
  <si>
    <t>od (paušal)</t>
  </si>
  <si>
    <t>boho, film</t>
  </si>
  <si>
    <t>Vjenčanja fotografiramo od 2014. — reportažno, s naglaskom na svjetlo i emociju.</t>
  </si>
  <si>
    <t>fotostudio-anic.hr</t>
  </si>
  <si>
    <t>primjer — preskače se pri importu</t>
  </si>
  <si>
    <t>naziv_pruzatelja*</t>
  </si>
  <si>
    <t>autor*</t>
  </si>
  <si>
    <t>ocjena*</t>
  </si>
  <si>
    <t>tekst*</t>
  </si>
  <si>
    <t>izvor*</t>
  </si>
  <si>
    <t>godina*</t>
  </si>
  <si>
    <t>Ana i Marko</t>
  </si>
  <si>
    <t>Terasa uz more je spektakularna, hrana odlična, osoblje na razini.</t>
  </si>
  <si>
    <t>Aria sala za vjenčanja</t>
  </si>
  <si>
    <t>43.508496471742916, 16.451171229873047</t>
  </si>
  <si>
    <t>Guranis</t>
  </si>
  <si>
    <t>Monte Rosso</t>
  </si>
  <si>
    <t>Restoran Joker</t>
  </si>
  <si>
    <t>Restoran Ljubas</t>
  </si>
  <si>
    <t>Villa Calussovo</t>
  </si>
  <si>
    <t>Villa Lav</t>
  </si>
  <si>
    <t>Corner Osijek wedding hall</t>
  </si>
  <si>
    <t>Gardens Vjenčanja</t>
  </si>
  <si>
    <t>Svečane dvorane Gracia</t>
  </si>
  <si>
    <t>Grand Hotel Park Dubrovnik</t>
  </si>
  <si>
    <t>Lazareti Complex</t>
  </si>
  <si>
    <t>Museum of Modern Art Dubrovnik</t>
  </si>
  <si>
    <t>Palace Natali</t>
  </si>
  <si>
    <t>Matis Absolut Lounge</t>
  </si>
  <si>
    <t>Novinarski dom</t>
  </si>
  <si>
    <t>Phoenix</t>
  </si>
  <si>
    <t>Restoran Casablanca</t>
  </si>
  <si>
    <t>Restoran Muzej</t>
  </si>
  <si>
    <t>Bolero Restaurant &amp; Weddings</t>
  </si>
  <si>
    <t>Dolis Wedding &amp; Event</t>
  </si>
  <si>
    <t>Galerija Meštrović Split</t>
  </si>
  <si>
    <t>Restoran Kampus – Catering SC</t>
  </si>
  <si>
    <t>Vodnjan</t>
  </si>
  <si>
    <t>Savudrija / Crveni Vrh</t>
  </si>
  <si>
    <t>Sveti Jakov / Mali Lošinj</t>
  </si>
  <si>
    <t>Viškovo / Marinići</t>
  </si>
  <si>
    <t>Labin / Ripenda Kras</t>
  </si>
  <si>
    <t>Bale</t>
  </si>
  <si>
    <t>Osijek</t>
  </si>
  <si>
    <t>Dubrovnik</t>
  </si>
  <si>
    <t>Zagreb</t>
  </si>
  <si>
    <t>Sesvete</t>
  </si>
  <si>
    <t>Dugopolje / Split okolica</t>
  </si>
  <si>
    <t>44.9660021, 13.8908782</t>
  </si>
  <si>
    <t>45.4905, 13.5388</t>
  </si>
  <si>
    <t>44.64075, 14.39306</t>
  </si>
  <si>
    <t>45.3722697, 14.3950008</t>
  </si>
  <si>
    <t>45.101773, 14.150410</t>
  </si>
  <si>
    <t>45.56467, 18.63734</t>
  </si>
  <si>
    <t>45.5518091, 18.6772784</t>
  </si>
  <si>
    <t>42.6564030, 18.0745060</t>
  </si>
  <si>
    <t>42.6417480, 18.1130480</t>
  </si>
  <si>
    <t>42.6408496, 18.1141502</t>
  </si>
  <si>
    <t>42.6481827, 18.1029180</t>
  </si>
  <si>
    <t>45.8015174, 15.9800529</t>
  </si>
  <si>
    <t>45.8077261, 15.9682261</t>
  </si>
  <si>
    <t>45.8029051, 16.0084345</t>
  </si>
  <si>
    <t>43.5463990, 16.4534387</t>
  </si>
  <si>
    <t>43.508333, 16.388611</t>
  </si>
  <si>
    <t>43.51181423129992, 16.466460176268544</t>
  </si>
  <si>
    <t>43.51328102301298, 16.47222836821845</t>
  </si>
  <si>
    <t>45.8095387840522, 15.96870042617802</t>
  </si>
  <si>
    <t>45.688773412150866, 16.112291026172564</t>
  </si>
  <si>
    <t>45.545812603029475, 18.72846487034348</t>
  </si>
  <si>
    <t>45.04539441878593, 13.785952668472635</t>
  </si>
  <si>
    <t>River Band</t>
  </si>
  <si>
    <t>Velika Gorica</t>
  </si>
  <si>
    <t>MyWeDay Films</t>
  </si>
  <si>
    <t>45.7138411403686, 16.079855934335264</t>
  </si>
  <si>
    <t>45.554711004652255, 18.695779367539384</t>
  </si>
  <si>
    <t>45.551380188878355, 18.718577623695705</t>
  </si>
  <si>
    <t>Studio Simba</t>
  </si>
  <si>
    <t>https://simba.com.hr/</t>
  </si>
  <si>
    <t xml:space="preserve">photographysimba@gmail.com </t>
  </si>
  <si>
    <t>https://www.instagram.com/studio.simba/</t>
  </si>
  <si>
    <t>info@studioc.hr</t>
  </si>
  <si>
    <t>091 253 93 53</t>
  </si>
  <si>
    <t>https://www.instagram.com/fotostudioc/</t>
  </si>
  <si>
    <t>Studio C</t>
  </si>
  <si>
    <t>https://www.studioc.hr/</t>
  </si>
  <si>
    <t>Classic Cars for Rent Split Croatia</t>
  </si>
  <si>
    <t>43.51459542665039, 16.45184871258262</t>
  </si>
  <si>
    <t>Catering Kvatrić</t>
  </si>
  <si>
    <t>https://catering-kvatric.hr/vjencanja/</t>
  </si>
  <si>
    <t>45.82191026154278, 16.024483982000998</t>
  </si>
  <si>
    <t>Zvona Catering</t>
  </si>
  <si>
    <t>zvonacatering.hr</t>
  </si>
  <si>
    <t>45.79494581931543, 15.928551068506366</t>
  </si>
  <si>
    <t>Seven Wedding &amp; Events / Catering Split</t>
  </si>
  <si>
    <t>https://www.salazavjencanja.com/catering-split-seven-wedding-events/</t>
  </si>
  <si>
    <t>43.55070395768302, 16.42931474326798</t>
  </si>
  <si>
    <t>45.81355897369877, 15.982214314044352</t>
  </si>
  <si>
    <t>Vintage Empire Zagreb</t>
  </si>
  <si>
    <t>Grupa Prvi Plan</t>
  </si>
  <si>
    <t>Zadar</t>
  </si>
  <si>
    <t>M2 Band Novska</t>
  </si>
  <si>
    <t>Novska</t>
  </si>
  <si>
    <t>Click Band</t>
  </si>
  <si>
    <t>Grupa Status Zagreb</t>
  </si>
  <si>
    <t>Showtime Band Vinkovci</t>
  </si>
  <si>
    <t>Vinkovci</t>
  </si>
  <si>
    <t>44.11904198700834, 15.230044684671324</t>
  </si>
  <si>
    <t>45.33936602408229, 16.979213718988955</t>
  </si>
  <si>
    <t>45.288048367359096, 18.806884700099072</t>
  </si>
  <si>
    <t>43.51476954211381, 16.44449541179862</t>
  </si>
  <si>
    <t>1250-2450 €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</si>
</sst>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theme="1"/>
      <name val="Calibri"/>
      <family val="2"/>
      <scheme val="minor"/>
    </font>
    <font>
      <b/>
      <sz val="11"/>
      <color rgb="FF21252C"/>
      <name val="Arial"/>
      <family val="2"/>
      <charset val="238"/>
    </font>
    <font>
      <sz val="10"/>
      <color rgb="FF21252C"/>
      <name val="Arial"/>
      <family val="2"/>
      <charset val="238"/>
    </font>
    <font>
      <b/>
      <sz val="10"/>
      <color rgb="FFFFFFFF"/>
      <name val="Arial"/>
      <family val="2"/>
      <charset val="238"/>
    </font>
    <font>
      <i/>
      <sz val="10"/>
      <color rgb="FF6B6558"/>
      <name val="Arial"/>
      <family val="2"/>
      <charset val="238"/>
    </font>
    <font>
      <sz val="11"/>
      <name val="Carlito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470CC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4CDBD"/>
      </bottom>
      <diagonal/>
    </border>
  </borders>
  <cellStyleXfs count="3">
    <xf numFmtId="0" fontId="0" fillId="0" borderId="0"/>
    <xf numFmtId="0" fontId="5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6" fillId="0" borderId="0" xfId="2"/>
    <xf numFmtId="0" fontId="6" fillId="0" borderId="0" xfId="2" applyAlignment="1">
      <alignment horizontal="left" vertical="center" wrapText="1"/>
    </xf>
  </cellXfs>
  <cellStyles count="3">
    <cellStyle name="Hyperlink" xfId="2" builtinId="8"/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tel:+385912539353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choasoft1@gmail.com" TargetMode="External"/><Relationship Id="rId1" Type="http://schemas.openxmlformats.org/officeDocument/2006/relationships/hyperlink" Target="mailto:photographysimba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catering-kvatric.hr/vjencanja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workbookViewId="0"/>
  </sheetViews>
  <sheetFormatPr defaultRowHeight="15"/>
  <cols>
    <col min="1" max="1" width="110" customWidth="1"/>
  </cols>
  <sheetData>
    <row r="1" spans="1:1">
      <c r="A1" s="1" t="s">
        <v>0</v>
      </c>
    </row>
    <row r="2" spans="1:1">
      <c r="A2" s="2"/>
    </row>
    <row r="3" spans="1:1">
      <c r="A3" s="1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 t="s">
        <v>7</v>
      </c>
    </row>
    <row r="10" spans="1:1">
      <c r="A10" s="2"/>
    </row>
    <row r="11" spans="1:1">
      <c r="A11" s="1" t="s">
        <v>8</v>
      </c>
    </row>
    <row r="12" spans="1:1">
      <c r="A12" s="2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/>
    </row>
    <row r="16" spans="1:1">
      <c r="A16" s="1" t="s">
        <v>12</v>
      </c>
    </row>
    <row r="17" spans="1:1">
      <c r="A17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t="s">
        <v>17</v>
      </c>
      <c r="B2" t="s">
        <v>18</v>
      </c>
      <c r="C2" t="s">
        <v>19</v>
      </c>
    </row>
    <row r="3" spans="1:3">
      <c r="A3" t="s">
        <v>20</v>
      </c>
      <c r="B3" t="s">
        <v>21</v>
      </c>
      <c r="C3" t="s">
        <v>22</v>
      </c>
    </row>
    <row r="4" spans="1:3">
      <c r="A4" t="s">
        <v>23</v>
      </c>
      <c r="B4" t="s">
        <v>24</v>
      </c>
      <c r="C4" t="s">
        <v>25</v>
      </c>
    </row>
    <row r="5" spans="1:3">
      <c r="A5" t="s">
        <v>26</v>
      </c>
      <c r="B5" t="s">
        <v>27</v>
      </c>
    </row>
    <row r="6" spans="1:3">
      <c r="A6" t="s">
        <v>28</v>
      </c>
    </row>
    <row r="7" spans="1:3">
      <c r="A7" t="s">
        <v>29</v>
      </c>
    </row>
    <row r="8" spans="1:3">
      <c r="A8" t="s">
        <v>30</v>
      </c>
    </row>
    <row r="9" spans="1:3">
      <c r="A9" t="s">
        <v>31</v>
      </c>
    </row>
    <row r="10" spans="1:3">
      <c r="A10" t="s">
        <v>32</v>
      </c>
    </row>
    <row r="11" spans="1:3">
      <c r="A11" t="s">
        <v>33</v>
      </c>
    </row>
    <row r="12" spans="1:3">
      <c r="A12" t="s">
        <v>34</v>
      </c>
    </row>
    <row r="13" spans="1:3">
      <c r="A13" t="s">
        <v>35</v>
      </c>
    </row>
    <row r="14" spans="1:3">
      <c r="A14" t="s">
        <v>36</v>
      </c>
    </row>
    <row r="15" spans="1:3">
      <c r="A15" t="s">
        <v>37</v>
      </c>
    </row>
    <row r="16" spans="1:3">
      <c r="A16" t="s">
        <v>38</v>
      </c>
    </row>
    <row r="17" spans="1:1">
      <c r="A17" t="s">
        <v>39</v>
      </c>
    </row>
    <row r="18" spans="1:1">
      <c r="A18" t="s">
        <v>40</v>
      </c>
    </row>
    <row r="19" spans="1:1">
      <c r="A19" t="s">
        <v>41</v>
      </c>
    </row>
    <row r="20" spans="1:1">
      <c r="A20" t="s">
        <v>42</v>
      </c>
    </row>
    <row r="21" spans="1:1">
      <c r="A21" t="s">
        <v>43</v>
      </c>
    </row>
    <row r="22" spans="1:1">
      <c r="A22" t="s">
        <v>44</v>
      </c>
    </row>
    <row r="23" spans="1:1">
      <c r="A23" t="s">
        <v>45</v>
      </c>
    </row>
    <row r="24" spans="1:1">
      <c r="A24" t="s">
        <v>46</v>
      </c>
    </row>
    <row r="25" spans="1:1">
      <c r="A25" t="s">
        <v>47</v>
      </c>
    </row>
    <row r="26" spans="1:1">
      <c r="A26" t="s">
        <v>48</v>
      </c>
    </row>
    <row r="27" spans="1:1">
      <c r="A27" t="s">
        <v>49</v>
      </c>
    </row>
    <row r="28" spans="1:1">
      <c r="A28" t="s">
        <v>50</v>
      </c>
    </row>
    <row r="29" spans="1:1">
      <c r="A29" t="s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0"/>
  <sheetViews>
    <sheetView tabSelected="1" workbookViewId="0">
      <pane ySplit="1" topLeftCell="A8" activePane="bottomLeft" state="frozen"/>
      <selection pane="bottomLeft" activeCell="N15" sqref="N15"/>
    </sheetView>
  </sheetViews>
  <sheetFormatPr defaultRowHeight="15"/>
  <cols>
    <col min="1" max="1" width="25.42578125" bestFit="1" customWidth="1"/>
    <col min="2" max="2" width="24" customWidth="1"/>
    <col min="3" max="3" width="16" customWidth="1"/>
    <col min="4" max="4" width="14" customWidth="1"/>
    <col min="5" max="5" width="20.140625" customWidth="1"/>
    <col min="6" max="6" width="16" customWidth="1"/>
    <col min="7" max="8" width="11" customWidth="1"/>
    <col min="9" max="9" width="9" customWidth="1"/>
    <col min="10" max="10" width="13" customWidth="1"/>
    <col min="11" max="11" width="16" customWidth="1"/>
    <col min="12" max="12" width="12" customWidth="1"/>
    <col min="13" max="13" width="14" customWidth="1"/>
    <col min="14" max="14" width="22" customWidth="1"/>
    <col min="15" max="15" width="46" customWidth="1"/>
    <col min="16" max="16" width="34" customWidth="1"/>
    <col min="17" max="17" width="22" customWidth="1"/>
    <col min="18" max="18" width="15" customWidth="1"/>
    <col min="19" max="19" width="22" customWidth="1"/>
    <col min="20" max="20" width="18" customWidth="1"/>
    <col min="21" max="21" width="30" customWidth="1"/>
  </cols>
  <sheetData>
    <row r="1" spans="1:21" ht="27.95" customHeight="1">
      <c r="A1" s="3" t="s">
        <v>52</v>
      </c>
      <c r="B1" s="3" t="s">
        <v>53</v>
      </c>
      <c r="C1" s="3" t="s">
        <v>54</v>
      </c>
      <c r="D1" s="3" t="s">
        <v>55</v>
      </c>
      <c r="E1" s="3" t="s">
        <v>56</v>
      </c>
      <c r="F1" s="3" t="s">
        <v>57</v>
      </c>
      <c r="G1" s="3" t="s">
        <v>58</v>
      </c>
      <c r="H1" s="3" t="s">
        <v>59</v>
      </c>
      <c r="I1" s="3" t="s">
        <v>60</v>
      </c>
      <c r="J1" s="3" t="s">
        <v>61</v>
      </c>
      <c r="K1" s="3" t="s">
        <v>62</v>
      </c>
      <c r="L1" s="3" t="s">
        <v>63</v>
      </c>
      <c r="M1" s="3" t="s">
        <v>64</v>
      </c>
      <c r="N1" s="3" t="s">
        <v>65</v>
      </c>
      <c r="O1" s="3" t="s">
        <v>66</v>
      </c>
      <c r="P1" s="3" t="s">
        <v>67</v>
      </c>
      <c r="Q1" s="3" t="s">
        <v>68</v>
      </c>
      <c r="R1" s="3" t="s">
        <v>69</v>
      </c>
      <c r="S1" s="3" t="s">
        <v>70</v>
      </c>
      <c r="T1" s="3" t="s">
        <v>71</v>
      </c>
      <c r="U1" s="3" t="s">
        <v>72</v>
      </c>
    </row>
    <row r="2" spans="1:21" ht="38.25">
      <c r="A2" s="4" t="s">
        <v>73</v>
      </c>
      <c r="B2" s="4" t="s">
        <v>14</v>
      </c>
      <c r="C2" s="4" t="s">
        <v>21</v>
      </c>
      <c r="D2" s="4" t="s">
        <v>74</v>
      </c>
      <c r="E2" s="4" t="s">
        <v>75</v>
      </c>
      <c r="F2" s="4" t="s">
        <v>76</v>
      </c>
      <c r="G2" s="4">
        <v>65</v>
      </c>
      <c r="H2" s="4">
        <v>95</v>
      </c>
      <c r="I2" s="4">
        <v>4.8</v>
      </c>
      <c r="J2" s="4">
        <v>57</v>
      </c>
      <c r="K2" s="4" t="s">
        <v>77</v>
      </c>
      <c r="L2" s="4" t="s">
        <v>78</v>
      </c>
      <c r="M2" s="4" t="s">
        <v>79</v>
      </c>
      <c r="N2" s="4" t="s">
        <v>80</v>
      </c>
      <c r="O2" s="4" t="s">
        <v>81</v>
      </c>
      <c r="P2" s="4" t="s">
        <v>82</v>
      </c>
      <c r="Q2" s="4" t="s">
        <v>83</v>
      </c>
      <c r="R2" s="4" t="s">
        <v>84</v>
      </c>
      <c r="S2" s="4" t="s">
        <v>85</v>
      </c>
      <c r="T2" s="4" t="s">
        <v>22</v>
      </c>
      <c r="U2" s="4" t="s">
        <v>86</v>
      </c>
    </row>
    <row r="3" spans="1:21" ht="25.5">
      <c r="A3" s="4" t="s">
        <v>87</v>
      </c>
      <c r="B3" s="4" t="s">
        <v>29</v>
      </c>
      <c r="C3" s="4" t="s">
        <v>21</v>
      </c>
      <c r="D3" s="4" t="s">
        <v>74</v>
      </c>
      <c r="E3" s="4" t="s">
        <v>88</v>
      </c>
      <c r="F3" s="4" t="s">
        <v>89</v>
      </c>
      <c r="G3" s="4">
        <v>850</v>
      </c>
      <c r="H3" s="4"/>
      <c r="I3" s="4">
        <v>4.8</v>
      </c>
      <c r="J3" s="4">
        <v>31</v>
      </c>
      <c r="K3" s="4" t="s">
        <v>77</v>
      </c>
      <c r="L3" s="4" t="s">
        <v>78</v>
      </c>
      <c r="M3" s="4" t="s">
        <v>79</v>
      </c>
      <c r="N3" s="4" t="s">
        <v>90</v>
      </c>
      <c r="O3" s="4" t="s">
        <v>91</v>
      </c>
      <c r="P3" s="4"/>
      <c r="Q3" s="4" t="s">
        <v>92</v>
      </c>
      <c r="R3" s="4"/>
      <c r="S3" s="4"/>
      <c r="T3" s="4" t="s">
        <v>19</v>
      </c>
      <c r="U3" s="4" t="s">
        <v>93</v>
      </c>
    </row>
    <row r="4" spans="1:21">
      <c r="A4" t="s">
        <v>102</v>
      </c>
      <c r="B4" t="s">
        <v>14</v>
      </c>
      <c r="C4" t="s">
        <v>21</v>
      </c>
      <c r="D4" t="s">
        <v>74</v>
      </c>
      <c r="E4" t="s">
        <v>103</v>
      </c>
      <c r="F4" t="s">
        <v>76</v>
      </c>
      <c r="G4">
        <v>1</v>
      </c>
      <c r="H4">
        <v>500</v>
      </c>
    </row>
    <row r="5" spans="1:21">
      <c r="A5" t="s">
        <v>104</v>
      </c>
      <c r="B5" t="s">
        <v>14</v>
      </c>
      <c r="C5" t="s">
        <v>15</v>
      </c>
      <c r="D5" t="s">
        <v>126</v>
      </c>
      <c r="E5" t="s">
        <v>137</v>
      </c>
      <c r="F5" t="s">
        <v>76</v>
      </c>
      <c r="G5">
        <v>1</v>
      </c>
      <c r="H5">
        <v>500</v>
      </c>
    </row>
    <row r="6" spans="1:21">
      <c r="A6" t="s">
        <v>105</v>
      </c>
      <c r="B6" t="s">
        <v>14</v>
      </c>
      <c r="C6" t="s">
        <v>15</v>
      </c>
      <c r="D6" t="s">
        <v>127</v>
      </c>
      <c r="E6" t="s">
        <v>138</v>
      </c>
      <c r="F6" t="s">
        <v>76</v>
      </c>
      <c r="G6">
        <v>1</v>
      </c>
      <c r="H6">
        <v>500</v>
      </c>
    </row>
    <row r="7" spans="1:21">
      <c r="A7" t="s">
        <v>106</v>
      </c>
      <c r="B7" t="s">
        <v>14</v>
      </c>
      <c r="C7" t="s">
        <v>15</v>
      </c>
      <c r="D7" t="s">
        <v>128</v>
      </c>
      <c r="E7" t="s">
        <v>139</v>
      </c>
      <c r="F7" t="s">
        <v>76</v>
      </c>
      <c r="G7">
        <v>1</v>
      </c>
      <c r="H7">
        <v>500</v>
      </c>
    </row>
    <row r="8" spans="1:21">
      <c r="A8" t="s">
        <v>107</v>
      </c>
      <c r="B8" t="s">
        <v>14</v>
      </c>
      <c r="C8" t="s">
        <v>18</v>
      </c>
      <c r="D8" t="s">
        <v>129</v>
      </c>
      <c r="E8" t="s">
        <v>140</v>
      </c>
      <c r="F8" t="s">
        <v>76</v>
      </c>
      <c r="G8">
        <v>1</v>
      </c>
      <c r="H8">
        <v>500</v>
      </c>
    </row>
    <row r="9" spans="1:21">
      <c r="A9" t="s">
        <v>108</v>
      </c>
      <c r="B9" t="s">
        <v>14</v>
      </c>
      <c r="C9" t="s">
        <v>15</v>
      </c>
      <c r="D9" t="s">
        <v>130</v>
      </c>
      <c r="E9" t="s">
        <v>141</v>
      </c>
      <c r="F9" t="s">
        <v>76</v>
      </c>
      <c r="G9">
        <v>1</v>
      </c>
      <c r="H9">
        <v>500</v>
      </c>
    </row>
    <row r="10" spans="1:21">
      <c r="A10" t="s">
        <v>109</v>
      </c>
      <c r="B10" t="s">
        <v>14</v>
      </c>
      <c r="C10" t="s">
        <v>15</v>
      </c>
      <c r="D10" t="s">
        <v>131</v>
      </c>
      <c r="E10" t="s">
        <v>158</v>
      </c>
      <c r="F10" t="s">
        <v>76</v>
      </c>
      <c r="G10">
        <v>1</v>
      </c>
      <c r="H10">
        <v>500</v>
      </c>
    </row>
    <row r="11" spans="1:21">
      <c r="A11" t="s">
        <v>110</v>
      </c>
      <c r="B11" t="s">
        <v>14</v>
      </c>
      <c r="C11" t="s">
        <v>27</v>
      </c>
      <c r="D11" t="s">
        <v>132</v>
      </c>
      <c r="E11" t="s">
        <v>157</v>
      </c>
      <c r="F11" t="s">
        <v>76</v>
      </c>
      <c r="G11">
        <v>1</v>
      </c>
      <c r="H11">
        <v>500</v>
      </c>
    </row>
    <row r="12" spans="1:21">
      <c r="A12" t="s">
        <v>111</v>
      </c>
      <c r="B12" t="s">
        <v>14</v>
      </c>
      <c r="C12" t="s">
        <v>27</v>
      </c>
      <c r="D12" t="s">
        <v>132</v>
      </c>
      <c r="E12" t="s">
        <v>142</v>
      </c>
      <c r="F12" t="s">
        <v>76</v>
      </c>
      <c r="G12">
        <v>1</v>
      </c>
      <c r="H12">
        <v>500</v>
      </c>
    </row>
    <row r="13" spans="1:21">
      <c r="A13" t="s">
        <v>112</v>
      </c>
      <c r="B13" t="s">
        <v>14</v>
      </c>
      <c r="C13" t="s">
        <v>27</v>
      </c>
      <c r="D13" t="s">
        <v>132</v>
      </c>
      <c r="E13" t="s">
        <v>143</v>
      </c>
      <c r="F13" t="s">
        <v>76</v>
      </c>
      <c r="G13">
        <v>1</v>
      </c>
      <c r="H13">
        <v>500</v>
      </c>
    </row>
    <row r="14" spans="1:21">
      <c r="A14" t="s">
        <v>113</v>
      </c>
      <c r="B14" t="s">
        <v>14</v>
      </c>
      <c r="C14" t="s">
        <v>21</v>
      </c>
      <c r="D14" t="s">
        <v>133</v>
      </c>
      <c r="E14" t="s">
        <v>144</v>
      </c>
      <c r="F14" t="s">
        <v>76</v>
      </c>
      <c r="G14">
        <v>1</v>
      </c>
      <c r="H14">
        <v>500</v>
      </c>
    </row>
    <row r="15" spans="1:21" ht="36" customHeight="1">
      <c r="A15" t="s">
        <v>114</v>
      </c>
      <c r="B15" t="s">
        <v>14</v>
      </c>
      <c r="C15" t="s">
        <v>21</v>
      </c>
      <c r="D15" t="s">
        <v>133</v>
      </c>
      <c r="E15" t="s">
        <v>145</v>
      </c>
      <c r="F15" t="s">
        <v>76</v>
      </c>
      <c r="G15">
        <v>1</v>
      </c>
      <c r="H15">
        <v>500</v>
      </c>
    </row>
    <row r="16" spans="1:21">
      <c r="A16" t="s">
        <v>115</v>
      </c>
      <c r="B16" t="s">
        <v>14</v>
      </c>
      <c r="C16" t="s">
        <v>21</v>
      </c>
      <c r="D16" t="s">
        <v>133</v>
      </c>
      <c r="E16" t="s">
        <v>146</v>
      </c>
      <c r="F16" t="s">
        <v>76</v>
      </c>
      <c r="G16">
        <v>1</v>
      </c>
      <c r="H16">
        <v>500</v>
      </c>
    </row>
    <row r="17" spans="1:21">
      <c r="A17" t="s">
        <v>116</v>
      </c>
      <c r="B17" t="s">
        <v>14</v>
      </c>
      <c r="C17" t="s">
        <v>21</v>
      </c>
      <c r="D17" t="s">
        <v>133</v>
      </c>
      <c r="E17" t="s">
        <v>147</v>
      </c>
      <c r="F17" t="s">
        <v>76</v>
      </c>
      <c r="G17">
        <v>1</v>
      </c>
      <c r="H17">
        <v>500</v>
      </c>
    </row>
    <row r="18" spans="1:21">
      <c r="A18" t="s">
        <v>117</v>
      </c>
      <c r="B18" t="s">
        <v>14</v>
      </c>
      <c r="C18" t="s">
        <v>24</v>
      </c>
      <c r="D18" t="s">
        <v>134</v>
      </c>
      <c r="E18" t="s">
        <v>148</v>
      </c>
      <c r="F18" t="s">
        <v>76</v>
      </c>
      <c r="G18">
        <v>1</v>
      </c>
      <c r="H18">
        <v>500</v>
      </c>
    </row>
    <row r="19" spans="1:21">
      <c r="A19" t="s">
        <v>118</v>
      </c>
      <c r="B19" t="s">
        <v>14</v>
      </c>
      <c r="C19" t="s">
        <v>24</v>
      </c>
      <c r="D19" t="s">
        <v>134</v>
      </c>
      <c r="E19" t="s">
        <v>149</v>
      </c>
      <c r="F19" t="s">
        <v>76</v>
      </c>
      <c r="G19">
        <v>1</v>
      </c>
      <c r="H19">
        <v>500</v>
      </c>
    </row>
    <row r="20" spans="1:21">
      <c r="A20" t="s">
        <v>119</v>
      </c>
      <c r="B20" t="s">
        <v>14</v>
      </c>
      <c r="C20" t="s">
        <v>24</v>
      </c>
      <c r="D20" t="s">
        <v>135</v>
      </c>
      <c r="E20" t="s">
        <v>156</v>
      </c>
      <c r="F20" t="s">
        <v>76</v>
      </c>
      <c r="G20">
        <v>1</v>
      </c>
      <c r="H20">
        <v>500</v>
      </c>
    </row>
    <row r="21" spans="1:21">
      <c r="A21" t="s">
        <v>120</v>
      </c>
      <c r="B21" t="s">
        <v>14</v>
      </c>
      <c r="C21" t="s">
        <v>24</v>
      </c>
      <c r="D21" t="s">
        <v>134</v>
      </c>
      <c r="E21" t="s">
        <v>150</v>
      </c>
      <c r="F21" t="s">
        <v>76</v>
      </c>
      <c r="G21">
        <v>1</v>
      </c>
      <c r="H21">
        <v>500</v>
      </c>
    </row>
    <row r="22" spans="1:21">
      <c r="A22" t="s">
        <v>121</v>
      </c>
      <c r="B22" t="s">
        <v>14</v>
      </c>
      <c r="C22" t="s">
        <v>24</v>
      </c>
      <c r="D22" t="s">
        <v>134</v>
      </c>
      <c r="E22" t="s">
        <v>155</v>
      </c>
      <c r="F22" t="s">
        <v>76</v>
      </c>
      <c r="G22">
        <v>1</v>
      </c>
      <c r="H22">
        <v>500</v>
      </c>
    </row>
    <row r="23" spans="1:21">
      <c r="A23" t="s">
        <v>122</v>
      </c>
      <c r="B23" t="s">
        <v>14</v>
      </c>
      <c r="C23" t="s">
        <v>21</v>
      </c>
      <c r="D23" t="s">
        <v>74</v>
      </c>
      <c r="E23" t="s">
        <v>154</v>
      </c>
      <c r="F23" t="s">
        <v>76</v>
      </c>
      <c r="G23">
        <v>1</v>
      </c>
      <c r="H23">
        <v>500</v>
      </c>
    </row>
    <row r="24" spans="1:21">
      <c r="A24" t="s">
        <v>123</v>
      </c>
      <c r="B24" t="s">
        <v>14</v>
      </c>
      <c r="C24" t="s">
        <v>21</v>
      </c>
      <c r="D24" t="s">
        <v>136</v>
      </c>
      <c r="E24" t="s">
        <v>151</v>
      </c>
      <c r="F24" t="s">
        <v>76</v>
      </c>
      <c r="G24">
        <v>1</v>
      </c>
      <c r="H24">
        <v>500</v>
      </c>
    </row>
    <row r="25" spans="1:21">
      <c r="A25" t="s">
        <v>124</v>
      </c>
      <c r="B25" t="s">
        <v>14</v>
      </c>
      <c r="C25" t="s">
        <v>21</v>
      </c>
      <c r="D25" t="s">
        <v>74</v>
      </c>
      <c r="E25" t="s">
        <v>152</v>
      </c>
      <c r="F25" t="s">
        <v>76</v>
      </c>
      <c r="G25">
        <v>1</v>
      </c>
      <c r="H25">
        <v>500</v>
      </c>
    </row>
    <row r="26" spans="1:21">
      <c r="A26" t="s">
        <v>125</v>
      </c>
      <c r="B26" t="s">
        <v>14</v>
      </c>
      <c r="C26" t="s">
        <v>21</v>
      </c>
      <c r="D26" t="s">
        <v>74</v>
      </c>
      <c r="E26" t="s">
        <v>153</v>
      </c>
      <c r="F26" t="s">
        <v>76</v>
      </c>
      <c r="G26">
        <v>40</v>
      </c>
      <c r="H26">
        <v>100</v>
      </c>
      <c r="I26">
        <v>4.4000000000000004</v>
      </c>
      <c r="J26">
        <v>132</v>
      </c>
      <c r="K26" t="s">
        <v>77</v>
      </c>
      <c r="L26" t="s">
        <v>78</v>
      </c>
      <c r="M26" t="s">
        <v>79</v>
      </c>
    </row>
    <row r="27" spans="1:21">
      <c r="A27" t="s">
        <v>159</v>
      </c>
      <c r="B27" t="s">
        <v>31</v>
      </c>
      <c r="C27" t="s">
        <v>24</v>
      </c>
      <c r="D27" t="s">
        <v>160</v>
      </c>
      <c r="E27" t="s">
        <v>162</v>
      </c>
      <c r="F27" t="s">
        <v>89</v>
      </c>
      <c r="G27">
        <v>1</v>
      </c>
    </row>
    <row r="28" spans="1:21">
      <c r="A28" t="s">
        <v>161</v>
      </c>
      <c r="B28" t="s">
        <v>29</v>
      </c>
      <c r="C28" t="s">
        <v>27</v>
      </c>
      <c r="D28" t="s">
        <v>132</v>
      </c>
      <c r="E28" t="s">
        <v>163</v>
      </c>
      <c r="F28" t="s">
        <v>89</v>
      </c>
      <c r="G28">
        <v>1</v>
      </c>
    </row>
    <row r="29" spans="1:21">
      <c r="A29" t="s">
        <v>165</v>
      </c>
      <c r="B29" t="s">
        <v>29</v>
      </c>
      <c r="C29" t="s">
        <v>27</v>
      </c>
      <c r="D29" t="s">
        <v>132</v>
      </c>
      <c r="E29" t="s">
        <v>164</v>
      </c>
      <c r="F29" t="s">
        <v>89</v>
      </c>
      <c r="G29">
        <v>1250</v>
      </c>
      <c r="I29">
        <v>5</v>
      </c>
      <c r="J29">
        <v>42</v>
      </c>
      <c r="K29" t="s">
        <v>77</v>
      </c>
      <c r="L29" t="s">
        <v>78</v>
      </c>
      <c r="M29" t="s">
        <v>79</v>
      </c>
      <c r="O29" t="s">
        <v>199</v>
      </c>
      <c r="Q29" t="s">
        <v>166</v>
      </c>
      <c r="S29" s="7" t="s">
        <v>167</v>
      </c>
      <c r="U29" t="s">
        <v>168</v>
      </c>
    </row>
    <row r="30" spans="1:21">
      <c r="A30" t="s">
        <v>172</v>
      </c>
      <c r="B30" t="s">
        <v>29</v>
      </c>
      <c r="C30" t="s">
        <v>27</v>
      </c>
      <c r="D30" t="s">
        <v>132</v>
      </c>
      <c r="E30" t="s">
        <v>163</v>
      </c>
      <c r="F30" t="s">
        <v>89</v>
      </c>
      <c r="G30">
        <v>1</v>
      </c>
      <c r="I30">
        <v>4.8</v>
      </c>
      <c r="J30">
        <v>259</v>
      </c>
      <c r="K30" t="s">
        <v>77</v>
      </c>
      <c r="L30" t="s">
        <v>78</v>
      </c>
      <c r="M30" t="s">
        <v>79</v>
      </c>
      <c r="Q30" t="s">
        <v>173</v>
      </c>
      <c r="R30" s="8" t="s">
        <v>170</v>
      </c>
      <c r="S30" s="8" t="s">
        <v>169</v>
      </c>
      <c r="U30" t="s">
        <v>171</v>
      </c>
    </row>
    <row r="31" spans="1:21">
      <c r="A31" t="s">
        <v>174</v>
      </c>
      <c r="B31" t="s">
        <v>42</v>
      </c>
      <c r="C31" t="s">
        <v>21</v>
      </c>
      <c r="D31" t="s">
        <v>74</v>
      </c>
      <c r="E31" t="s">
        <v>175</v>
      </c>
      <c r="F31" t="s">
        <v>89</v>
      </c>
      <c r="G31">
        <v>1</v>
      </c>
    </row>
    <row r="32" spans="1:21">
      <c r="A32" t="s">
        <v>176</v>
      </c>
      <c r="B32" t="s">
        <v>26</v>
      </c>
      <c r="C32" t="s">
        <v>24</v>
      </c>
      <c r="D32" t="s">
        <v>134</v>
      </c>
      <c r="E32" t="s">
        <v>178</v>
      </c>
      <c r="F32" t="s">
        <v>89</v>
      </c>
      <c r="G32">
        <v>1</v>
      </c>
      <c r="Q32" t="s">
        <v>177</v>
      </c>
    </row>
    <row r="33" spans="1:17">
      <c r="A33" t="s">
        <v>179</v>
      </c>
      <c r="B33" t="s">
        <v>26</v>
      </c>
      <c r="C33" t="s">
        <v>24</v>
      </c>
      <c r="D33" t="s">
        <v>134</v>
      </c>
      <c r="E33" t="s">
        <v>181</v>
      </c>
      <c r="F33" t="s">
        <v>89</v>
      </c>
      <c r="G33">
        <v>1</v>
      </c>
      <c r="Q33" t="s">
        <v>180</v>
      </c>
    </row>
    <row r="34" spans="1:17">
      <c r="A34" t="s">
        <v>182</v>
      </c>
      <c r="B34" t="s">
        <v>26</v>
      </c>
      <c r="C34" t="s">
        <v>21</v>
      </c>
      <c r="D34" t="s">
        <v>74</v>
      </c>
      <c r="E34" t="s">
        <v>184</v>
      </c>
      <c r="F34" t="s">
        <v>89</v>
      </c>
      <c r="G34">
        <v>1</v>
      </c>
      <c r="Q34" t="s">
        <v>183</v>
      </c>
    </row>
    <row r="35" spans="1:17">
      <c r="A35" t="s">
        <v>186</v>
      </c>
      <c r="B35" t="s">
        <v>42</v>
      </c>
      <c r="C35" t="s">
        <v>24</v>
      </c>
      <c r="D35" t="s">
        <v>134</v>
      </c>
      <c r="E35" t="s">
        <v>185</v>
      </c>
      <c r="F35" t="s">
        <v>89</v>
      </c>
      <c r="G35">
        <v>1</v>
      </c>
    </row>
    <row r="36" spans="1:17">
      <c r="A36" t="s">
        <v>187</v>
      </c>
      <c r="B36" t="s">
        <v>31</v>
      </c>
      <c r="C36" t="s">
        <v>21</v>
      </c>
      <c r="D36" t="s">
        <v>188</v>
      </c>
      <c r="E36" t="s">
        <v>195</v>
      </c>
      <c r="F36" t="s">
        <v>89</v>
      </c>
      <c r="G36">
        <v>1</v>
      </c>
    </row>
    <row r="37" spans="1:17">
      <c r="A37" t="s">
        <v>189</v>
      </c>
      <c r="B37" t="s">
        <v>31</v>
      </c>
      <c r="C37" t="s">
        <v>24</v>
      </c>
      <c r="D37" t="s">
        <v>190</v>
      </c>
      <c r="E37" t="s">
        <v>196</v>
      </c>
      <c r="F37" t="s">
        <v>89</v>
      </c>
      <c r="G37">
        <v>1</v>
      </c>
    </row>
    <row r="38" spans="1:17">
      <c r="A38" t="s">
        <v>191</v>
      </c>
      <c r="B38" t="s">
        <v>31</v>
      </c>
      <c r="C38" t="s">
        <v>21</v>
      </c>
      <c r="D38" t="s">
        <v>74</v>
      </c>
      <c r="E38" t="s">
        <v>198</v>
      </c>
      <c r="F38" t="s">
        <v>89</v>
      </c>
      <c r="G38">
        <v>1</v>
      </c>
    </row>
    <row r="39" spans="1:17">
      <c r="A39" t="s">
        <v>192</v>
      </c>
      <c r="B39" t="s">
        <v>31</v>
      </c>
      <c r="C39" t="s">
        <v>24</v>
      </c>
      <c r="D39" t="s">
        <v>134</v>
      </c>
      <c r="E39" t="s">
        <v>185</v>
      </c>
      <c r="F39" t="s">
        <v>89</v>
      </c>
      <c r="G39">
        <v>1</v>
      </c>
    </row>
    <row r="40" spans="1:17">
      <c r="A40" t="s">
        <v>193</v>
      </c>
      <c r="B40" t="s">
        <v>31</v>
      </c>
      <c r="C40" t="s">
        <v>27</v>
      </c>
      <c r="D40" t="s">
        <v>194</v>
      </c>
      <c r="E40" t="s">
        <v>197</v>
      </c>
      <c r="F40" t="s">
        <v>89</v>
      </c>
      <c r="G40">
        <v>1</v>
      </c>
    </row>
  </sheetData>
  <dataValidations count="2">
    <dataValidation type="list" allowBlank="1" sqref="D27 F2:F498">
      <formula1>"od (paušal),po osobi (raspon)"</formula1>
    </dataValidation>
    <dataValidation type="list" allowBlank="1" sqref="L2:M498">
      <formula1>"DA,NE"</formula1>
    </dataValidation>
  </dataValidations>
  <hyperlinks>
    <hyperlink ref="S29" r:id="rId1"/>
    <hyperlink ref="S30" r:id="rId2" display="mailto:echoasoft1@gmail.com"/>
    <hyperlink ref="R30" r:id="rId3" display="tel:+385912539353"/>
    <hyperlink ref="Q32" r:id="rId4"/>
  </hyperlinks>
  <pageMargins left="0.75" right="0.75" top="1" bottom="1" header="0.5" footer="0.5"/>
  <pageSetup orientation="portrait" r:id="rId5"/>
  <legacyDrawing r:id="rId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Sifrarnici!$A$1:$A$29</xm:f>
          </x14:formula1>
          <xm:sqref>B2:B498</xm:sqref>
        </x14:dataValidation>
        <x14:dataValidation type="list" allowBlank="1" showErrorMessage="1">
          <x14:formula1>
            <xm:f>Sifrarnici!$B$1:$B$5</xm:f>
          </x14:formula1>
          <xm:sqref>C2:C498</xm:sqref>
        </x14:dataValidation>
        <x14:dataValidation type="list" allowBlank="1">
          <x14:formula1>
            <xm:f>Sifrarnici!$C$1:$C$4</xm:f>
          </x14:formula1>
          <xm:sqref>T2:T498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" customWidth="1"/>
    <col min="2" max="2" width="18" customWidth="1"/>
    <col min="3" max="3" width="9" customWidth="1"/>
    <col min="4" max="4" width="60" customWidth="1"/>
    <col min="5" max="5" width="18" customWidth="1"/>
    <col min="6" max="6" width="9" customWidth="1"/>
  </cols>
  <sheetData>
    <row r="1" spans="1:6">
      <c r="A1" s="5" t="s">
        <v>94</v>
      </c>
      <c r="B1" s="5" t="s">
        <v>95</v>
      </c>
      <c r="C1" s="5" t="s">
        <v>96</v>
      </c>
      <c r="D1" s="5" t="s">
        <v>97</v>
      </c>
      <c r="E1" s="5" t="s">
        <v>98</v>
      </c>
      <c r="F1" s="5" t="s">
        <v>99</v>
      </c>
    </row>
    <row r="2" spans="1:6">
      <c r="A2" s="6" t="s">
        <v>73</v>
      </c>
      <c r="B2" s="6" t="s">
        <v>100</v>
      </c>
      <c r="C2" s="6">
        <v>5</v>
      </c>
      <c r="D2" s="6" t="s">
        <v>101</v>
      </c>
      <c r="E2" s="6" t="s">
        <v>77</v>
      </c>
      <c r="F2" s="6">
        <v>2025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Upute</vt:lpstr>
      <vt:lpstr>Sifrarnici</vt:lpstr>
      <vt:lpstr>Pružatelji</vt:lpstr>
      <vt:lpstr>Recenzije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Mandrilo</cp:lastModifiedBy>
  <dcterms:created xsi:type="dcterms:W3CDTF">2026-07-08T06:16:37Z</dcterms:created>
  <dcterms:modified xsi:type="dcterms:W3CDTF">2026-07-12T17:14:27Z</dcterms:modified>
</cp:coreProperties>
</file>